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nfccc365-my.sharepoint.com/personal/lgardesie-grove_unfccc_int/Documents/Desktop/@IDS/NC8 BR5/Austria/"/>
    </mc:Choice>
  </mc:AlternateContent>
  <xr:revisionPtr revIDLastSave="0" documentId="8_{2FE63AA9-EA3D-430E-9D48-53383EE2373E}" xr6:coauthVersionLast="45" xr6:coauthVersionMax="45" xr10:uidLastSave="{00000000-0000-0000-0000-000000000000}"/>
  <workbookProtection workbookPassword="C04F" lockStructure="1"/>
  <bookViews>
    <workbookView xWindow="-110" yWindow="-110" windowWidth="19420" windowHeight="1056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<sst xmlns="http://schemas.openxmlformats.org/spreadsheetml/2006/main" count="15041" uniqueCount="4152">
  <si>
    <t>Table 1</t>
  </si>
  <si>
    <t>AUT_BR5_v3.0</t>
  </si>
  <si>
    <t>Emission trends: summary</t>
  </si>
  <si>
    <t>Source: Submission 2022 v3, AUSTRIA</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</si>
  <si>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</si>
  <si>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</si>
  <si>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</si>
  <si>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</si>
  <si>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</si>
  <si>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</si>
  <si>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</si>
  <si>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</si>
  <si>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</si>
  <si>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</si>
  <si>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</si>
  <si>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</si>
  <si>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</si>
  <si>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</si>
  <si>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</si>
  <si>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</si>
  <si>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</si>
  <si>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72,006.41</t>
    </r>
  </si>
  <si>
    <r>
      <rPr>
        <sz val="9"/>
        <rFont val="Times New Roman"/>
      </rPr>
      <t>69,893.11</t>
    </r>
  </si>
  <si>
    <r>
      <rPr>
        <sz val="9"/>
        <rFont val="Times New Roman"/>
      </rPr>
      <t>67,265.91</t>
    </r>
  </si>
  <si>
    <r>
      <rPr>
        <sz val="9"/>
        <rFont val="Times New Roman"/>
      </rPr>
      <t>67,759.45</t>
    </r>
  </si>
  <si>
    <r>
      <rPr>
        <sz val="9"/>
        <rFont val="Times New Roman"/>
      </rPr>
      <t>64,160.00</t>
    </r>
  </si>
  <si>
    <r>
      <rPr>
        <sz val="9"/>
        <rFont val="Times New Roman"/>
      </rPr>
      <t>66,348.82</t>
    </r>
  </si>
  <si>
    <r>
      <rPr>
        <sz val="9"/>
        <rFont val="Times New Roman"/>
      </rPr>
      <t>67,210.74</t>
    </r>
  </si>
  <si>
    <r>
      <rPr>
        <sz val="9"/>
        <rFont val="Times New Roman"/>
      </rPr>
      <t>69,592.82</t>
    </r>
  </si>
  <si>
    <r>
      <rPr>
        <sz val="9"/>
        <rFont val="Times New Roman"/>
      </rPr>
      <t>66,557.18</t>
    </r>
  </si>
  <si>
    <r>
      <rPr>
        <sz val="9"/>
        <rFont val="Times New Roman"/>
      </rPr>
      <t>67,936.19</t>
    </r>
  </si>
  <si>
    <r>
      <rPr>
        <sz val="9"/>
        <rFont val="Times New Roman"/>
      </rPr>
      <t>62,037.45</t>
    </r>
  </si>
  <si>
    <r>
      <rPr>
        <sz val="9"/>
        <rFont val="Times New Roman"/>
      </rPr>
      <t>-0.17</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</si>
  <si>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</si>
  <si>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68,080.76</t>
    </r>
  </si>
  <si>
    <r>
      <rPr>
        <sz val="9"/>
        <rFont val="Times New Roman"/>
      </rPr>
      <t>65,583.64</t>
    </r>
  </si>
  <si>
    <r>
      <rPr>
        <sz val="9"/>
        <rFont val="Times New Roman"/>
      </rPr>
      <t>63,605.94</t>
    </r>
  </si>
  <si>
    <r>
      <rPr>
        <sz val="9"/>
        <rFont val="Times New Roman"/>
      </rPr>
      <t>65,066.47</t>
    </r>
  </si>
  <si>
    <r>
      <rPr>
        <sz val="9"/>
        <rFont val="Times New Roman"/>
      </rPr>
      <t>61,615.03</t>
    </r>
  </si>
  <si>
    <r>
      <rPr>
        <sz val="9"/>
        <rFont val="Times New Roman"/>
      </rPr>
      <t>63,982.10</t>
    </r>
  </si>
  <si>
    <r>
      <rPr>
        <sz val="9"/>
        <rFont val="Times New Roman"/>
      </rPr>
      <t>64,998.03</t>
    </r>
  </si>
  <si>
    <r>
      <rPr>
        <sz val="9"/>
        <rFont val="Times New Roman"/>
      </rPr>
      <t>66,633.00</t>
    </r>
  </si>
  <si>
    <r>
      <rPr>
        <sz val="9"/>
        <rFont val="Times New Roman"/>
      </rPr>
      <t>63,248.21</t>
    </r>
  </si>
  <si>
    <r>
      <rPr>
        <sz val="9"/>
        <rFont val="Times New Roman"/>
      </rPr>
      <t>65,135.96</t>
    </r>
  </si>
  <si>
    <r>
      <rPr>
        <sz val="9"/>
        <rFont val="Times New Roman"/>
      </rPr>
      <t>60,611.27</t>
    </r>
  </si>
  <si>
    <r>
      <rPr>
        <sz val="9"/>
        <rFont val="Times New Roman"/>
      </rPr>
      <t>21.43</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</si>
  <si>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</si>
  <si>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7,007.82</t>
    </r>
  </si>
  <si>
    <r>
      <rPr>
        <sz val="9"/>
        <rFont val="Times New Roman"/>
      </rPr>
      <t>6,800.73</t>
    </r>
  </si>
  <si>
    <r>
      <rPr>
        <sz val="9"/>
        <rFont val="Times New Roman"/>
      </rPr>
      <t>6,680.69</t>
    </r>
  </si>
  <si>
    <r>
      <rPr>
        <sz val="9"/>
        <rFont val="Times New Roman"/>
      </rPr>
      <t>6,572.80</t>
    </r>
  </si>
  <si>
    <r>
      <rPr>
        <sz val="9"/>
        <rFont val="Times New Roman"/>
      </rPr>
      <t>6,431.70</t>
    </r>
  </si>
  <si>
    <r>
      <rPr>
        <sz val="9"/>
        <rFont val="Times New Roman"/>
      </rPr>
      <t>6,353.78</t>
    </r>
  </si>
  <si>
    <r>
      <rPr>
        <sz val="9"/>
        <rFont val="Times New Roman"/>
      </rPr>
      <t>6,282.52</t>
    </r>
  </si>
  <si>
    <r>
      <rPr>
        <sz val="9"/>
        <rFont val="Times New Roman"/>
      </rPr>
      <t>6,256.43</t>
    </r>
  </si>
  <si>
    <r>
      <rPr>
        <sz val="9"/>
        <rFont val="Times New Roman"/>
      </rPr>
      <t>6,047.18</t>
    </r>
  </si>
  <si>
    <r>
      <rPr>
        <sz val="9"/>
        <rFont val="Times New Roman"/>
      </rPr>
      <t>5,914.33</t>
    </r>
  </si>
  <si>
    <r>
      <rPr>
        <sz val="9"/>
        <rFont val="Times New Roman"/>
      </rPr>
      <t>5,819.44</t>
    </r>
  </si>
  <si>
    <r>
      <rPr>
        <sz val="9"/>
        <rFont val="Times New Roman"/>
      </rPr>
      <t>-42.44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</si>
  <si>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</si>
  <si>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7,031.72</t>
    </r>
  </si>
  <si>
    <r>
      <rPr>
        <sz val="9"/>
        <rFont val="Times New Roman"/>
      </rPr>
      <t>6,824.62</t>
    </r>
  </si>
  <si>
    <r>
      <rPr>
        <sz val="9"/>
        <rFont val="Times New Roman"/>
      </rPr>
      <t>6,704.61</t>
    </r>
  </si>
  <si>
    <r>
      <rPr>
        <sz val="9"/>
        <rFont val="Times New Roman"/>
      </rPr>
      <t>6,596.80</t>
    </r>
  </si>
  <si>
    <r>
      <rPr>
        <sz val="9"/>
        <rFont val="Times New Roman"/>
      </rPr>
      <t>6,455.62</t>
    </r>
  </si>
  <si>
    <r>
      <rPr>
        <sz val="9"/>
        <rFont val="Times New Roman"/>
      </rPr>
      <t>6,377.88</t>
    </r>
  </si>
  <si>
    <r>
      <rPr>
        <sz val="9"/>
        <rFont val="Times New Roman"/>
      </rPr>
      <t>6,306.35</t>
    </r>
  </si>
  <si>
    <r>
      <rPr>
        <sz val="9"/>
        <rFont val="Times New Roman"/>
      </rPr>
      <t>6,280.30</t>
    </r>
  </si>
  <si>
    <r>
      <rPr>
        <sz val="9"/>
        <rFont val="Times New Roman"/>
      </rPr>
      <t>6,071.13</t>
    </r>
  </si>
  <si>
    <r>
      <rPr>
        <sz val="9"/>
        <rFont val="Times New Roman"/>
      </rPr>
      <t>5,938.21</t>
    </r>
  </si>
  <si>
    <r>
      <rPr>
        <sz val="9"/>
        <rFont val="Times New Roman"/>
      </rPr>
      <t>5,843.47</t>
    </r>
  </si>
  <si>
    <r>
      <rPr>
        <sz val="9"/>
        <rFont val="Times New Roman"/>
      </rPr>
      <t>-42.34</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</si>
  <si>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</si>
  <si>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3,388.73</t>
    </r>
  </si>
  <si>
    <r>
      <rPr>
        <sz val="9"/>
        <rFont val="Times New Roman"/>
      </rPr>
      <t>3,493.37</t>
    </r>
  </si>
  <si>
    <r>
      <rPr>
        <sz val="9"/>
        <rFont val="Times New Roman"/>
      </rPr>
      <t>3,464.01</t>
    </r>
  </si>
  <si>
    <r>
      <rPr>
        <sz val="9"/>
        <rFont val="Times New Roman"/>
      </rPr>
      <t>3,446.72</t>
    </r>
  </si>
  <si>
    <r>
      <rPr>
        <sz val="9"/>
        <rFont val="Times New Roman"/>
      </rPr>
      <t>3,538.43</t>
    </r>
  </si>
  <si>
    <r>
      <rPr>
        <sz val="9"/>
        <rFont val="Times New Roman"/>
      </rPr>
      <t>3,555.14</t>
    </r>
  </si>
  <si>
    <r>
      <rPr>
        <sz val="9"/>
        <rFont val="Times New Roman"/>
      </rPr>
      <t>3,655.10</t>
    </r>
  </si>
  <si>
    <r>
      <rPr>
        <sz val="9"/>
        <rFont val="Times New Roman"/>
      </rPr>
      <t>3,593.01</t>
    </r>
  </si>
  <si>
    <r>
      <rPr>
        <sz val="9"/>
        <rFont val="Times New Roman"/>
      </rPr>
      <t>3,552.57</t>
    </r>
  </si>
  <si>
    <r>
      <rPr>
        <sz val="9"/>
        <rFont val="Times New Roman"/>
      </rPr>
      <t>3,550.73</t>
    </r>
  </si>
  <si>
    <r>
      <rPr>
        <sz val="9"/>
        <rFont val="Times New Roman"/>
      </rPr>
      <t>3,497.99</t>
    </r>
  </si>
  <si>
    <r>
      <rPr>
        <sz val="9"/>
        <rFont val="Times New Roman"/>
      </rPr>
      <t>-22.46</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</si>
  <si>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</si>
  <si>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3,512.80</t>
    </r>
  </si>
  <si>
    <r>
      <rPr>
        <sz val="9"/>
        <rFont val="Times New Roman"/>
      </rPr>
      <t>3,620.01</t>
    </r>
  </si>
  <si>
    <r>
      <rPr>
        <sz val="9"/>
        <rFont val="Times New Roman"/>
      </rPr>
      <t>3,593.73</t>
    </r>
  </si>
  <si>
    <r>
      <rPr>
        <sz val="9"/>
        <rFont val="Times New Roman"/>
      </rPr>
      <t>3,578.20</t>
    </r>
  </si>
  <si>
    <r>
      <rPr>
        <sz val="9"/>
        <rFont val="Times New Roman"/>
      </rPr>
      <t>3,673.75</t>
    </r>
  </si>
  <si>
    <r>
      <rPr>
        <sz val="9"/>
        <rFont val="Times New Roman"/>
      </rPr>
      <t>3,696.65</t>
    </r>
  </si>
  <si>
    <r>
      <rPr>
        <sz val="9"/>
        <rFont val="Times New Roman"/>
      </rPr>
      <t>3,799.59</t>
    </r>
  </si>
  <si>
    <r>
      <rPr>
        <sz val="9"/>
        <rFont val="Times New Roman"/>
      </rPr>
      <t>3,739.57</t>
    </r>
  </si>
  <si>
    <r>
      <rPr>
        <sz val="9"/>
        <rFont val="Times New Roman"/>
      </rPr>
      <t>3,699.09</t>
    </r>
  </si>
  <si>
    <r>
      <rPr>
        <sz val="9"/>
        <rFont val="Times New Roman"/>
      </rPr>
      <t>3,697.76</t>
    </r>
  </si>
  <si>
    <r>
      <rPr>
        <sz val="9"/>
        <rFont val="Times New Roman"/>
      </rPr>
      <t>3,647.23</t>
    </r>
  </si>
  <si>
    <r>
      <rPr>
        <sz val="9"/>
        <rFont val="Times New Roman"/>
      </rPr>
      <t>-21.62</t>
    </r>
  </si>
  <si>
    <r>
      <rPr>
        <sz val="9"/>
        <rFont val="Times New Roman"/>
      </rPr>
      <t>HFCs</t>
    </r>
  </si>
  <si>
    <r>
      <rPr>
        <sz val="9"/>
        <rFont val="Times New Roman"/>
      </rPr>
      <t>1,329.22</t>
    </r>
  </si>
  <si>
    <r>
      <rPr>
        <sz val="9"/>
        <rFont val="Times New Roman"/>
      </rPr>
      <t>1,435.28</t>
    </r>
  </si>
  <si>
    <r>
      <rPr>
        <sz val="9"/>
        <rFont val="Times New Roman"/>
      </rPr>
      <t>1,528.18</t>
    </r>
  </si>
  <si>
    <r>
      <rPr>
        <sz val="9"/>
        <rFont val="Times New Roman"/>
      </rPr>
      <t>1,628.75</t>
    </r>
  </si>
  <si>
    <r>
      <rPr>
        <sz val="9"/>
        <rFont val="Times New Roman"/>
      </rPr>
      <t>1,727.44</t>
    </r>
  </si>
  <si>
    <r>
      <rPr>
        <sz val="9"/>
        <rFont val="Times New Roman"/>
      </rPr>
      <t>1,856.45</t>
    </r>
  </si>
  <si>
    <r>
      <rPr>
        <sz val="9"/>
        <rFont val="Times New Roman"/>
      </rPr>
      <t>1,870.57</t>
    </r>
  </si>
  <si>
    <r>
      <rPr>
        <sz val="9"/>
        <rFont val="Times New Roman"/>
      </rPr>
      <t>1,893.87</t>
    </r>
  </si>
  <si>
    <r>
      <rPr>
        <sz val="9"/>
        <rFont val="Times New Roman"/>
      </rPr>
      <t>1,965.74</t>
    </r>
  </si>
  <si>
    <r>
      <rPr>
        <sz val="9"/>
        <rFont val="Times New Roman"/>
      </rPr>
      <t>1,851.03</t>
    </r>
  </si>
  <si>
    <r>
      <rPr>
        <sz val="9"/>
        <rFont val="Times New Roman"/>
      </rPr>
      <t>1,756.59</t>
    </r>
  </si>
  <si>
    <r>
      <rPr>
        <sz val="9"/>
        <rFont val="Times New Roman"/>
      </rPr>
      <t>71,963.26</t>
    </r>
  </si>
  <si>
    <r>
      <rPr>
        <sz val="9"/>
        <rFont val="Times New Roman"/>
      </rPr>
      <t>PFCs</t>
    </r>
  </si>
  <si>
    <r>
      <rPr>
        <sz val="9"/>
        <rFont val="Times New Roman"/>
      </rPr>
      <t>78.05</t>
    </r>
  </si>
  <si>
    <r>
      <rPr>
        <sz val="9"/>
        <rFont val="Times New Roman"/>
      </rPr>
      <t>73.51</t>
    </r>
  </si>
  <si>
    <r>
      <rPr>
        <sz val="9"/>
        <rFont val="Times New Roman"/>
      </rPr>
      <t>50.72</t>
    </r>
  </si>
  <si>
    <r>
      <rPr>
        <sz val="9"/>
        <rFont val="Times New Roman"/>
      </rPr>
      <t>49.23</t>
    </r>
  </si>
  <si>
    <r>
      <rPr>
        <sz val="9"/>
        <rFont val="Times New Roman"/>
      </rPr>
      <t>53.03</t>
    </r>
  </si>
  <si>
    <r>
      <rPr>
        <sz val="9"/>
        <rFont val="Times New Roman"/>
      </rPr>
      <t>49.55</t>
    </r>
  </si>
  <si>
    <r>
      <rPr>
        <sz val="9"/>
        <rFont val="Times New Roman"/>
      </rPr>
      <t>50.39</t>
    </r>
  </si>
  <si>
    <r>
      <rPr>
        <sz val="9"/>
        <rFont val="Times New Roman"/>
      </rPr>
      <t>44.09</t>
    </r>
  </si>
  <si>
    <r>
      <rPr>
        <sz val="9"/>
        <rFont val="Times New Roman"/>
      </rPr>
      <t>32.52</t>
    </r>
  </si>
  <si>
    <r>
      <rPr>
        <sz val="9"/>
        <rFont val="Times New Roman"/>
      </rPr>
      <t>38.45</t>
    </r>
  </si>
  <si>
    <r>
      <rPr>
        <sz val="9"/>
        <rFont val="Times New Roman"/>
      </rPr>
      <t>29.89</t>
    </r>
  </si>
  <si>
    <r>
      <rPr>
        <sz val="9"/>
        <rFont val="Times New Roman"/>
      </rPr>
      <t>-97.47</t>
    </r>
  </si>
  <si>
    <r>
      <rPr>
        <sz val="9"/>
        <rFont val="Times New Roman"/>
      </rPr>
      <t>Unspecified mix of HFCs and PFCs</t>
    </r>
  </si>
  <si>
    <r>
      <rPr>
        <sz val="9"/>
        <rFont val="Times New Roman"/>
      </rPr>
      <t>NA, NO</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</si>
  <si>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</si>
  <si>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</si>
  <si>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</si>
  <si>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335.87</t>
    </r>
  </si>
  <si>
    <r>
      <rPr>
        <sz val="9"/>
        <rFont val="Times New Roman"/>
      </rPr>
      <t>307.35</t>
    </r>
  </si>
  <si>
    <r>
      <rPr>
        <sz val="9"/>
        <rFont val="Times New Roman"/>
      </rPr>
      <t>311.88</t>
    </r>
  </si>
  <si>
    <r>
      <rPr>
        <sz val="9"/>
        <rFont val="Times New Roman"/>
      </rPr>
      <t>305.32</t>
    </r>
  </si>
  <si>
    <r>
      <rPr>
        <sz val="9"/>
        <rFont val="Times New Roman"/>
      </rPr>
      <t>313.98</t>
    </r>
  </si>
  <si>
    <r>
      <rPr>
        <sz val="9"/>
        <rFont val="Times New Roman"/>
      </rPr>
      <t>309.55</t>
    </r>
  </si>
  <si>
    <r>
      <rPr>
        <sz val="9"/>
        <rFont val="Times New Roman"/>
      </rPr>
      <t>392.84</t>
    </r>
  </si>
  <si>
    <r>
      <rPr>
        <sz val="9"/>
        <rFont val="Times New Roman"/>
      </rPr>
      <t>399.93</t>
    </r>
  </si>
  <si>
    <r>
      <rPr>
        <sz val="9"/>
        <rFont val="Times New Roman"/>
      </rPr>
      <t>386.32</t>
    </r>
  </si>
  <si>
    <r>
      <rPr>
        <sz val="9"/>
        <rFont val="Times New Roman"/>
      </rPr>
      <t>436.42</t>
    </r>
  </si>
  <si>
    <r>
      <rPr>
        <sz val="9"/>
        <rFont val="Times New Roman"/>
      </rPr>
      <t>438.63</t>
    </r>
  </si>
  <si>
    <r>
      <rPr>
        <sz val="9"/>
        <rFont val="Times New Roman"/>
      </rPr>
      <t>-6.80</t>
    </r>
  </si>
  <si>
    <r>
      <rPr>
        <sz val="9"/>
        <rFont val="Times New Roman"/>
      </rPr>
      <t>NF3</t>
    </r>
  </si>
  <si>
    <r>
      <rPr>
        <sz val="9"/>
        <rFont val="Times New Roman"/>
      </rPr>
      <t>4.12</t>
    </r>
  </si>
  <si>
    <r>
      <rPr>
        <sz val="9"/>
        <rFont val="Times New Roman"/>
      </rPr>
      <t>4.10</t>
    </r>
  </si>
  <si>
    <r>
      <rPr>
        <sz val="9"/>
        <rFont val="Times New Roman"/>
      </rPr>
      <t>8.56</t>
    </r>
  </si>
  <si>
    <r>
      <rPr>
        <sz val="9"/>
        <rFont val="Times New Roman"/>
      </rPr>
      <t>9.75</t>
    </r>
  </si>
  <si>
    <r>
      <rPr>
        <sz val="9"/>
        <rFont val="Times New Roman"/>
      </rPr>
      <t>10.56</t>
    </r>
  </si>
  <si>
    <r>
      <rPr>
        <sz val="9"/>
        <rFont val="Times New Roman"/>
      </rPr>
      <t>13.46</t>
    </r>
  </si>
  <si>
    <r>
      <rPr>
        <sz val="9"/>
        <rFont val="Times New Roman"/>
      </rPr>
      <t>6.14</t>
    </r>
  </si>
  <si>
    <r>
      <rPr>
        <sz val="9"/>
        <rFont val="Times New Roman"/>
      </rPr>
      <t>12.01</t>
    </r>
  </si>
  <si>
    <r>
      <rPr>
        <sz val="9"/>
        <rFont val="Times New Roman"/>
      </rPr>
      <t>16.51</t>
    </r>
  </si>
  <si>
    <r>
      <rPr>
        <sz val="9"/>
        <rFont val="Times New Roman"/>
      </rPr>
      <t>13.61</t>
    </r>
  </si>
  <si>
    <r>
      <rPr>
        <sz val="9"/>
        <rFont val="Times New Roman"/>
      </rPr>
      <t>12.04</t>
    </r>
  </si>
  <si>
    <r>
      <rPr>
        <sz val="9"/>
        <rFont val="Times New Roman"/>
      </rPr>
      <t>100.00</t>
    </r>
  </si>
  <si>
    <r>
      <rPr>
        <b/>
        <sz val="9"/>
        <rFont val="Times New Roman"/>
      </rPr>
      <t>Total (without LULUCF)</t>
    </r>
  </si>
  <si>
    <r>
      <rPr>
        <sz val="9"/>
        <rFont val="Times New Roman"/>
      </rPr>
      <t>84,150.23</t>
    </r>
  </si>
  <si>
    <r>
      <rPr>
        <sz val="9"/>
        <rFont val="Times New Roman"/>
      </rPr>
      <t>82,007.46</t>
    </r>
  </si>
  <si>
    <r>
      <rPr>
        <sz val="9"/>
        <rFont val="Times New Roman"/>
      </rPr>
      <t>79,309.94</t>
    </r>
  </si>
  <si>
    <r>
      <rPr>
        <sz val="9"/>
        <rFont val="Times New Roman"/>
      </rPr>
      <t>79,772.02</t>
    </r>
  </si>
  <si>
    <r>
      <rPr>
        <sz val="9"/>
        <rFont val="Times New Roman"/>
      </rPr>
      <t>76,235.15</t>
    </r>
  </si>
  <si>
    <r>
      <rPr>
        <sz val="9"/>
        <rFont val="Times New Roman"/>
      </rPr>
      <t>78,486.74</t>
    </r>
  </si>
  <si>
    <r>
      <rPr>
        <sz val="9"/>
        <rFont val="Times New Roman"/>
      </rPr>
      <t>79,468.30</t>
    </r>
  </si>
  <si>
    <r>
      <rPr>
        <sz val="9"/>
        <rFont val="Times New Roman"/>
      </rPr>
      <t>81,792.16</t>
    </r>
  </si>
  <si>
    <r>
      <rPr>
        <sz val="9"/>
        <rFont val="Times New Roman"/>
      </rPr>
      <t>78,558.03</t>
    </r>
  </si>
  <si>
    <r>
      <rPr>
        <sz val="9"/>
        <rFont val="Times New Roman"/>
      </rPr>
      <t>79,740.74</t>
    </r>
  </si>
  <si>
    <r>
      <rPr>
        <sz val="9"/>
        <rFont val="Times New Roman"/>
      </rPr>
      <t>73,592.02</t>
    </r>
  </si>
  <si>
    <r>
      <rPr>
        <sz val="9"/>
        <rFont val="Times New Roman"/>
      </rPr>
      <t>-6.16</t>
    </r>
  </si>
  <si>
    <r>
      <rPr>
        <b/>
        <sz val="9"/>
        <rFont val="Times New Roman"/>
      </rPr>
      <t>Total (with LULUCF)</t>
    </r>
  </si>
  <si>
    <r>
      <rPr>
        <sz val="9"/>
        <rFont val="Times New Roman"/>
      </rPr>
      <t>80,372.54</t>
    </r>
  </si>
  <si>
    <r>
      <rPr>
        <sz val="9"/>
        <rFont val="Times New Roman"/>
      </rPr>
      <t>77,848.51</t>
    </r>
  </si>
  <si>
    <r>
      <rPr>
        <sz val="9"/>
        <rFont val="Times New Roman"/>
      </rPr>
      <t>75,803.62</t>
    </r>
  </si>
  <si>
    <r>
      <rPr>
        <sz val="9"/>
        <rFont val="Times New Roman"/>
      </rPr>
      <t>77,234.52</t>
    </r>
  </si>
  <si>
    <r>
      <rPr>
        <sz val="9"/>
        <rFont val="Times New Roman"/>
      </rPr>
      <t>73,849.42</t>
    </r>
  </si>
  <si>
    <r>
      <rPr>
        <sz val="9"/>
        <rFont val="Times New Roman"/>
      </rPr>
      <t>76,285.63</t>
    </r>
  </si>
  <si>
    <r>
      <rPr>
        <sz val="9"/>
        <rFont val="Times New Roman"/>
      </rPr>
      <t>77,423.91</t>
    </r>
  </si>
  <si>
    <r>
      <rPr>
        <sz val="9"/>
        <rFont val="Times New Roman"/>
      </rPr>
      <t>79,002.76</t>
    </r>
  </si>
  <si>
    <r>
      <rPr>
        <sz val="9"/>
        <rFont val="Times New Roman"/>
      </rPr>
      <t>75,419.52</t>
    </r>
  </si>
  <si>
    <r>
      <rPr>
        <sz val="9"/>
        <rFont val="Times New Roman"/>
      </rPr>
      <t>77,111.43</t>
    </r>
  </si>
  <si>
    <r>
      <rPr>
        <sz val="9"/>
        <rFont val="Times New Roman"/>
      </rPr>
      <t>72,339.10</t>
    </r>
  </si>
  <si>
    <r>
      <rPr>
        <sz val="9"/>
        <rFont val="Times New Roman"/>
      </rPr>
      <t>9.01</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</si>
  <si>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</si>
  <si>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</si>
  <si>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</si>
  <si>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</si>
  <si>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</si>
  <si>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59,419.06</t>
    </r>
  </si>
  <si>
    <r>
      <rPr>
        <sz val="9"/>
        <rFont val="Times New Roman"/>
      </rPr>
      <t>57,088.86</t>
    </r>
  </si>
  <si>
    <r>
      <rPr>
        <sz val="9"/>
        <rFont val="Times New Roman"/>
      </rPr>
      <t>54,942.37</t>
    </r>
  </si>
  <si>
    <r>
      <rPr>
        <sz val="9"/>
        <rFont val="Times New Roman"/>
      </rPr>
      <t>55,147.96</t>
    </r>
  </si>
  <si>
    <r>
      <rPr>
        <sz val="9"/>
        <rFont val="Times New Roman"/>
      </rPr>
      <t>51,424.02</t>
    </r>
  </si>
  <si>
    <r>
      <rPr>
        <sz val="9"/>
        <rFont val="Times New Roman"/>
      </rPr>
      <t>53,071.38</t>
    </r>
  </si>
  <si>
    <r>
      <rPr>
        <sz val="9"/>
        <rFont val="Times New Roman"/>
      </rPr>
      <t>54,299.65</t>
    </r>
  </si>
  <si>
    <r>
      <rPr>
        <sz val="9"/>
        <rFont val="Times New Roman"/>
      </rPr>
      <t>56,004.70</t>
    </r>
  </si>
  <si>
    <r>
      <rPr>
        <sz val="9"/>
        <rFont val="Times New Roman"/>
      </rPr>
      <t>54,573.37</t>
    </r>
  </si>
  <si>
    <r>
      <rPr>
        <sz val="9"/>
        <rFont val="Times New Roman"/>
      </rPr>
      <t>54,976.93</t>
    </r>
  </si>
  <si>
    <r>
      <rPr>
        <sz val="9"/>
        <rFont val="Times New Roman"/>
      </rPr>
      <t>49,929.24</t>
    </r>
  </si>
  <si>
    <r>
      <rPr>
        <sz val="9"/>
        <rFont val="Times New Roman"/>
      </rPr>
      <t>-5.45</t>
    </r>
  </si>
  <si>
    <r>
      <rPr>
        <sz val="9"/>
        <rFont val="Times New Roman"/>
      </rPr>
      <t>2.  Industrial processes and product use</t>
    </r>
  </si>
  <si>
    <r>
      <rPr>
        <sz val="9"/>
        <rFont val="Times New Roman"/>
      </rPr>
      <t>15,680.40</t>
    </r>
  </si>
  <si>
    <r>
      <rPr>
        <sz val="9"/>
        <rFont val="Times New Roman"/>
      </rPr>
      <t>15,901.56</t>
    </r>
  </si>
  <si>
    <r>
      <rPr>
        <sz val="9"/>
        <rFont val="Times New Roman"/>
      </rPr>
      <t>15,516.84</t>
    </r>
  </si>
  <si>
    <r>
      <rPr>
        <sz val="9"/>
        <rFont val="Times New Roman"/>
      </rPr>
      <t>15,908.11</t>
    </r>
  </si>
  <si>
    <r>
      <rPr>
        <sz val="9"/>
        <rFont val="Times New Roman"/>
      </rPr>
      <t>16,063.10</t>
    </r>
  </si>
  <si>
    <r>
      <rPr>
        <sz val="9"/>
        <rFont val="Times New Roman"/>
      </rPr>
      <t>16,729.61</t>
    </r>
  </si>
  <si>
    <r>
      <rPr>
        <sz val="9"/>
        <rFont val="Times New Roman"/>
      </rPr>
      <t>16,447.94</t>
    </r>
  </si>
  <si>
    <r>
      <rPr>
        <sz val="9"/>
        <rFont val="Times New Roman"/>
      </rPr>
      <t>17,200.70</t>
    </r>
  </si>
  <si>
    <r>
      <rPr>
        <sz val="9"/>
        <rFont val="Times New Roman"/>
      </rPr>
      <t>15,584.35</t>
    </r>
  </si>
  <si>
    <r>
      <rPr>
        <sz val="9"/>
        <rFont val="Times New Roman"/>
      </rPr>
      <t>16,519.26</t>
    </r>
  </si>
  <si>
    <r>
      <rPr>
        <sz val="9"/>
        <rFont val="Times New Roman"/>
      </rPr>
      <t>15,489.29</t>
    </r>
  </si>
  <si>
    <r>
      <rPr>
        <sz val="9"/>
        <rFont val="Times New Roman"/>
      </rPr>
      <t>14.11</t>
    </r>
  </si>
  <si>
    <r>
      <rPr>
        <sz val="9"/>
        <rFont val="Times New Roman"/>
      </rPr>
      <t xml:space="preserve">3.  Agriculture </t>
    </r>
  </si>
  <si>
    <r>
      <rPr>
        <sz val="9"/>
        <rFont val="Times New Roman"/>
      </rPr>
      <t>6,926.14</t>
    </r>
  </si>
  <si>
    <r>
      <rPr>
        <sz val="9"/>
        <rFont val="Times New Roman"/>
      </rPr>
      <t>7,022.23</t>
    </r>
  </si>
  <si>
    <r>
      <rPr>
        <sz val="9"/>
        <rFont val="Times New Roman"/>
      </rPr>
      <t>6,968.51</t>
    </r>
  </si>
  <si>
    <r>
      <rPr>
        <sz val="9"/>
        <rFont val="Times New Roman"/>
      </rPr>
      <t>6,962.37</t>
    </r>
  </si>
  <si>
    <r>
      <rPr>
        <sz val="9"/>
        <rFont val="Times New Roman"/>
      </rPr>
      <t>7,106.30</t>
    </r>
  </si>
  <si>
    <r>
      <rPr>
        <sz val="9"/>
        <rFont val="Times New Roman"/>
      </rPr>
      <t>7,134.97</t>
    </r>
  </si>
  <si>
    <r>
      <rPr>
        <sz val="9"/>
        <rFont val="Times New Roman"/>
      </rPr>
      <t>7,256.35</t>
    </r>
  </si>
  <si>
    <r>
      <rPr>
        <sz val="9"/>
        <rFont val="Times New Roman"/>
      </rPr>
      <t>7,201.64</t>
    </r>
  </si>
  <si>
    <r>
      <rPr>
        <sz val="9"/>
        <rFont val="Times New Roman"/>
      </rPr>
      <t>7,089.50</t>
    </r>
  </si>
  <si>
    <r>
      <rPr>
        <sz val="9"/>
        <rFont val="Times New Roman"/>
      </rPr>
      <t>6,984.71</t>
    </r>
  </si>
  <si>
    <r>
      <rPr>
        <sz val="9"/>
        <rFont val="Times New Roman"/>
      </rPr>
      <t>6,964.25</t>
    </r>
  </si>
  <si>
    <r>
      <rPr>
        <sz val="9"/>
        <rFont val="Times New Roman"/>
      </rPr>
      <t>-14.22</t>
    </r>
  </si>
  <si>
    <r>
      <rPr>
        <sz val="9"/>
        <rFont val="Times New Roman"/>
      </rPr>
      <t>4.  Land Use, Land-Use Change and Forestry</t>
    </r>
    <r>
      <rPr>
        <vertAlign val="superscript"/>
        <sz val="9"/>
        <color rgb="FF000000"/>
        <rFont val="Times New Roman"/>
      </rPr>
      <t>b</t>
    </r>
  </si>
  <si>
    <r>
      <rPr>
        <sz val="9"/>
        <rFont val="Times New Roman"/>
      </rPr>
      <t>-3,777.68</t>
    </r>
  </si>
  <si>
    <r>
      <rPr>
        <sz val="9"/>
        <rFont val="Times New Roman"/>
      </rPr>
      <t>-4,158.95</t>
    </r>
  </si>
  <si>
    <r>
      <rPr>
        <sz val="9"/>
        <rFont val="Times New Roman"/>
      </rPr>
      <t>-3,506.32</t>
    </r>
  </si>
  <si>
    <r>
      <rPr>
        <sz val="9"/>
        <rFont val="Times New Roman"/>
      </rPr>
      <t>-2,537.50</t>
    </r>
  </si>
  <si>
    <r>
      <rPr>
        <sz val="9"/>
        <rFont val="Times New Roman"/>
      </rPr>
      <t>-2,385.73</t>
    </r>
  </si>
  <si>
    <r>
      <rPr>
        <sz val="9"/>
        <rFont val="Times New Roman"/>
      </rPr>
      <t>-2,201.11</t>
    </r>
  </si>
  <si>
    <r>
      <rPr>
        <sz val="9"/>
        <rFont val="Times New Roman"/>
      </rPr>
      <t>-2,044.39</t>
    </r>
  </si>
  <si>
    <r>
      <rPr>
        <sz val="9"/>
        <rFont val="Times New Roman"/>
      </rPr>
      <t>-2,789.40</t>
    </r>
  </si>
  <si>
    <r>
      <rPr>
        <sz val="9"/>
        <rFont val="Times New Roman"/>
      </rPr>
      <t>-3,138.51</t>
    </r>
  </si>
  <si>
    <r>
      <rPr>
        <sz val="9"/>
        <rFont val="Times New Roman"/>
      </rPr>
      <t>-2,629.31</t>
    </r>
  </si>
  <si>
    <r>
      <rPr>
        <sz val="9"/>
        <rFont val="Times New Roman"/>
      </rPr>
      <t>-1,252.91</t>
    </r>
  </si>
  <si>
    <r>
      <rPr>
        <sz val="9"/>
        <rFont val="Times New Roman"/>
      </rPr>
      <t>-89.61</t>
    </r>
  </si>
  <si>
    <r>
      <rPr>
        <sz val="9"/>
        <rFont val="Times New Roman"/>
      </rPr>
      <t xml:space="preserve">5.  Waste </t>
    </r>
  </si>
  <si>
    <r>
      <rPr>
        <sz val="9"/>
        <rFont val="Times New Roman"/>
      </rPr>
      <t>2,124.63</t>
    </r>
  </si>
  <si>
    <r>
      <rPr>
        <sz val="9"/>
        <rFont val="Times New Roman"/>
      </rPr>
      <t>1,994.81</t>
    </r>
  </si>
  <si>
    <r>
      <rPr>
        <sz val="9"/>
        <rFont val="Times New Roman"/>
      </rPr>
      <t>1,882.22</t>
    </r>
  </si>
  <si>
    <r>
      <rPr>
        <sz val="9"/>
        <rFont val="Times New Roman"/>
      </rPr>
      <t>1,753.57</t>
    </r>
  </si>
  <si>
    <r>
      <rPr>
        <sz val="9"/>
        <rFont val="Times New Roman"/>
      </rPr>
      <t>1,641.74</t>
    </r>
  </si>
  <si>
    <r>
      <rPr>
        <sz val="9"/>
        <rFont val="Times New Roman"/>
      </rPr>
      <t>1,550.79</t>
    </r>
  </si>
  <si>
    <r>
      <rPr>
        <sz val="9"/>
        <rFont val="Times New Roman"/>
      </rPr>
      <t>1,464.36</t>
    </r>
  </si>
  <si>
    <r>
      <rPr>
        <sz val="9"/>
        <rFont val="Times New Roman"/>
      </rPr>
      <t>1,385.12</t>
    </r>
  </si>
  <si>
    <r>
      <rPr>
        <sz val="9"/>
        <rFont val="Times New Roman"/>
      </rPr>
      <t>1,310.81</t>
    </r>
  </si>
  <si>
    <r>
      <rPr>
        <sz val="9"/>
        <rFont val="Times New Roman"/>
      </rPr>
      <t>1,259.84</t>
    </r>
  </si>
  <si>
    <r>
      <rPr>
        <sz val="9"/>
        <rFont val="Times New Roman"/>
      </rPr>
      <t>1,209.24</t>
    </r>
  </si>
  <si>
    <r>
      <rPr>
        <sz val="9"/>
        <rFont val="Times New Roman"/>
      </rPr>
      <t>-69.20</t>
    </r>
  </si>
  <si>
    <r>
      <rPr>
        <sz val="9"/>
        <rFont val="Times New Roman"/>
      </rPr>
      <t>6.  Other</t>
    </r>
  </si>
  <si>
    <r>
      <rPr>
        <sz val="9"/>
        <rFont val="Times New Roman"/>
      </rPr>
      <t>NO</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</si>
  <si>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</si>
  <si>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</si>
  <si>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</si>
  <si>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</si>
  <si>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</si>
  <si>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</si>
  <si>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</si>
  <si>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</si>
  <si>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</si>
  <si>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</si>
  <si>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</si>
  <si>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</si>
  <si>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</si>
  <si>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</si>
  <si>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</si>
  <si>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</si>
  <si>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</si>
  <si>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</si>
  <si>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</si>
  <si>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</si>
  <si>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62,145.25</t>
    </r>
  </si>
  <si>
    <r>
      <rPr>
        <sz val="9"/>
        <rFont val="Times New Roman"/>
      </rPr>
      <t>65,743.94</t>
    </r>
  </si>
  <si>
    <r>
      <rPr>
        <sz val="9"/>
        <rFont val="Times New Roman"/>
      </rPr>
      <t>60,243.91</t>
    </r>
  </si>
  <si>
    <r>
      <rPr>
        <sz val="9"/>
        <rFont val="Times New Roman"/>
      </rPr>
      <t>60,670.57</t>
    </r>
  </si>
  <si>
    <r>
      <rPr>
        <sz val="9"/>
        <rFont val="Times New Roman"/>
      </rPr>
      <t>61,045.76</t>
    </r>
  </si>
  <si>
    <r>
      <rPr>
        <sz val="9"/>
        <rFont val="Times New Roman"/>
      </rPr>
      <t>64,023.07</t>
    </r>
  </si>
  <si>
    <r>
      <rPr>
        <sz val="9"/>
        <rFont val="Times New Roman"/>
      </rPr>
      <t>67,367.01</t>
    </r>
  </si>
  <si>
    <r>
      <rPr>
        <sz val="9"/>
        <rFont val="Times New Roman"/>
      </rPr>
      <t>67,263.60</t>
    </r>
  </si>
  <si>
    <r>
      <rPr>
        <sz val="9"/>
        <rFont val="Times New Roman"/>
      </rPr>
      <t>66,898.32</t>
    </r>
  </si>
  <si>
    <r>
      <rPr>
        <sz val="9"/>
        <rFont val="Times New Roman"/>
      </rPr>
      <t>49,914.41</t>
    </r>
  </si>
  <si>
    <r>
      <rPr>
        <sz val="9"/>
        <rFont val="Times New Roman"/>
      </rPr>
      <t>48,738.58</t>
    </r>
  </si>
  <si>
    <r>
      <rPr>
        <sz val="9"/>
        <rFont val="Times New Roman"/>
      </rPr>
      <t>48,255.83</t>
    </r>
  </si>
  <si>
    <r>
      <rPr>
        <sz val="9"/>
        <rFont val="Times New Roman"/>
      </rPr>
      <t>48,378.25</t>
    </r>
  </si>
  <si>
    <r>
      <rPr>
        <sz val="9"/>
        <rFont val="Times New Roman"/>
      </rPr>
      <t>48,892.57</t>
    </r>
  </si>
  <si>
    <r>
      <rPr>
        <sz val="9"/>
        <rFont val="Times New Roman"/>
      </rPr>
      <t>50,589.19</t>
    </r>
  </si>
  <si>
    <r>
      <rPr>
        <sz val="9"/>
        <rFont val="Times New Roman"/>
      </rPr>
      <t>56,572.12</t>
    </r>
  </si>
  <si>
    <r>
      <rPr>
        <sz val="9"/>
        <rFont val="Times New Roman"/>
      </rPr>
      <t>47,955.67</t>
    </r>
  </si>
  <si>
    <r>
      <rPr>
        <sz val="9"/>
        <rFont val="Times New Roman"/>
      </rPr>
      <t>49,425.92</t>
    </r>
  </si>
  <si>
    <r>
      <rPr>
        <sz val="9"/>
        <rFont val="Times New Roman"/>
      </rPr>
      <t>10,110.68</t>
    </r>
  </si>
  <si>
    <r>
      <rPr>
        <sz val="9"/>
        <rFont val="Times New Roman"/>
      </rPr>
      <t>9,999.22</t>
    </r>
  </si>
  <si>
    <r>
      <rPr>
        <sz val="9"/>
        <rFont val="Times New Roman"/>
      </rPr>
      <t>9,724.88</t>
    </r>
  </si>
  <si>
    <r>
      <rPr>
        <sz val="9"/>
        <rFont val="Times New Roman"/>
      </rPr>
      <t>9,763.06</t>
    </r>
  </si>
  <si>
    <r>
      <rPr>
        <sz val="9"/>
        <rFont val="Times New Roman"/>
      </rPr>
      <t>9,466.26</t>
    </r>
  </si>
  <si>
    <r>
      <rPr>
        <sz val="9"/>
        <rFont val="Times New Roman"/>
      </rPr>
      <t>9,382.09</t>
    </r>
  </si>
  <si>
    <r>
      <rPr>
        <sz val="9"/>
        <rFont val="Times New Roman"/>
      </rPr>
      <t>9,075.43</t>
    </r>
  </si>
  <si>
    <r>
      <rPr>
        <sz val="9"/>
        <rFont val="Times New Roman"/>
      </rPr>
      <t>8,780.32</t>
    </r>
  </si>
  <si>
    <r>
      <rPr>
        <sz val="9"/>
        <rFont val="Times New Roman"/>
      </rPr>
      <t>8,612.60</t>
    </r>
  </si>
  <si>
    <r>
      <rPr>
        <sz val="9"/>
        <rFont val="Times New Roman"/>
      </rPr>
      <t>10,134.93</t>
    </r>
  </si>
  <si>
    <r>
      <rPr>
        <sz val="9"/>
        <rFont val="Times New Roman"/>
      </rPr>
      <t>10,023.13</t>
    </r>
  </si>
  <si>
    <r>
      <rPr>
        <sz val="9"/>
        <rFont val="Times New Roman"/>
      </rPr>
      <t>9,748.97</t>
    </r>
  </si>
  <si>
    <r>
      <rPr>
        <sz val="9"/>
        <rFont val="Times New Roman"/>
      </rPr>
      <t>9,787.11</t>
    </r>
  </si>
  <si>
    <r>
      <rPr>
        <sz val="9"/>
        <rFont val="Times New Roman"/>
      </rPr>
      <t>9,490.18</t>
    </r>
  </si>
  <si>
    <r>
      <rPr>
        <sz val="9"/>
        <rFont val="Times New Roman"/>
      </rPr>
      <t>9,405.95</t>
    </r>
  </si>
  <si>
    <r>
      <rPr>
        <sz val="9"/>
        <rFont val="Times New Roman"/>
      </rPr>
      <t>9,099.28</t>
    </r>
  </si>
  <si>
    <r>
      <rPr>
        <sz val="9"/>
        <rFont val="Times New Roman"/>
      </rPr>
      <t>8,804.15</t>
    </r>
  </si>
  <si>
    <r>
      <rPr>
        <sz val="9"/>
        <rFont val="Times New Roman"/>
      </rPr>
      <t>8,636.60</t>
    </r>
  </si>
  <si>
    <r>
      <rPr>
        <sz val="9"/>
        <rFont val="Times New Roman"/>
      </rPr>
      <t>4,511.46</t>
    </r>
  </si>
  <si>
    <r>
      <rPr>
        <sz val="9"/>
        <rFont val="Times New Roman"/>
      </rPr>
      <t>4,541.58</t>
    </r>
  </si>
  <si>
    <r>
      <rPr>
        <sz val="9"/>
        <rFont val="Times New Roman"/>
      </rPr>
      <t>4,322.96</t>
    </r>
  </si>
  <si>
    <r>
      <rPr>
        <sz val="9"/>
        <rFont val="Times New Roman"/>
      </rPr>
      <t>4,330.32</t>
    </r>
  </si>
  <si>
    <r>
      <rPr>
        <sz val="9"/>
        <rFont val="Times New Roman"/>
      </rPr>
      <t>4,271.79</t>
    </r>
  </si>
  <si>
    <r>
      <rPr>
        <sz val="9"/>
        <rFont val="Times New Roman"/>
      </rPr>
      <t>4,337.62</t>
    </r>
  </si>
  <si>
    <r>
      <rPr>
        <sz val="9"/>
        <rFont val="Times New Roman"/>
      </rPr>
      <t>4,355.73</t>
    </r>
  </si>
  <si>
    <r>
      <rPr>
        <sz val="9"/>
        <rFont val="Times New Roman"/>
      </rPr>
      <t>4,368.01</t>
    </r>
  </si>
  <si>
    <r>
      <rPr>
        <sz val="9"/>
        <rFont val="Times New Roman"/>
      </rPr>
      <t>4,412.50</t>
    </r>
  </si>
  <si>
    <r>
      <rPr>
        <sz val="9"/>
        <rFont val="Times New Roman"/>
      </rPr>
      <t>4,653.43</t>
    </r>
  </si>
  <si>
    <r>
      <rPr>
        <sz val="9"/>
        <rFont val="Times New Roman"/>
      </rPr>
      <t>4,683.11</t>
    </r>
  </si>
  <si>
    <r>
      <rPr>
        <sz val="9"/>
        <rFont val="Times New Roman"/>
      </rPr>
      <t>4,464.46</t>
    </r>
  </si>
  <si>
    <r>
      <rPr>
        <sz val="9"/>
        <rFont val="Times New Roman"/>
      </rPr>
      <t>4,471.66</t>
    </r>
  </si>
  <si>
    <r>
      <rPr>
        <sz val="9"/>
        <rFont val="Times New Roman"/>
      </rPr>
      <t>4,408.91</t>
    </r>
  </si>
  <si>
    <r>
      <rPr>
        <sz val="9"/>
        <rFont val="Times New Roman"/>
      </rPr>
      <t>4,470.82</t>
    </r>
  </si>
  <si>
    <r>
      <rPr>
        <sz val="9"/>
        <rFont val="Times New Roman"/>
      </rPr>
      <t>4,485.65</t>
    </r>
  </si>
  <si>
    <r>
      <rPr>
        <sz val="9"/>
        <rFont val="Times New Roman"/>
      </rPr>
      <t>4,494.64</t>
    </r>
  </si>
  <si>
    <r>
      <rPr>
        <sz val="9"/>
        <rFont val="Times New Roman"/>
      </rPr>
      <t>4,535.37</t>
    </r>
  </si>
  <si>
    <r>
      <rPr>
        <sz val="9"/>
        <rFont val="Times New Roman"/>
      </rPr>
      <t>2.44</t>
    </r>
  </si>
  <si>
    <r>
      <rPr>
        <sz val="9"/>
        <rFont val="Times New Roman"/>
      </rPr>
      <t>3.89</t>
    </r>
  </si>
  <si>
    <r>
      <rPr>
        <sz val="9"/>
        <rFont val="Times New Roman"/>
      </rPr>
      <t>5.63</t>
    </r>
  </si>
  <si>
    <r>
      <rPr>
        <sz val="9"/>
        <rFont val="Times New Roman"/>
      </rPr>
      <t>234.87</t>
    </r>
  </si>
  <si>
    <r>
      <rPr>
        <sz val="9"/>
        <rFont val="Times New Roman"/>
      </rPr>
      <t>257.77</t>
    </r>
  </si>
  <si>
    <r>
      <rPr>
        <sz val="9"/>
        <rFont val="Times New Roman"/>
      </rPr>
      <t>350.75</t>
    </r>
  </si>
  <si>
    <r>
      <rPr>
        <sz val="9"/>
        <rFont val="Times New Roman"/>
      </rPr>
      <t>419.53</t>
    </r>
  </si>
  <si>
    <r>
      <rPr>
        <sz val="9"/>
        <rFont val="Times New Roman"/>
      </rPr>
      <t>502.78</t>
    </r>
  </si>
  <si>
    <r>
      <rPr>
        <sz val="9"/>
        <rFont val="Times New Roman"/>
      </rPr>
      <t>594.13</t>
    </r>
  </si>
  <si>
    <r>
      <rPr>
        <sz val="9"/>
        <rFont val="Times New Roman"/>
      </rPr>
      <t>1,182.79</t>
    </r>
  </si>
  <si>
    <r>
      <rPr>
        <sz val="9"/>
        <rFont val="Times New Roman"/>
      </rPr>
      <t>1,192.62</t>
    </r>
  </si>
  <si>
    <r>
      <rPr>
        <sz val="9"/>
        <rFont val="Times New Roman"/>
      </rPr>
      <t>510.47</t>
    </r>
  </si>
  <si>
    <r>
      <rPr>
        <sz val="9"/>
        <rFont val="Times New Roman"/>
      </rPr>
      <t>63.52</t>
    </r>
  </si>
  <si>
    <r>
      <rPr>
        <sz val="9"/>
        <rFont val="Times New Roman"/>
      </rPr>
      <t>70.96</t>
    </r>
  </si>
  <si>
    <r>
      <rPr>
        <sz val="9"/>
        <rFont val="Times New Roman"/>
      </rPr>
      <t>83.35</t>
    </r>
  </si>
  <si>
    <r>
      <rPr>
        <sz val="9"/>
        <rFont val="Times New Roman"/>
      </rPr>
      <t>80.25</t>
    </r>
  </si>
  <si>
    <r>
      <rPr>
        <sz val="9"/>
        <rFont val="Times New Roman"/>
      </rPr>
      <t>117.47</t>
    </r>
  </si>
  <si>
    <r>
      <rPr>
        <sz val="9"/>
        <rFont val="Times New Roman"/>
      </rPr>
      <t>55.53</t>
    </r>
  </si>
  <si>
    <r>
      <rPr>
        <sz val="9"/>
        <rFont val="Times New Roman"/>
      </rPr>
      <t>470.61</t>
    </r>
  </si>
  <si>
    <r>
      <rPr>
        <sz val="9"/>
        <rFont val="Times New Roman"/>
      </rPr>
      <t>614.14</t>
    </r>
  </si>
  <si>
    <r>
      <rPr>
        <sz val="9"/>
        <rFont val="Times New Roman"/>
      </rPr>
      <t>656.27</t>
    </r>
  </si>
  <si>
    <r>
      <rPr>
        <sz val="9"/>
        <rFont val="Times New Roman"/>
      </rPr>
      <t>744.00</t>
    </r>
  </si>
  <si>
    <r>
      <rPr>
        <sz val="9"/>
        <rFont val="Times New Roman"/>
      </rPr>
      <t>926.17</t>
    </r>
  </si>
  <si>
    <r>
      <rPr>
        <sz val="9"/>
        <rFont val="Times New Roman"/>
      </rPr>
      <t>1,100.11</t>
    </r>
  </si>
  <si>
    <r>
      <rPr>
        <sz val="9"/>
        <rFont val="Times New Roman"/>
      </rPr>
      <t>1,176.90</t>
    </r>
  </si>
  <si>
    <r>
      <rPr>
        <sz val="9"/>
        <rFont val="Times New Roman"/>
      </rPr>
      <t>1,086.40</t>
    </r>
  </si>
  <si>
    <r>
      <rPr>
        <sz val="9"/>
        <rFont val="Times New Roman"/>
      </rPr>
      <t>869.88</t>
    </r>
  </si>
  <si>
    <r>
      <rPr>
        <sz val="9"/>
        <rFont val="Times New Roman"/>
      </rPr>
      <t>0.76</t>
    </r>
  </si>
  <si>
    <r>
      <rPr>
        <sz val="9"/>
        <rFont val="Times New Roman"/>
      </rPr>
      <t>6.44</t>
    </r>
  </si>
  <si>
    <r>
      <rPr>
        <sz val="9"/>
        <rFont val="Times New Roman"/>
      </rPr>
      <t>7.93</t>
    </r>
  </si>
  <si>
    <r>
      <rPr>
        <sz val="9"/>
        <rFont val="Times New Roman"/>
      </rPr>
      <t>15.53</t>
    </r>
  </si>
  <si>
    <r>
      <rPr>
        <sz val="9"/>
        <rFont val="Times New Roman"/>
      </rPr>
      <t>9.43</t>
    </r>
  </si>
  <si>
    <r>
      <rPr>
        <sz val="9"/>
        <rFont val="Times New Roman"/>
      </rPr>
      <t>78,423.22</t>
    </r>
  </si>
  <si>
    <r>
      <rPr>
        <sz val="9"/>
        <rFont val="Times New Roman"/>
      </rPr>
      <t>82,095.39</t>
    </r>
  </si>
  <si>
    <r>
      <rPr>
        <sz val="9"/>
        <rFont val="Times New Roman"/>
      </rPr>
      <t>75,464.12</t>
    </r>
  </si>
  <si>
    <r>
      <rPr>
        <sz val="9"/>
        <rFont val="Times New Roman"/>
      </rPr>
      <t>75,806.35</t>
    </r>
  </si>
  <si>
    <r>
      <rPr>
        <sz val="9"/>
        <rFont val="Times New Roman"/>
      </rPr>
      <t>76,039.47</t>
    </r>
  </si>
  <si>
    <r>
      <rPr>
        <sz val="9"/>
        <rFont val="Times New Roman"/>
      </rPr>
      <t>79,283.43</t>
    </r>
  </si>
  <si>
    <r>
      <rPr>
        <sz val="9"/>
        <rFont val="Times New Roman"/>
      </rPr>
      <t>82,482.78</t>
    </r>
  </si>
  <si>
    <r>
      <rPr>
        <sz val="9"/>
        <rFont val="Times New Roman"/>
      </rPr>
      <t>82,134.09</t>
    </r>
  </si>
  <si>
    <r>
      <rPr>
        <sz val="9"/>
        <rFont val="Times New Roman"/>
      </rPr>
      <t>81,452.38</t>
    </r>
  </si>
  <si>
    <r>
      <rPr>
        <sz val="9"/>
        <rFont val="Times New Roman"/>
      </rPr>
      <t>66,358.61</t>
    </r>
  </si>
  <si>
    <r>
      <rPr>
        <sz val="9"/>
        <rFont val="Times New Roman"/>
      </rPr>
      <t>65,255.47</t>
    </r>
  </si>
  <si>
    <r>
      <rPr>
        <sz val="9"/>
        <rFont val="Times New Roman"/>
      </rPr>
      <t>63,641.64</t>
    </r>
  </si>
  <si>
    <r>
      <rPr>
        <sz val="9"/>
        <rFont val="Times New Roman"/>
      </rPr>
      <t>63,679.41</t>
    </r>
  </si>
  <si>
    <r>
      <rPr>
        <sz val="9"/>
        <rFont val="Times New Roman"/>
      </rPr>
      <t>64,047.33</t>
    </r>
  </si>
  <si>
    <r>
      <rPr>
        <sz val="9"/>
        <rFont val="Times New Roman"/>
      </rPr>
      <t>66,006.60</t>
    </r>
  </si>
  <si>
    <r>
      <rPr>
        <sz val="9"/>
        <rFont val="Times New Roman"/>
      </rPr>
      <t>71,841.66</t>
    </r>
  </si>
  <si>
    <r>
      <rPr>
        <sz val="9"/>
        <rFont val="Times New Roman"/>
      </rPr>
      <t>62,976.64</t>
    </r>
  </si>
  <si>
    <r>
      <rPr>
        <sz val="9"/>
        <rFont val="Times New Roman"/>
      </rPr>
      <t>64,126.86</t>
    </r>
  </si>
  <si>
    <r>
      <rPr>
        <sz val="9"/>
        <rFont val="Times New Roman"/>
      </rPr>
      <t>52,804.84</t>
    </r>
  </si>
  <si>
    <r>
      <rPr>
        <sz val="9"/>
        <rFont val="Times New Roman"/>
      </rPr>
      <t>56,458.27</t>
    </r>
  </si>
  <si>
    <r>
      <rPr>
        <sz val="9"/>
        <rFont val="Times New Roman"/>
      </rPr>
      <t>51,848.54</t>
    </r>
  </si>
  <si>
    <r>
      <rPr>
        <sz val="9"/>
        <rFont val="Times New Roman"/>
      </rPr>
      <t>52,181.68</t>
    </r>
  </si>
  <si>
    <r>
      <rPr>
        <sz val="9"/>
        <rFont val="Times New Roman"/>
      </rPr>
      <t>51,818.04</t>
    </r>
  </si>
  <si>
    <r>
      <rPr>
        <sz val="9"/>
        <rFont val="Times New Roman"/>
      </rPr>
      <t>54,279.45</t>
    </r>
  </si>
  <si>
    <r>
      <rPr>
        <sz val="9"/>
        <rFont val="Times New Roman"/>
      </rPr>
      <t>58,339.05</t>
    </r>
  </si>
  <si>
    <r>
      <rPr>
        <sz val="9"/>
        <rFont val="Times New Roman"/>
      </rPr>
      <t>57,018.79</t>
    </r>
  </si>
  <si>
    <r>
      <rPr>
        <sz val="9"/>
        <rFont val="Times New Roman"/>
      </rPr>
      <t>56,851.48</t>
    </r>
  </si>
  <si>
    <r>
      <rPr>
        <sz val="9"/>
        <rFont val="Times New Roman"/>
      </rPr>
      <t>13,573.52</t>
    </r>
  </si>
  <si>
    <r>
      <rPr>
        <sz val="9"/>
        <rFont val="Times New Roman"/>
      </rPr>
      <t>13,607.15</t>
    </r>
  </si>
  <si>
    <r>
      <rPr>
        <sz val="9"/>
        <rFont val="Times New Roman"/>
      </rPr>
      <t>11,964.25</t>
    </r>
  </si>
  <si>
    <r>
      <rPr>
        <sz val="9"/>
        <rFont val="Times New Roman"/>
      </rPr>
      <t>11,914.44</t>
    </r>
  </si>
  <si>
    <r>
      <rPr>
        <sz val="9"/>
        <rFont val="Times New Roman"/>
      </rPr>
      <t>12,646.47</t>
    </r>
  </si>
  <si>
    <r>
      <rPr>
        <sz val="9"/>
        <rFont val="Times New Roman"/>
      </rPr>
      <t>13,513.81</t>
    </r>
  </si>
  <si>
    <r>
      <rPr>
        <sz val="9"/>
        <rFont val="Times New Roman"/>
      </rPr>
      <t>12,970.61</t>
    </r>
  </si>
  <si>
    <r>
      <rPr>
        <sz val="9"/>
        <rFont val="Times New Roman"/>
      </rPr>
      <t>14,135.34</t>
    </r>
  </si>
  <si>
    <r>
      <rPr>
        <sz val="9"/>
        <rFont val="Times New Roman"/>
      </rPr>
      <t>13,762.24</t>
    </r>
  </si>
  <si>
    <r>
      <rPr>
        <sz val="9"/>
        <rFont val="Times New Roman"/>
      </rPr>
      <t>8,118.59</t>
    </r>
  </si>
  <si>
    <r>
      <rPr>
        <sz val="9"/>
        <rFont val="Times New Roman"/>
      </rPr>
      <t>8,034.35</t>
    </r>
  </si>
  <si>
    <r>
      <rPr>
        <sz val="9"/>
        <rFont val="Times New Roman"/>
      </rPr>
      <t>7,703.56</t>
    </r>
  </si>
  <si>
    <r>
      <rPr>
        <sz val="9"/>
        <rFont val="Times New Roman"/>
      </rPr>
      <t>7,787.81</t>
    </r>
  </si>
  <si>
    <r>
      <rPr>
        <sz val="9"/>
        <rFont val="Times New Roman"/>
      </rPr>
      <t>7,750.30</t>
    </r>
  </si>
  <si>
    <r>
      <rPr>
        <sz val="9"/>
        <rFont val="Times New Roman"/>
      </rPr>
      <t>7,837.48</t>
    </r>
  </si>
  <si>
    <r>
      <rPr>
        <sz val="9"/>
        <rFont val="Times New Roman"/>
      </rPr>
      <t>7,708.84</t>
    </r>
  </si>
  <si>
    <r>
      <rPr>
        <sz val="9"/>
        <rFont val="Times New Roman"/>
      </rPr>
      <t>7,663.41</t>
    </r>
  </si>
  <si>
    <r>
      <rPr>
        <sz val="9"/>
        <rFont val="Times New Roman"/>
      </rPr>
      <t>7,642.00</t>
    </r>
  </si>
  <si>
    <r>
      <rPr>
        <sz val="9"/>
        <rFont val="Times New Roman"/>
      </rPr>
      <t>-12,064.61</t>
    </r>
  </si>
  <si>
    <r>
      <rPr>
        <sz val="9"/>
        <rFont val="Times New Roman"/>
      </rPr>
      <t>-16,839.91</t>
    </r>
  </si>
  <si>
    <r>
      <rPr>
        <sz val="9"/>
        <rFont val="Times New Roman"/>
      </rPr>
      <t>-11,822.48</t>
    </r>
  </si>
  <si>
    <r>
      <rPr>
        <sz val="9"/>
        <rFont val="Times New Roman"/>
      </rPr>
      <t>-12,126.94</t>
    </r>
  </si>
  <si>
    <r>
      <rPr>
        <sz val="9"/>
        <rFont val="Times New Roman"/>
      </rPr>
      <t>-11,992.15</t>
    </r>
  </si>
  <si>
    <r>
      <rPr>
        <sz val="9"/>
        <rFont val="Times New Roman"/>
      </rPr>
      <t>-13,276.83</t>
    </r>
  </si>
  <si>
    <r>
      <rPr>
        <sz val="9"/>
        <rFont val="Times New Roman"/>
      </rPr>
      <t>-10,641.13</t>
    </r>
  </si>
  <si>
    <r>
      <rPr>
        <sz val="9"/>
        <rFont val="Times New Roman"/>
      </rPr>
      <t>-19,157.45</t>
    </r>
  </si>
  <si>
    <r>
      <rPr>
        <sz val="9"/>
        <rFont val="Times New Roman"/>
      </rPr>
      <t>-17,325.52</t>
    </r>
  </si>
  <si>
    <r>
      <rPr>
        <sz val="9"/>
        <rFont val="Times New Roman"/>
      </rPr>
      <t>3,926.27</t>
    </r>
  </si>
  <si>
    <r>
      <rPr>
        <sz val="9"/>
        <rFont val="Times New Roman"/>
      </rPr>
      <t>3,995.61</t>
    </r>
  </si>
  <si>
    <r>
      <rPr>
        <sz val="9"/>
        <rFont val="Times New Roman"/>
      </rPr>
      <t>3,947.77</t>
    </r>
  </si>
  <si>
    <r>
      <rPr>
        <sz val="9"/>
        <rFont val="Times New Roman"/>
      </rPr>
      <t>3,922.41</t>
    </r>
  </si>
  <si>
    <r>
      <rPr>
        <sz val="9"/>
        <rFont val="Times New Roman"/>
      </rPr>
      <t>3,824.65</t>
    </r>
  </si>
  <si>
    <r>
      <rPr>
        <sz val="9"/>
        <rFont val="Times New Roman"/>
      </rPr>
      <t>3,652.69</t>
    </r>
  </si>
  <si>
    <r>
      <rPr>
        <sz val="9"/>
        <rFont val="Times New Roman"/>
      </rPr>
      <t>3,464.28</t>
    </r>
  </si>
  <si>
    <r>
      <rPr>
        <sz val="9"/>
        <rFont val="Times New Roman"/>
      </rPr>
      <t>3,316.56</t>
    </r>
  </si>
  <si>
    <r>
      <rPr>
        <sz val="9"/>
        <rFont val="Times New Roman"/>
      </rPr>
      <t>3,196.66</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</si>
  <si>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</si>
  <si>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</si>
  <si>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</si>
  <si>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</si>
  <si>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</si>
  <si>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</si>
  <si>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</si>
  <si>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</si>
  <si>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</si>
  <si>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</si>
  <si>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</si>
  <si>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</si>
  <si>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</si>
  <si>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</si>
  <si>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65,651.04</t>
    </r>
  </si>
  <si>
    <r>
      <rPr>
        <sz val="9"/>
        <rFont val="Times New Roman"/>
      </rPr>
      <t>66,149.78</t>
    </r>
  </si>
  <si>
    <r>
      <rPr>
        <sz val="9"/>
        <rFont val="Times New Roman"/>
      </rPr>
      <t>70,149.51</t>
    </r>
  </si>
  <si>
    <r>
      <rPr>
        <sz val="9"/>
        <rFont val="Times New Roman"/>
      </rPr>
      <t>71,953.61</t>
    </r>
  </si>
  <si>
    <r>
      <rPr>
        <sz val="9"/>
        <rFont val="Times New Roman"/>
      </rPr>
      <t>77,460.98</t>
    </r>
  </si>
  <si>
    <r>
      <rPr>
        <sz val="9"/>
        <rFont val="Times New Roman"/>
      </rPr>
      <t>77,678.30</t>
    </r>
  </si>
  <si>
    <r>
      <rPr>
        <sz val="9"/>
        <rFont val="Times New Roman"/>
      </rPr>
      <t>79,078.11</t>
    </r>
  </si>
  <si>
    <r>
      <rPr>
        <sz val="9"/>
        <rFont val="Times New Roman"/>
      </rPr>
      <t>76,806.46</t>
    </r>
  </si>
  <si>
    <r>
      <rPr>
        <sz val="9"/>
        <rFont val="Times New Roman"/>
      </rPr>
      <t>74,106.78</t>
    </r>
  </si>
  <si>
    <r>
      <rPr>
        <sz val="9"/>
        <rFont val="Times New Roman"/>
      </rPr>
      <t>73,481.91</t>
    </r>
  </si>
  <si>
    <r>
      <rPr>
        <sz val="9"/>
        <rFont val="Times New Roman"/>
      </rPr>
      <t>67,298.65</t>
    </r>
  </si>
  <si>
    <r>
      <rPr>
        <sz val="9"/>
        <rFont val="Times New Roman"/>
      </rPr>
      <t>45,871.93</t>
    </r>
  </si>
  <si>
    <r>
      <rPr>
        <sz val="9"/>
        <rFont val="Times New Roman"/>
      </rPr>
      <t>49,445.64</t>
    </r>
  </si>
  <si>
    <r>
      <rPr>
        <sz val="9"/>
        <rFont val="Times New Roman"/>
      </rPr>
      <t>50,601.14</t>
    </r>
  </si>
  <si>
    <r>
      <rPr>
        <sz val="9"/>
        <rFont val="Times New Roman"/>
      </rPr>
      <t>57,440.46</t>
    </r>
  </si>
  <si>
    <r>
      <rPr>
        <sz val="9"/>
        <rFont val="Times New Roman"/>
      </rPr>
      <t>72,339.97</t>
    </r>
  </si>
  <si>
    <r>
      <rPr>
        <sz val="9"/>
        <rFont val="Times New Roman"/>
      </rPr>
      <t>68,240.49</t>
    </r>
  </si>
  <si>
    <r>
      <rPr>
        <sz val="9"/>
        <rFont val="Times New Roman"/>
      </rPr>
      <t>68,171.53</t>
    </r>
  </si>
  <si>
    <r>
      <rPr>
        <sz val="9"/>
        <rFont val="Times New Roman"/>
      </rPr>
      <t>71,621.42</t>
    </r>
  </si>
  <si>
    <r>
      <rPr>
        <sz val="9"/>
        <rFont val="Times New Roman"/>
      </rPr>
      <t>68,691.65</t>
    </r>
  </si>
  <si>
    <r>
      <rPr>
        <sz val="9"/>
        <rFont val="Times New Roman"/>
      </rPr>
      <t>69,344.34</t>
    </r>
  </si>
  <si>
    <r>
      <rPr>
        <sz val="9"/>
        <rFont val="Times New Roman"/>
      </rPr>
      <t>64,693.95</t>
    </r>
  </si>
  <si>
    <r>
      <rPr>
        <sz val="9"/>
        <rFont val="Times New Roman"/>
      </rPr>
      <t>8,436.13</t>
    </r>
  </si>
  <si>
    <r>
      <rPr>
        <sz val="9"/>
        <rFont val="Times New Roman"/>
      </rPr>
      <t>8,224.69</t>
    </r>
  </si>
  <si>
    <r>
      <rPr>
        <sz val="9"/>
        <rFont val="Times New Roman"/>
      </rPr>
      <t>8,055.08</t>
    </r>
  </si>
  <si>
    <r>
      <rPr>
        <sz val="9"/>
        <rFont val="Times New Roman"/>
      </rPr>
      <t>7,919.36</t>
    </r>
  </si>
  <si>
    <r>
      <rPr>
        <sz val="9"/>
        <rFont val="Times New Roman"/>
      </rPr>
      <t>7,852.32</t>
    </r>
  </si>
  <si>
    <r>
      <rPr>
        <sz val="9"/>
        <rFont val="Times New Roman"/>
      </rPr>
      <t>7,847.13</t>
    </r>
  </si>
  <si>
    <r>
      <rPr>
        <sz val="9"/>
        <rFont val="Times New Roman"/>
      </rPr>
      <t>7,612.58</t>
    </r>
  </si>
  <si>
    <r>
      <rPr>
        <sz val="9"/>
        <rFont val="Times New Roman"/>
      </rPr>
      <t>7,492.24</t>
    </r>
  </si>
  <si>
    <r>
      <rPr>
        <sz val="9"/>
        <rFont val="Times New Roman"/>
      </rPr>
      <t>7,372.41</t>
    </r>
  </si>
  <si>
    <r>
      <rPr>
        <sz val="9"/>
        <rFont val="Times New Roman"/>
      </rPr>
      <t>7,228.03</t>
    </r>
  </si>
  <si>
    <r>
      <rPr>
        <sz val="9"/>
        <rFont val="Times New Roman"/>
      </rPr>
      <t>7,116.45</t>
    </r>
  </si>
  <si>
    <r>
      <rPr>
        <sz val="9"/>
        <rFont val="Times New Roman"/>
      </rPr>
      <t>8,459.94</t>
    </r>
  </si>
  <si>
    <r>
      <rPr>
        <sz val="9"/>
        <rFont val="Times New Roman"/>
      </rPr>
      <t>8,248.57</t>
    </r>
  </si>
  <si>
    <r>
      <rPr>
        <sz val="9"/>
        <rFont val="Times New Roman"/>
      </rPr>
      <t>8,078.93</t>
    </r>
  </si>
  <si>
    <r>
      <rPr>
        <sz val="9"/>
        <rFont val="Times New Roman"/>
      </rPr>
      <t>7,943.59</t>
    </r>
  </si>
  <si>
    <r>
      <rPr>
        <sz val="9"/>
        <rFont val="Times New Roman"/>
      </rPr>
      <t>7,876.53</t>
    </r>
  </si>
  <si>
    <r>
      <rPr>
        <sz val="9"/>
        <rFont val="Times New Roman"/>
      </rPr>
      <t>7,870.95</t>
    </r>
  </si>
  <si>
    <r>
      <rPr>
        <sz val="9"/>
        <rFont val="Times New Roman"/>
      </rPr>
      <t>7,636.44</t>
    </r>
  </si>
  <si>
    <r>
      <rPr>
        <sz val="9"/>
        <rFont val="Times New Roman"/>
      </rPr>
      <t>7,516.20</t>
    </r>
  </si>
  <si>
    <r>
      <rPr>
        <sz val="9"/>
        <rFont val="Times New Roman"/>
      </rPr>
      <t>7,396.28</t>
    </r>
  </si>
  <si>
    <r>
      <rPr>
        <sz val="9"/>
        <rFont val="Times New Roman"/>
      </rPr>
      <t>7,251.94</t>
    </r>
  </si>
  <si>
    <r>
      <rPr>
        <sz val="9"/>
        <rFont val="Times New Roman"/>
      </rPr>
      <t>7,140.37</t>
    </r>
  </si>
  <si>
    <r>
      <rPr>
        <sz val="9"/>
        <rFont val="Times New Roman"/>
      </rPr>
      <t>4,386.46</t>
    </r>
  </si>
  <si>
    <r>
      <rPr>
        <sz val="9"/>
        <rFont val="Times New Roman"/>
      </rPr>
      <t>4,355.29</t>
    </r>
  </si>
  <si>
    <r>
      <rPr>
        <sz val="9"/>
        <rFont val="Times New Roman"/>
      </rPr>
      <t>4,221.83</t>
    </r>
  </si>
  <si>
    <r>
      <rPr>
        <sz val="9"/>
        <rFont val="Times New Roman"/>
      </rPr>
      <t>4,213.52</t>
    </r>
  </si>
  <si>
    <r>
      <rPr>
        <sz val="9"/>
        <rFont val="Times New Roman"/>
      </rPr>
      <t>4,203.14</t>
    </r>
  </si>
  <si>
    <r>
      <rPr>
        <sz val="9"/>
        <rFont val="Times New Roman"/>
      </rPr>
      <t>3,609.05</t>
    </r>
  </si>
  <si>
    <r>
      <rPr>
        <sz val="9"/>
        <rFont val="Times New Roman"/>
      </rPr>
      <t>3,606.68</t>
    </r>
  </si>
  <si>
    <r>
      <rPr>
        <sz val="9"/>
        <rFont val="Times New Roman"/>
      </rPr>
      <t>3,613.83</t>
    </r>
  </si>
  <si>
    <r>
      <rPr>
        <sz val="9"/>
        <rFont val="Times New Roman"/>
      </rPr>
      <t>3,631.87</t>
    </r>
  </si>
  <si>
    <r>
      <rPr>
        <sz val="9"/>
        <rFont val="Times New Roman"/>
      </rPr>
      <t>3,802.61</t>
    </r>
  </si>
  <si>
    <r>
      <rPr>
        <sz val="9"/>
        <rFont val="Times New Roman"/>
      </rPr>
      <t>3,579.91</t>
    </r>
  </si>
  <si>
    <r>
      <rPr>
        <sz val="9"/>
        <rFont val="Times New Roman"/>
      </rPr>
      <t>4,507.38</t>
    </r>
  </si>
  <si>
    <r>
      <rPr>
        <sz val="9"/>
        <rFont val="Times New Roman"/>
      </rPr>
      <t>4,474.09</t>
    </r>
  </si>
  <si>
    <r>
      <rPr>
        <sz val="9"/>
        <rFont val="Times New Roman"/>
      </rPr>
      <t>4,338.42</t>
    </r>
  </si>
  <si>
    <r>
      <rPr>
        <sz val="9"/>
        <rFont val="Times New Roman"/>
      </rPr>
      <t>4,329.55</t>
    </r>
  </si>
  <si>
    <r>
      <rPr>
        <sz val="9"/>
        <rFont val="Times New Roman"/>
      </rPr>
      <t>4,318.36</t>
    </r>
  </si>
  <si>
    <r>
      <rPr>
        <sz val="9"/>
        <rFont val="Times New Roman"/>
      </rPr>
      <t>3,722.67</t>
    </r>
  </si>
  <si>
    <r>
      <rPr>
        <sz val="9"/>
        <rFont val="Times New Roman"/>
      </rPr>
      <t>3,719.20</t>
    </r>
  </si>
  <si>
    <r>
      <rPr>
        <sz val="9"/>
        <rFont val="Times New Roman"/>
      </rPr>
      <t>3,728.13</t>
    </r>
  </si>
  <si>
    <r>
      <rPr>
        <sz val="9"/>
        <rFont val="Times New Roman"/>
      </rPr>
      <t>3,749.52</t>
    </r>
  </si>
  <si>
    <r>
      <rPr>
        <sz val="9"/>
        <rFont val="Times New Roman"/>
      </rPr>
      <t>3,924.44</t>
    </r>
  </si>
  <si>
    <r>
      <rPr>
        <sz val="9"/>
        <rFont val="Times New Roman"/>
      </rPr>
      <t>3,702.00</t>
    </r>
  </si>
  <si>
    <r>
      <rPr>
        <sz val="9"/>
        <rFont val="Times New Roman"/>
      </rPr>
      <t>684.83</t>
    </r>
  </si>
  <si>
    <r>
      <rPr>
        <sz val="9"/>
        <rFont val="Times New Roman"/>
      </rPr>
      <t>682.37</t>
    </r>
  </si>
  <si>
    <r>
      <rPr>
        <sz val="9"/>
        <rFont val="Times New Roman"/>
      </rPr>
      <t>806.65</t>
    </r>
  </si>
  <si>
    <r>
      <rPr>
        <sz val="9"/>
        <rFont val="Times New Roman"/>
      </rPr>
      <t>934.80</t>
    </r>
  </si>
  <si>
    <r>
      <rPr>
        <sz val="9"/>
        <rFont val="Times New Roman"/>
      </rPr>
      <t>995.80</t>
    </r>
  </si>
  <si>
    <r>
      <rPr>
        <sz val="9"/>
        <rFont val="Times New Roman"/>
      </rPr>
      <t>1,053.65</t>
    </r>
  </si>
  <si>
    <r>
      <rPr>
        <sz val="9"/>
        <rFont val="Times New Roman"/>
      </rPr>
      <t>1,047.06</t>
    </r>
  </si>
  <si>
    <r>
      <rPr>
        <sz val="9"/>
        <rFont val="Times New Roman"/>
      </rPr>
      <t>1,035.86</t>
    </r>
  </si>
  <si>
    <r>
      <rPr>
        <sz val="9"/>
        <rFont val="Times New Roman"/>
      </rPr>
      <t>1,073.57</t>
    </r>
  </si>
  <si>
    <r>
      <rPr>
        <sz val="9"/>
        <rFont val="Times New Roman"/>
      </rPr>
      <t>1,111.38</t>
    </r>
  </si>
  <si>
    <r>
      <rPr>
        <sz val="9"/>
        <rFont val="Times New Roman"/>
      </rPr>
      <t>1,207.27</t>
    </r>
  </si>
  <si>
    <r>
      <rPr>
        <sz val="9"/>
        <rFont val="Times New Roman"/>
      </rPr>
      <t>79.18</t>
    </r>
  </si>
  <si>
    <r>
      <rPr>
        <sz val="9"/>
        <rFont val="Times New Roman"/>
      </rPr>
      <t>87.87</t>
    </r>
  </si>
  <si>
    <r>
      <rPr>
        <sz val="9"/>
        <rFont val="Times New Roman"/>
      </rPr>
      <t>116.34</t>
    </r>
  </si>
  <si>
    <r>
      <rPr>
        <sz val="9"/>
        <rFont val="Times New Roman"/>
      </rPr>
      <t>101.97</t>
    </r>
  </si>
  <si>
    <r>
      <rPr>
        <sz val="9"/>
        <rFont val="Times New Roman"/>
      </rPr>
      <t>126.38</t>
    </r>
  </si>
  <si>
    <r>
      <rPr>
        <sz val="9"/>
        <rFont val="Times New Roman"/>
      </rPr>
      <t>157.57</t>
    </r>
  </si>
  <si>
    <r>
      <rPr>
        <sz val="9"/>
        <rFont val="Times New Roman"/>
      </rPr>
      <t>163.29</t>
    </r>
  </si>
  <si>
    <r>
      <rPr>
        <sz val="9"/>
        <rFont val="Times New Roman"/>
      </rPr>
      <t>172.39</t>
    </r>
  </si>
  <si>
    <r>
      <rPr>
        <sz val="9"/>
        <rFont val="Times New Roman"/>
      </rPr>
      <t>230.33</t>
    </r>
  </si>
  <si>
    <r>
      <rPr>
        <sz val="9"/>
        <rFont val="Times New Roman"/>
      </rPr>
      <t>208.19</t>
    </r>
  </si>
  <si>
    <r>
      <rPr>
        <sz val="9"/>
        <rFont val="Times New Roman"/>
      </rPr>
      <t>36.02</t>
    </r>
  </si>
  <si>
    <r>
      <rPr>
        <sz val="9"/>
        <rFont val="Times New Roman"/>
      </rPr>
      <t>676.37</t>
    </r>
  </si>
  <si>
    <r>
      <rPr>
        <sz val="9"/>
        <rFont val="Times New Roman"/>
      </rPr>
      <t>574.53</t>
    </r>
  </si>
  <si>
    <r>
      <rPr>
        <sz val="9"/>
        <rFont val="Times New Roman"/>
      </rPr>
      <t>629.33</t>
    </r>
  </si>
  <si>
    <r>
      <rPr>
        <sz val="9"/>
        <rFont val="Times New Roman"/>
      </rPr>
      <t>613.30</t>
    </r>
  </si>
  <si>
    <r>
      <rPr>
        <sz val="9"/>
        <rFont val="Times New Roman"/>
      </rPr>
      <t>549.44</t>
    </r>
  </si>
  <si>
    <r>
      <rPr>
        <sz val="9"/>
        <rFont val="Times New Roman"/>
      </rPr>
      <t>484.01</t>
    </r>
  </si>
  <si>
    <r>
      <rPr>
        <sz val="9"/>
        <rFont val="Times New Roman"/>
      </rPr>
      <t>493.63</t>
    </r>
  </si>
  <si>
    <r>
      <rPr>
        <sz val="9"/>
        <rFont val="Times New Roman"/>
      </rPr>
      <t>453.46</t>
    </r>
  </si>
  <si>
    <r>
      <rPr>
        <sz val="9"/>
        <rFont val="Times New Roman"/>
      </rPr>
      <t>367.01</t>
    </r>
  </si>
  <si>
    <r>
      <rPr>
        <sz val="9"/>
        <rFont val="Times New Roman"/>
      </rPr>
      <t>373.43</t>
    </r>
  </si>
  <si>
    <r>
      <rPr>
        <sz val="9"/>
        <rFont val="Times New Roman"/>
      </rPr>
      <t>341.68</t>
    </r>
  </si>
  <si>
    <r>
      <rPr>
        <sz val="9"/>
        <rFont val="Times New Roman"/>
      </rPr>
      <t>8.24</t>
    </r>
  </si>
  <si>
    <r>
      <rPr>
        <sz val="9"/>
        <rFont val="Times New Roman"/>
      </rPr>
      <t>10.51</t>
    </r>
  </si>
  <si>
    <r>
      <rPr>
        <sz val="9"/>
        <rFont val="Times New Roman"/>
      </rPr>
      <t>21.56</t>
    </r>
  </si>
  <si>
    <r>
      <rPr>
        <sz val="9"/>
        <rFont val="Times New Roman"/>
      </rPr>
      <t>26.54</t>
    </r>
  </si>
  <si>
    <r>
      <rPr>
        <sz val="9"/>
        <rFont val="Times New Roman"/>
      </rPr>
      <t>28.16</t>
    </r>
  </si>
  <si>
    <r>
      <rPr>
        <sz val="9"/>
        <rFont val="Times New Roman"/>
      </rPr>
      <t>32.73</t>
    </r>
  </si>
  <si>
    <r>
      <rPr>
        <sz val="9"/>
        <rFont val="Times New Roman"/>
      </rPr>
      <t>59.39</t>
    </r>
  </si>
  <si>
    <r>
      <rPr>
        <sz val="9"/>
        <rFont val="Times New Roman"/>
      </rPr>
      <t>53.47</t>
    </r>
  </si>
  <si>
    <r>
      <rPr>
        <sz val="9"/>
        <rFont val="Times New Roman"/>
      </rPr>
      <t>4.54</t>
    </r>
  </si>
  <si>
    <r>
      <rPr>
        <sz val="9"/>
        <rFont val="Times New Roman"/>
      </rPr>
      <t>79,922.24</t>
    </r>
  </si>
  <si>
    <r>
      <rPr>
        <sz val="9"/>
        <rFont val="Times New Roman"/>
      </rPr>
      <t>80,085.03</t>
    </r>
  </si>
  <si>
    <r>
      <rPr>
        <sz val="9"/>
        <rFont val="Times New Roman"/>
      </rPr>
      <t>83,989.24</t>
    </r>
  </si>
  <si>
    <r>
      <rPr>
        <sz val="9"/>
        <rFont val="Times New Roman"/>
      </rPr>
      <t>85,747.07</t>
    </r>
  </si>
  <si>
    <r>
      <rPr>
        <sz val="9"/>
        <rFont val="Times New Roman"/>
      </rPr>
      <t>91,209.62</t>
    </r>
  </si>
  <si>
    <r>
      <rPr>
        <sz val="9"/>
        <rFont val="Times New Roman"/>
      </rPr>
      <t>90,856.24</t>
    </r>
  </si>
  <si>
    <r>
      <rPr>
        <sz val="9"/>
        <rFont val="Times New Roman"/>
      </rPr>
      <t>92,029.50</t>
    </r>
  </si>
  <si>
    <r>
      <rPr>
        <sz val="9"/>
        <rFont val="Times New Roman"/>
      </rPr>
      <t>89,606.98</t>
    </r>
  </si>
  <si>
    <r>
      <rPr>
        <sz val="9"/>
        <rFont val="Times New Roman"/>
      </rPr>
      <t>86,841.36</t>
    </r>
  </si>
  <si>
    <r>
      <rPr>
        <sz val="9"/>
        <rFont val="Times New Roman"/>
      </rPr>
      <t>86,259.02</t>
    </r>
  </si>
  <si>
    <r>
      <rPr>
        <sz val="9"/>
        <rFont val="Times New Roman"/>
      </rPr>
      <t>79,584.52</t>
    </r>
  </si>
  <si>
    <r>
      <rPr>
        <sz val="9"/>
        <rFont val="Times New Roman"/>
      </rPr>
      <t>60,287.86</t>
    </r>
  </si>
  <si>
    <r>
      <rPr>
        <sz val="9"/>
        <rFont val="Times New Roman"/>
      </rPr>
      <t>63,523.56</t>
    </r>
  </si>
  <si>
    <r>
      <rPr>
        <sz val="9"/>
        <rFont val="Times New Roman"/>
      </rPr>
      <t>64,581.31</t>
    </r>
  </si>
  <si>
    <r>
      <rPr>
        <sz val="9"/>
        <rFont val="Times New Roman"/>
      </rPr>
      <t>71,374.19</t>
    </r>
  </si>
  <si>
    <r>
      <rPr>
        <sz val="9"/>
        <rFont val="Times New Roman"/>
      </rPr>
      <t>86,228.04</t>
    </r>
  </si>
  <si>
    <r>
      <rPr>
        <sz val="9"/>
        <rFont val="Times New Roman"/>
      </rPr>
      <t>81,555.88</t>
    </r>
  </si>
  <si>
    <r>
      <rPr>
        <sz val="9"/>
        <rFont val="Times New Roman"/>
      </rPr>
      <t>81,259.30</t>
    </r>
  </si>
  <si>
    <r>
      <rPr>
        <sz val="9"/>
        <rFont val="Times New Roman"/>
      </rPr>
      <t>84,560.19</t>
    </r>
  </si>
  <si>
    <r>
      <rPr>
        <sz val="9"/>
        <rFont val="Times New Roman"/>
      </rPr>
      <t>81,567.76</t>
    </r>
  </si>
  <si>
    <r>
      <rPr>
        <sz val="9"/>
        <rFont val="Times New Roman"/>
      </rPr>
      <t>82,267.19</t>
    </r>
  </si>
  <si>
    <r>
      <rPr>
        <sz val="9"/>
        <rFont val="Times New Roman"/>
      </rPr>
      <t>77,125.83</t>
    </r>
  </si>
  <si>
    <r>
      <rPr>
        <sz val="9"/>
        <rFont val="Times New Roman"/>
      </rPr>
      <t>55,784.93</t>
    </r>
  </si>
  <si>
    <r>
      <rPr>
        <sz val="9"/>
        <rFont val="Times New Roman"/>
      </rPr>
      <t>55,253.35</t>
    </r>
  </si>
  <si>
    <r>
      <rPr>
        <sz val="9"/>
        <rFont val="Times New Roman"/>
      </rPr>
      <t>59,473.27</t>
    </r>
  </si>
  <si>
    <r>
      <rPr>
        <sz val="9"/>
        <rFont val="Times New Roman"/>
      </rPr>
      <t>60,681.89</t>
    </r>
  </si>
  <si>
    <r>
      <rPr>
        <sz val="9"/>
        <rFont val="Times New Roman"/>
      </rPr>
      <t>66,202.49</t>
    </r>
  </si>
  <si>
    <r>
      <rPr>
        <sz val="9"/>
        <rFont val="Times New Roman"/>
      </rPr>
      <t>66,316.04</t>
    </r>
  </si>
  <si>
    <r>
      <rPr>
        <sz val="9"/>
        <rFont val="Times New Roman"/>
      </rPr>
      <t>66,867.73</t>
    </r>
  </si>
  <si>
    <r>
      <rPr>
        <sz val="9"/>
        <rFont val="Times New Roman"/>
      </rPr>
      <t>63,953.28</t>
    </r>
  </si>
  <si>
    <r>
      <rPr>
        <sz val="9"/>
        <rFont val="Times New Roman"/>
      </rPr>
      <t>60,594.16</t>
    </r>
  </si>
  <si>
    <r>
      <rPr>
        <sz val="9"/>
        <rFont val="Times New Roman"/>
      </rPr>
      <t>59,697.81</t>
    </r>
  </si>
  <si>
    <r>
      <rPr>
        <sz val="9"/>
        <rFont val="Times New Roman"/>
      </rPr>
      <t>56,511.68</t>
    </r>
  </si>
  <si>
    <r>
      <rPr>
        <sz val="9"/>
        <rFont val="Times New Roman"/>
      </rPr>
      <t>13,542.92</t>
    </r>
  </si>
  <si>
    <r>
      <rPr>
        <sz val="9"/>
        <rFont val="Times New Roman"/>
      </rPr>
      <t>14,491.01</t>
    </r>
  </si>
  <si>
    <r>
      <rPr>
        <sz val="9"/>
        <rFont val="Times New Roman"/>
      </rPr>
      <t>14,344.40</t>
    </r>
  </si>
  <si>
    <r>
      <rPr>
        <sz val="9"/>
        <rFont val="Times New Roman"/>
      </rPr>
      <t>15,009.17</t>
    </r>
  </si>
  <si>
    <r>
      <rPr>
        <sz val="9"/>
        <rFont val="Times New Roman"/>
      </rPr>
      <t>15,104.56</t>
    </r>
  </si>
  <si>
    <r>
      <rPr>
        <sz val="9"/>
        <rFont val="Times New Roman"/>
      </rPr>
      <t>14,613.70</t>
    </r>
  </si>
  <si>
    <r>
      <rPr>
        <sz val="9"/>
        <rFont val="Times New Roman"/>
      </rPr>
      <t>15,439.63</t>
    </r>
  </si>
  <si>
    <r>
      <rPr>
        <sz val="9"/>
        <rFont val="Times New Roman"/>
      </rPr>
      <t>16,077.59</t>
    </r>
  </si>
  <si>
    <r>
      <rPr>
        <sz val="9"/>
        <rFont val="Times New Roman"/>
      </rPr>
      <t>16,750.30</t>
    </r>
  </si>
  <si>
    <r>
      <rPr>
        <sz val="9"/>
        <rFont val="Times New Roman"/>
      </rPr>
      <t>17,062.79</t>
    </r>
  </si>
  <si>
    <r>
      <rPr>
        <sz val="9"/>
        <rFont val="Times New Roman"/>
      </rPr>
      <t>13,727.15</t>
    </r>
  </si>
  <si>
    <r>
      <rPr>
        <sz val="9"/>
        <rFont val="Times New Roman"/>
      </rPr>
      <t>7,517.27</t>
    </r>
  </si>
  <si>
    <r>
      <rPr>
        <sz val="9"/>
        <rFont val="Times New Roman"/>
      </rPr>
      <t>7,375.64</t>
    </r>
  </si>
  <si>
    <r>
      <rPr>
        <sz val="9"/>
        <rFont val="Times New Roman"/>
      </rPr>
      <t>7,303.17</t>
    </r>
  </si>
  <si>
    <r>
      <rPr>
        <sz val="9"/>
        <rFont val="Times New Roman"/>
      </rPr>
      <t>7,189.92</t>
    </r>
  </si>
  <si>
    <r>
      <rPr>
        <sz val="9"/>
        <rFont val="Times New Roman"/>
      </rPr>
      <t>7,032.91</t>
    </r>
  </si>
  <si>
    <r>
      <rPr>
        <sz val="9"/>
        <rFont val="Times New Roman"/>
      </rPr>
      <t>6,993.36</t>
    </r>
  </si>
  <si>
    <r>
      <rPr>
        <sz val="9"/>
        <rFont val="Times New Roman"/>
      </rPr>
      <t>6,927.80</t>
    </r>
  </si>
  <si>
    <r>
      <rPr>
        <sz val="9"/>
        <rFont val="Times New Roman"/>
      </rPr>
      <t>6,901.49</t>
    </r>
  </si>
  <si>
    <r>
      <rPr>
        <sz val="9"/>
        <rFont val="Times New Roman"/>
      </rPr>
      <t>6,950.16</t>
    </r>
  </si>
  <si>
    <r>
      <rPr>
        <sz val="9"/>
        <rFont val="Times New Roman"/>
      </rPr>
      <t>7,063.91</t>
    </r>
  </si>
  <si>
    <r>
      <rPr>
        <sz val="9"/>
        <rFont val="Times New Roman"/>
      </rPr>
      <t>7,077.49</t>
    </r>
  </si>
  <si>
    <r>
      <rPr>
        <sz val="9"/>
        <rFont val="Times New Roman"/>
      </rPr>
      <t>-19,634.38</t>
    </r>
  </si>
  <si>
    <r>
      <rPr>
        <sz val="9"/>
        <rFont val="Times New Roman"/>
      </rPr>
      <t>-16,561.46</t>
    </r>
  </si>
  <si>
    <r>
      <rPr>
        <sz val="9"/>
        <rFont val="Times New Roman"/>
      </rPr>
      <t>-19,407.93</t>
    </r>
  </si>
  <si>
    <r>
      <rPr>
        <sz val="9"/>
        <rFont val="Times New Roman"/>
      </rPr>
      <t>-14,372.88</t>
    </r>
  </si>
  <si>
    <r>
      <rPr>
        <sz val="9"/>
        <rFont val="Times New Roman"/>
      </rPr>
      <t>-4,981.58</t>
    </r>
  </si>
  <si>
    <r>
      <rPr>
        <sz val="9"/>
        <rFont val="Times New Roman"/>
      </rPr>
      <t>-9,300.35</t>
    </r>
  </si>
  <si>
    <r>
      <rPr>
        <sz val="9"/>
        <rFont val="Times New Roman"/>
      </rPr>
      <t>-10,770.19</t>
    </r>
  </si>
  <si>
    <r>
      <rPr>
        <sz val="9"/>
        <rFont val="Times New Roman"/>
      </rPr>
      <t>-5,046.79</t>
    </r>
  </si>
  <si>
    <r>
      <rPr>
        <sz val="9"/>
        <rFont val="Times New Roman"/>
      </rPr>
      <t>-5,273.60</t>
    </r>
  </si>
  <si>
    <r>
      <rPr>
        <sz val="9"/>
        <rFont val="Times New Roman"/>
      </rPr>
      <t>-3,991.83</t>
    </r>
  </si>
  <si>
    <r>
      <rPr>
        <sz val="9"/>
        <rFont val="Times New Roman"/>
      </rPr>
      <t>-2,458.69</t>
    </r>
  </si>
  <si>
    <r>
      <rPr>
        <sz val="9"/>
        <rFont val="Times New Roman"/>
      </rPr>
      <t>3,077.13</t>
    </r>
  </si>
  <si>
    <r>
      <rPr>
        <sz val="9"/>
        <rFont val="Times New Roman"/>
      </rPr>
      <t>2,965.02</t>
    </r>
  </si>
  <si>
    <r>
      <rPr>
        <sz val="9"/>
        <rFont val="Times New Roman"/>
      </rPr>
      <t>2,868.39</t>
    </r>
  </si>
  <si>
    <r>
      <rPr>
        <sz val="9"/>
        <rFont val="Times New Roman"/>
      </rPr>
      <t>2,866.09</t>
    </r>
  </si>
  <si>
    <r>
      <rPr>
        <sz val="9"/>
        <rFont val="Times New Roman"/>
      </rPr>
      <t>2,869.66</t>
    </r>
  </si>
  <si>
    <r>
      <rPr>
        <sz val="9"/>
        <rFont val="Times New Roman"/>
      </rPr>
      <t>2,933.14</t>
    </r>
  </si>
  <si>
    <r>
      <rPr>
        <sz val="9"/>
        <rFont val="Times New Roman"/>
      </rPr>
      <t>2,794.34</t>
    </r>
  </si>
  <si>
    <r>
      <rPr>
        <sz val="9"/>
        <rFont val="Times New Roman"/>
      </rPr>
      <t>2,674.62</t>
    </r>
  </si>
  <si>
    <r>
      <rPr>
        <sz val="9"/>
        <rFont val="Times New Roman"/>
      </rPr>
      <t>2,546.74</t>
    </r>
  </si>
  <si>
    <r>
      <rPr>
        <sz val="9"/>
        <rFont val="Times New Roman"/>
      </rPr>
      <t>2,434.52</t>
    </r>
  </si>
  <si>
    <r>
      <rPr>
        <sz val="9"/>
        <rFont val="Times New Roman"/>
      </rPr>
      <t>2,268.20</t>
    </r>
  </si>
  <si>
    <t>BR CTF submission workbook</t>
  </si>
  <si>
    <t>Party</t>
  </si>
  <si>
    <r>
      <rPr>
        <sz val="9"/>
        <rFont val="Times New Roman"/>
      </rPr>
      <t>AUSTRIA</t>
    </r>
  </si>
  <si>
    <t>Submission Year</t>
  </si>
  <si>
    <r>
      <rPr>
        <sz val="9"/>
        <rFont val="Times New Roman"/>
      </rPr>
      <t>2022</t>
    </r>
  </si>
  <si>
    <t>Submission Version</t>
  </si>
  <si>
    <r>
      <rPr>
        <sz val="9"/>
        <rFont val="Times New Roman"/>
      </rPr>
      <t>v3.0</t>
    </r>
  </si>
  <si>
    <t>Submission Key</t>
  </si>
  <si>
    <r>
      <rPr>
        <sz val="9"/>
        <rFont val="Times New Roman"/>
      </rPr>
      <t>AUT_2022_V3.0</t>
    </r>
  </si>
  <si>
    <r>
      <rPr>
        <sz val="9"/>
        <rFont val="Times New Roman"/>
      </rPr>
      <t>Martin Kriech</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</si>
  <si>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</si>
  <si>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</si>
  <si>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</si>
  <si>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</si>
  <si>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</si>
  <si>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</si>
  <si>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</si>
  <si>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</si>
  <si>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</si>
  <si>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</si>
  <si>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</si>
  <si>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</si>
  <si>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</si>
  <si>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</si>
  <si>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</si>
  <si>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</si>
  <si>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</si>
  <si>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</si>
  <si>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</si>
  <si>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</si>
  <si>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</si>
  <si>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</si>
  <si>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</si>
  <si>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</si>
  <si>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</si>
  <si>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</si>
  <si>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</si>
  <si>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</si>
  <si>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</si>
  <si>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</si>
  <si>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</si>
  <si>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</si>
  <si>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</si>
  <si>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</si>
  <si>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</si>
  <si>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</si>
  <si>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</si>
  <si>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</si>
  <si>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</si>
  <si>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</si>
  <si>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</si>
  <si>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</si>
  <si>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</si>
  <si>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</si>
  <si>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</si>
  <si>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</si>
  <si>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</si>
  <si>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</si>
  <si>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</si>
  <si>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</si>
  <si>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</si>
  <si>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</si>
  <si>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</si>
  <si>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sz val="9"/>
        <rFont val="Times New Roman"/>
      </rPr>
      <t>2040</t>
    </r>
  </si>
  <si>
    <r>
      <rPr>
        <i/>
        <sz val="9"/>
        <rFont val="Times New Roman"/>
      </rPr>
      <t>GDP growth rate</t>
    </r>
  </si>
  <si>
    <r>
      <rPr>
        <i/>
        <sz val="9"/>
        <rFont val="Times New Roman"/>
      </rPr>
      <t>%</t>
    </r>
  </si>
  <si>
    <r>
      <rPr>
        <sz val="9"/>
        <rFont val="Times New Roman"/>
      </rPr>
      <t>3.40</t>
    </r>
  </si>
  <si>
    <r>
      <rPr>
        <sz val="9"/>
        <rFont val="Times New Roman"/>
      </rPr>
      <t>2.20</t>
    </r>
  </si>
  <si>
    <r>
      <rPr>
        <sz val="9"/>
        <rFont val="Times New Roman"/>
      </rPr>
      <t>1.80</t>
    </r>
  </si>
  <si>
    <r>
      <rPr>
        <sz val="9"/>
        <rFont val="Times New Roman"/>
      </rPr>
      <t>3.10</t>
    </r>
  </si>
  <si>
    <r>
      <rPr>
        <sz val="9"/>
        <rFont val="Times New Roman"/>
      </rPr>
      <t>1.40</t>
    </r>
  </si>
  <si>
    <r>
      <rPr>
        <sz val="9"/>
        <rFont val="Times New Roman"/>
      </rPr>
      <t>1.60</t>
    </r>
  </si>
  <si>
    <r>
      <rPr>
        <sz val="9"/>
        <rFont val="Times New Roman"/>
      </rPr>
      <t>Population</t>
    </r>
  </si>
  <si>
    <r>
      <rPr>
        <sz val="9"/>
        <rFont val="Times New Roman"/>
      </rPr>
      <t>thousands</t>
    </r>
  </si>
  <si>
    <r>
      <rPr>
        <sz val="9"/>
        <rFont val="Times New Roman"/>
      </rPr>
      <t>7,948.00</t>
    </r>
  </si>
  <si>
    <r>
      <rPr>
        <sz val="9"/>
        <rFont val="Times New Roman"/>
      </rPr>
      <t>8,012.00</t>
    </r>
  </si>
  <si>
    <r>
      <rPr>
        <sz val="9"/>
        <rFont val="Times New Roman"/>
      </rPr>
      <t>8,225.00</t>
    </r>
  </si>
  <si>
    <r>
      <rPr>
        <sz val="9"/>
        <rFont val="Times New Roman"/>
      </rPr>
      <t>8,361.00</t>
    </r>
  </si>
  <si>
    <r>
      <rPr>
        <sz val="9"/>
        <rFont val="Times New Roman"/>
      </rPr>
      <t>8,797.00</t>
    </r>
  </si>
  <si>
    <r>
      <rPr>
        <sz val="9"/>
        <rFont val="Times New Roman"/>
      </rPr>
      <t>8,942.00</t>
    </r>
  </si>
  <si>
    <r>
      <rPr>
        <sz val="9"/>
        <rFont val="Times New Roman"/>
      </rPr>
      <t>9,158.00</t>
    </r>
  </si>
  <si>
    <r>
      <rPr>
        <sz val="9"/>
        <rFont val="Times New Roman"/>
      </rPr>
      <t>9,331.00</t>
    </r>
  </si>
  <si>
    <r>
      <rPr>
        <sz val="9"/>
        <rFont val="Times New Roman"/>
      </rPr>
      <t>9,562.00</t>
    </r>
  </si>
  <si>
    <r>
      <rPr>
        <sz val="9"/>
        <rFont val="Times New Roman"/>
      </rPr>
      <t>No. of households</t>
    </r>
  </si>
  <si>
    <r>
      <rPr>
        <sz val="9"/>
        <rFont val="Times New Roman"/>
      </rPr>
      <t>3,093.00</t>
    </r>
  </si>
  <si>
    <r>
      <rPr>
        <sz val="9"/>
        <rFont val="Times New Roman"/>
      </rPr>
      <t>3,237.00</t>
    </r>
  </si>
  <si>
    <r>
      <rPr>
        <sz val="9"/>
        <rFont val="Times New Roman"/>
      </rPr>
      <t>3,475.00</t>
    </r>
  </si>
  <si>
    <r>
      <rPr>
        <sz val="9"/>
        <rFont val="Times New Roman"/>
      </rPr>
      <t>3,624.00</t>
    </r>
  </si>
  <si>
    <r>
      <rPr>
        <sz val="9"/>
        <rFont val="Times New Roman"/>
      </rPr>
      <t>3,831.00</t>
    </r>
  </si>
  <si>
    <r>
      <rPr>
        <sz val="9"/>
        <rFont val="Times New Roman"/>
      </rPr>
      <t>3,992.00</t>
    </r>
  </si>
  <si>
    <r>
      <rPr>
        <sz val="9"/>
        <rFont val="Times New Roman"/>
      </rPr>
      <t>4,126.00</t>
    </r>
  </si>
  <si>
    <r>
      <rPr>
        <sz val="9"/>
        <rFont val="Times New Roman"/>
      </rPr>
      <t>4,230.00</t>
    </r>
  </si>
  <si>
    <r>
      <rPr>
        <sz val="9"/>
        <rFont val="Times New Roman"/>
      </rPr>
      <t>4,402.00</t>
    </r>
  </si>
  <si>
    <r>
      <rPr>
        <sz val="9"/>
        <rFont val="Times New Roman"/>
      </rPr>
      <t>Heating degree days</t>
    </r>
  </si>
  <si>
    <r>
      <rPr>
        <sz val="9"/>
        <rFont val="Times New Roman"/>
      </rPr>
      <t>3,186.00</t>
    </r>
  </si>
  <si>
    <r>
      <rPr>
        <sz val="9"/>
        <rFont val="Times New Roman"/>
      </rPr>
      <t>2,884.00</t>
    </r>
  </si>
  <si>
    <r>
      <rPr>
        <sz val="9"/>
        <rFont val="Times New Roman"/>
      </rPr>
      <t>3,341.00</t>
    </r>
  </si>
  <si>
    <r>
      <rPr>
        <sz val="9"/>
        <rFont val="Times New Roman"/>
      </rPr>
      <t>3,365.00</t>
    </r>
  </si>
  <si>
    <r>
      <rPr>
        <sz val="9"/>
        <rFont val="Times New Roman"/>
      </rPr>
      <t>3,224.00</t>
    </r>
  </si>
  <si>
    <r>
      <rPr>
        <sz val="9"/>
        <rFont val="Times New Roman"/>
      </rPr>
      <t>3,204.00</t>
    </r>
  </si>
  <si>
    <r>
      <rPr>
        <sz val="9"/>
        <rFont val="Times New Roman"/>
      </rPr>
      <t>3,171.00</t>
    </r>
  </si>
  <si>
    <r>
      <rPr>
        <sz val="9"/>
        <rFont val="Times New Roman"/>
      </rPr>
      <t>3,118.00</t>
    </r>
  </si>
  <si>
    <r>
      <rPr>
        <sz val="9"/>
        <rFont val="Times New Roman"/>
      </rPr>
      <t>3,013.00</t>
    </r>
  </si>
  <si>
    <r>
      <rPr>
        <sz val="9"/>
        <rFont val="Times New Roman"/>
      </rPr>
      <t>Exchange rate USD</t>
    </r>
  </si>
  <si>
    <r>
      <rPr>
        <sz val="9"/>
        <rFont val="Times New Roman"/>
      </rPr>
      <t>USD/EUR</t>
    </r>
  </si>
  <si>
    <r>
      <rPr>
        <sz val="9"/>
        <rFont val="Times New Roman"/>
      </rPr>
      <t>1.30</t>
    </r>
  </si>
  <si>
    <r>
      <rPr>
        <sz val="9"/>
        <rFont val="Times New Roman"/>
      </rPr>
      <t>1.20</t>
    </r>
  </si>
  <si>
    <r>
      <rPr>
        <sz val="9"/>
        <rFont val="Times New Roman"/>
      </rPr>
      <t>International oil price (1)</t>
    </r>
  </si>
  <si>
    <r>
      <rPr>
        <sz val="9"/>
        <rFont val="Times New Roman"/>
      </rPr>
      <t>USD / boe</t>
    </r>
  </si>
  <si>
    <r>
      <rPr>
        <sz val="9"/>
        <rFont val="Times New Roman"/>
      </rPr>
      <t>8.20</t>
    </r>
  </si>
  <si>
    <r>
      <rPr>
        <sz val="9"/>
        <rFont val="Times New Roman"/>
      </rPr>
      <t>13.90</t>
    </r>
  </si>
  <si>
    <r>
      <rPr>
        <sz val="9"/>
        <rFont val="Times New Roman"/>
      </rPr>
      <t>15.70</t>
    </r>
  </si>
  <si>
    <r>
      <rPr>
        <sz val="9"/>
        <rFont val="Times New Roman"/>
      </rPr>
      <t>17.30</t>
    </r>
  </si>
  <si>
    <r>
      <rPr>
        <sz val="9"/>
        <rFont val="Times New Roman"/>
      </rPr>
      <t>19.10</t>
    </r>
  </si>
  <si>
    <r>
      <rPr>
        <sz val="9"/>
        <rFont val="Times New Roman"/>
      </rPr>
      <t>International coal price</t>
    </r>
  </si>
  <si>
    <r>
      <rPr>
        <sz val="9"/>
        <rFont val="Times New Roman"/>
      </rPr>
      <t>3.00</t>
    </r>
  </si>
  <si>
    <r>
      <rPr>
        <sz val="9"/>
        <rFont val="Times New Roman"/>
      </rPr>
      <t>2.60</t>
    </r>
  </si>
  <si>
    <r>
      <rPr>
        <sz val="9"/>
        <rFont val="Times New Roman"/>
      </rPr>
      <t>3.20</t>
    </r>
  </si>
  <si>
    <r>
      <rPr>
        <sz val="9"/>
        <rFont val="Times New Roman"/>
      </rPr>
      <t>3.80</t>
    </r>
  </si>
  <si>
    <r>
      <rPr>
        <sz val="9"/>
        <rFont val="Times New Roman"/>
      </rPr>
      <t>4.20</t>
    </r>
  </si>
  <si>
    <r>
      <rPr>
        <sz val="9"/>
        <rFont val="Times New Roman"/>
      </rPr>
      <t>International gas price</t>
    </r>
  </si>
  <si>
    <r>
      <rPr>
        <sz val="9"/>
        <rFont val="Times New Roman"/>
      </rPr>
      <t>5.80</t>
    </r>
  </si>
  <si>
    <r>
      <rPr>
        <sz val="9"/>
        <rFont val="Times New Roman"/>
      </rPr>
      <t>8.90</t>
    </r>
  </si>
  <si>
    <r>
      <rPr>
        <sz val="9"/>
        <rFont val="Times New Roman"/>
      </rPr>
      <t>9.60</t>
    </r>
  </si>
  <si>
    <r>
      <rPr>
        <sz val="9"/>
        <rFont val="Times New Roman"/>
      </rPr>
      <t>10.50</t>
    </r>
  </si>
  <si>
    <r>
      <rPr>
        <sz val="9"/>
        <rFont val="Times New Roman"/>
      </rPr>
      <t>11.60</t>
    </r>
  </si>
  <si>
    <r>
      <rPr>
        <i/>
        <sz val="9"/>
        <rFont val="Times New Roman"/>
      </rPr>
      <t>CO2 certificate price</t>
    </r>
  </si>
  <si>
    <r>
      <rPr>
        <i/>
        <sz val="9"/>
        <rFont val="Times New Roman"/>
      </rPr>
      <t>EUR/t CO2</t>
    </r>
  </si>
  <si>
    <r>
      <rPr>
        <sz val="9"/>
        <rFont val="Times New Roman"/>
      </rPr>
      <t>7.00</t>
    </r>
  </si>
  <si>
    <r>
      <rPr>
        <sz val="9"/>
        <rFont val="Times New Roman"/>
      </rPr>
      <t>15.50</t>
    </r>
  </si>
  <si>
    <r>
      <rPr>
        <sz val="9"/>
        <rFont val="Times New Roman"/>
      </rPr>
      <t>23.30</t>
    </r>
  </si>
  <si>
    <r>
      <rPr>
        <sz val="9"/>
        <rFont val="Times New Roman"/>
      </rPr>
      <t>34.70</t>
    </r>
  </si>
  <si>
    <r>
      <rPr>
        <sz val="9"/>
        <rFont val="Times New Roman"/>
      </rPr>
      <t>51.70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</si>
  <si>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</si>
  <si>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</si>
  <si>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(1) Internation oil, coal and gas price are given in EUR/GJ (at 2016 prices) and not in the units automatically inserted by the BR-CTF application</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</si>
  <si>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</si>
  <si>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</si>
  <si>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</si>
  <si>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</si>
  <si>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</si>
  <si>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</si>
  <si>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</si>
  <si>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</si>
  <si>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</si>
  <si>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</si>
  <si>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</si>
  <si>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</si>
  <si>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</si>
  <si>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</si>
  <si>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</si>
  <si>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</si>
  <si>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</si>
  <si>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</si>
  <si>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</si>
  <si>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</si>
  <si>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</si>
  <si>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</si>
  <si>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</si>
  <si>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</si>
  <si>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</si>
  <si>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</si>
  <si>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</si>
  <si>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</si>
  <si>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</si>
  <si>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</si>
  <si>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</si>
  <si>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</si>
  <si>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</si>
  <si>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</si>
  <si>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</si>
  <si>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</si>
  <si>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</si>
  <si>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</si>
  <si>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</si>
  <si>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-2,017.41</t>
    </r>
  </si>
  <si>
    <r>
      <rPr>
        <sz val="9"/>
        <rFont val="Times New Roman"/>
      </rPr>
      <t>-2,031.23</t>
    </r>
  </si>
  <si>
    <r>
      <rPr>
        <sz val="9"/>
        <rFont val="Times New Roman"/>
      </rPr>
      <t>-2,065.00</t>
    </r>
  </si>
  <si>
    <r>
      <rPr>
        <sz val="9"/>
        <rFont val="Times New Roman"/>
      </rPr>
      <t>-2,098.19</t>
    </r>
  </si>
  <si>
    <r>
      <rPr>
        <sz val="9"/>
        <rFont val="Times New Roman"/>
      </rPr>
      <t>-2,142.10</t>
    </r>
  </si>
  <si>
    <r>
      <rPr>
        <sz val="9"/>
        <rFont val="Times New Roman"/>
      </rPr>
      <t>-2,181.06</t>
    </r>
  </si>
  <si>
    <r>
      <rPr>
        <sz val="9"/>
        <rFont val="Times New Roman"/>
      </rPr>
      <t>-2,207.45</t>
    </r>
  </si>
  <si>
    <r>
      <rPr>
        <sz val="9"/>
        <rFont val="Times New Roman"/>
      </rPr>
      <t>-2,219.37</t>
    </r>
  </si>
  <si>
    <r>
      <rPr>
        <sz val="9"/>
        <rFont val="Times New Roman"/>
      </rPr>
      <t>-16,961.81</t>
    </r>
  </si>
  <si>
    <r>
      <rPr>
        <sz val="9"/>
        <rFont val="Times New Roman"/>
      </rPr>
      <t>-16961.81</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</si>
  <si>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</si>
  <si>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</si>
  <si>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</si>
  <si>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536.48</t>
    </r>
  </si>
  <si>
    <r>
      <rPr>
        <sz val="9"/>
        <rFont val="Times New Roman"/>
      </rPr>
      <t>524.77</t>
    </r>
  </si>
  <si>
    <r>
      <rPr>
        <sz val="9"/>
        <rFont val="Times New Roman"/>
      </rPr>
      <t>518.33</t>
    </r>
  </si>
  <si>
    <r>
      <rPr>
        <sz val="9"/>
        <rFont val="Times New Roman"/>
      </rPr>
      <t>511.89</t>
    </r>
  </si>
  <si>
    <r>
      <rPr>
        <sz val="9"/>
        <rFont val="Times New Roman"/>
      </rPr>
      <t>505.45</t>
    </r>
  </si>
  <si>
    <r>
      <rPr>
        <sz val="9"/>
        <rFont val="Times New Roman"/>
      </rPr>
      <t>499.01</t>
    </r>
  </si>
  <si>
    <r>
      <rPr>
        <sz val="9"/>
        <rFont val="Times New Roman"/>
      </rPr>
      <t>492.56</t>
    </r>
  </si>
  <si>
    <r>
      <rPr>
        <sz val="9"/>
        <rFont val="Times New Roman"/>
      </rPr>
      <t>486.12</t>
    </r>
  </si>
  <si>
    <r>
      <rPr>
        <sz val="9"/>
        <rFont val="Times New Roman"/>
      </rPr>
      <t>4,074.61</t>
    </r>
  </si>
  <si>
    <r>
      <rPr>
        <sz val="9"/>
        <rFont val="Times New Roman"/>
      </rPr>
      <t>4074.61</t>
    </r>
  </si>
  <si>
    <r>
      <rPr>
        <b/>
        <sz val="9"/>
        <rFont val="Times New Roman"/>
      </rPr>
      <t>B. Article 3.4 activities</t>
    </r>
  </si>
  <si>
    <r>
      <rPr>
        <b/>
        <sz val="9"/>
        <rFont val="Times New Roman"/>
      </rPr>
      <t>B.1. Forest management</t>
    </r>
  </si>
  <si>
    <r>
      <rPr>
        <sz val="9"/>
        <rFont val="Times New Roman"/>
      </rPr>
      <t>-13,111.84</t>
    </r>
  </si>
  <si>
    <r>
      <rPr>
        <sz val="9"/>
        <rFont val="Times New Roman"/>
      </rPr>
      <t>-7175.39</t>
    </r>
  </si>
  <si>
    <r>
      <rPr>
        <b/>
        <sz val="9"/>
        <rFont val="Times New Roman"/>
      </rPr>
      <t>Net emissions/removalse</t>
    </r>
  </si>
  <si>
    <r>
      <rPr>
        <sz val="9"/>
        <rFont val="Times New Roman"/>
      </rPr>
      <t>-1,633.90</t>
    </r>
  </si>
  <si>
    <r>
      <rPr>
        <sz val="9"/>
        <rFont val="Times New Roman"/>
      </rPr>
      <t>-1,825.83</t>
    </r>
  </si>
  <si>
    <r>
      <rPr>
        <sz val="9"/>
        <rFont val="Times New Roman"/>
      </rPr>
      <t>-1,671.84</t>
    </r>
  </si>
  <si>
    <r>
      <rPr>
        <sz val="9"/>
        <rFont val="Times New Roman"/>
      </rPr>
      <t>-1,520.19</t>
    </r>
  </si>
  <si>
    <r>
      <rPr>
        <sz val="9"/>
        <rFont val="Times New Roman"/>
      </rPr>
      <t>-2,049.73</t>
    </r>
  </si>
  <si>
    <r>
      <rPr>
        <sz val="9"/>
        <rFont val="Times New Roman"/>
      </rPr>
      <t>-2,255.47</t>
    </r>
  </si>
  <si>
    <r>
      <rPr>
        <sz val="9"/>
        <rFont val="Times New Roman"/>
      </rPr>
      <t>-1,723.46</t>
    </r>
  </si>
  <si>
    <r>
      <rPr>
        <sz val="9"/>
        <rFont val="Times New Roman"/>
      </rPr>
      <t>-431.41</t>
    </r>
  </si>
  <si>
    <r>
      <rPr>
        <b/>
        <sz val="9"/>
        <rFont val="Times New Roman"/>
      </rPr>
      <t>Any debits from newly established forest (CEF-ne)(7),(8)</t>
    </r>
  </si>
  <si>
    <r>
      <rPr>
        <b/>
        <sz val="9"/>
        <rFont val="Times New Roman"/>
      </rPr>
      <t>Forest management reference level (FMRL)(9)</t>
    </r>
  </si>
  <si>
    <r>
      <rPr>
        <sz val="9"/>
        <rFont val="Times New Roman"/>
      </rPr>
      <t>-6516.00</t>
    </r>
  </si>
  <si>
    <r>
      <rPr>
        <b/>
        <sz val="9"/>
        <rFont val="Times New Roman"/>
      </rPr>
      <t>Technical corrections to FMRL(10)</t>
    </r>
  </si>
  <si>
    <r>
      <rPr>
        <sz val="9"/>
        <rFont val="Times New Roman"/>
      </rPr>
      <t>5773.94</t>
    </r>
  </si>
  <si>
    <r>
      <rPr>
        <b/>
        <sz val="9"/>
        <rFont val="Times New Roman"/>
      </rPr>
      <t>Forest management capl</t>
    </r>
  </si>
  <si>
    <r>
      <rPr>
        <sz val="9"/>
        <rFont val="Times New Roman"/>
      </rPr>
      <t>22079.44</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</si>
  <si>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</si>
  <si>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</si>
  <si>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</si>
  <si>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</si>
  <si>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</si>
  <si>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</si>
  <si>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</si>
  <si>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</si>
  <si>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</si>
  <si>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</si>
  <si>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</si>
  <si>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</si>
  <si>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</si>
  <si>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</si>
  <si>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</si>
  <si>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</si>
  <si>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</si>
  <si>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</si>
  <si>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</si>
  <si>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</si>
  <si>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</si>
  <si>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</si>
  <si>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</si>
  <si>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</si>
  <si>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</si>
  <si>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</si>
  <si>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</si>
  <si>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</si>
  <si>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</si>
  <si>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</si>
  <si>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</si>
  <si>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</si>
  <si>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</si>
  <si>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</si>
  <si>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</si>
  <si>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</si>
  <si>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</si>
  <si>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</si>
  <si>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</si>
  <si>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</si>
  <si>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</si>
  <si>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</si>
  <si>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</si>
  <si>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</si>
  <si>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</si>
  <si>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</si>
  <si>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</si>
  <si>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</si>
  <si>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</si>
  <si>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</si>
  <si>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</si>
  <si>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</si>
  <si>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</si>
  <si>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</si>
  <si>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</si>
  <si>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 xml:space="preserve">(1) </t>
    </r>
    <r>
      <rPr>
        <sz val="9"/>
        <color rgb="FF000000"/>
        <rFont val="Times New Roman"/>
      </rPr>
      <t xml:space="preserve">  This table is not filled because the  joint target of the EU and its Member States does not include the LULUCF  sector.</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</si>
  <si>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</si>
  <si>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rPr>
        <sz val="9"/>
        <rFont val="Times New Roman"/>
      </rPr>
      <t>Total LULUCF (1)</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</si>
  <si>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</si>
  <si>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</si>
  <si>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</si>
  <si>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</si>
  <si>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</si>
  <si>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</si>
  <si>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</si>
  <si>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</si>
  <si>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</si>
  <si>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</si>
  <si>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</si>
  <si>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</si>
  <si>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</si>
  <si>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</si>
  <si>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</si>
  <si>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</si>
  <si>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</si>
  <si>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</si>
  <si>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</si>
  <si>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</si>
  <si>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</si>
  <si>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</si>
  <si>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</si>
  <si>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</si>
  <si>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</si>
  <si>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</si>
  <si>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2030 </t>
    </r>
    <r>
      <rPr>
        <i/>
        <vertAlign val="superscript"/>
        <sz val="9"/>
        <color rgb="FF000000"/>
        <rFont val="Times New Roman"/>
      </rPr>
      <t>f</t>
    </r>
  </si>
  <si>
    <r>
      <rPr>
        <sz val="9"/>
        <rFont val="Times New Roman"/>
      </rPr>
      <t>EU Emission Trading Scheme (ETS)**</t>
    </r>
  </si>
  <si>
    <r>
      <rPr>
        <sz val="9"/>
        <rFont val="Times New Roman"/>
      </rPr>
      <t>Energy, Industry/industrial processes</t>
    </r>
  </si>
  <si>
    <r>
      <rPr>
        <sz val="9"/>
        <rFont val="Times New Roman"/>
      </rPr>
      <t>CO2, N2O</t>
    </r>
  </si>
  <si>
    <r>
      <rPr>
        <sz val="9"/>
        <rFont val="Times New Roman"/>
      </rPr>
      <t>fossil fuel combustion, process emissions</t>
    </r>
  </si>
  <si>
    <r>
      <rPr>
        <sz val="9"/>
        <rFont val="Times New Roman"/>
      </rPr>
      <t>Economic, Regulatory</t>
    </r>
  </si>
  <si>
    <r>
      <rPr>
        <sz val="9"/>
        <rFont val="Times New Roman"/>
      </rPr>
      <t>Implemented</t>
    </r>
  </si>
  <si>
    <r>
      <rPr>
        <sz val="9"/>
        <rFont val="Times New Roman"/>
      </rPr>
      <t>The objective is to limit the CO2 emissions of energy intensive stationary installations and aviation through a trading mechanism for emission certificates.</t>
    </r>
  </si>
  <si>
    <r>
      <rPr>
        <sz val="9"/>
        <rFont val="Times New Roman"/>
      </rPr>
      <t>Federal government</t>
    </r>
  </si>
  <si>
    <r>
      <rPr>
        <sz val="9"/>
        <rFont val="Times New Roman"/>
      </rPr>
      <t>NE</t>
    </r>
  </si>
  <si>
    <r>
      <rPr>
        <sz val="9"/>
        <rFont val="Times New Roman"/>
      </rPr>
      <t>Domestic Environmental Support Scheme**</t>
    </r>
  </si>
  <si>
    <r>
      <rPr>
        <sz val="9"/>
        <rFont val="Times New Roman"/>
      </rPr>
      <t>Energy, Industry/industrial processes, Transport</t>
    </r>
  </si>
  <si>
    <r>
      <rPr>
        <sz val="9"/>
        <rFont val="Times New Roman"/>
      </rPr>
      <t>CH4, CO2, HFCs, N2O, NF3, PFCs, SF6</t>
    </r>
  </si>
  <si>
    <r>
      <rPr>
        <sz val="9"/>
        <rFont val="Times New Roman"/>
      </rPr>
      <t>energy use / GHG emissions in industry/business</t>
    </r>
  </si>
  <si>
    <r>
      <rPr>
        <sz val="9"/>
        <rFont val="Times New Roman"/>
      </rPr>
      <t>Economic</t>
    </r>
  </si>
  <si>
    <r>
      <rPr>
        <sz val="9"/>
        <rFont val="Times New Roman"/>
      </rPr>
      <t>Financial support to GHG mitigation projects (energy efficiency, renewables,waste,…)</t>
    </r>
  </si>
  <si>
    <r>
      <rPr>
        <sz val="9"/>
        <rFont val="Times New Roman"/>
      </rPr>
      <t>Austrian Climate and Energy Fund (KLI.EN)**</t>
    </r>
  </si>
  <si>
    <r>
      <rPr>
        <sz val="9"/>
        <rFont val="Times New Roman"/>
      </rPr>
      <t>Energy, Transport</t>
    </r>
  </si>
  <si>
    <r>
      <rPr>
        <sz val="9"/>
        <rFont val="Times New Roman"/>
      </rPr>
      <t>CO2</t>
    </r>
  </si>
  <si>
    <r>
      <rPr>
        <sz val="9"/>
        <rFont val="Times New Roman"/>
      </rPr>
      <t>framework policy, multi-sectoral policy</t>
    </r>
  </si>
  <si>
    <r>
      <rPr>
        <sz val="9"/>
        <rFont val="Times New Roman"/>
      </rPr>
      <t>Economic, Research</t>
    </r>
  </si>
  <si>
    <r>
      <rPr>
        <sz val="9"/>
        <rFont val="Times New Roman"/>
      </rPr>
      <t>Financial support to energy-relevant research projects, to climate friendly transport projects and to market launch of new climate friendly technologies.</t>
    </r>
  </si>
  <si>
    <r>
      <rPr>
        <sz val="9"/>
        <rFont val="Times New Roman"/>
      </rPr>
      <t>Increase the share of renewable energy in energy supply and district heating**</t>
    </r>
  </si>
  <si>
    <r>
      <rPr>
        <sz val="9"/>
        <rFont val="Times New Roman"/>
      </rPr>
      <t>Energy</t>
    </r>
  </si>
  <si>
    <r>
      <rPr>
        <sz val="9"/>
        <rFont val="Times New Roman"/>
      </rPr>
      <t>electricity generation, district heating</t>
    </r>
  </si>
  <si>
    <r>
      <rPr>
        <sz val="9"/>
        <rFont val="Times New Roman"/>
      </rPr>
      <t>feed-in tariffs for various forms of electricity generation from renewable sources, support for non-fossil district heating</t>
    </r>
  </si>
  <si>
    <r>
      <rPr>
        <sz val="9"/>
        <rFont val="Times New Roman"/>
      </rPr>
      <t>4,200.00</t>
    </r>
  </si>
  <si>
    <r>
      <rPr>
        <sz val="9"/>
        <rFont val="Times New Roman"/>
      </rPr>
      <t>Increase energy efficiency and use of renewables in energy and manufacturing industries**</t>
    </r>
  </si>
  <si>
    <r>
      <rPr>
        <sz val="9"/>
        <rFont val="Times New Roman"/>
      </rPr>
      <t>energy use in industry/business</t>
    </r>
  </si>
  <si>
    <r>
      <rPr>
        <sz val="9"/>
        <rFont val="Times New Roman"/>
      </rPr>
      <t>Energy efficiency target for 2020 and obligations for energy suppliers and large consumers, support for cogeneration of heat and power</t>
    </r>
  </si>
  <si>
    <r>
      <rPr>
        <sz val="9"/>
        <rFont val="Times New Roman"/>
      </rPr>
      <t>Federal government, federal provinces</t>
    </r>
  </si>
  <si>
    <r>
      <rPr>
        <sz val="9"/>
        <rFont val="Times New Roman"/>
      </rPr>
      <t>Further enhancement of renewable energy in energy supply</t>
    </r>
  </si>
  <si>
    <r>
      <rPr>
        <sz val="9"/>
        <rFont val="Times New Roman"/>
      </rPr>
      <t>Planned</t>
    </r>
  </si>
  <si>
    <r>
      <rPr>
        <sz val="9"/>
        <rFont val="Times New Roman"/>
      </rPr>
      <t>Future targets and support for electricity and heat generation from renewables</t>
    </r>
  </si>
  <si>
    <r>
      <rPr>
        <sz val="9"/>
        <rFont val="Times New Roman"/>
      </rPr>
      <t>8,500.00</t>
    </r>
  </si>
  <si>
    <r>
      <rPr>
        <sz val="9"/>
        <rFont val="Times New Roman"/>
      </rPr>
      <t>Further enhancement of energy efficiency in energy and manufacturing industries</t>
    </r>
  </si>
  <si>
    <r>
      <rPr>
        <sz val="9"/>
        <rFont val="Times New Roman"/>
      </rPr>
      <t>Future targets and instruments regarding energy consumption in industry</t>
    </r>
  </si>
  <si>
    <r>
      <rPr>
        <sz val="9"/>
        <rFont val="Times New Roman"/>
      </rPr>
      <t>1,700.00</t>
    </r>
  </si>
  <si>
    <r>
      <rPr>
        <sz val="9"/>
        <rFont val="Times New Roman"/>
      </rPr>
      <t>Further enhancement of renewables in gas supply</t>
    </r>
  </si>
  <si>
    <r>
      <rPr>
        <sz val="9"/>
        <rFont val="Times New Roman"/>
      </rPr>
      <t>gas supply</t>
    </r>
  </si>
  <si>
    <r>
      <rPr>
        <sz val="9"/>
        <rFont val="Times New Roman"/>
      </rPr>
      <t>Instruments to increase share of biogas and hydrogen in gas supply</t>
    </r>
  </si>
  <si>
    <r>
      <rPr>
        <sz val="9"/>
        <rFont val="Times New Roman"/>
      </rPr>
      <t>700.00</t>
    </r>
  </si>
  <si>
    <r>
      <rPr>
        <sz val="9"/>
        <rFont val="Times New Roman"/>
      </rPr>
      <t>Increase share of clean energy sources in road transport*</t>
    </r>
  </si>
  <si>
    <r>
      <rPr>
        <sz val="9"/>
        <rFont val="Times New Roman"/>
      </rPr>
      <t>Transport</t>
    </r>
  </si>
  <si>
    <r>
      <rPr>
        <sz val="9"/>
        <rFont val="Times New Roman"/>
      </rPr>
      <t>fossil fuel use in transport</t>
    </r>
  </si>
  <si>
    <r>
      <rPr>
        <sz val="9"/>
        <rFont val="Times New Roman"/>
      </rPr>
      <t>Mandatory minimum share of biofuels in transport fuels, support for electric mobility</t>
    </r>
  </si>
  <si>
    <r>
      <rPr>
        <sz val="9"/>
        <rFont val="Times New Roman"/>
      </rPr>
      <t>4,500.00</t>
    </r>
  </si>
  <si>
    <r>
      <rPr>
        <sz val="9"/>
        <rFont val="Times New Roman"/>
      </rPr>
      <t>Increase fuel efficiency of road transport**</t>
    </r>
  </si>
  <si>
    <r>
      <rPr>
        <sz val="9"/>
        <rFont val="Times New Roman"/>
      </rPr>
      <t>energy consumption of transport</t>
    </r>
  </si>
  <si>
    <r>
      <rPr>
        <sz val="9"/>
        <rFont val="Times New Roman"/>
      </rPr>
      <t>Economic, Fiscal, Information</t>
    </r>
  </si>
  <si>
    <r>
      <rPr>
        <sz val="9"/>
        <rFont val="Times New Roman"/>
      </rPr>
      <t>Fiscal instruments to penalise cars with high fuel consumption, initiatives to promote fuel-efficient driving,</t>
    </r>
  </si>
  <si>
    <r>
      <rPr>
        <sz val="9"/>
        <rFont val="Times New Roman"/>
      </rPr>
      <t>2,000.00</t>
    </r>
  </si>
  <si>
    <r>
      <rPr>
        <sz val="9"/>
        <rFont val="Times New Roman"/>
      </rPr>
      <t>Modal shift to environmentally friendly transport modes**</t>
    </r>
  </si>
  <si>
    <r>
      <rPr>
        <sz val="9"/>
        <rFont val="Times New Roman"/>
      </rPr>
      <t>modal split of transport</t>
    </r>
  </si>
  <si>
    <r>
      <rPr>
        <sz val="9"/>
        <rFont val="Times New Roman"/>
      </rPr>
      <t>Economic, Information</t>
    </r>
  </si>
  <si>
    <r>
      <rPr>
        <sz val="9"/>
        <rFont val="Times New Roman"/>
      </rPr>
      <t>Reduction of individual motorised transport and a shift towards public transport by mobility management, awareness raising, training; improving  on intermodal freight transport logistics</t>
    </r>
  </si>
  <si>
    <r>
      <rPr>
        <sz val="9"/>
        <rFont val="Times New Roman"/>
      </rPr>
      <t>500.00</t>
    </r>
  </si>
  <si>
    <r>
      <rPr>
        <sz val="9"/>
        <rFont val="Times New Roman"/>
      </rPr>
      <t>Further enhancement of fuel efficiency in road transport</t>
    </r>
  </si>
  <si>
    <r>
      <rPr>
        <sz val="9"/>
        <rFont val="Times New Roman"/>
      </rPr>
      <t>Economic, Information, Regulatory, Fiscal</t>
    </r>
  </si>
  <si>
    <r>
      <rPr>
        <sz val="9"/>
        <rFont val="Times New Roman"/>
      </rPr>
      <t>Enhanced support for electricity and hydrogen as transport fuel</t>
    </r>
  </si>
  <si>
    <r>
      <rPr>
        <sz val="9"/>
        <rFont val="Times New Roman"/>
      </rPr>
      <t xml:space="preserve">Further modal shift to environmentally friendly transport modes </t>
    </r>
  </si>
  <si>
    <r>
      <rPr>
        <sz val="9"/>
        <rFont val="Times New Roman"/>
      </rPr>
      <t>Fiscal</t>
    </r>
  </si>
  <si>
    <r>
      <rPr>
        <sz val="9"/>
        <rFont val="Times New Roman"/>
      </rPr>
      <t>Improvement of railway infrastructure and services</t>
    </r>
  </si>
  <si>
    <r>
      <rPr>
        <sz val="9"/>
        <rFont val="Times New Roman"/>
      </rPr>
      <t>Federal government, provinces, business</t>
    </r>
  </si>
  <si>
    <r>
      <rPr>
        <sz val="9"/>
        <rFont val="Times New Roman"/>
      </rPr>
      <t>Further enhancement of clean energy sources for transport</t>
    </r>
  </si>
  <si>
    <r>
      <rPr>
        <sz val="9"/>
        <rFont val="Times New Roman"/>
      </rPr>
      <t>Fiscal, Regulatory</t>
    </r>
  </si>
  <si>
    <r>
      <rPr>
        <sz val="9"/>
        <rFont val="Times New Roman"/>
      </rPr>
      <t>Future target according to RES II Directive</t>
    </r>
  </si>
  <si>
    <r>
      <rPr>
        <sz val="9"/>
        <rFont val="Times New Roman"/>
      </rPr>
      <t>Federal government, business</t>
    </r>
  </si>
  <si>
    <r>
      <rPr>
        <sz val="9"/>
        <rFont val="Times New Roman"/>
      </rPr>
      <t>1,100.00</t>
    </r>
  </si>
  <si>
    <r>
      <rPr>
        <sz val="9"/>
        <rFont val="Times New Roman"/>
      </rPr>
      <t>Enhanced consideration of climate mitigation in spatial planning &amp; mobility management</t>
    </r>
  </si>
  <si>
    <r>
      <rPr>
        <sz val="9"/>
        <rFont val="Times New Roman"/>
      </rPr>
      <t>transport demand</t>
    </r>
  </si>
  <si>
    <r>
      <rPr>
        <sz val="9"/>
        <rFont val="Times New Roman"/>
      </rPr>
      <t>Regulatory, Information, Education</t>
    </r>
  </si>
  <si>
    <r>
      <rPr>
        <sz val="9"/>
        <rFont val="Times New Roman"/>
      </rPr>
      <t xml:space="preserve">Promotion of ecological spatial planning combined with multimodal mobility management. </t>
    </r>
  </si>
  <si>
    <r>
      <rPr>
        <sz val="9"/>
        <rFont val="Times New Roman"/>
      </rPr>
      <t>Increased energy efficiency of buildings*</t>
    </r>
  </si>
  <si>
    <r>
      <rPr>
        <sz val="9"/>
        <rFont val="Times New Roman"/>
      </rPr>
      <t>energy consumption of buildings</t>
    </r>
  </si>
  <si>
    <r>
      <rPr>
        <sz val="9"/>
        <rFont val="Times New Roman"/>
      </rPr>
      <t>Economic, Regulatory, Information</t>
    </r>
  </si>
  <si>
    <r>
      <rPr>
        <sz val="9"/>
        <rFont val="Times New Roman"/>
      </rPr>
      <t>construction standards for new buildings, thermal insulation of existing buildings, introduction of energy certificates for buildings, implementation of construction guidelines</t>
    </r>
  </si>
  <si>
    <r>
      <rPr>
        <sz val="9"/>
        <rFont val="Times New Roman"/>
      </rPr>
      <t>Increased share of renewable energy for space heating**</t>
    </r>
  </si>
  <si>
    <r>
      <rPr>
        <sz val="9"/>
        <rFont val="Times New Roman"/>
      </rPr>
      <t>energy use for space heating</t>
    </r>
  </si>
  <si>
    <r>
      <rPr>
        <sz val="9"/>
        <rFont val="Times New Roman"/>
      </rPr>
      <t>Stepping up the replacement of heating systems, District heating and district cooling Act, Funding for wood heating systems and solar heating systems</t>
    </r>
  </si>
  <si>
    <r>
      <rPr>
        <sz val="9"/>
        <rFont val="Times New Roman"/>
      </rPr>
      <t>1,400.00</t>
    </r>
  </si>
  <si>
    <r>
      <rPr>
        <sz val="9"/>
        <rFont val="Times New Roman"/>
      </rPr>
      <t>Increased energy efficiency in residential electricity demand**</t>
    </r>
  </si>
  <si>
    <r>
      <rPr>
        <sz val="9"/>
        <rFont val="Times New Roman"/>
      </rPr>
      <t>electricity consumption of appliances in household and service sector</t>
    </r>
  </si>
  <si>
    <r>
      <rPr>
        <sz val="9"/>
        <rFont val="Times New Roman"/>
      </rPr>
      <t>implementation of eco-design requirements, introduction of energy labelling for energy consuming products, advice and information on energy efficient products</t>
    </r>
  </si>
  <si>
    <r>
      <rPr>
        <sz val="9"/>
        <rFont val="Times New Roman"/>
      </rPr>
      <t>Further enhancement of the energy efficiency of buildings</t>
    </r>
  </si>
  <si>
    <r>
      <rPr>
        <sz val="9"/>
        <rFont val="Times New Roman"/>
      </rPr>
      <t>Implementation of the new standards of the EU Energy Efficiency Directive</t>
    </r>
  </si>
  <si>
    <r>
      <rPr>
        <sz val="9"/>
        <rFont val="Times New Roman"/>
      </rPr>
      <t>Accelerated replacement of fossil fuels for space heating with renewable energy sources</t>
    </r>
  </si>
  <si>
    <r>
      <rPr>
        <sz val="9"/>
        <rFont val="Times New Roman"/>
      </rPr>
      <t>Obligations for replacement of liquid fossil heating systems, ban for fossil energy in new buildings</t>
    </r>
  </si>
  <si>
    <r>
      <rPr>
        <sz val="9"/>
        <rFont val="Times New Roman"/>
      </rPr>
      <t>900.00</t>
    </r>
  </si>
  <si>
    <r>
      <rPr>
        <sz val="9"/>
        <rFont val="Times New Roman"/>
      </rPr>
      <t>Reduce emissions from F-gases and other product use**</t>
    </r>
  </si>
  <si>
    <r>
      <rPr>
        <sz val="9"/>
        <rFont val="Times New Roman"/>
      </rPr>
      <t>Industry/industrial processes</t>
    </r>
  </si>
  <si>
    <r>
      <rPr>
        <sz val="9"/>
        <rFont val="Times New Roman"/>
      </rPr>
      <t>HFCs, PFCs, SF6</t>
    </r>
  </si>
  <si>
    <r>
      <rPr>
        <sz val="9"/>
        <rFont val="Times New Roman"/>
      </rPr>
      <t>use of fluorinated gases</t>
    </r>
  </si>
  <si>
    <r>
      <rPr>
        <sz val="9"/>
        <rFont val="Times New Roman"/>
      </rPr>
      <t>Regulatory</t>
    </r>
  </si>
  <si>
    <r>
      <rPr>
        <sz val="9"/>
        <rFont val="Times New Roman"/>
      </rPr>
      <t>reduction of F-gases in stationary applications and products, restriction of HFC used in mobile air conditions, quota system on EU level</t>
    </r>
  </si>
  <si>
    <r>
      <rPr>
        <sz val="9"/>
        <rFont val="Times New Roman"/>
      </rPr>
      <t>Implementation of EU agricultural policies**</t>
    </r>
  </si>
  <si>
    <r>
      <rPr>
        <sz val="9"/>
        <rFont val="Times New Roman"/>
      </rPr>
      <t>Agriculture</t>
    </r>
  </si>
  <si>
    <r>
      <rPr>
        <sz val="9"/>
        <rFont val="Times New Roman"/>
      </rPr>
      <t>CH4, N2O, CO2</t>
    </r>
  </si>
  <si>
    <r>
      <rPr>
        <sz val="9"/>
        <rFont val="Times New Roman"/>
      </rPr>
      <t xml:space="preserve">cropland and grassland management, livestock and manure management, </t>
    </r>
  </si>
  <si>
    <r>
      <rPr>
        <sz val="9"/>
        <rFont val="Times New Roman"/>
      </rPr>
      <t xml:space="preserve">Implementation of the EU Common Agricultural Policy which takes into account the need for a reduction of environmental pollution from agricultural activity, national agricultural support programme considering environmental aspects </t>
    </r>
  </si>
  <si>
    <r>
      <rPr>
        <sz val="9"/>
        <rFont val="Times New Roman"/>
      </rPr>
      <t>Livestock and feeding management</t>
    </r>
  </si>
  <si>
    <r>
      <rPr>
        <sz val="9"/>
        <rFont val="Times New Roman"/>
      </rPr>
      <t>livestock management</t>
    </r>
  </si>
  <si>
    <r>
      <rPr>
        <sz val="9"/>
        <rFont val="Times New Roman"/>
      </rPr>
      <t>Regulatory, Economic, Information</t>
    </r>
  </si>
  <si>
    <r>
      <rPr>
        <sz val="9"/>
        <rFont val="Times New Roman"/>
      </rPr>
      <t>Optimized feeding with respect to enteric CH4 emissions and N2O emissions from manure</t>
    </r>
  </si>
  <si>
    <r>
      <rPr>
        <sz val="9"/>
        <rFont val="Times New Roman"/>
      </rPr>
      <t>Sustainable N management</t>
    </r>
  </si>
  <si>
    <r>
      <rPr>
        <sz val="9"/>
        <rFont val="Times New Roman"/>
      </rPr>
      <t>N2O</t>
    </r>
  </si>
  <si>
    <r>
      <rPr>
        <sz val="9"/>
        <rFont val="Times New Roman"/>
      </rPr>
      <t>manure management and fertilizer use</t>
    </r>
  </si>
  <si>
    <r>
      <rPr>
        <sz val="9"/>
        <rFont val="Times New Roman"/>
      </rPr>
      <t xml:space="preserve">Demand-oriented dosage through fertiliser planning and soil testing, nitrogen fixation through the cultivation of leguminous plants </t>
    </r>
  </si>
  <si>
    <r>
      <rPr>
        <sz val="9"/>
        <rFont val="Times New Roman"/>
      </rPr>
      <t>Anaerobic digestion of manure</t>
    </r>
  </si>
  <si>
    <r>
      <rPr>
        <sz val="9"/>
        <rFont val="Times New Roman"/>
      </rPr>
      <t>manure management</t>
    </r>
  </si>
  <si>
    <r>
      <rPr>
        <sz val="9"/>
        <rFont val="Times New Roman"/>
      </rPr>
      <t>Regulatory, Economic, Research</t>
    </r>
  </si>
  <si>
    <r>
      <rPr>
        <sz val="9"/>
        <rFont val="Times New Roman"/>
      </rPr>
      <t>Increased production of biogas from manure</t>
    </r>
  </si>
  <si>
    <r>
      <rPr>
        <sz val="9"/>
        <rFont val="Times New Roman"/>
      </rPr>
      <t>Sustainable forest management**</t>
    </r>
  </si>
  <si>
    <r>
      <rPr>
        <sz val="9"/>
        <rFont val="Times New Roman"/>
      </rPr>
      <t>Forestry/LULUCF</t>
    </r>
  </si>
  <si>
    <r>
      <rPr>
        <sz val="9"/>
        <rFont val="Times New Roman"/>
      </rPr>
      <t>forest management</t>
    </r>
  </si>
  <si>
    <r>
      <rPr>
        <sz val="9"/>
        <rFont val="Times New Roman"/>
      </rPr>
      <t>Regulatory, Information</t>
    </r>
  </si>
  <si>
    <r>
      <rPr>
        <sz val="9"/>
        <rFont val="Times New Roman"/>
      </rPr>
      <t>Obligations according to the Forest Act and resulting activities</t>
    </r>
  </si>
  <si>
    <r>
      <rPr>
        <sz val="9"/>
        <rFont val="Times New Roman"/>
      </rPr>
      <t>1975</t>
    </r>
  </si>
  <si>
    <r>
      <rPr>
        <sz val="9"/>
        <rFont val="Times New Roman"/>
      </rPr>
      <t>Reduce emissions from waste treatment**</t>
    </r>
  </si>
  <si>
    <r>
      <rPr>
        <sz val="9"/>
        <rFont val="Times New Roman"/>
      </rPr>
      <t>Waste management/waste</t>
    </r>
  </si>
  <si>
    <r>
      <rPr>
        <sz val="9"/>
        <rFont val="Times New Roman"/>
      </rPr>
      <t>CH4</t>
    </r>
  </si>
  <si>
    <r>
      <rPr>
        <sz val="9"/>
        <rFont val="Times New Roman"/>
      </rPr>
      <t>waste treatment and landfill management</t>
    </r>
  </si>
  <si>
    <r>
      <rPr>
        <sz val="9"/>
        <rFont val="Times New Roman"/>
      </rPr>
      <t>Landfilling of untreated biodegradable waste banned. Mandatory landfill gas collection and use/flaring. Awareness measures regarding waste reduction, reuse and recycling.</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</si>
  <si>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</si>
  <si>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</si>
  <si>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</si>
  <si>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</si>
  <si>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</si>
  <si>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</si>
  <si>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</si>
  <si>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</si>
  <si>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</si>
  <si>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</si>
  <si>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</si>
  <si>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This target under the convention has only been submitted by EU-28 and not by each of its Member States (MS), there are no specified convention targets for single MS. Due to this, Austria as part of the EU-28, takes on a quantified economy-wide emission reduction target jointly with all Member States.</t>
    </r>
  </si>
  <si>
    <r>
      <rPr>
        <sz val="9"/>
        <rFont val="Times New Roman"/>
      </rPr>
      <t>(2) Table 2 shows the quantified economy-wide emission reduction target as communicated (FCCC/SB/2011/INF.1/Rev.1). This is a joint target of the EU and its Member States and quantitative information on the possible scale of contributions of market-based mechanisms to meet the target can only be provided at EU level.</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</si>
  <si>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</si>
  <si>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</si>
  <si>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</si>
  <si>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</si>
  <si>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</si>
  <si>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</si>
  <si>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</si>
  <si>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38,847.82</t>
    </r>
  </si>
  <si>
    <r>
      <rPr>
        <sz val="9"/>
        <rFont val="Times New Roman"/>
      </rPr>
      <t>38,422.02</t>
    </r>
  </si>
  <si>
    <r>
      <rPr>
        <sz val="9"/>
        <rFont val="Times New Roman"/>
      </rPr>
      <t>36,448.52</t>
    </r>
  </si>
  <si>
    <r>
      <rPr>
        <sz val="9"/>
        <rFont val="Times New Roman"/>
      </rPr>
      <t>41,923.76</t>
    </r>
  </si>
  <si>
    <r>
      <rPr>
        <sz val="9"/>
        <rFont val="Times New Roman"/>
      </rPr>
      <t>36,833.99</t>
    </r>
  </si>
  <si>
    <r>
      <rPr>
        <sz val="9"/>
        <rFont val="Times New Roman"/>
      </rPr>
      <t>30,346.78</t>
    </r>
  </si>
  <si>
    <r>
      <rPr>
        <sz val="9"/>
        <rFont val="Times New Roman"/>
      </rPr>
      <t>30,469.21</t>
    </r>
  </si>
  <si>
    <r>
      <rPr>
        <sz val="9"/>
        <rFont val="Times New Roman"/>
      </rPr>
      <t>29,159.24</t>
    </r>
  </si>
  <si>
    <r>
      <rPr>
        <sz val="9"/>
        <rFont val="Times New Roman"/>
      </rPr>
      <t>26,333.99</t>
    </r>
  </si>
  <si>
    <r>
      <rPr>
        <sz val="9"/>
        <rFont val="Times New Roman"/>
      </rPr>
      <t>13,957.03</t>
    </r>
  </si>
  <si>
    <r>
      <rPr>
        <sz val="9"/>
        <rFont val="Times New Roman"/>
      </rPr>
      <t>15,857.44</t>
    </r>
  </si>
  <si>
    <r>
      <rPr>
        <sz val="9"/>
        <rFont val="Times New Roman"/>
      </rPr>
      <t>18,804.83</t>
    </r>
  </si>
  <si>
    <r>
      <rPr>
        <sz val="9"/>
        <rFont val="Times New Roman"/>
      </rPr>
      <t>24,943.97</t>
    </r>
  </si>
  <si>
    <r>
      <rPr>
        <sz val="9"/>
        <rFont val="Times New Roman"/>
      </rPr>
      <t>22,585.07</t>
    </r>
  </si>
  <si>
    <r>
      <rPr>
        <sz val="9"/>
        <rFont val="Times New Roman"/>
      </rPr>
      <t>22,724.59</t>
    </r>
  </si>
  <si>
    <r>
      <rPr>
        <sz val="9"/>
        <rFont val="Times New Roman"/>
      </rPr>
      <t>24,507.72</t>
    </r>
  </si>
  <si>
    <r>
      <rPr>
        <sz val="9"/>
        <rFont val="Times New Roman"/>
      </rPr>
      <t>24,555.45</t>
    </r>
  </si>
  <si>
    <r>
      <rPr>
        <sz val="9"/>
        <rFont val="Times New Roman"/>
      </rPr>
      <t>23,743.31</t>
    </r>
  </si>
  <si>
    <r>
      <rPr>
        <sz val="9"/>
        <rFont val="Times New Roman"/>
      </rPr>
      <t>14,854.07</t>
    </r>
  </si>
  <si>
    <r>
      <rPr>
        <sz val="9"/>
        <rFont val="Times New Roman"/>
      </rPr>
      <t>14,316.38</t>
    </r>
  </si>
  <si>
    <r>
      <rPr>
        <sz val="9"/>
        <rFont val="Times New Roman"/>
      </rPr>
      <t>7,110.24</t>
    </r>
  </si>
  <si>
    <r>
      <rPr>
        <sz val="9"/>
        <rFont val="Times New Roman"/>
      </rPr>
      <t>7,271.88</t>
    </r>
  </si>
  <si>
    <r>
      <rPr>
        <sz val="9"/>
        <rFont val="Times New Roman"/>
      </rPr>
      <t>-4,594.09</t>
    </r>
  </si>
  <si>
    <r>
      <rPr>
        <sz val="9"/>
        <rFont val="Times New Roman"/>
      </rPr>
      <t>-3,128.89</t>
    </r>
  </si>
  <si>
    <r>
      <rPr>
        <sz val="9"/>
        <rFont val="Times New Roman"/>
      </rPr>
      <t>1,206.45</t>
    </r>
  </si>
  <si>
    <r>
      <rPr>
        <sz val="9"/>
        <rFont val="Times New Roman"/>
      </rPr>
      <t>874.02</t>
    </r>
  </si>
  <si>
    <r>
      <rPr>
        <sz val="9"/>
        <rFont val="Times New Roman"/>
      </rPr>
      <t>Other (specify)</t>
    </r>
  </si>
  <si>
    <r>
      <rPr>
        <sz val="9"/>
        <rFont val="Times New Roman"/>
      </rPr>
      <t>941.89</t>
    </r>
  </si>
  <si>
    <r>
      <rPr>
        <sz val="9"/>
        <rFont val="Times New Roman"/>
      </rPr>
      <t>1,412.14</t>
    </r>
  </si>
  <si>
    <r>
      <rPr>
        <sz val="9"/>
        <rFont val="Times New Roman"/>
      </rPr>
      <t>1,789.63</t>
    </r>
  </si>
  <si>
    <r>
      <rPr>
        <sz val="9"/>
        <rFont val="Times New Roman"/>
      </rPr>
      <t>2,064.73</t>
    </r>
  </si>
  <si>
    <r>
      <rPr>
        <sz val="9"/>
        <rFont val="Times New Roman"/>
      </rPr>
      <t>2,143.28</t>
    </r>
  </si>
  <si>
    <r>
      <rPr>
        <sz val="9"/>
        <rFont val="Times New Roman"/>
      </rPr>
      <t>2,201.43</t>
    </r>
  </si>
  <si>
    <r>
      <rPr>
        <sz val="9"/>
        <rFont val="Times New Roman"/>
      </rPr>
      <t>2,980.31</t>
    </r>
  </si>
  <si>
    <r>
      <rPr>
        <sz val="9"/>
        <rFont val="Times New Roman"/>
      </rPr>
      <t>2,355.75</t>
    </r>
  </si>
  <si>
    <r>
      <rPr>
        <sz val="9"/>
        <rFont val="Times New Roman"/>
      </rPr>
      <t>2,509.31</t>
    </r>
  </si>
  <si>
    <r>
      <rPr>
        <sz val="9"/>
        <rFont val="Times New Roman"/>
      </rPr>
      <t>MEMO Intl. Bunkers</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</si>
  <si>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</si>
  <si>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</si>
  <si>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60,466.00</t>
    </r>
  </si>
  <si>
    <r>
      <rPr>
        <sz val="9"/>
        <rFont val="Times New Roman"/>
      </rPr>
      <t>59,230.91</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</si>
  <si>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</si>
  <si>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65,211.32</t>
    </r>
  </si>
  <si>
    <r>
      <rPr>
        <sz val="9"/>
        <rFont val="Times New Roman"/>
      </rPr>
      <t>62,483.70</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</si>
  <si>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</si>
  <si>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6,126.63</t>
    </r>
  </si>
  <si>
    <r>
      <rPr>
        <sz val="9"/>
        <rFont val="Times New Roman"/>
      </rPr>
      <t>5,824.39</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</si>
  <si>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</si>
  <si>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6,102.85</t>
    </r>
  </si>
  <si>
    <r>
      <rPr>
        <sz val="9"/>
        <rFont val="Times New Roman"/>
      </rPr>
      <t>5,800.60</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</si>
  <si>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</si>
  <si>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3,471.27</t>
    </r>
  </si>
  <si>
    <r>
      <rPr>
        <sz val="9"/>
        <rFont val="Times New Roman"/>
      </rPr>
      <t>3,447.28</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</si>
  <si>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</si>
  <si>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3,343.82</t>
    </r>
  </si>
  <si>
    <r>
      <rPr>
        <sz val="9"/>
        <rFont val="Times New Roman"/>
      </rPr>
      <t>3,347.16</t>
    </r>
  </si>
  <si>
    <r>
      <rPr>
        <sz val="9"/>
        <rFont val="Times New Roman"/>
      </rPr>
      <t>1,712.40</t>
    </r>
  </si>
  <si>
    <r>
      <rPr>
        <sz val="9"/>
        <rFont val="Times New Roman"/>
      </rPr>
      <t>755.26</t>
    </r>
  </si>
  <si>
    <r>
      <rPr>
        <sz val="9"/>
        <rFont val="Times New Roman"/>
      </rPr>
      <t>49.05</t>
    </r>
  </si>
  <si>
    <r>
      <rPr>
        <sz val="9"/>
        <rFont val="Times New Roman"/>
      </rPr>
      <t>455.49</t>
    </r>
  </si>
  <si>
    <r>
      <rPr>
        <sz val="9"/>
        <rFont val="Times New Roman"/>
      </rPr>
      <t>93.27</t>
    </r>
  </si>
  <si>
    <r>
      <rPr>
        <sz val="9"/>
        <rFont val="Times New Roman"/>
      </rPr>
      <t>NF</t>
    </r>
    <r>
      <rPr>
        <vertAlign val="subscript"/>
        <sz val="9"/>
        <color rgb="FF000000"/>
        <rFont val="Times New Roman"/>
      </rPr>
      <t>3</t>
    </r>
  </si>
  <si>
    <r>
      <rPr>
        <sz val="9"/>
        <rFont val="Times New Roman"/>
      </rPr>
      <t>10.52</t>
    </r>
  </si>
  <si>
    <r>
      <t>Total with LULUCF</t>
    </r>
    <r>
      <rPr>
        <i/>
        <vertAlign val="superscript"/>
        <sz val="9"/>
        <color theme="1"/>
        <rFont val="Times New Roman"/>
        <family val="1"/>
      </rPr>
      <t>f</t>
    </r>
  </si>
  <si>
    <r>
      <rPr>
        <sz val="9"/>
        <rFont val="Times New Roman"/>
      </rPr>
      <t>66,358.61*</t>
    </r>
  </si>
  <si>
    <r>
      <rPr>
        <sz val="9"/>
        <rFont val="Times New Roman"/>
      </rPr>
      <t>66,006.61*</t>
    </r>
  </si>
  <si>
    <r>
      <rPr>
        <sz val="9"/>
        <rFont val="Times New Roman"/>
      </rPr>
      <t>63,523.58*</t>
    </r>
  </si>
  <si>
    <r>
      <rPr>
        <sz val="9"/>
        <rFont val="Times New Roman"/>
      </rPr>
      <t>81,259.31*</t>
    </r>
  </si>
  <si>
    <r>
      <rPr>
        <sz val="9"/>
        <rFont val="Times New Roman"/>
      </rPr>
      <t>80,372.54*</t>
    </r>
  </si>
  <si>
    <r>
      <rPr>
        <sz val="9"/>
        <rFont val="Times New Roman"/>
      </rPr>
      <t>76,285.64*</t>
    </r>
  </si>
  <si>
    <r>
      <rPr>
        <sz val="9"/>
        <rFont val="Times New Roman"/>
      </rPr>
      <t>77,111.44*</t>
    </r>
  </si>
  <si>
    <r>
      <rPr>
        <sz val="9"/>
        <rFont val="Times New Roman"/>
      </rPr>
      <t>72,291.36*</t>
    </r>
  </si>
  <si>
    <r>
      <rPr>
        <sz val="9"/>
        <rFont val="Times New Roman"/>
      </rPr>
      <t>69,410.68*</t>
    </r>
  </si>
  <si>
    <t>Total without LULUCF</t>
  </si>
  <si>
    <r>
      <rPr>
        <sz val="9"/>
        <rFont val="Times New Roman"/>
      </rPr>
      <t>78,423.23*</t>
    </r>
  </si>
  <si>
    <r>
      <rPr>
        <sz val="9"/>
        <rFont val="Times New Roman"/>
      </rPr>
      <t>79,283.43*</t>
    </r>
  </si>
  <si>
    <r>
      <rPr>
        <sz val="9"/>
        <rFont val="Times New Roman"/>
      </rPr>
      <t>80,085.04*</t>
    </r>
  </si>
  <si>
    <r>
      <rPr>
        <sz val="9"/>
        <rFont val="Times New Roman"/>
      </rPr>
      <t>92,029.51*</t>
    </r>
  </si>
  <si>
    <r>
      <rPr>
        <sz val="9"/>
        <rFont val="Times New Roman"/>
      </rPr>
      <t>84,150.22*</t>
    </r>
  </si>
  <si>
    <r>
      <rPr>
        <sz val="9"/>
        <rFont val="Times New Roman"/>
      </rPr>
      <t>78,486.75*</t>
    </r>
  </si>
  <si>
    <r>
      <rPr>
        <sz val="9"/>
        <rFont val="Times New Roman"/>
      </rPr>
      <t>79,740.76*</t>
    </r>
  </si>
  <si>
    <r>
      <rPr>
        <sz val="9"/>
        <rFont val="Times New Roman"/>
      </rPr>
      <t>76,885.45*</t>
    </r>
  </si>
  <si>
    <r>
      <rPr>
        <sz val="9"/>
        <rFont val="Times New Roman"/>
      </rPr>
      <t>72,539.56*</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</si>
  <si>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</si>
  <si>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</si>
  <si>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</si>
  <si>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</si>
  <si>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</si>
  <si>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</si>
  <si>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</si>
  <si>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</si>
  <si>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rPr>
      <t>28,850.42</t>
    </r>
  </si>
  <si>
    <r>
      <rPr>
        <sz val="9"/>
        <rFont val="Times New Roman"/>
      </rPr>
      <t>23,960.44</t>
    </r>
  </si>
  <si>
    <r>
      <rPr>
        <sz val="9"/>
        <rFont val="Times New Roman"/>
      </rPr>
      <t>24,362.77</t>
    </r>
  </si>
  <si>
    <r>
      <rPr>
        <sz val="9"/>
        <rFont val="Times New Roman"/>
      </rPr>
      <t>20,891.14</t>
    </r>
  </si>
  <si>
    <r>
      <rPr>
        <sz val="9"/>
        <rFont val="Times New Roman"/>
      </rPr>
      <t>14,244.51</t>
    </r>
  </si>
  <si>
    <r>
      <rPr>
        <sz val="9"/>
        <rFont val="Times New Roman"/>
      </rPr>
      <t>7,110.32</t>
    </r>
  </si>
  <si>
    <r>
      <rPr>
        <sz val="9"/>
        <rFont val="Times New Roman"/>
      </rPr>
      <t>6,565.90</t>
    </r>
  </si>
  <si>
    <r>
      <rPr>
        <sz val="9"/>
        <rFont val="Times New Roman"/>
      </rPr>
      <t>59,978.37</t>
    </r>
  </si>
  <si>
    <r>
      <rPr>
        <sz val="9"/>
        <rFont val="Times New Roman"/>
      </rPr>
      <t>53,947.39</t>
    </r>
  </si>
  <si>
    <r>
      <rPr>
        <sz val="9"/>
        <rFont val="Times New Roman"/>
      </rPr>
      <t>64,723.70</t>
    </r>
  </si>
  <si>
    <r>
      <rPr>
        <sz val="9"/>
        <rFont val="Times New Roman"/>
      </rPr>
      <t>57,200.18</t>
    </r>
  </si>
  <si>
    <r>
      <rPr>
        <sz val="9"/>
        <rFont val="Times New Roman"/>
      </rPr>
      <t>6,110.65</t>
    </r>
  </si>
  <si>
    <r>
      <rPr>
        <sz val="9"/>
        <rFont val="Times New Roman"/>
      </rPr>
      <t>5,418.26</t>
    </r>
  </si>
  <si>
    <r>
      <rPr>
        <sz val="9"/>
        <rFont val="Times New Roman"/>
      </rPr>
      <t>6,086.86</t>
    </r>
  </si>
  <si>
    <r>
      <rPr>
        <sz val="9"/>
        <rFont val="Times New Roman"/>
      </rPr>
      <t>5,394.48</t>
    </r>
  </si>
  <si>
    <r>
      <rPr>
        <sz val="9"/>
        <rFont val="Times New Roman"/>
      </rPr>
      <t>3,473.46</t>
    </r>
  </si>
  <si>
    <r>
      <rPr>
        <sz val="9"/>
        <rFont val="Times New Roman"/>
      </rPr>
      <t>3,133.36</t>
    </r>
  </si>
  <si>
    <r>
      <rPr>
        <sz val="9"/>
        <rFont val="Times New Roman"/>
      </rPr>
      <t>3,346.01</t>
    </r>
  </si>
  <si>
    <r>
      <rPr>
        <sz val="9"/>
        <rFont val="Times New Roman"/>
      </rPr>
      <t>3,033.25</t>
    </r>
  </si>
  <si>
    <r>
      <rPr>
        <sz val="9"/>
        <rFont val="Times New Roman"/>
      </rPr>
      <t>71,789.94*</t>
    </r>
  </si>
  <si>
    <r>
      <rPr>
        <sz val="9"/>
        <rFont val="Times New Roman"/>
      </rPr>
      <t>63,407.11*</t>
    </r>
  </si>
  <si>
    <r>
      <rPr>
        <sz val="9"/>
        <rFont val="Times New Roman"/>
      </rPr>
      <t>76,384.03*</t>
    </r>
  </si>
  <si>
    <r>
      <rPr>
        <sz val="9"/>
        <rFont val="Times New Roman"/>
      </rPr>
      <t>66,536.01*</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</si>
  <si>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</si>
  <si>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</si>
  <si>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</si>
  <si>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</si>
  <si>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</si>
  <si>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</si>
  <si>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</si>
  <si>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</si>
  <si>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</si>
  <si>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Armenia</t>
    </r>
  </si>
  <si>
    <r>
      <rPr>
        <sz val="9"/>
        <rFont val="Times New Roman"/>
      </rPr>
      <t xml:space="preserve"> Adaptation / Multiple areas</t>
    </r>
  </si>
  <si>
    <r>
      <rPr>
        <sz val="9"/>
        <rFont val="Times New Roman"/>
      </rPr>
      <t>Adolescents as Agents of Climate Change in their Communities</t>
    </r>
  </si>
  <si>
    <r>
      <rPr>
        <sz val="9"/>
        <rFont val="Times New Roman"/>
      </rPr>
      <t xml:space="preserve">Adolescents become resilient agents of climate action and solutions contributing to create socially and environmentally sustainable communities in Armenia. The project will directly target, and benefit 28,058 adolescents aged 12-18  and engage them in exploring the impact of climate change on their wellbeing. 2,470 school teachers and administrators), 520 consolidated community staff and 10 regional administrators will be trained on learning methodologies on knowledge, skills and capacities to create safer environments for children and adolescents and enhance the resilience of communities against climate induced hazards </t>
    </r>
  </si>
  <si>
    <r>
      <rPr>
        <sz val="9"/>
        <rFont val="Times New Roman"/>
      </rPr>
      <t>Moldova</t>
    </r>
  </si>
  <si>
    <r>
      <rPr>
        <sz val="9"/>
        <rFont val="Times New Roman"/>
      </rPr>
      <t xml:space="preserve">Adaptation / </t>
    </r>
  </si>
  <si>
    <r>
      <rPr>
        <sz val="9"/>
        <rFont val="Times New Roman"/>
      </rPr>
      <t>Enhancing climate resilience in the Biosphere Reserve "Prutul de Jos" (Lower Prut)</t>
    </r>
  </si>
  <si>
    <r>
      <rPr>
        <sz val="9"/>
        <rFont val="Times New Roman"/>
      </rPr>
      <t>Climate resilience of the Natural Protected Area Biosphere reserve “Prutul de Jos” is enhanced and communities and local authorities have increased their capacities for climate change adaptation.</t>
    </r>
  </si>
  <si>
    <r>
      <rPr>
        <sz val="9"/>
        <rFont val="Times New Roman"/>
      </rPr>
      <t>Mitigation / Adaptation / Technology development and transfer / Multiple areas</t>
    </r>
  </si>
  <si>
    <r>
      <rPr>
        <sz val="9"/>
        <rFont val="Times New Roman"/>
      </rPr>
      <t>Forest resilience of Armenia, enhancing adaptation and rural green growth via mitigation</t>
    </r>
  </si>
  <si>
    <r>
      <rPr>
        <sz val="9"/>
        <rFont val="Times New Roman"/>
      </rPr>
      <t>Austrian co-financing to a GCF project (SAP-14) implemented by FAO. By Year 8, CO2 removals from the forest subsector are increased by at least 7% via sustainable climate adaptive forestry investments and fuelwood energy efficiency with effective involvement of communities. Component 1 is aligned with the Nationally Determined Contribution to increase the national forest cover to at least 20 per cent by year 2050. The project will support forest restoration to promote technology transfer and build the capacity of key stakeholders, in particular government and communities. Both mitigation and adaptation aspects are targeted to secure higher capacity of forests to store carbon and contribute to higher resilience of forests and dependent communities to climate risks.</t>
    </r>
  </si>
  <si>
    <r>
      <rPr>
        <sz val="9"/>
        <rFont val="Times New Roman"/>
      </rPr>
      <t>Ethiopia</t>
    </r>
  </si>
  <si>
    <r>
      <rPr>
        <sz val="9"/>
        <rFont val="Times New Roman"/>
      </rPr>
      <t>Adaptation</t>
    </r>
  </si>
  <si>
    <r>
      <rPr>
        <sz val="9"/>
        <rFont val="Times New Roman"/>
      </rPr>
      <t>Semien Gonder Resilience Project, Ethiopia - SEGORP</t>
    </r>
  </si>
  <si>
    <r>
      <rPr>
        <sz val="9"/>
        <rFont val="Times New Roman"/>
      </rPr>
      <t>The Project goal is to strengthen household and community resilience to climate change in three food insecure woredas (districts) in the Amhara region through the development of adaptive, absorptive, and transformative capabilities.</t>
    </r>
  </si>
  <si>
    <r>
      <rPr>
        <sz val="9"/>
        <rFont val="Times New Roman"/>
      </rPr>
      <t>Vietnam</t>
    </r>
  </si>
  <si>
    <r>
      <rPr>
        <sz val="9"/>
        <rFont val="Times New Roman"/>
      </rPr>
      <t>Adaptation/ Technology development and transfer</t>
    </r>
  </si>
  <si>
    <r>
      <rPr>
        <sz val="9"/>
        <rFont val="Times New Roman"/>
      </rPr>
      <t>Digitalisation for Resilience</t>
    </r>
  </si>
  <si>
    <r>
      <rPr>
        <sz val="9"/>
        <rFont val="Times New Roman"/>
      </rPr>
      <t>The project will work with hydromet services and local partners to facilitate the digitalisation process of CBRDM practices in the three target communes. Capacity of relevant stakeholders on digital technology application in disaster risk reduction and management will be improved.</t>
    </r>
  </si>
  <si>
    <r>
      <rPr>
        <sz val="9"/>
        <rFont val="Times New Roman"/>
      </rPr>
      <t>Mozambique, Zimbabwe</t>
    </r>
  </si>
  <si>
    <r>
      <rPr>
        <sz val="9"/>
        <rFont val="Times New Roman"/>
      </rPr>
      <t>Community-focused Flood Early Warning System for BuPuSa Transboundary River Basins</t>
    </r>
  </si>
  <si>
    <r>
      <rPr>
        <sz val="9"/>
        <rFont val="Times New Roman"/>
      </rPr>
      <t>The programme aims to reduce the vulnerability of communities in the Buzi-Pungwe-Save (BuPuSa) Basins through preventive and cross-border flood-control-mechanisms in Mozambique and Zimbabwe. By exposing the targeted beneficiaries to the proposed awareness, tools and capacity building initiatives on flood monitoring and early warning they will be empowered and able to reduce their risks and vulnerabilities to floods and related challenges.</t>
    </r>
  </si>
  <si>
    <r>
      <rPr>
        <sz val="9"/>
        <rFont val="Times New Roman"/>
      </rPr>
      <t>Eastern African Region</t>
    </r>
  </si>
  <si>
    <r>
      <rPr>
        <sz val="9"/>
        <rFont val="Times New Roman"/>
      </rPr>
      <t>AQUAHUB II - Education and Research Hubs for the Sustainable Management of Freshwater Ecosystems in Eastern Africa</t>
    </r>
  </si>
  <si>
    <r>
      <rPr>
        <sz val="9"/>
        <rFont val="Times New Roman"/>
      </rPr>
      <t>The overall project objective is to foster the sustainable management of freshwater ecosystems and to contribute towards increased climate resilience. Supported are capacity development processes at the individual and institutional level towards the sustainable management of freshwater ecosystems in Eastern Africa. Strengthened are HEST institutions in Eastern Africa, which educate professionals, carry-out relevant research/extension activities, contribute to the development of evidence-based policies and enhance regional and international networking.</t>
    </r>
  </si>
  <si>
    <r>
      <rPr>
        <sz val="9"/>
        <rFont val="Times New Roman"/>
      </rPr>
      <t>Ethiopia, Uganda</t>
    </r>
  </si>
  <si>
    <r>
      <rPr>
        <sz val="9"/>
        <rFont val="Times New Roman"/>
      </rPr>
      <t>Mitigation</t>
    </r>
  </si>
  <si>
    <r>
      <rPr>
        <sz val="9"/>
        <rFont val="Times New Roman"/>
      </rPr>
      <t>Solar Skills Training and Environmental Education in Ethiopia and Uganda</t>
    </r>
  </si>
  <si>
    <r>
      <rPr>
        <sz val="9"/>
        <rFont val="Times New Roman"/>
      </rPr>
      <t>Capacity building and the establishment of sustainable organisational structures for the extension and quality improvement of solar skills training and environmental education in Ethiopia and Uganda.</t>
    </r>
  </si>
  <si>
    <r>
      <rPr>
        <sz val="9"/>
        <rFont val="Times New Roman"/>
      </rPr>
      <t>Sub Saharan Africa</t>
    </r>
  </si>
  <si>
    <r>
      <rPr>
        <sz val="9"/>
        <rFont val="Times New Roman"/>
      </rPr>
      <t>Mitigation/ Technology development and transfer</t>
    </r>
  </si>
  <si>
    <r>
      <rPr>
        <sz val="9"/>
        <rFont val="Times New Roman"/>
      </rPr>
      <t>Global Energy Transformation Programme (GET.pro)</t>
    </r>
  </si>
  <si>
    <r>
      <rPr>
        <sz val="9"/>
        <rFont val="Times New Roman"/>
      </rPr>
      <t>The Global Energy Transformation Programme (GET.pro) aims to contribute to the achievement of the SDGs and the Paris Climate Agreement on sustainable energy and climate change. The Austrian contribution is earmarked to support GET.transform. Activity packages include: A) Transformation support (Implementing Power Sector Reforms in Selected Partner Countries and Regions) through comprehensive technical advice and capacity building; B) Knowledge for the energy transformation through the development of knowledge products and outreach activities.</t>
    </r>
  </si>
  <si>
    <r>
      <rPr>
        <sz val="9"/>
        <rFont val="Times New Roman"/>
      </rPr>
      <t>Oceania multi country</t>
    </r>
  </si>
  <si>
    <r>
      <rPr>
        <sz val="9"/>
        <rFont val="Times New Roman"/>
      </rPr>
      <t>Pacific Center for Renewable Energy and Energy Efficiency PCREEE - Second Operational Phase (2021-2025)</t>
    </r>
  </si>
  <si>
    <r>
      <rPr>
        <sz val="9"/>
        <rFont val="Times New Roman"/>
      </rPr>
      <t>improved access to modern, affordable and reliable energy services, energy security and mitigation of negative externalities of the energy system by promoting renewable energy and energy efficiency (RE&amp;EE) investments, markets and industries in Pacific Island Countries and Territories (PICTs).</t>
    </r>
  </si>
  <si>
    <r>
      <rPr>
        <sz val="9"/>
        <rFont val="Times New Roman"/>
      </rPr>
      <t>Bhutan</t>
    </r>
  </si>
  <si>
    <r>
      <rPr>
        <sz val="9"/>
        <rFont val="Times New Roman"/>
      </rPr>
      <t>Promotion of Renewable Energy and Energy Efficient Technologies in the Building Sector - Final Phase</t>
    </r>
  </si>
  <si>
    <r>
      <rPr>
        <sz val="9"/>
        <rFont val="Times New Roman"/>
      </rPr>
      <t>Outcome 1: Contribution to the generation of 3 MegaWatt (MW) equivalent of energy from solar thermal systems by year 2025.Outcome 2: Application and testing of green and energy efficient measures in existing buildings based on the products, standards and capacity built [during Phase I (2017 – 2019)] towards the promotion of green and energy efficient buildings.</t>
    </r>
  </si>
  <si>
    <r>
      <rPr>
        <sz val="9"/>
        <rFont val="Times New Roman"/>
      </rPr>
      <t>SADC Region</t>
    </r>
  </si>
  <si>
    <r>
      <rPr>
        <sz val="9"/>
        <rFont val="Times New Roman"/>
      </rPr>
      <t>Southern African Solar Training and Demonstration Initiative, Phase IV</t>
    </r>
  </si>
  <si>
    <r>
      <rPr>
        <sz val="9"/>
        <rFont val="Times New Roman"/>
      </rPr>
      <t>SOLTRAIN is a regional initiative on capacity building and demonstration of solar thermal systems in the SADC region. SOLTRAIN successfully raises awareness and demonstrates what can be done off-grid with solar thermal. SOLTRAIN in its fourth phase targets the SADC Member States Botswana, Lesotho, Mozambique, Namibia, South Africa and Zimbabwe.</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</si>
  <si>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</si>
  <si>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</si>
  <si>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</si>
  <si>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</si>
  <si>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</si>
  <si>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</si>
  <si>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</si>
  <si>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</si>
  <si>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</si>
  <si>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</si>
  <si>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</si>
  <si>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</si>
  <si>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Global (&gt; 140 countries)</t>
    </r>
  </si>
  <si>
    <r>
      <rPr>
        <sz val="9"/>
        <rFont val="Times New Roman"/>
      </rPr>
      <t>Global Facility for Disaster Reduction and Recovery (GFDRR) of the World Bank</t>
    </r>
  </si>
  <si>
    <r>
      <rPr>
        <sz val="9"/>
        <rFont val="Times New Roman"/>
      </rPr>
      <t>Disaster Risk Reduction</t>
    </r>
  </si>
  <si>
    <r>
      <rPr>
        <sz val="9"/>
        <rFont val="Times New Roman"/>
      </rPr>
      <t>Public</t>
    </r>
  </si>
  <si>
    <r>
      <rPr>
        <sz val="9"/>
        <rFont val="Times New Roman"/>
      </rPr>
      <t>Private and Public</t>
    </r>
  </si>
  <si>
    <r>
      <rPr>
        <sz val="9"/>
        <rFont val="Times New Roman"/>
      </rPr>
      <t>See NC8 Ttable 7.8</t>
    </r>
  </si>
  <si>
    <r>
      <rPr>
        <sz val="9"/>
        <rFont val="Times New Roman"/>
      </rPr>
      <t>Southern and Eastern Africa</t>
    </r>
  </si>
  <si>
    <r>
      <rPr>
        <sz val="9"/>
        <rFont val="Times New Roman"/>
      </rPr>
      <t>Contribution to the Trust Fund of the Energy and Environment Partnership in Southern and Eastern Africa</t>
    </r>
  </si>
  <si>
    <r>
      <rPr>
        <sz val="9"/>
        <rFont val="Times New Roman"/>
      </rPr>
      <t>Burkina Faso, Ivory Coast, Cameroon, Niger, Tschad</t>
    </r>
  </si>
  <si>
    <r>
      <rPr>
        <sz val="9"/>
        <rFont val="Times New Roman"/>
      </rPr>
      <t>Facility for Energy Inclusion (FEI) (provide green energy for households and companies in Africa by replacing energy obtained from diesel, kerosene or wood)</t>
    </r>
  </si>
  <si>
    <r>
      <rPr>
        <sz val="9"/>
        <rFont val="Times New Roman"/>
      </rPr>
      <t>Egypt</t>
    </r>
  </si>
  <si>
    <r>
      <rPr>
        <sz val="9"/>
        <rFont val="Times New Roman"/>
      </rPr>
      <t>Aten Solar Energy SAE (Development, financing, construction, operation and maintenance of a solar PV plant)</t>
    </r>
  </si>
  <si>
    <r>
      <rPr>
        <sz val="9"/>
        <rFont val="Times New Roman"/>
      </rPr>
      <t>TAQA Arabia for Solar Energy SAE (Development, financing, construction, operation and maintenance of a solar PV plant in Egypt)</t>
    </r>
  </si>
  <si>
    <r>
      <rPr>
        <sz val="9"/>
        <rFont val="Times New Roman"/>
      </rPr>
      <t xml:space="preserve">Energy </t>
    </r>
  </si>
  <si>
    <r>
      <rPr>
        <sz val="9"/>
        <rFont val="Times New Roman"/>
      </rPr>
      <t>Private</t>
    </r>
  </si>
  <si>
    <r>
      <rPr>
        <sz val="9"/>
        <rFont val="Times New Roman"/>
      </rPr>
      <t>Impelented</t>
    </r>
  </si>
  <si>
    <r>
      <rPr>
        <sz val="9"/>
        <rFont val="Times New Roman"/>
      </rPr>
      <t>Horus Solar Energy SAE (Development, financing, construction and maintenance of a solar PV plant</t>
    </r>
  </si>
  <si>
    <r>
      <rPr>
        <sz val="9"/>
        <rFont val="Times New Roman"/>
      </rPr>
      <t>India</t>
    </r>
  </si>
  <si>
    <r>
      <rPr>
        <sz val="9"/>
        <rFont val="Times New Roman"/>
      </rPr>
      <t>ReNewPower (110 MW Windpower plant)</t>
    </r>
  </si>
  <si>
    <r>
      <rPr>
        <sz val="9"/>
        <rFont val="Times New Roman"/>
      </rPr>
      <t>South of Sahara, regional/multi-country</t>
    </r>
  </si>
  <si>
    <r>
      <rPr>
        <sz val="9"/>
        <rFont val="Times New Roman"/>
      </rPr>
      <t>The focus of the Southern African Training and Demonstration Initiative, SOLTRAIN, is to support and contribute to the implementation of the renewable energy policies of the selected target countries that enhance the use of solar thermal systems (Demonstration systems, Trainings, awareness raising on Solar thermal, Heat pumps, Renewable Heating and Cooling systems)</t>
    </r>
  </si>
  <si>
    <r>
      <rPr>
        <sz val="9"/>
        <rFont val="Times New Roman"/>
      </rPr>
      <t>SOLTRAIN+ contributes to the transformation of predominantly fossil based energy systems to sustainable, affordable and carbon-free systems, by promoting the use of renewable heating and cooling (RHC) technologies such as solar thermal, heat pumps and energy efficiency measures. RHC demonstration systems in the buildings sector, industry/commerce, tourism and hospitals coupled with hands-on training are at the center of the initiative.</t>
    </r>
  </si>
  <si>
    <r>
      <rPr>
        <sz val="9"/>
        <rFont val="Times New Roman"/>
      </rPr>
      <t>Indonesia, Thailand; Cambodia</t>
    </r>
  </si>
  <si>
    <r>
      <rPr>
        <sz val="9"/>
        <rFont val="Times New Roman"/>
      </rPr>
      <t>The deployment of a regional Agro-Meteorological IoT Network to enhance the advisory capacity to support Climate Smart Agriculture (CSA). Adaptation.training and for trained technical advisors called Digital Farm Advisors (DFA)</t>
    </r>
  </si>
  <si>
    <r>
      <rPr>
        <sz val="9"/>
        <rFont val="Times New Roman"/>
      </rPr>
      <t>The project will support to achieve crop and food security through (1) supporting the sector to adopt intelligence based farming methods making use of accurate real-time field data that will manifestly improve decision-making across the supply chain as a whole; and (2) working with the local community to develop a sustainable business model to support the maintenance and growth of data-driven system and help the farmers and communities develop market linkages.</t>
    </r>
  </si>
  <si>
    <r>
      <rPr>
        <sz val="9"/>
        <rFont val="Times New Roman"/>
      </rPr>
      <t>Georgia</t>
    </r>
  </si>
  <si>
    <r>
      <rPr>
        <sz val="9"/>
        <rFont val="Times New Roman"/>
      </rPr>
      <t>Regional landslide hazard assessment. Demonstration of Landslide Rehabilitation techniques including Geological and hydrogeological Exploration,  Technical exploration (Drilling), Stability Calculations, Structural protection measures, Water management / torrent control and Revegetation management installation of rockfall barriers</t>
    </r>
  </si>
  <si>
    <r>
      <rPr>
        <sz val="9"/>
        <rFont val="Times New Roman"/>
      </rPr>
      <t>The outcome is the realization of a showcase project (Tskneti Landslide Rehabilitation) and capacity development in Georgia for engineering, design and construction of natural hazard mitigation and prevention systems.</t>
    </r>
  </si>
  <si>
    <r>
      <rPr>
        <sz val="9"/>
        <rFont val="Times New Roman"/>
      </rPr>
      <t>Africa, regional/multi-country</t>
    </r>
  </si>
  <si>
    <r>
      <rPr>
        <sz val="9"/>
        <rFont val="Times New Roman"/>
      </rPr>
      <t>Strengthen the resilience of communities to the impacts of increasingly severe and frequent climate disasters within well-managed and functioning river catchments</t>
    </r>
  </si>
  <si>
    <r>
      <rPr>
        <sz val="9"/>
        <rFont val="Times New Roman"/>
      </rPr>
      <t>Water and sanitation</t>
    </r>
  </si>
  <si>
    <r>
      <rPr>
        <sz val="9"/>
        <rFont val="Times New Roman"/>
      </rPr>
      <t>Mitigation and adaptation</t>
    </r>
  </si>
  <si>
    <r>
      <rPr>
        <sz val="9"/>
        <rFont val="Times New Roman"/>
      </rPr>
      <t>Modern fruit production methods and  techniques to increase productivity in fruit production</t>
    </r>
  </si>
  <si>
    <r>
      <rPr>
        <sz val="9"/>
        <rFont val="Times New Roman"/>
      </rPr>
      <t>Securing hydropower generation safeguarding and minimization of risks to plants through prudent foresight and early warning system.</t>
    </r>
  </si>
  <si>
    <r>
      <rPr>
        <sz val="9"/>
        <rFont val="Times New Roman"/>
      </rPr>
      <t>Albania</t>
    </r>
  </si>
  <si>
    <r>
      <rPr>
        <sz val="9"/>
        <rFont val="Times New Roman"/>
      </rPr>
      <t>Mitigation and Adaptation</t>
    </r>
  </si>
  <si>
    <r>
      <rPr>
        <sz val="9"/>
        <rFont val="Times New Roman"/>
      </rPr>
      <t>Creating local forest expertise and know-how for sustainable forest management through best practice reforestation.</t>
    </r>
  </si>
  <si>
    <r>
      <rPr>
        <sz val="9"/>
        <rFont val="Times New Roman"/>
      </rPr>
      <t>Forestry</t>
    </r>
  </si>
  <si>
    <r>
      <rPr>
        <sz val="9"/>
        <rFont val="Times New Roman"/>
      </rPr>
      <t>Guatemala</t>
    </r>
  </si>
  <si>
    <r>
      <rPr>
        <sz val="9"/>
        <rFont val="Times New Roman"/>
      </rPr>
      <t>Wood saving stoves for cooking and heating</t>
    </r>
  </si>
  <si>
    <r>
      <rPr>
        <sz val="9"/>
        <rFont val="Times New Roman"/>
      </rPr>
      <t>Burundi</t>
    </r>
  </si>
  <si>
    <r>
      <rPr>
        <sz val="9"/>
        <rFont val="Times New Roman"/>
      </rPr>
      <t>Techniques for sustainable agriculture in combination with erosion control and improved crop management.</t>
    </r>
  </si>
  <si>
    <r>
      <rPr>
        <sz val="9"/>
        <rFont val="Times New Roman"/>
      </rPr>
      <t>Adoption of renewable energy and energy efficiency through demonstration and promotion of solar thermal systems to the wider public and industry.</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</si>
  <si>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</si>
  <si>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</si>
  <si>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</si>
  <si>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</si>
  <si>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</si>
  <si>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</si>
  <si>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</si>
  <si>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</si>
  <si>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</si>
  <si>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</si>
  <si>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</si>
  <si>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</si>
  <si>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</si>
  <si>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</si>
  <si>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</si>
  <si>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</si>
  <si>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</si>
  <si>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148,507,415.10</t>
    </r>
  </si>
  <si>
    <r>
      <rPr>
        <sz val="9"/>
        <rFont val="Times New Roman"/>
      </rPr>
      <t>169,529,012.80</t>
    </r>
  </si>
  <si>
    <r>
      <rPr>
        <sz val="9"/>
        <rFont val="Times New Roman"/>
      </rPr>
      <t>Serbia / Piloting and Foundation for the Scaling of Short Rotation Wood Biomass Production for Renewable Energy in Serbia</t>
    </r>
  </si>
  <si>
    <r>
      <rPr>
        <sz val="9"/>
        <rFont val="Times New Roman"/>
      </rPr>
      <t>200,000.00</t>
    </r>
  </si>
  <si>
    <r>
      <rPr>
        <sz val="9"/>
        <rFont val="Times New Roman"/>
      </rPr>
      <t>228,310.50</t>
    </r>
  </si>
  <si>
    <r>
      <rPr>
        <sz val="9"/>
        <rFont val="Times New Roman"/>
      </rPr>
      <t>Committed</t>
    </r>
  </si>
  <si>
    <r>
      <rPr>
        <sz val="9"/>
        <rFont val="Times New Roman"/>
      </rPr>
      <t>Oda</t>
    </r>
  </si>
  <si>
    <r>
      <rPr>
        <sz val="9"/>
        <rFont val="Times New Roman"/>
      </rPr>
      <t>Grant</t>
    </r>
  </si>
  <si>
    <r>
      <rPr>
        <sz val="9"/>
        <rFont val="Times New Roman"/>
      </rPr>
      <t>Serbia / Extension of production and wastewater treatment</t>
    </r>
  </si>
  <si>
    <r>
      <rPr>
        <sz val="9"/>
        <rFont val="Times New Roman"/>
      </rPr>
      <t>12,500,000.00</t>
    </r>
  </si>
  <si>
    <r>
      <rPr>
        <sz val="9"/>
        <rFont val="Times New Roman"/>
      </rPr>
      <t>14,269,406.39</t>
    </r>
  </si>
  <si>
    <r>
      <rPr>
        <sz val="9"/>
        <rFont val="Times New Roman"/>
      </rPr>
      <t>Concessional Loan</t>
    </r>
  </si>
  <si>
    <r>
      <rPr>
        <sz val="9"/>
        <rFont val="Times New Roman"/>
      </rPr>
      <t>Cross-cutting</t>
    </r>
  </si>
  <si>
    <r>
      <rPr>
        <sz val="9"/>
        <rFont val="Times New Roman"/>
      </rPr>
      <t>Industry</t>
    </r>
  </si>
  <si>
    <r>
      <rPr>
        <sz val="9"/>
        <rFont val="Times New Roman"/>
      </rPr>
      <t>Serbia / Establishing Transparency Framework for the Republic of Serbia</t>
    </r>
  </si>
  <si>
    <r>
      <rPr>
        <sz val="9"/>
        <rFont val="Times New Roman"/>
      </rPr>
      <t>100,000.00</t>
    </r>
  </si>
  <si>
    <r>
      <rPr>
        <sz val="9"/>
        <rFont val="Times New Roman"/>
      </rPr>
      <t>114,155.25</t>
    </r>
  </si>
  <si>
    <r>
      <rPr>
        <sz val="9"/>
        <rFont val="Times New Roman"/>
      </rPr>
      <t>Montenegro / Finance of a hydropower plant</t>
    </r>
  </si>
  <si>
    <r>
      <rPr>
        <sz val="9"/>
        <rFont val="Times New Roman"/>
      </rPr>
      <t>15,000,000.00</t>
    </r>
  </si>
  <si>
    <r>
      <rPr>
        <sz val="9"/>
        <rFont val="Times New Roman"/>
      </rPr>
      <t>17,123,287.67</t>
    </r>
  </si>
  <si>
    <r>
      <rPr>
        <sz val="9"/>
        <rFont val="Times New Roman"/>
      </rPr>
      <t>Oof</t>
    </r>
  </si>
  <si>
    <r>
      <rPr>
        <sz val="9"/>
        <rFont val="Times New Roman"/>
      </rPr>
      <t>Other (states Ex-yugoslavia Unspecified) / EBRD European Western Balkans Joint Fund (WBJF)</t>
    </r>
  </si>
  <si>
    <r>
      <rPr>
        <sz val="9"/>
        <rFont val="Times New Roman"/>
      </rPr>
      <t>1,000,000.00</t>
    </r>
  </si>
  <si>
    <r>
      <rPr>
        <sz val="9"/>
        <rFont val="Times New Roman"/>
      </rPr>
      <t>1,141,552.51</t>
    </r>
  </si>
  <si>
    <r>
      <rPr>
        <sz val="9"/>
        <rFont val="Times New Roman"/>
      </rPr>
      <t>Other (Europe, regional/multi-country) / Climate Support Facility (CSF) Western Balkans Green Recovery Program</t>
    </r>
  </si>
  <si>
    <r>
      <rPr>
        <sz val="9"/>
        <rFont val="Times New Roman"/>
      </rPr>
      <t>6,000,000.00</t>
    </r>
  </si>
  <si>
    <r>
      <rPr>
        <sz val="9"/>
        <rFont val="Times New Roman"/>
      </rPr>
      <t>6,849,315.07</t>
    </r>
  </si>
  <si>
    <r>
      <rPr>
        <sz val="9"/>
        <rFont val="Times New Roman"/>
      </rPr>
      <t>Other (Europe, regional/multi-country) / Voluntary contribution towards the UNECE for the Environmental Performance Review Programme</t>
    </r>
  </si>
  <si>
    <r>
      <rPr>
        <sz val="9"/>
        <rFont val="Times New Roman"/>
      </rPr>
      <t>7,500.00</t>
    </r>
  </si>
  <si>
    <r>
      <rPr>
        <sz val="9"/>
        <rFont val="Times New Roman"/>
      </rPr>
      <t>8,561.64</t>
    </r>
  </si>
  <si>
    <r>
      <rPr>
        <sz val="9"/>
        <rFont val="Times New Roman"/>
      </rPr>
      <t>Other (Europe, regional/multi-country) / Disaster Risk Reduction“ (DRR) in Development Cooperation - Inception Phase</t>
    </r>
  </si>
  <si>
    <r>
      <rPr>
        <sz val="9"/>
        <rFont val="Times New Roman"/>
      </rPr>
      <t>42,469.75</t>
    </r>
  </si>
  <si>
    <r>
      <rPr>
        <sz val="9"/>
        <rFont val="Times New Roman"/>
      </rPr>
      <t>48,481.45</t>
    </r>
  </si>
  <si>
    <r>
      <rPr>
        <sz val="9"/>
        <rFont val="Times New Roman"/>
      </rPr>
      <t>Other (Europe, regional/multi-country) / Coal exit in the Western Balkans: From “mega polluters” to “energy transition lighthouses”</t>
    </r>
  </si>
  <si>
    <r>
      <rPr>
        <sz val="9"/>
        <rFont val="Times New Roman"/>
      </rPr>
      <t>300,009.00</t>
    </r>
  </si>
  <si>
    <r>
      <rPr>
        <sz val="9"/>
        <rFont val="Times New Roman"/>
      </rPr>
      <t>342,476.03</t>
    </r>
  </si>
  <si>
    <r>
      <rPr>
        <sz val="9"/>
        <rFont val="Times New Roman"/>
      </rPr>
      <t>Other (Europe, regional/multi-country) / Mitigating climate change through improved residential heating in the Western Balkans</t>
    </r>
  </si>
  <si>
    <r>
      <rPr>
        <sz val="9"/>
        <rFont val="Times New Roman"/>
      </rPr>
      <t>232,150.00</t>
    </r>
  </si>
  <si>
    <r>
      <rPr>
        <sz val="9"/>
        <rFont val="Times New Roman"/>
      </rPr>
      <t>265,011.42</t>
    </r>
  </si>
  <si>
    <r>
      <rPr>
        <sz val="9"/>
        <rFont val="Times New Roman"/>
      </rPr>
      <t>Other (Europe, regional/multi-country) / Strengthening responses to security risks from climate change in South-Eastern Europe, Eastern Europe, the South Caucasus and Central Asia</t>
    </r>
  </si>
  <si>
    <r>
      <rPr>
        <sz val="9"/>
        <rFont val="Times New Roman"/>
      </rPr>
      <t>20,000.00</t>
    </r>
  </si>
  <si>
    <r>
      <rPr>
        <sz val="9"/>
        <rFont val="Times New Roman"/>
      </rPr>
      <t>22,831.05</t>
    </r>
  </si>
  <si>
    <r>
      <rPr>
        <sz val="9"/>
        <rFont val="Times New Roman"/>
      </rPr>
      <t>Other (Europe, regional/multi-country) / Advisor in the office of the Austrian Executive Director (ED) at the EBRD</t>
    </r>
  </si>
  <si>
    <r>
      <rPr>
        <sz val="9"/>
        <rFont val="Times New Roman"/>
      </rPr>
      <t>64,113.50</t>
    </r>
  </si>
  <si>
    <r>
      <rPr>
        <sz val="9"/>
        <rFont val="Times New Roman"/>
      </rPr>
      <t>73,188.93</t>
    </r>
  </si>
  <si>
    <r>
      <rPr>
        <sz val="9"/>
        <rFont val="Times New Roman"/>
      </rPr>
      <t xml:space="preserve">Republic Of Moldova / Establishing safe water disposal in the town of Cantemir - Moldova - OEZA </t>
    </r>
  </si>
  <si>
    <r>
      <rPr>
        <sz val="9"/>
        <rFont val="Times New Roman"/>
      </rPr>
      <t>960,000.00</t>
    </r>
  </si>
  <si>
    <r>
      <rPr>
        <sz val="9"/>
        <rFont val="Times New Roman"/>
      </rPr>
      <t>1,095,890.41</t>
    </r>
  </si>
  <si>
    <r>
      <rPr>
        <sz val="9"/>
        <rFont val="Times New Roman"/>
      </rPr>
      <t>Water And Sanitation</t>
    </r>
  </si>
  <si>
    <r>
      <rPr>
        <sz val="9"/>
        <rFont val="Times New Roman"/>
      </rPr>
      <t>Egypt / Damage-cost compensation for Austria's Development Bank: Financing of a credit (net of guarantee premia)</t>
    </r>
  </si>
  <si>
    <r>
      <rPr>
        <sz val="9"/>
        <rFont val="Times New Roman"/>
      </rPr>
      <t>748,168.59</t>
    </r>
  </si>
  <si>
    <r>
      <rPr>
        <sz val="9"/>
        <rFont val="Times New Roman"/>
      </rPr>
      <t>854,073.73</t>
    </r>
  </si>
  <si>
    <r>
      <rPr>
        <sz val="9"/>
        <rFont val="Times New Roman"/>
      </rPr>
      <t>South Africa / Support in the construction of a photovoltaic system (incl. retrofitting) at the Ikhwezi Lokusa Rehab. centre</t>
    </r>
  </si>
  <si>
    <r>
      <rPr>
        <sz val="9"/>
        <rFont val="Times New Roman"/>
      </rPr>
      <t>44,800.00</t>
    </r>
  </si>
  <si>
    <r>
      <rPr>
        <sz val="9"/>
        <rFont val="Times New Roman"/>
      </rPr>
      <t>51,141.55</t>
    </r>
  </si>
  <si>
    <r>
      <rPr>
        <sz val="9"/>
        <rFont val="Times New Roman"/>
      </rPr>
      <t>Cameroon / Production of roof tiles made out of recycled plastic</t>
    </r>
  </si>
  <si>
    <r>
      <rPr>
        <sz val="9"/>
        <rFont val="Times New Roman"/>
      </rPr>
      <t>245,000.00</t>
    </r>
  </si>
  <si>
    <r>
      <rPr>
        <sz val="9"/>
        <rFont val="Times New Roman"/>
      </rPr>
      <t>279,680.37</t>
    </r>
  </si>
  <si>
    <r>
      <rPr>
        <sz val="9"/>
        <rFont val="Times New Roman"/>
      </rPr>
      <t>Other (431)</t>
    </r>
  </si>
  <si>
    <r>
      <rPr>
        <sz val="9"/>
        <rFont val="Times New Roman"/>
      </rPr>
      <t>Ethiopia / Environmental management for livelihood security, Ethiopa</t>
    </r>
  </si>
  <si>
    <r>
      <rPr>
        <sz val="9"/>
        <rFont val="Times New Roman"/>
      </rPr>
      <t>63,524.59</t>
    </r>
  </si>
  <si>
    <r>
      <rPr>
        <sz val="9"/>
        <rFont val="Times New Roman"/>
      </rPr>
      <t>72,516.66</t>
    </r>
  </si>
  <si>
    <r>
      <rPr>
        <sz val="9"/>
        <rFont val="Times New Roman"/>
      </rPr>
      <t>Ethiopia / Development of sustainable livelihoods, Ethiopia</t>
    </r>
  </si>
  <si>
    <r>
      <rPr>
        <sz val="9"/>
        <rFont val="Times New Roman"/>
      </rPr>
      <t>20,950.26</t>
    </r>
  </si>
  <si>
    <r>
      <rPr>
        <sz val="9"/>
        <rFont val="Times New Roman"/>
      </rPr>
      <t>23,915.82</t>
    </r>
  </si>
  <si>
    <r>
      <rPr>
        <sz val="9"/>
        <rFont val="Times New Roman"/>
      </rPr>
      <t>Ghana / Development of a sustainable and profitable production of dried fruit by establishing a new and innovative drying center in Ghana</t>
    </r>
  </si>
  <si>
    <r>
      <rPr>
        <sz val="9"/>
        <rFont val="Times New Roman"/>
      </rPr>
      <t>10,000.00</t>
    </r>
  </si>
  <si>
    <r>
      <rPr>
        <sz val="9"/>
        <rFont val="Times New Roman"/>
      </rPr>
      <t>11,415.53</t>
    </r>
  </si>
  <si>
    <r>
      <rPr>
        <sz val="9"/>
        <rFont val="Times New Roman"/>
      </rPr>
      <t>Ghana / Waste Management Expertise and Training in Ghana</t>
    </r>
  </si>
  <si>
    <r>
      <rPr>
        <sz val="9"/>
        <rFont val="Times New Roman"/>
      </rPr>
      <t>Ghana / Supporting local communities in the Kintampo District, Ghana II, to reduce emissions from landuse</t>
    </r>
  </si>
  <si>
    <r>
      <rPr>
        <sz val="9"/>
        <rFont val="Times New Roman"/>
      </rPr>
      <t>388,072.92</t>
    </r>
  </si>
  <si>
    <r>
      <rPr>
        <sz val="9"/>
        <rFont val="Times New Roman"/>
      </rPr>
      <t>443,005.62</t>
    </r>
  </si>
  <si>
    <r>
      <rPr>
        <sz val="9"/>
        <rFont val="Times New Roman"/>
      </rPr>
      <t>Ghana / Supporting local communities in the Kintampo District, Ghana, to reduce emissions from landuse (Ghana)</t>
    </r>
  </si>
  <si>
    <r>
      <rPr>
        <sz val="9"/>
        <rFont val="Times New Roman"/>
      </rPr>
      <t>2,504.00</t>
    </r>
  </si>
  <si>
    <r>
      <rPr>
        <sz val="9"/>
        <rFont val="Times New Roman"/>
      </rPr>
      <t>2,858.45</t>
    </r>
  </si>
  <si>
    <r>
      <rPr>
        <sz val="9"/>
        <rFont val="Times New Roman"/>
      </rPr>
      <t>Ghana / Support through doubling of donations for sustainable energy supply</t>
    </r>
  </si>
  <si>
    <r>
      <rPr>
        <sz val="9"/>
        <rFont val="Times New Roman"/>
      </rPr>
      <t>2,500.00</t>
    </r>
  </si>
  <si>
    <r>
      <rPr>
        <sz val="9"/>
        <rFont val="Times New Roman"/>
      </rPr>
      <t>2,853.88</t>
    </r>
  </si>
  <si>
    <r>
      <rPr>
        <sz val="9"/>
        <rFont val="Times New Roman"/>
      </rPr>
      <t>Kenya / Photovoltaic system for the Helping Hands Community School</t>
    </r>
  </si>
  <si>
    <r>
      <rPr>
        <sz val="9"/>
        <rFont val="Times New Roman"/>
      </rPr>
      <t>13,220.00</t>
    </r>
  </si>
  <si>
    <r>
      <rPr>
        <sz val="9"/>
        <rFont val="Times New Roman"/>
      </rPr>
      <t>15,091.32</t>
    </r>
  </si>
  <si>
    <r>
      <rPr>
        <sz val="9"/>
        <rFont val="Times New Roman"/>
      </rPr>
      <t>Mali / A water pump for Kouloukan</t>
    </r>
  </si>
  <si>
    <r>
      <rPr>
        <sz val="9"/>
        <rFont val="Times New Roman"/>
      </rPr>
      <t>15,000.00</t>
    </r>
  </si>
  <si>
    <r>
      <rPr>
        <sz val="9"/>
        <rFont val="Times New Roman"/>
      </rPr>
      <t>17,123.29</t>
    </r>
  </si>
  <si>
    <r>
      <rPr>
        <sz val="9"/>
        <rFont val="Times New Roman"/>
      </rPr>
      <t>Mozambique / DELPAZ Sofala - ADC Co-financing</t>
    </r>
  </si>
  <si>
    <r>
      <rPr>
        <sz val="9"/>
        <rFont val="Times New Roman"/>
      </rPr>
      <t>500,000.00</t>
    </r>
  </si>
  <si>
    <r>
      <rPr>
        <sz val="9"/>
        <rFont val="Times New Roman"/>
      </rPr>
      <t>570,776.26</t>
    </r>
  </si>
  <si>
    <r>
      <rPr>
        <sz val="9"/>
        <rFont val="Times New Roman"/>
      </rPr>
      <t>Other (152)</t>
    </r>
  </si>
  <si>
    <r>
      <rPr>
        <sz val="9"/>
        <rFont val="Times New Roman"/>
      </rPr>
      <t>Mozambique / Provincial Development Plan Sofala: Evaluation and new Plan 2021-2030</t>
    </r>
  </si>
  <si>
    <r>
      <rPr>
        <sz val="9"/>
        <rFont val="Times New Roman"/>
      </rPr>
      <t>75,000.00</t>
    </r>
  </si>
  <si>
    <r>
      <rPr>
        <sz val="9"/>
        <rFont val="Times New Roman"/>
      </rPr>
      <t>85,616.44</t>
    </r>
  </si>
  <si>
    <r>
      <rPr>
        <sz val="9"/>
        <rFont val="Times New Roman"/>
      </rPr>
      <t>Other (151)</t>
    </r>
  </si>
  <si>
    <r>
      <rPr>
        <sz val="9"/>
        <rFont val="Times New Roman"/>
      </rPr>
      <t>Mozambique / Strengthening Mozambique's Preparedness for Natural Disasters through investments and capacity building at community and national level</t>
    </r>
  </si>
  <si>
    <r>
      <rPr>
        <sz val="9"/>
        <rFont val="Times New Roman"/>
      </rPr>
      <t>76,450.00</t>
    </r>
  </si>
  <si>
    <r>
      <rPr>
        <sz val="9"/>
        <rFont val="Times New Roman"/>
      </rPr>
      <t>87,271.69</t>
    </r>
  </si>
  <si>
    <r>
      <rPr>
        <sz val="9"/>
        <rFont val="Times New Roman"/>
      </rPr>
      <t>Other (740)</t>
    </r>
  </si>
  <si>
    <r>
      <rPr>
        <sz val="9"/>
        <rFont val="Times New Roman"/>
      </rPr>
      <t>Mozambique / Sustainable rural development in Sofala Province, Mozambique</t>
    </r>
  </si>
  <si>
    <r>
      <rPr>
        <sz val="9"/>
        <rFont val="Times New Roman"/>
      </rPr>
      <t>30,318.68</t>
    </r>
  </si>
  <si>
    <r>
      <rPr>
        <sz val="9"/>
        <rFont val="Times New Roman"/>
      </rPr>
      <t>34,610.36</t>
    </r>
  </si>
  <si>
    <r>
      <rPr>
        <sz val="9"/>
        <rFont val="Times New Roman"/>
      </rPr>
      <t>Mozambique / Sofala Province Water, Energy, and Food Security Project (SWEF)</t>
    </r>
  </si>
  <si>
    <r>
      <rPr>
        <sz val="9"/>
        <rFont val="Times New Roman"/>
      </rPr>
      <t>1,300,000.00</t>
    </r>
  </si>
  <si>
    <r>
      <rPr>
        <sz val="9"/>
        <rFont val="Times New Roman"/>
      </rPr>
      <t>1,484,018.26</t>
    </r>
  </si>
  <si>
    <r>
      <rPr>
        <sz val="9"/>
        <rFont val="Times New Roman"/>
      </rPr>
      <t>Mozambique / Climate Smart Agriculture and Water in Sofala (CSAW Sofala)</t>
    </r>
  </si>
  <si>
    <r>
      <rPr>
        <sz val="9"/>
        <rFont val="Times New Roman"/>
      </rPr>
      <t>1,235,000.00</t>
    </r>
  </si>
  <si>
    <r>
      <rPr>
        <sz val="9"/>
        <rFont val="Times New Roman"/>
      </rPr>
      <t>1,409,817.35</t>
    </r>
  </si>
  <si>
    <r>
      <rPr>
        <sz val="9"/>
        <rFont val="Times New Roman"/>
      </rPr>
      <t>Mozambique / Contribution Pronasar 2019 - 2021</t>
    </r>
  </si>
  <si>
    <r>
      <rPr>
        <sz val="9"/>
        <rFont val="Times New Roman"/>
      </rPr>
      <t>800,000.00</t>
    </r>
  </si>
  <si>
    <r>
      <rPr>
        <sz val="9"/>
        <rFont val="Times New Roman"/>
      </rPr>
      <t>913,242.01</t>
    </r>
  </si>
  <si>
    <r>
      <rPr>
        <sz val="9"/>
        <rFont val="Times New Roman"/>
      </rPr>
      <t>Mozambique / Capacity building through repair of water pumps</t>
    </r>
  </si>
  <si>
    <r>
      <rPr>
        <sz val="9"/>
        <rFont val="Times New Roman"/>
      </rPr>
      <t>14,305.00</t>
    </r>
  </si>
  <si>
    <r>
      <rPr>
        <sz val="9"/>
        <rFont val="Times New Roman"/>
      </rPr>
      <t>16,329.91</t>
    </r>
  </si>
  <si>
    <r>
      <rPr>
        <sz val="9"/>
        <rFont val="Times New Roman"/>
      </rPr>
      <t>Mozambique / Consultant for environmental management at the UCM Beira, Mozambique</t>
    </r>
  </si>
  <si>
    <r>
      <rPr>
        <sz val="9"/>
        <rFont val="Times New Roman"/>
      </rPr>
      <t>14,624.43</t>
    </r>
  </si>
  <si>
    <r>
      <rPr>
        <sz val="9"/>
        <rFont val="Times New Roman"/>
      </rPr>
      <t>16,694.56</t>
    </r>
  </si>
  <si>
    <r>
      <rPr>
        <sz val="9"/>
        <rFont val="Times New Roman"/>
      </rPr>
      <t>Other (114)</t>
    </r>
  </si>
  <si>
    <r>
      <rPr>
        <sz val="9"/>
        <rFont val="Times New Roman"/>
      </rPr>
      <t>Nigeria / Establishment of an industrial park in Nigeria</t>
    </r>
  </si>
  <si>
    <r>
      <rPr>
        <sz val="9"/>
        <rFont val="Times New Roman"/>
      </rPr>
      <t>975,000.00</t>
    </r>
  </si>
  <si>
    <r>
      <rPr>
        <sz val="9"/>
        <rFont val="Times New Roman"/>
      </rPr>
      <t>1,113,013.70</t>
    </r>
  </si>
  <si>
    <r>
      <rPr>
        <sz val="9"/>
        <rFont val="Times New Roman"/>
      </rPr>
      <t>Nigeria / Support in the construction of a well with additional solar supply: Ichiribe  – Eziorie Okwe in Okigwe</t>
    </r>
  </si>
  <si>
    <r>
      <rPr>
        <sz val="9"/>
        <rFont val="Times New Roman"/>
      </rPr>
      <t>4,828.77</t>
    </r>
  </si>
  <si>
    <r>
      <rPr>
        <sz val="9"/>
        <rFont val="Times New Roman"/>
      </rPr>
      <t>Senegal / Rural Development Senegal 19-22</t>
    </r>
  </si>
  <si>
    <r>
      <rPr>
        <sz val="9"/>
        <rFont val="Times New Roman"/>
      </rPr>
      <t>28,070.78</t>
    </r>
  </si>
  <si>
    <r>
      <rPr>
        <sz val="9"/>
        <rFont val="Times New Roman"/>
      </rPr>
      <t>32,044.27</t>
    </r>
  </si>
  <si>
    <r>
      <rPr>
        <sz val="9"/>
        <rFont val="Times New Roman"/>
      </rPr>
      <t>Senegal / PIDD II - Sustainable Agricultural &amp; Local Development - SYMBIOSE, Senegal</t>
    </r>
  </si>
  <si>
    <r>
      <rPr>
        <sz val="9"/>
        <rFont val="Times New Roman"/>
      </rPr>
      <t>25,176.40</t>
    </r>
  </si>
  <si>
    <r>
      <rPr>
        <sz val="9"/>
        <rFont val="Times New Roman"/>
      </rPr>
      <t>28,740.19</t>
    </r>
  </si>
  <si>
    <r>
      <rPr>
        <sz val="9"/>
        <rFont val="Times New Roman"/>
      </rPr>
      <t>Senegal / RESECAL III - Food Security and Capacity Building - CARITAS KAOLACK, Senegal</t>
    </r>
  </si>
  <si>
    <r>
      <rPr>
        <sz val="9"/>
        <rFont val="Times New Roman"/>
      </rPr>
      <t>23,665.39</t>
    </r>
  </si>
  <si>
    <r>
      <rPr>
        <sz val="9"/>
        <rFont val="Times New Roman"/>
      </rPr>
      <t>27,015.29</t>
    </r>
  </si>
  <si>
    <r>
      <rPr>
        <sz val="9"/>
        <rFont val="Times New Roman"/>
      </rPr>
      <t>Senegal / RECARC II - Resilience and Adaptation to Climate Change - CAREM, Senegal</t>
    </r>
  </si>
  <si>
    <r>
      <rPr>
        <sz val="9"/>
        <rFont val="Times New Roman"/>
      </rPr>
      <t>23,470.08</t>
    </r>
  </si>
  <si>
    <r>
      <rPr>
        <sz val="9"/>
        <rFont val="Times New Roman"/>
      </rPr>
      <t>26,792.32</t>
    </r>
  </si>
  <si>
    <r>
      <rPr>
        <sz val="9"/>
        <rFont val="Times New Roman"/>
      </rPr>
      <t>Senegal / PRADER III Sustainable Agriculture &amp; Entrepreneurship Organic Bananas - APROVAG, Senegal</t>
    </r>
  </si>
  <si>
    <r>
      <rPr>
        <sz val="9"/>
        <rFont val="Times New Roman"/>
      </rPr>
      <t>17,146.37</t>
    </r>
  </si>
  <si>
    <r>
      <rPr>
        <sz val="9"/>
        <rFont val="Times New Roman"/>
      </rPr>
      <t>19,573.48</t>
    </r>
  </si>
  <si>
    <r>
      <rPr>
        <sz val="9"/>
        <rFont val="Times New Roman"/>
      </rPr>
      <t>Senegal / PIRSA II - Food Security and Resilience - OFAD, Senegal</t>
    </r>
  </si>
  <si>
    <r>
      <rPr>
        <sz val="9"/>
        <rFont val="Times New Roman"/>
      </rPr>
      <t>11,994.20</t>
    </r>
  </si>
  <si>
    <r>
      <rPr>
        <sz val="9"/>
        <rFont val="Times New Roman"/>
      </rPr>
      <t>13,692.01</t>
    </r>
  </si>
  <si>
    <r>
      <rPr>
        <sz val="9"/>
        <rFont val="Times New Roman"/>
      </rPr>
      <t>Senegal / Water well for increase of agricultural production</t>
    </r>
  </si>
  <si>
    <r>
      <rPr>
        <sz val="9"/>
        <rFont val="Times New Roman"/>
      </rPr>
      <t>1,650.00</t>
    </r>
  </si>
  <si>
    <r>
      <rPr>
        <sz val="9"/>
        <rFont val="Times New Roman"/>
      </rPr>
      <t>1,883.56</t>
    </r>
  </si>
  <si>
    <r>
      <rPr>
        <sz val="9"/>
        <rFont val="Times New Roman"/>
      </rPr>
      <t>Eswatini / Climate-smart interventions for improved livelihoods</t>
    </r>
  </si>
  <si>
    <r>
      <rPr>
        <sz val="9"/>
        <rFont val="Times New Roman"/>
      </rPr>
      <t>64,300.00</t>
    </r>
  </si>
  <si>
    <r>
      <rPr>
        <sz val="9"/>
        <rFont val="Times New Roman"/>
      </rPr>
      <t>73,401.83</t>
    </r>
  </si>
  <si>
    <r>
      <rPr>
        <sz val="9"/>
        <rFont val="Times New Roman"/>
      </rPr>
      <t xml:space="preserve">United Republic Of Tanzania / Uluguru Spice Project II </t>
    </r>
  </si>
  <si>
    <r>
      <rPr>
        <sz val="9"/>
        <rFont val="Times New Roman"/>
      </rPr>
      <t>125,000.00</t>
    </r>
  </si>
  <si>
    <r>
      <rPr>
        <sz val="9"/>
        <rFont val="Times New Roman"/>
      </rPr>
      <t>142,694.06</t>
    </r>
  </si>
  <si>
    <r>
      <rPr>
        <sz val="9"/>
        <rFont val="Times New Roman"/>
      </rPr>
      <t>United Republic Of Tanzania / Strenghtening Food Security in Songwe, Tanzania</t>
    </r>
  </si>
  <si>
    <r>
      <rPr>
        <sz val="9"/>
        <rFont val="Times New Roman"/>
      </rPr>
      <t>30,363.66</t>
    </r>
  </si>
  <si>
    <r>
      <rPr>
        <sz val="9"/>
        <rFont val="Times New Roman"/>
      </rPr>
      <t>34,661.71</t>
    </r>
  </si>
  <si>
    <r>
      <rPr>
        <sz val="9"/>
        <rFont val="Times New Roman"/>
      </rPr>
      <t>United Republic Of Tanzania / Enabling Rural Innovation im Östlichen Afrika / OWSL, Tanzania</t>
    </r>
  </si>
  <si>
    <r>
      <rPr>
        <sz val="9"/>
        <rFont val="Times New Roman"/>
      </rPr>
      <t>11,958.75</t>
    </r>
  </si>
  <si>
    <r>
      <rPr>
        <sz val="9"/>
        <rFont val="Times New Roman"/>
      </rPr>
      <t>13,651.54</t>
    </r>
  </si>
  <si>
    <r>
      <rPr>
        <sz val="9"/>
        <rFont val="Times New Roman"/>
      </rPr>
      <t>United Republic Of Tanzania / Farming improvements through water management</t>
    </r>
  </si>
  <si>
    <r>
      <rPr>
        <sz val="9"/>
        <rFont val="Times New Roman"/>
      </rPr>
      <t>7,000.00</t>
    </r>
  </si>
  <si>
    <r>
      <rPr>
        <sz val="9"/>
        <rFont val="Times New Roman"/>
      </rPr>
      <t>7,990.87</t>
    </r>
  </si>
  <si>
    <r>
      <rPr>
        <sz val="9"/>
        <rFont val="Times New Roman"/>
      </rPr>
      <t>United Republic Of Tanzania / Installation of energy saving cooking stoves</t>
    </r>
  </si>
  <si>
    <r>
      <rPr>
        <sz val="9"/>
        <rFont val="Times New Roman"/>
      </rPr>
      <t>5,000.00</t>
    </r>
  </si>
  <si>
    <r>
      <rPr>
        <sz val="9"/>
        <rFont val="Times New Roman"/>
      </rPr>
      <t>5,707.76</t>
    </r>
  </si>
  <si>
    <r>
      <rPr>
        <sz val="9"/>
        <rFont val="Times New Roman"/>
      </rPr>
      <t>United Republic Of Tanzania / Agricultural training for smallholders from the mountain villages of Morogoro</t>
    </r>
  </si>
  <si>
    <r>
      <rPr>
        <sz val="9"/>
        <rFont val="Times New Roman"/>
      </rPr>
      <t>United Republic Of Tanzania / Support through doubling of donations for sustainable energy supply</t>
    </r>
  </si>
  <si>
    <r>
      <rPr>
        <sz val="9"/>
        <rFont val="Times New Roman"/>
      </rPr>
      <t>2,117.00</t>
    </r>
  </si>
  <si>
    <r>
      <rPr>
        <sz val="9"/>
        <rFont val="Times New Roman"/>
      </rPr>
      <t>2,416.67</t>
    </r>
  </si>
  <si>
    <r>
      <rPr>
        <sz val="9"/>
        <rFont val="Times New Roman"/>
      </rPr>
      <t>United Republic Of Tanzania / Personnel deployment: Advisor for organic agriculture and fair trade in Bukoba</t>
    </r>
  </si>
  <si>
    <r>
      <rPr>
        <sz val="9"/>
        <rFont val="Times New Roman"/>
      </rPr>
      <t>24,598.70</t>
    </r>
  </si>
  <si>
    <r>
      <rPr>
        <sz val="9"/>
        <rFont val="Times New Roman"/>
      </rPr>
      <t>28,080.71</t>
    </r>
  </si>
  <si>
    <r>
      <rPr>
        <sz val="9"/>
        <rFont val="Times New Roman"/>
      </rPr>
      <t>Uganda / Enabling Rural Innovation im Östlichen Afrika , Uganda</t>
    </r>
  </si>
  <si>
    <r>
      <rPr>
        <sz val="9"/>
        <rFont val="Times New Roman"/>
      </rPr>
      <t>16,564.55</t>
    </r>
  </si>
  <si>
    <r>
      <rPr>
        <sz val="9"/>
        <rFont val="Times New Roman"/>
      </rPr>
      <t>18,909.30</t>
    </r>
  </si>
  <si>
    <r>
      <rPr>
        <sz val="9"/>
        <rFont val="Times New Roman"/>
      </rPr>
      <t>Uganda / Enabling Rural Innovation im Östlichen Afrika / Caritas MADDO, Uganda</t>
    </r>
  </si>
  <si>
    <r>
      <rPr>
        <sz val="9"/>
        <rFont val="Times New Roman"/>
      </rPr>
      <t>11,959.08</t>
    </r>
  </si>
  <si>
    <r>
      <rPr>
        <sz val="9"/>
        <rFont val="Times New Roman"/>
      </rPr>
      <t>13,651.92</t>
    </r>
  </si>
  <si>
    <r>
      <rPr>
        <sz val="9"/>
        <rFont val="Times New Roman"/>
      </rPr>
      <t>Uganda / Enabling Rural Innovation im Östlichen Afrika / Caritas Tororo, Uganda</t>
    </r>
  </si>
  <si>
    <r>
      <rPr>
        <sz val="9"/>
        <rFont val="Times New Roman"/>
      </rPr>
      <t>Uganda / Enabling Rural Innovation im Östlichen Afrika / YARD, Uganda</t>
    </r>
  </si>
  <si>
    <r>
      <rPr>
        <sz val="9"/>
        <rFont val="Times New Roman"/>
      </rPr>
      <t>Uganda / Promoting sustainable agriculture for improved livelihoods among school communities</t>
    </r>
  </si>
  <si>
    <r>
      <rPr>
        <sz val="9"/>
        <rFont val="Times New Roman"/>
      </rPr>
      <t>8,886.80</t>
    </r>
  </si>
  <si>
    <r>
      <rPr>
        <sz val="9"/>
        <rFont val="Times New Roman"/>
      </rPr>
      <t>10,144.75</t>
    </r>
  </si>
  <si>
    <r>
      <rPr>
        <sz val="9"/>
        <rFont val="Times New Roman"/>
      </rPr>
      <t>Uganda / The Green Lung of Uganda III holistic reforestation project between Budongo and Bugoma Forest Reserves, Western Uganda</t>
    </r>
  </si>
  <si>
    <r>
      <rPr>
        <sz val="9"/>
        <rFont val="Times New Roman"/>
      </rPr>
      <t>421,878.00</t>
    </r>
  </si>
  <si>
    <r>
      <rPr>
        <sz val="9"/>
        <rFont val="Times New Roman"/>
      </rPr>
      <t>481,595.89</t>
    </r>
  </si>
  <si>
    <r>
      <rPr>
        <sz val="9"/>
        <rFont val="Times New Roman"/>
      </rPr>
      <t>Uganda / Reforestation in Kasese district</t>
    </r>
  </si>
  <si>
    <r>
      <rPr>
        <sz val="9"/>
        <rFont val="Times New Roman"/>
      </rPr>
      <t>40,700.00</t>
    </r>
  </si>
  <si>
    <r>
      <rPr>
        <sz val="9"/>
        <rFont val="Times New Roman"/>
      </rPr>
      <t>46,461.19</t>
    </r>
  </si>
  <si>
    <r>
      <rPr>
        <sz val="9"/>
        <rFont val="Times New Roman"/>
      </rPr>
      <t>Uganda / Sustainable timber management (reforestation) in Lira</t>
    </r>
  </si>
  <si>
    <r>
      <rPr>
        <sz val="9"/>
        <rFont val="Times New Roman"/>
      </rPr>
      <t>28,000.00</t>
    </r>
  </si>
  <si>
    <r>
      <rPr>
        <sz val="9"/>
        <rFont val="Times New Roman"/>
      </rPr>
      <t>31,963.47</t>
    </r>
  </si>
  <si>
    <r>
      <rPr>
        <sz val="9"/>
        <rFont val="Times New Roman"/>
      </rPr>
      <t>Uganda / Adaptation of the Girl's Primary School in Ngetta incl. photovoltaic system</t>
    </r>
  </si>
  <si>
    <r>
      <rPr>
        <sz val="9"/>
        <rFont val="Times New Roman"/>
      </rPr>
      <t>16,500.00</t>
    </r>
  </si>
  <si>
    <r>
      <rPr>
        <sz val="9"/>
        <rFont val="Times New Roman"/>
      </rPr>
      <t>18,835.62</t>
    </r>
  </si>
  <si>
    <r>
      <rPr>
        <sz val="9"/>
        <rFont val="Times New Roman"/>
      </rPr>
      <t>Other (111)</t>
    </r>
  </si>
  <si>
    <r>
      <rPr>
        <sz val="9"/>
        <rFont val="Times New Roman"/>
      </rPr>
      <t>Uganda / Green Energy and Nutrition</t>
    </r>
  </si>
  <si>
    <r>
      <rPr>
        <sz val="9"/>
        <rFont val="Times New Roman"/>
      </rPr>
      <t>Uganda / support for sustainable energy supply - solar/photovoltaic panels</t>
    </r>
  </si>
  <si>
    <r>
      <rPr>
        <sz val="9"/>
        <rFont val="Times New Roman"/>
      </rPr>
      <t>Uganda / Consultant for business Development for climate compensation project</t>
    </r>
  </si>
  <si>
    <r>
      <rPr>
        <sz val="9"/>
        <rFont val="Times New Roman"/>
      </rPr>
      <t>43,131.97</t>
    </r>
  </si>
  <si>
    <r>
      <rPr>
        <sz val="9"/>
        <rFont val="Times New Roman"/>
      </rPr>
      <t>49,237.41</t>
    </r>
  </si>
  <si>
    <r>
      <rPr>
        <sz val="9"/>
        <rFont val="Times New Roman"/>
      </rPr>
      <t>Uganda / Consultant for Ecological Agriculture and the Development of Value Creation Chains</t>
    </r>
  </si>
  <si>
    <r>
      <rPr>
        <sz val="9"/>
        <rFont val="Times New Roman"/>
      </rPr>
      <t>14,287.46</t>
    </r>
  </si>
  <si>
    <r>
      <rPr>
        <sz val="9"/>
        <rFont val="Times New Roman"/>
      </rPr>
      <t>16,309.89</t>
    </r>
  </si>
  <si>
    <r>
      <rPr>
        <sz val="9"/>
        <rFont val="Times New Roman"/>
      </rPr>
      <t>Burkina Faso / Light for schools and infirmary 2020</t>
    </r>
  </si>
  <si>
    <r>
      <rPr>
        <sz val="9"/>
        <rFont val="Times New Roman"/>
      </rPr>
      <t>5,790.00</t>
    </r>
  </si>
  <si>
    <r>
      <rPr>
        <sz val="9"/>
        <rFont val="Times New Roman"/>
      </rPr>
      <t>6,609.59</t>
    </r>
  </si>
  <si>
    <r>
      <rPr>
        <sz val="9"/>
        <rFont val="Times New Roman"/>
      </rPr>
      <t>Burkina Faso / Light for Schools 2019</t>
    </r>
  </si>
  <si>
    <r>
      <rPr>
        <sz val="9"/>
        <rFont val="Times New Roman"/>
      </rPr>
      <t>5,300.00</t>
    </r>
  </si>
  <si>
    <r>
      <rPr>
        <sz val="9"/>
        <rFont val="Times New Roman"/>
      </rPr>
      <t>6,050.23</t>
    </r>
  </si>
  <si>
    <r>
      <rPr>
        <sz val="9"/>
        <rFont val="Times New Roman"/>
      </rPr>
      <t>Burkina Faso / Well system with solar pump</t>
    </r>
  </si>
  <si>
    <r>
      <rPr>
        <sz val="9"/>
        <rFont val="Times New Roman"/>
      </rPr>
      <t>1,625.00</t>
    </r>
  </si>
  <si>
    <r>
      <rPr>
        <sz val="9"/>
        <rFont val="Times New Roman"/>
      </rPr>
      <t>1,855.02</t>
    </r>
  </si>
  <si>
    <r>
      <rPr>
        <sz val="9"/>
        <rFont val="Times New Roman"/>
      </rPr>
      <t>Burkina Faso / Renewal and expansion of the main pump system in the village of Fakena</t>
    </r>
  </si>
  <si>
    <r>
      <rPr>
        <sz val="9"/>
        <rFont val="Times New Roman"/>
      </rPr>
      <t>1,500.00</t>
    </r>
  </si>
  <si>
    <r>
      <rPr>
        <sz val="9"/>
        <rFont val="Times New Roman"/>
      </rPr>
      <t>1,712.33</t>
    </r>
  </si>
  <si>
    <r>
      <rPr>
        <sz val="9"/>
        <rFont val="Times New Roman"/>
      </rPr>
      <t xml:space="preserve">Zambia / Piloting of a new consumer financing model that allows financially excluded communities to afford solar energy systems </t>
    </r>
  </si>
  <si>
    <r>
      <rPr>
        <sz val="9"/>
        <rFont val="Times New Roman"/>
      </rPr>
      <t>Other (South of Sahara, regional/multi-country) / Strengthening Coordination and Implementation of the Great Green Wall Initiative (UNCCD/GGWI)</t>
    </r>
  </si>
  <si>
    <r>
      <rPr>
        <sz val="9"/>
        <rFont val="Times New Roman"/>
      </rPr>
      <t>850,000.00</t>
    </r>
  </si>
  <si>
    <r>
      <rPr>
        <sz val="9"/>
        <rFont val="Times New Roman"/>
      </rPr>
      <t>970,319.63</t>
    </r>
  </si>
  <si>
    <r>
      <rPr>
        <sz val="9"/>
        <rFont val="Times New Roman"/>
      </rPr>
      <t>Other (South of Sahara, regional/multi-country) / Support to the ECOWAS Centre for Renewable Energy and Energy Efficiency (ECREEE) -BP2</t>
    </r>
  </si>
  <si>
    <r>
      <rPr>
        <sz val="9"/>
        <rFont val="Times New Roman"/>
      </rPr>
      <t>750,000.00</t>
    </r>
  </si>
  <si>
    <r>
      <rPr>
        <sz val="9"/>
        <rFont val="Times New Roman"/>
      </rPr>
      <t>856,164.38</t>
    </r>
  </si>
  <si>
    <r>
      <rPr>
        <sz val="9"/>
        <rFont val="Times New Roman"/>
      </rPr>
      <t>Other (South of Sahara, regional/multi-country) / Support Programme for Women's Resilience in West Africa (PARFAO)</t>
    </r>
  </si>
  <si>
    <r>
      <rPr>
        <sz val="9"/>
        <rFont val="Times New Roman"/>
      </rPr>
      <t>659,000.00</t>
    </r>
  </si>
  <si>
    <r>
      <rPr>
        <sz val="9"/>
        <rFont val="Times New Roman"/>
      </rPr>
      <t>752,283.11</t>
    </r>
  </si>
  <si>
    <r>
      <rPr>
        <sz val="9"/>
        <rFont val="Times New Roman"/>
      </rPr>
      <t>Other (South of Sahara, regional/multi-country) / Southern African Solar Training and Demonstration Initiative, Phase IV</t>
    </r>
  </si>
  <si>
    <r>
      <rPr>
        <sz val="9"/>
        <rFont val="Times New Roman"/>
      </rPr>
      <t>Other (Africa, regional/multi-country) / Achieving Gender Equality through Climate Resilient Development of Water Infrastructure Investments</t>
    </r>
  </si>
  <si>
    <r>
      <rPr>
        <sz val="9"/>
        <rFont val="Times New Roman"/>
      </rPr>
      <t>600,000.00</t>
    </r>
  </si>
  <si>
    <r>
      <rPr>
        <sz val="9"/>
        <rFont val="Times New Roman"/>
      </rPr>
      <t>684,931.51</t>
    </r>
  </si>
  <si>
    <r>
      <rPr>
        <sz val="9"/>
        <rFont val="Times New Roman"/>
      </rPr>
      <t>Other (Africa, regional/multi-country) / African Water Facility Special Fund</t>
    </r>
  </si>
  <si>
    <r>
      <rPr>
        <sz val="9"/>
        <rFont val="Times New Roman"/>
      </rPr>
      <t>Other (Africa, regional/multi-country) / Special Fund of the African Water Facility (AWF) 2020-2022</t>
    </r>
  </si>
  <si>
    <r>
      <rPr>
        <sz val="9"/>
        <rFont val="Times New Roman"/>
      </rPr>
      <t>Other (Africa, regional/multi-country) / Credit for financing of (a) renewable energy-, energy and resource efficience projects and (b) of infrastructure projects.</t>
    </r>
  </si>
  <si>
    <r>
      <rPr>
        <sz val="9"/>
        <rFont val="Times New Roman"/>
      </rPr>
      <t>21,937,500.00</t>
    </r>
  </si>
  <si>
    <r>
      <rPr>
        <sz val="9"/>
        <rFont val="Times New Roman"/>
      </rPr>
      <t>25,042,808.22</t>
    </r>
  </si>
  <si>
    <r>
      <rPr>
        <sz val="9"/>
        <rFont val="Times New Roman"/>
      </rPr>
      <t>Other (Africa, regional/multi-country) / Credit for financing of small Independent Power Producers and Minigrids</t>
    </r>
  </si>
  <si>
    <r>
      <rPr>
        <sz val="9"/>
        <rFont val="Times New Roman"/>
      </rPr>
      <t>16,475,000.00</t>
    </r>
  </si>
  <si>
    <r>
      <rPr>
        <sz val="9"/>
        <rFont val="Times New Roman"/>
      </rPr>
      <t>18,807,077.63</t>
    </r>
  </si>
  <si>
    <r>
      <rPr>
        <sz val="9"/>
        <rFont val="Times New Roman"/>
      </rPr>
      <t>Costa Rica / Voluntary contribution for the reforestation of the rainforest in La Gamba (COBIGA), Costa Rica</t>
    </r>
  </si>
  <si>
    <r>
      <rPr>
        <sz val="9"/>
        <rFont val="Times New Roman"/>
      </rPr>
      <t>El Salvador / Strengthening agroecology in the Apaneca-Ilamatepec Biosphere Reserve, El Salvador</t>
    </r>
  </si>
  <si>
    <r>
      <rPr>
        <sz val="9"/>
        <rFont val="Times New Roman"/>
      </rPr>
      <t>34,020.09</t>
    </r>
  </si>
  <si>
    <r>
      <rPr>
        <sz val="9"/>
        <rFont val="Times New Roman"/>
      </rPr>
      <t>38,835.72</t>
    </r>
  </si>
  <si>
    <r>
      <rPr>
        <sz val="9"/>
        <rFont val="Times New Roman"/>
      </rPr>
      <t>El Salvador / Agroecological farming families in Morazán, El Salvador</t>
    </r>
  </si>
  <si>
    <r>
      <rPr>
        <sz val="9"/>
        <rFont val="Times New Roman"/>
      </rPr>
      <t>30,441.49</t>
    </r>
  </si>
  <si>
    <r>
      <rPr>
        <sz val="9"/>
        <rFont val="Times New Roman"/>
      </rPr>
      <t>34,750.56</t>
    </r>
  </si>
  <si>
    <r>
      <rPr>
        <sz val="9"/>
        <rFont val="Times New Roman"/>
      </rPr>
      <t>El Salvador / Improving the food security of farming families in the suburbs of Ciudad Arce, El Salvador</t>
    </r>
  </si>
  <si>
    <r>
      <rPr>
        <sz val="9"/>
        <rFont val="Times New Roman"/>
      </rPr>
      <t>19,705.69</t>
    </r>
  </si>
  <si>
    <r>
      <rPr>
        <sz val="9"/>
        <rFont val="Times New Roman"/>
      </rPr>
      <t>22,495.09</t>
    </r>
  </si>
  <si>
    <r>
      <rPr>
        <sz val="9"/>
        <rFont val="Times New Roman"/>
      </rPr>
      <t>El Salvador / Consultant for school management program in Kiun</t>
    </r>
  </si>
  <si>
    <r>
      <rPr>
        <sz val="9"/>
        <rFont val="Times New Roman"/>
      </rPr>
      <t>Guatemala / Agricultural farming families in Atitlán, Guatemala</t>
    </r>
  </si>
  <si>
    <r>
      <rPr>
        <sz val="9"/>
        <rFont val="Times New Roman"/>
      </rPr>
      <t>23,284.30</t>
    </r>
  </si>
  <si>
    <r>
      <rPr>
        <sz val="9"/>
        <rFont val="Times New Roman"/>
      </rPr>
      <t>26,580.25</t>
    </r>
  </si>
  <si>
    <r>
      <rPr>
        <sz val="9"/>
        <rFont val="Times New Roman"/>
      </rPr>
      <t>Guatemala / Food security for indigenous smallholder families in western Guatemala</t>
    </r>
  </si>
  <si>
    <r>
      <rPr>
        <sz val="9"/>
        <rFont val="Times New Roman"/>
      </rPr>
      <t>21,494.99</t>
    </r>
  </si>
  <si>
    <r>
      <rPr>
        <sz val="9"/>
        <rFont val="Times New Roman"/>
      </rPr>
      <t>24,537.67</t>
    </r>
  </si>
  <si>
    <r>
      <rPr>
        <sz val="9"/>
        <rFont val="Times New Roman"/>
      </rPr>
      <t>Guatemala / Family and community farming in Quiché, Guatemala</t>
    </r>
  </si>
  <si>
    <r>
      <rPr>
        <sz val="9"/>
        <rFont val="Times New Roman"/>
      </rPr>
      <t>19,109.26</t>
    </r>
  </si>
  <si>
    <r>
      <rPr>
        <sz val="9"/>
        <rFont val="Times New Roman"/>
      </rPr>
      <t>21,814.22</t>
    </r>
  </si>
  <si>
    <r>
      <rPr>
        <sz val="9"/>
        <rFont val="Times New Roman"/>
      </rPr>
      <t>Guatemala / Reducing deforestation through implementation of REDD+ (UNFCCC) by supporting the innovative sustainable community forest model of ACOFOP</t>
    </r>
  </si>
  <si>
    <r>
      <rPr>
        <sz val="9"/>
        <rFont val="Times New Roman"/>
      </rPr>
      <t>400,000.00</t>
    </r>
  </si>
  <si>
    <r>
      <rPr>
        <sz val="9"/>
        <rFont val="Times New Roman"/>
      </rPr>
      <t>456,621.00</t>
    </r>
  </si>
  <si>
    <r>
      <rPr>
        <sz val="9"/>
        <rFont val="Times New Roman"/>
      </rPr>
      <t>Guatemala / Wood saving stoves for 187 families in the villages of Laguna Seca, Pamixá and Xek'ich'elaj, Joyabaj municipality, Quiché</t>
    </r>
  </si>
  <si>
    <r>
      <rPr>
        <sz val="9"/>
        <rFont val="Times New Roman"/>
      </rPr>
      <t>27,620.00</t>
    </r>
  </si>
  <si>
    <r>
      <rPr>
        <sz val="9"/>
        <rFont val="Times New Roman"/>
      </rPr>
      <t>31,529.68</t>
    </r>
  </si>
  <si>
    <r>
      <rPr>
        <sz val="9"/>
        <rFont val="Times New Roman"/>
      </rPr>
      <t>Nicaragua / Food security of the rural and indigenous families in the RACC, Nicaragua</t>
    </r>
  </si>
  <si>
    <r>
      <rPr>
        <sz val="9"/>
        <rFont val="Times New Roman"/>
      </rPr>
      <t>44,779.29</t>
    </r>
  </si>
  <si>
    <r>
      <rPr>
        <sz val="9"/>
        <rFont val="Times New Roman"/>
      </rPr>
      <t>51,117.91</t>
    </r>
  </si>
  <si>
    <r>
      <rPr>
        <sz val="9"/>
        <rFont val="Times New Roman"/>
      </rPr>
      <t>Nicaragua / weADAPTogether - Climate change adaptation through sustainable community management and responsible use of coastal ecosystems</t>
    </r>
  </si>
  <si>
    <r>
      <rPr>
        <sz val="9"/>
        <rFont val="Times New Roman"/>
      </rPr>
      <t>1,900,931.00</t>
    </r>
  </si>
  <si>
    <r>
      <rPr>
        <sz val="9"/>
        <rFont val="Times New Roman"/>
      </rPr>
      <t>2,170,012.56</t>
    </r>
  </si>
  <si>
    <r>
      <rPr>
        <sz val="9"/>
        <rFont val="Times New Roman"/>
      </rPr>
      <t>Nicaragua / Competence Centre for Alternative Energy - Phase 1 "New energy efficiency training branch"</t>
    </r>
  </si>
  <si>
    <r>
      <rPr>
        <sz val="9"/>
        <rFont val="Times New Roman"/>
      </rPr>
      <t>25,890.00</t>
    </r>
  </si>
  <si>
    <r>
      <rPr>
        <sz val="9"/>
        <rFont val="Times New Roman"/>
      </rPr>
      <t>29,554.79</t>
    </r>
  </si>
  <si>
    <r>
      <rPr>
        <sz val="9"/>
        <rFont val="Times New Roman"/>
      </rPr>
      <t>Nicaragua / Consultant for Agroecology at FEM and UNAG</t>
    </r>
  </si>
  <si>
    <r>
      <rPr>
        <sz val="9"/>
        <rFont val="Times New Roman"/>
      </rPr>
      <t>Nicaragua / Consultant for Agroecology at Fundación entre mujeres (FEM) and Unión Nacional de Agricultores y Ganaderos de Nicaragua (UNAG)</t>
    </r>
  </si>
  <si>
    <r>
      <rPr>
        <sz val="9"/>
        <rFont val="Times New Roman"/>
      </rPr>
      <t>Nicaragua / Consultant for agroecology in Nicaragua</t>
    </r>
  </si>
  <si>
    <r>
      <rPr>
        <sz val="9"/>
        <rFont val="Times New Roman"/>
      </rPr>
      <t>Bolivia / Implementation of solar energy components</t>
    </r>
  </si>
  <si>
    <r>
      <rPr>
        <sz val="9"/>
        <rFont val="Times New Roman"/>
      </rPr>
      <t>18,000.00</t>
    </r>
  </si>
  <si>
    <r>
      <rPr>
        <sz val="9"/>
        <rFont val="Times New Roman"/>
      </rPr>
      <t>20,547.95</t>
    </r>
  </si>
  <si>
    <r>
      <rPr>
        <sz val="9"/>
        <rFont val="Times New Roman"/>
      </rPr>
      <t>Bolivia / Photovoltaic system in Tojluluni</t>
    </r>
  </si>
  <si>
    <r>
      <rPr>
        <sz val="9"/>
        <rFont val="Times New Roman"/>
      </rPr>
      <t>16,000.00</t>
    </r>
  </si>
  <si>
    <r>
      <rPr>
        <sz val="9"/>
        <rFont val="Times New Roman"/>
      </rPr>
      <t>18,264.84</t>
    </r>
  </si>
  <si>
    <r>
      <rPr>
        <sz val="9"/>
        <rFont val="Times New Roman"/>
      </rPr>
      <t>Bolivia / support for sustainable energy supply - solar/photovoltaic panels</t>
    </r>
  </si>
  <si>
    <r>
      <rPr>
        <sz val="9"/>
        <rFont val="Times New Roman"/>
      </rPr>
      <t>Brazil / Program to Secure Landrights and Usage Plans of the Indigenous Population in the Area of the Rio Negro, Amazonia</t>
    </r>
  </si>
  <si>
    <r>
      <rPr>
        <sz val="9"/>
        <rFont val="Times New Roman"/>
      </rPr>
      <t>29,000.00</t>
    </r>
  </si>
  <si>
    <r>
      <rPr>
        <sz val="9"/>
        <rFont val="Times New Roman"/>
      </rPr>
      <t>33,105.02</t>
    </r>
  </si>
  <si>
    <r>
      <rPr>
        <sz val="9"/>
        <rFont val="Times New Roman"/>
      </rPr>
      <t>Brazil / Land Rights and Usage Plans at Rio Negro. Brazil - Good Life at Rio Negro II</t>
    </r>
  </si>
  <si>
    <r>
      <rPr>
        <sz val="9"/>
        <rFont val="Times New Roman"/>
      </rPr>
      <t>Brazil / Contribution to climate protection in Rio Negro</t>
    </r>
  </si>
  <si>
    <r>
      <rPr>
        <sz val="9"/>
        <rFont val="Times New Roman"/>
      </rPr>
      <t>4,402.65</t>
    </r>
  </si>
  <si>
    <r>
      <rPr>
        <sz val="9"/>
        <rFont val="Times New Roman"/>
      </rPr>
      <t>5,025.86</t>
    </r>
  </si>
  <si>
    <r>
      <rPr>
        <sz val="9"/>
        <rFont val="Times New Roman"/>
      </rPr>
      <t>Brazil / Climate Aliance: Financial contribution to a project in Amazonia Regional Development RIO NEGRO</t>
    </r>
  </si>
  <si>
    <r>
      <rPr>
        <sz val="9"/>
        <rFont val="Times New Roman"/>
      </rPr>
      <t>4,150.00</t>
    </r>
  </si>
  <si>
    <r>
      <rPr>
        <sz val="9"/>
        <rFont val="Times New Roman"/>
      </rPr>
      <t>4,737.44</t>
    </r>
  </si>
  <si>
    <r>
      <rPr>
        <sz val="9"/>
        <rFont val="Times New Roman"/>
      </rPr>
      <t>Brazil / Extra tuition in a children's home; development of solar energy-infrastructure; building up of animal husbandry</t>
    </r>
  </si>
  <si>
    <r>
      <rPr>
        <sz val="9"/>
        <rFont val="Times New Roman"/>
      </rPr>
      <t>1,550.00</t>
    </r>
  </si>
  <si>
    <r>
      <rPr>
        <sz val="9"/>
        <rFont val="Times New Roman"/>
      </rPr>
      <t>1,769.41</t>
    </r>
  </si>
  <si>
    <r>
      <rPr>
        <sz val="9"/>
        <rFont val="Times New Roman"/>
      </rPr>
      <t>Colombia / Sustainable education in schools in the communities of La Maria and Agua Bonita</t>
    </r>
  </si>
  <si>
    <r>
      <rPr>
        <sz val="9"/>
        <rFont val="Times New Roman"/>
      </rPr>
      <t>Colombia / Various Projects - Climate Alliance in Colombia</t>
    </r>
  </si>
  <si>
    <r>
      <rPr>
        <sz val="9"/>
        <rFont val="Times New Roman"/>
      </rPr>
      <t>2,710.81</t>
    </r>
  </si>
  <si>
    <r>
      <rPr>
        <sz val="9"/>
        <rFont val="Times New Roman"/>
      </rPr>
      <t>3,094.53</t>
    </r>
  </si>
  <si>
    <r>
      <rPr>
        <sz val="9"/>
        <rFont val="Times New Roman"/>
      </rPr>
      <t>Paraguay / Exp: Local communities fight against climate change through sustainable forestry, agroecological production and protection of water sources. 3rd Part.</t>
    </r>
  </si>
  <si>
    <r>
      <rPr>
        <sz val="9"/>
        <rFont val="Times New Roman"/>
      </rPr>
      <t>152,940.00</t>
    </r>
  </si>
  <si>
    <r>
      <rPr>
        <sz val="9"/>
        <rFont val="Times New Roman"/>
      </rPr>
      <t>174,589.04</t>
    </r>
  </si>
  <si>
    <r>
      <rPr>
        <sz val="9"/>
        <rFont val="Times New Roman"/>
      </rPr>
      <t>Peru / Damage-cost compensation for Austria's Development Bank: Risk sub-participation (net of guarantee premia)</t>
    </r>
  </si>
  <si>
    <r>
      <rPr>
        <sz val="9"/>
        <rFont val="Times New Roman"/>
      </rPr>
      <t>301,578.81</t>
    </r>
  </si>
  <si>
    <r>
      <rPr>
        <sz val="9"/>
        <rFont val="Times New Roman"/>
      </rPr>
      <t>344,268.05</t>
    </r>
  </si>
  <si>
    <r>
      <rPr>
        <sz val="9"/>
        <rFont val="Times New Roman"/>
      </rPr>
      <t>Other (America, regional/multi-country; 498) / NDC Pipeline Accelerator Multi-Donor Trust Fund (ACL MDTF)</t>
    </r>
  </si>
  <si>
    <r>
      <rPr>
        <sz val="9"/>
        <rFont val="Times New Roman"/>
      </rPr>
      <t>1,600,000.00</t>
    </r>
  </si>
  <si>
    <r>
      <rPr>
        <sz val="9"/>
        <rFont val="Times New Roman"/>
      </rPr>
      <t>1,826,484.02</t>
    </r>
  </si>
  <si>
    <r>
      <rPr>
        <sz val="9"/>
        <rFont val="Times New Roman"/>
      </rPr>
      <t>Lebanon / Improved Water, Sanitation and Hygiene (WASH) for Syrian refugees and host communities in Lebanon, Baalbek</t>
    </r>
  </si>
  <si>
    <r>
      <rPr>
        <sz val="9"/>
        <rFont val="Times New Roman"/>
      </rPr>
      <t>Other (Middle East, regional/multi-country) / EU Trust Fund in Response to the Syria Crisis (MADAD Fund) - 5th Contribution</t>
    </r>
  </si>
  <si>
    <r>
      <rPr>
        <sz val="9"/>
        <rFont val="Times New Roman"/>
      </rPr>
      <t>Armenia / Local Empowerment of Actors for Development (LEAD4Shirak) - ADC Co-financing</t>
    </r>
  </si>
  <si>
    <r>
      <rPr>
        <sz val="9"/>
        <rFont val="Times New Roman"/>
      </rPr>
      <t>Georgia / Improving local governance through inclusive development approaches</t>
    </r>
  </si>
  <si>
    <r>
      <rPr>
        <sz val="9"/>
        <rFont val="Times New Roman"/>
      </rPr>
      <t>Bhutan / Promotion of Renewable Energy and Energy Efficient Technologies in the Building Sector - Final Phase</t>
    </r>
  </si>
  <si>
    <r>
      <rPr>
        <sz val="9"/>
        <rFont val="Times New Roman"/>
      </rPr>
      <t>1,100,000.00</t>
    </r>
  </si>
  <si>
    <r>
      <rPr>
        <sz val="9"/>
        <rFont val="Times New Roman"/>
      </rPr>
      <t>1,255,707.76</t>
    </r>
  </si>
  <si>
    <r>
      <rPr>
        <sz val="9"/>
        <rFont val="Times New Roman"/>
      </rPr>
      <t>India / Damage-cost compensation for Austria's Development Bank: Risk sub-participation (net of guarantee premia)</t>
    </r>
  </si>
  <si>
    <r>
      <rPr>
        <sz val="9"/>
        <rFont val="Times New Roman"/>
      </rPr>
      <t>3,398,466.19</t>
    </r>
  </si>
  <si>
    <r>
      <rPr>
        <sz val="9"/>
        <rFont val="Times New Roman"/>
      </rPr>
      <t>3,879,527.61</t>
    </r>
  </si>
  <si>
    <r>
      <rPr>
        <sz val="9"/>
        <rFont val="Times New Roman"/>
      </rPr>
      <t>India / Damage-cost compensation for Austria's Development Bank: Financing of a credit (net of guarantee premia)</t>
    </r>
  </si>
  <si>
    <r>
      <rPr>
        <sz val="9"/>
        <rFont val="Times New Roman"/>
      </rPr>
      <t>103,301.48</t>
    </r>
  </si>
  <si>
    <r>
      <rPr>
        <sz val="9"/>
        <rFont val="Times New Roman"/>
      </rPr>
      <t>117,924.06</t>
    </r>
  </si>
  <si>
    <r>
      <rPr>
        <sz val="9"/>
        <rFont val="Times New Roman"/>
      </rPr>
      <t>India / Energy Forever - Solar energy for the Don Bosco (DB) province of Hyderabad</t>
    </r>
  </si>
  <si>
    <r>
      <rPr>
        <sz val="9"/>
        <rFont val="Times New Roman"/>
      </rPr>
      <t>82,160.00</t>
    </r>
  </si>
  <si>
    <r>
      <rPr>
        <sz val="9"/>
        <rFont val="Times New Roman"/>
      </rPr>
      <t>93,789.95</t>
    </r>
  </si>
  <si>
    <r>
      <rPr>
        <sz val="9"/>
        <rFont val="Times New Roman"/>
      </rPr>
      <t>India / Solar energy for Telangana and Andhra Pradesh</t>
    </r>
  </si>
  <si>
    <r>
      <rPr>
        <sz val="9"/>
        <rFont val="Times New Roman"/>
      </rPr>
      <t>63,150.00</t>
    </r>
  </si>
  <si>
    <r>
      <rPr>
        <sz val="9"/>
        <rFont val="Times New Roman"/>
      </rPr>
      <t>72,089.04</t>
    </r>
  </si>
  <si>
    <r>
      <rPr>
        <sz val="9"/>
        <rFont val="Times New Roman"/>
      </rPr>
      <t>India / Exploration of resilience in agricultural alternatives</t>
    </r>
  </si>
  <si>
    <r>
      <rPr>
        <sz val="9"/>
        <rFont val="Times New Roman"/>
      </rPr>
      <t>India / Agricultural training to improve the income situation of indigenous women in 18 villages in the districts of Hazaribagh and Ramgarh</t>
    </r>
  </si>
  <si>
    <r>
      <rPr>
        <sz val="9"/>
        <rFont val="Times New Roman"/>
      </rPr>
      <t>India / Modernisation and digitalisation of the village schools in Bakrour and Basadhi</t>
    </r>
  </si>
  <si>
    <r>
      <rPr>
        <sz val="9"/>
        <rFont val="Times New Roman"/>
      </rPr>
      <t>7,443.50</t>
    </r>
  </si>
  <si>
    <r>
      <rPr>
        <sz val="9"/>
        <rFont val="Times New Roman"/>
      </rPr>
      <t>8,497.15</t>
    </r>
  </si>
  <si>
    <r>
      <rPr>
        <sz val="9"/>
        <rFont val="Times New Roman"/>
      </rPr>
      <t>India / AGP City Gas - analysis of E&amp;S and ESAP development</t>
    </r>
  </si>
  <si>
    <r>
      <rPr>
        <sz val="9"/>
        <rFont val="Times New Roman"/>
      </rPr>
      <t>3,900.00</t>
    </r>
  </si>
  <si>
    <r>
      <rPr>
        <sz val="9"/>
        <rFont val="Times New Roman"/>
      </rPr>
      <t>4,452.05</t>
    </r>
  </si>
  <si>
    <r>
      <rPr>
        <sz val="9"/>
        <rFont val="Times New Roman"/>
      </rPr>
      <t>Maldives / LDD and contract documentation</t>
    </r>
  </si>
  <si>
    <r>
      <rPr>
        <sz val="9"/>
        <rFont val="Times New Roman"/>
      </rPr>
      <t>63,920.00</t>
    </r>
  </si>
  <si>
    <r>
      <rPr>
        <sz val="9"/>
        <rFont val="Times New Roman"/>
      </rPr>
      <t>72,968.04</t>
    </r>
  </si>
  <si>
    <r>
      <rPr>
        <sz val="9"/>
        <rFont val="Times New Roman"/>
      </rPr>
      <t>Nepal / Reduce Impact of Climate Change</t>
    </r>
  </si>
  <si>
    <r>
      <rPr>
        <sz val="9"/>
        <rFont val="Times New Roman"/>
      </rPr>
      <t>185,800.00</t>
    </r>
  </si>
  <si>
    <r>
      <rPr>
        <sz val="9"/>
        <rFont val="Times New Roman"/>
      </rPr>
      <t>212,100.46</t>
    </r>
  </si>
  <si>
    <r>
      <rPr>
        <sz val="9"/>
        <rFont val="Times New Roman"/>
      </rPr>
      <t>Nepal / Expansion and certification of organic vegetable production in Chyangsar and the surrounding area</t>
    </r>
  </si>
  <si>
    <r>
      <rPr>
        <sz val="9"/>
        <rFont val="Times New Roman"/>
      </rPr>
      <t>7,250.00</t>
    </r>
  </si>
  <si>
    <r>
      <rPr>
        <sz val="9"/>
        <rFont val="Times New Roman"/>
      </rPr>
      <t>8,276.26</t>
    </r>
  </si>
  <si>
    <r>
      <rPr>
        <sz val="9"/>
        <rFont val="Times New Roman"/>
      </rPr>
      <t>Other (South Asia, regional/multi-country) / IBRD - Donor Funded Staffing Program - Environment and Natural Resources Management Global Practice</t>
    </r>
  </si>
  <si>
    <r>
      <rPr>
        <sz val="9"/>
        <rFont val="Times New Roman"/>
      </rPr>
      <t>171,889.01</t>
    </r>
  </si>
  <si>
    <r>
      <rPr>
        <sz val="9"/>
        <rFont val="Times New Roman"/>
      </rPr>
      <t>196,220.33</t>
    </r>
  </si>
  <si>
    <r>
      <rPr>
        <sz val="9"/>
        <rFont val="Times New Roman"/>
      </rPr>
      <t xml:space="preserve">Cambodia / Solarpower for the Island Koh Rong </t>
    </r>
  </si>
  <si>
    <r>
      <rPr>
        <sz val="9"/>
        <rFont val="Times New Roman"/>
      </rPr>
      <t>Lao People's Democratic Republic / Frame II export credit: Agricultural Educational Training Center III</t>
    </r>
  </si>
  <si>
    <r>
      <rPr>
        <sz val="9"/>
        <rFont val="Times New Roman"/>
      </rPr>
      <t>2,053,000.00</t>
    </r>
  </si>
  <si>
    <r>
      <rPr>
        <sz val="9"/>
        <rFont val="Times New Roman"/>
      </rPr>
      <t>2,343,607.31</t>
    </r>
  </si>
  <si>
    <r>
      <rPr>
        <sz val="9"/>
        <rFont val="Times New Roman"/>
      </rPr>
      <t>Other (22)</t>
    </r>
  </si>
  <si>
    <r>
      <rPr>
        <sz val="9"/>
        <rFont val="Times New Roman"/>
      </rPr>
      <t>Lao People's Democratic Republic / Interest subsidy for the project: Agricultural Educational Training Center III</t>
    </r>
  </si>
  <si>
    <r>
      <rPr>
        <sz val="9"/>
        <rFont val="Times New Roman"/>
      </rPr>
      <t>1,039,500.00</t>
    </r>
  </si>
  <si>
    <r>
      <rPr>
        <sz val="9"/>
        <rFont val="Times New Roman"/>
      </rPr>
      <t>1,186,643.84</t>
    </r>
  </si>
  <si>
    <r>
      <rPr>
        <sz val="9"/>
        <rFont val="Times New Roman"/>
      </rPr>
      <t>Other (210)</t>
    </r>
  </si>
  <si>
    <r>
      <rPr>
        <sz val="9"/>
        <rFont val="Times New Roman"/>
      </rPr>
      <t>306,000.00</t>
    </r>
  </si>
  <si>
    <r>
      <rPr>
        <sz val="9"/>
        <rFont val="Times New Roman"/>
      </rPr>
      <t>349,315.07</t>
    </r>
  </si>
  <si>
    <r>
      <rPr>
        <sz val="9"/>
        <rFont val="Times New Roman"/>
      </rPr>
      <t>Mongolia / Frame II export credit: LED Street Lighting</t>
    </r>
  </si>
  <si>
    <r>
      <rPr>
        <sz val="9"/>
        <rFont val="Times New Roman"/>
      </rPr>
      <t>7,000,000.00</t>
    </r>
  </si>
  <si>
    <r>
      <rPr>
        <sz val="9"/>
        <rFont val="Times New Roman"/>
      </rPr>
      <t>7,990,867.58</t>
    </r>
  </si>
  <si>
    <r>
      <rPr>
        <sz val="9"/>
        <rFont val="Times New Roman"/>
      </rPr>
      <t>5,000,000.00</t>
    </r>
  </si>
  <si>
    <r>
      <rPr>
        <sz val="9"/>
        <rFont val="Times New Roman"/>
      </rPr>
      <t>5,707,762.56</t>
    </r>
  </si>
  <si>
    <r>
      <rPr>
        <sz val="9"/>
        <rFont val="Times New Roman"/>
      </rPr>
      <t>Mongolia / Interest subsidy for the project:  LED Street Lighting</t>
    </r>
  </si>
  <si>
    <r>
      <rPr>
        <sz val="9"/>
        <rFont val="Times New Roman"/>
      </rPr>
      <t>2,466,000.00</t>
    </r>
  </si>
  <si>
    <r>
      <rPr>
        <sz val="9"/>
        <rFont val="Times New Roman"/>
      </rPr>
      <t>2,815,068.49</t>
    </r>
  </si>
  <si>
    <r>
      <rPr>
        <sz val="9"/>
        <rFont val="Times New Roman"/>
      </rPr>
      <t>1,762,000.00</t>
    </r>
  </si>
  <si>
    <r>
      <rPr>
        <sz val="9"/>
        <rFont val="Times New Roman"/>
      </rPr>
      <t>2,011,415.53</t>
    </r>
  </si>
  <si>
    <r>
      <rPr>
        <sz val="9"/>
        <rFont val="Times New Roman"/>
      </rPr>
      <t>597,916.67</t>
    </r>
  </si>
  <si>
    <r>
      <rPr>
        <sz val="9"/>
        <rFont val="Times New Roman"/>
      </rPr>
      <t>682,553.28</t>
    </r>
  </si>
  <si>
    <r>
      <rPr>
        <sz val="9"/>
        <rFont val="Times New Roman"/>
      </rPr>
      <t>427,083.33</t>
    </r>
  </si>
  <si>
    <r>
      <rPr>
        <sz val="9"/>
        <rFont val="Times New Roman"/>
      </rPr>
      <t>487,538.05</t>
    </r>
  </si>
  <si>
    <r>
      <rPr>
        <sz val="9"/>
        <rFont val="Times New Roman"/>
      </rPr>
      <t>Other (Far East Asia, regional/multi-country) / Data Driven Agriculture for South East Asian Rice Farmers</t>
    </r>
  </si>
  <si>
    <r>
      <rPr>
        <sz val="9"/>
        <rFont val="Times New Roman"/>
      </rPr>
      <t>458,573.00</t>
    </r>
  </si>
  <si>
    <r>
      <rPr>
        <sz val="9"/>
        <rFont val="Times New Roman"/>
      </rPr>
      <t>523,485.16</t>
    </r>
  </si>
  <si>
    <r>
      <rPr>
        <sz val="9"/>
        <rFont val="Times New Roman"/>
      </rPr>
      <t>Other (Asia, regional/multi-country) / Cofinancing Agreement for supporting Adaptation Decision Making for Climate Resilient Investments</t>
    </r>
  </si>
  <si>
    <r>
      <rPr>
        <sz val="9"/>
        <rFont val="Times New Roman"/>
      </rPr>
      <t>618,455.00</t>
    </r>
  </si>
  <si>
    <r>
      <rPr>
        <sz val="9"/>
        <rFont val="Times New Roman"/>
      </rPr>
      <t>705,998.86</t>
    </r>
  </si>
  <si>
    <r>
      <rPr>
        <sz val="9"/>
        <rFont val="Times New Roman"/>
      </rPr>
      <t>Other (Asia, regional/multi-country) / Cofinancing Agreement for Accelerating Sanitation for All in Asia and the Pacific</t>
    </r>
  </si>
  <si>
    <r>
      <rPr>
        <sz val="9"/>
        <rFont val="Times New Roman"/>
      </rPr>
      <t>Other (Asia, regional/multi-country) / IBRD - Donor Funded Staffing Program - Transport and Digital Development Global Practice</t>
    </r>
  </si>
  <si>
    <r>
      <rPr>
        <sz val="9"/>
        <rFont val="Times New Roman"/>
      </rPr>
      <t>Papua New Guinea / Consultant for value chain development</t>
    </r>
  </si>
  <si>
    <r>
      <rPr>
        <sz val="9"/>
        <rFont val="Times New Roman"/>
      </rPr>
      <t>13,343.95</t>
    </r>
  </si>
  <si>
    <r>
      <rPr>
        <sz val="9"/>
        <rFont val="Times New Roman"/>
      </rPr>
      <t>15,232.82</t>
    </r>
  </si>
  <si>
    <r>
      <rPr>
        <sz val="9"/>
        <rFont val="Times New Roman"/>
      </rPr>
      <t>Other (Oceania, regional/multi-country) / Voluntary contribution towards the Joint Committee with the Pacific Island States (PSIDS)</t>
    </r>
  </si>
  <si>
    <r>
      <rPr>
        <sz val="9"/>
        <rFont val="Times New Roman"/>
      </rPr>
      <t>70,000.00</t>
    </r>
  </si>
  <si>
    <r>
      <rPr>
        <sz val="9"/>
        <rFont val="Times New Roman"/>
      </rPr>
      <t>79,908.68</t>
    </r>
  </si>
  <si>
    <r>
      <rPr>
        <sz val="9"/>
        <rFont val="Times New Roman"/>
      </rPr>
      <t>Other (Oceania, regional/multi-country) / International Union for Conservation of Nature (IUCN) - Cooperation with PSIDS (Pacific Small Island Developing States)  on sustainable energy</t>
    </r>
  </si>
  <si>
    <r>
      <rPr>
        <sz val="9"/>
        <rFont val="Times New Roman"/>
      </rPr>
      <t>Other (bilateral Unallocated) / IUCN Membership fee 2020 (100% ODA)</t>
    </r>
  </si>
  <si>
    <r>
      <rPr>
        <sz val="9"/>
        <rFont val="Times New Roman"/>
      </rPr>
      <t>28,303.21</t>
    </r>
  </si>
  <si>
    <r>
      <rPr>
        <sz val="9"/>
        <rFont val="Times New Roman"/>
      </rPr>
      <t>32,309.60</t>
    </r>
  </si>
  <si>
    <r>
      <rPr>
        <sz val="9"/>
        <rFont val="Times New Roman"/>
      </rPr>
      <t>Other (bilateral Unallocated) / Competitiveness for Jobs and Economic Transformation (CJET) Multi-Donor Trust Fund</t>
    </r>
  </si>
  <si>
    <r>
      <rPr>
        <sz val="9"/>
        <rFont val="Times New Roman"/>
      </rPr>
      <t>2,000,000.00</t>
    </r>
  </si>
  <si>
    <r>
      <rPr>
        <sz val="9"/>
        <rFont val="Times New Roman"/>
      </rPr>
      <t>2,283,105.02</t>
    </r>
  </si>
  <si>
    <r>
      <rPr>
        <sz val="9"/>
        <rFont val="Times New Roman"/>
      </rPr>
      <t>Other (250)</t>
    </r>
  </si>
  <si>
    <r>
      <rPr>
        <sz val="9"/>
        <rFont val="Times New Roman"/>
      </rPr>
      <t>Other (bilateral Unallocated) / City Resilience Program Multi-Donor Trust Fund</t>
    </r>
  </si>
  <si>
    <r>
      <rPr>
        <sz val="9"/>
        <rFont val="Times New Roman"/>
      </rPr>
      <t>Other (bilateral Unallocated) / Energy Sector Management Assistance Program (ESMAP) Umbrella 2.0 Multi-Donor Trunst Fund</t>
    </r>
  </si>
  <si>
    <r>
      <rPr>
        <sz val="9"/>
        <rFont val="Times New Roman"/>
      </rPr>
      <t>Other (bilateral Unallocated) / Enhanced Adaptation for Smallholder Agriculture Programme (ASAP+)</t>
    </r>
  </si>
  <si>
    <r>
      <rPr>
        <sz val="9"/>
        <rFont val="Times New Roman"/>
      </rPr>
      <t>Other (bilateral Unallocated) / Global Water Security and Sanitation Program (GWSP)</t>
    </r>
  </si>
  <si>
    <r>
      <rPr>
        <sz val="9"/>
        <rFont val="Times New Roman"/>
      </rPr>
      <t>Other (bilateral Unallocated) / ECA Climate Smart Finance Project</t>
    </r>
  </si>
  <si>
    <r>
      <rPr>
        <sz val="9"/>
        <rFont val="Times New Roman"/>
      </rPr>
      <t>Other (240)</t>
    </r>
  </si>
  <si>
    <r>
      <rPr>
        <sz val="9"/>
        <rFont val="Times New Roman"/>
      </rPr>
      <t>Other (bilateral Unallocated) / Middle East and North Africa (MENA) Cities Platform</t>
    </r>
  </si>
  <si>
    <r>
      <rPr>
        <sz val="9"/>
        <rFont val="Times New Roman"/>
      </rPr>
      <t>300,000.00</t>
    </r>
  </si>
  <si>
    <r>
      <rPr>
        <sz val="9"/>
        <rFont val="Times New Roman"/>
      </rPr>
      <t>342,465.75</t>
    </r>
  </si>
  <si>
    <r>
      <rPr>
        <sz val="9"/>
        <rFont val="Times New Roman"/>
      </rPr>
      <t>Other (bilateral Unallocated) / Voluntary contribution to UNEP, Office Vienna, transboundary cooperation with a focus on specific countries</t>
    </r>
  </si>
  <si>
    <r>
      <rPr>
        <sz val="9"/>
        <rFont val="Times New Roman"/>
      </rPr>
      <t>90,000.00</t>
    </r>
  </si>
  <si>
    <r>
      <rPr>
        <sz val="9"/>
        <rFont val="Times New Roman"/>
      </rPr>
      <t>102,739.73</t>
    </r>
  </si>
  <si>
    <r>
      <rPr>
        <sz val="9"/>
        <rFont val="Times New Roman"/>
      </rPr>
      <t>Other (bilateral Unallocated) / Austrian Contribution to the OECD/DAC Programme of Work and Budget 2019-2020</t>
    </r>
  </si>
  <si>
    <r>
      <rPr>
        <sz val="9"/>
        <rFont val="Times New Roman"/>
      </rPr>
      <t>50,000.00</t>
    </r>
  </si>
  <si>
    <r>
      <rPr>
        <sz val="9"/>
        <rFont val="Times New Roman"/>
      </rPr>
      <t>57,077.63</t>
    </r>
  </si>
  <si>
    <r>
      <rPr>
        <sz val="9"/>
        <rFont val="Times New Roman"/>
      </rPr>
      <t>Other (bilateral Unallocated) / Contribution 2020 towards the Trust Fund of the Montreal Protocol on Substances that deplete the Ozone Layer</t>
    </r>
  </si>
  <si>
    <r>
      <rPr>
        <sz val="9"/>
        <rFont val="Times New Roman"/>
      </rPr>
      <t>32,651.82</t>
    </r>
  </si>
  <si>
    <r>
      <rPr>
        <sz val="9"/>
        <rFont val="Times New Roman"/>
      </rPr>
      <t>37,273.77</t>
    </r>
  </si>
  <si>
    <r>
      <rPr>
        <sz val="9"/>
        <rFont val="Times New Roman"/>
      </rPr>
      <t>Other (bilateral Unallocated) / THE PEP (Transport, Health and Environment Pan-European Programme)</t>
    </r>
  </si>
  <si>
    <r>
      <rPr>
        <sz val="9"/>
        <rFont val="Times New Roman"/>
      </rPr>
      <t>24,000.00</t>
    </r>
  </si>
  <si>
    <r>
      <rPr>
        <sz val="9"/>
        <rFont val="Times New Roman"/>
      </rPr>
      <t>27,397.26</t>
    </r>
  </si>
  <si>
    <r>
      <rPr>
        <sz val="9"/>
        <rFont val="Times New Roman"/>
      </rPr>
      <t>Other (bilateral Unallocated) / Restoring ecosystems to reduce drought risk and increase resilience</t>
    </r>
  </si>
  <si>
    <r>
      <rPr>
        <sz val="9"/>
        <rFont val="Times New Roman"/>
      </rPr>
      <t>Other (bilateral Unallocated) / Vienna Energy Forum 2020/2021</t>
    </r>
  </si>
  <si>
    <r>
      <rPr>
        <sz val="9"/>
        <rFont val="Times New Roman"/>
      </rPr>
      <t>350,000.00</t>
    </r>
  </si>
  <si>
    <r>
      <rPr>
        <sz val="9"/>
        <rFont val="Times New Roman"/>
      </rPr>
      <t>399,543.38</t>
    </r>
  </si>
  <si>
    <r>
      <rPr>
        <sz val="9"/>
        <rFont val="Times New Roman"/>
      </rPr>
      <t>Other (bilateral Unallocated) / Green Finance</t>
    </r>
  </si>
  <si>
    <r>
      <rPr>
        <sz val="9"/>
        <rFont val="Times New Roman"/>
      </rPr>
      <t>Other (bilateral Unallocated) / Joint UNEP-UNIDO Programme to host and manage the Technology Center and Network (CTCN)</t>
    </r>
  </si>
  <si>
    <r>
      <rPr>
        <sz val="9"/>
        <rFont val="Times New Roman"/>
      </rPr>
      <t>Other (bilateral Unallocated) / ACE-AT - Strengthening Action for Climate Empowerment (ACE) within and beyond the UNFCCC process</t>
    </r>
  </si>
  <si>
    <r>
      <rPr>
        <sz val="9"/>
        <rFont val="Times New Roman"/>
      </rPr>
      <t>Other (bilateral Unallocated) / Supporting the Enhanced Transparency Framework Readiness in Developing Country Parties</t>
    </r>
  </si>
  <si>
    <r>
      <rPr>
        <sz val="9"/>
        <rFont val="Times New Roman"/>
      </rPr>
      <t>Other (bilateral Unallocated) / IBRD - Donor Funded Staffing Program: Water Global Practice</t>
    </r>
  </si>
  <si>
    <r>
      <rPr>
        <sz val="9"/>
        <rFont val="Times New Roman"/>
      </rPr>
      <t>92,963.92</t>
    </r>
  </si>
  <si>
    <r>
      <rPr>
        <sz val="9"/>
        <rFont val="Times New Roman"/>
      </rPr>
      <t>106,123.20</t>
    </r>
  </si>
  <si>
    <r>
      <rPr>
        <sz val="9"/>
        <rFont val="Times New Roman"/>
      </rPr>
      <t>Other (bilateral Unallocated) / Energy Efficiency Advisory and E&amp;S Capacity Building for CIM</t>
    </r>
  </si>
  <si>
    <r>
      <rPr>
        <sz val="9"/>
        <rFont val="Times New Roman"/>
      </rPr>
      <t>63,000.00</t>
    </r>
  </si>
  <si>
    <r>
      <rPr>
        <sz val="9"/>
        <rFont val="Times New Roman"/>
      </rPr>
      <t>71,917.81</t>
    </r>
  </si>
  <si>
    <r>
      <rPr>
        <sz val="9"/>
        <rFont val="Times New Roman"/>
      </rPr>
      <t xml:space="preserve"> /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</si>
  <si>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</si>
  <si>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</si>
  <si>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</si>
  <si>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</si>
  <si>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</si>
  <si>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</si>
  <si>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</si>
  <si>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</si>
  <si>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</si>
  <si>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</si>
  <si>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208,435,323.55</t>
    </r>
  </si>
  <si>
    <r>
      <rPr>
        <sz val="9"/>
        <rFont val="Times New Roman"/>
      </rPr>
      <t>233,410,216.81</t>
    </r>
  </si>
  <si>
    <r>
      <rPr>
        <sz val="9"/>
        <rFont val="Times New Roman"/>
      </rPr>
      <t>Serbia / Independent Environmental and Social due Diligence Assessment</t>
    </r>
  </si>
  <si>
    <r>
      <rPr>
        <sz val="9"/>
        <rFont val="Times New Roman"/>
      </rPr>
      <t>3,956.25</t>
    </r>
  </si>
  <si>
    <r>
      <rPr>
        <sz val="9"/>
        <rFont val="Times New Roman"/>
      </rPr>
      <t>4,430.29</t>
    </r>
  </si>
  <si>
    <r>
      <rPr>
        <sz val="9"/>
        <rFont val="Times New Roman"/>
      </rPr>
      <t>Serbia / Second Opinion on Compliance with relevant EU E&amp;S Standards</t>
    </r>
  </si>
  <si>
    <r>
      <rPr>
        <sz val="9"/>
        <rFont val="Times New Roman"/>
      </rPr>
      <t>11,375.00</t>
    </r>
  </si>
  <si>
    <r>
      <rPr>
        <sz val="9"/>
        <rFont val="Times New Roman"/>
      </rPr>
      <t>12,737.96</t>
    </r>
  </si>
  <si>
    <r>
      <rPr>
        <sz val="9"/>
        <rFont val="Times New Roman"/>
      </rPr>
      <t>Serbia / Energy Efficiency</t>
    </r>
  </si>
  <si>
    <r>
      <rPr>
        <sz val="9"/>
        <rFont val="Times New Roman"/>
      </rPr>
      <t>26,000,000.00</t>
    </r>
  </si>
  <si>
    <r>
      <rPr>
        <sz val="9"/>
        <rFont val="Times New Roman"/>
      </rPr>
      <t>29,115,341.55</t>
    </r>
  </si>
  <si>
    <r>
      <rPr>
        <sz val="9"/>
        <rFont val="Times New Roman"/>
      </rPr>
      <t>Serbia / Finance of a Wast to energy facility</t>
    </r>
  </si>
  <si>
    <r>
      <rPr>
        <sz val="9"/>
        <rFont val="Times New Roman"/>
      </rPr>
      <t>35,000,000.00</t>
    </r>
  </si>
  <si>
    <r>
      <rPr>
        <sz val="9"/>
        <rFont val="Times New Roman"/>
      </rPr>
      <t>39,193,729.00</t>
    </r>
  </si>
  <si>
    <r>
      <rPr>
        <sz val="9"/>
        <rFont val="Times New Roman"/>
      </rPr>
      <t>Bosnia And Herzegovina / Implementation and certification ISO 14001 and ISO 45001 ((AS Group Implementation Enviromental and Social Action Plan (ESAP))</t>
    </r>
  </si>
  <si>
    <r>
      <rPr>
        <sz val="9"/>
        <rFont val="Times New Roman"/>
      </rPr>
      <t>28,352.50</t>
    </r>
  </si>
  <si>
    <r>
      <rPr>
        <sz val="9"/>
        <rFont val="Times New Roman"/>
      </rPr>
      <t>31,749.72</t>
    </r>
  </si>
  <si>
    <r>
      <rPr>
        <sz val="9"/>
        <rFont val="Times New Roman"/>
      </rPr>
      <t>Albania / Afforestation, training and education for sustainable community-based forest management in Albania (Economic Partnership - Albania - Lenzing (WP-ALB-Lenzing))</t>
    </r>
  </si>
  <si>
    <r>
      <rPr>
        <sz val="9"/>
        <rFont val="Times New Roman"/>
      </rPr>
      <t>111,982.08</t>
    </r>
  </si>
  <si>
    <r>
      <rPr>
        <sz val="9"/>
        <rFont val="Times New Roman"/>
      </rPr>
      <t>Other (states Ex-yugoslavia Unspecified) / EBRD City Regeneration and Environment (CREATE) Fund</t>
    </r>
  </si>
  <si>
    <r>
      <rPr>
        <sz val="9"/>
        <rFont val="Times New Roman"/>
      </rPr>
      <t>2,239,641.66</t>
    </r>
  </si>
  <si>
    <r>
      <rPr>
        <sz val="9"/>
        <rFont val="Times New Roman"/>
      </rPr>
      <t>1,119,820.83</t>
    </r>
  </si>
  <si>
    <r>
      <rPr>
        <sz val="9"/>
        <rFont val="Times New Roman"/>
      </rPr>
      <t>Other (Europe, regional/multi-country) / R20 Austrian World Summit Breakout Session</t>
    </r>
  </si>
  <si>
    <r>
      <rPr>
        <sz val="9"/>
        <rFont val="Times New Roman"/>
      </rPr>
      <t>15,168.72</t>
    </r>
  </si>
  <si>
    <r>
      <rPr>
        <sz val="9"/>
        <rFont val="Times New Roman"/>
      </rPr>
      <t>16,986.25</t>
    </r>
  </si>
  <si>
    <r>
      <rPr>
        <sz val="9"/>
        <rFont val="Times New Roman"/>
      </rPr>
      <t>8,398.66</t>
    </r>
  </si>
  <si>
    <r>
      <rPr>
        <sz val="9"/>
        <rFont val="Times New Roman"/>
      </rPr>
      <t>Other (Europe, regional/multi-country) / Voluntary contribution to the Trust Fund for Supplementary Activities (TFSA)</t>
    </r>
  </si>
  <si>
    <r>
      <rPr>
        <sz val="9"/>
        <rFont val="Times New Roman"/>
      </rPr>
      <t>38,500.00</t>
    </r>
  </si>
  <si>
    <r>
      <rPr>
        <sz val="9"/>
        <rFont val="Times New Roman"/>
      </rPr>
      <t>43,113.10</t>
    </r>
  </si>
  <si>
    <r>
      <rPr>
        <sz val="9"/>
        <rFont val="Times New Roman"/>
      </rPr>
      <t>Other (Europe, regional/multi-country) / Voluntary contribution to the OECD Research Collaborative on Tracking Finance for Climate Action</t>
    </r>
  </si>
  <si>
    <r>
      <rPr>
        <sz val="9"/>
        <rFont val="Times New Roman"/>
      </rPr>
      <t>11,198.21</t>
    </r>
  </si>
  <si>
    <r>
      <rPr>
        <sz val="9"/>
        <rFont val="Times New Roman"/>
      </rPr>
      <t>Republic Of Moldova / Enhancing climate resilience in the Biosphere Reserve "Prutul de Jos" (Lower Prut)</t>
    </r>
  </si>
  <si>
    <r>
      <rPr>
        <sz val="9"/>
        <rFont val="Times New Roman"/>
      </rPr>
      <t>804,420.00</t>
    </r>
  </si>
  <si>
    <r>
      <rPr>
        <sz val="9"/>
        <rFont val="Times New Roman"/>
      </rPr>
      <t>900,806.27</t>
    </r>
  </si>
  <si>
    <r>
      <rPr>
        <sz val="9"/>
        <rFont val="Times New Roman"/>
      </rPr>
      <t>Other (Eastern Africa, regional) / IBRD - Donor Funded Staffing Program - Social, Urban, Rural and Resilience (SURR) Global Practice, Urban Developm. and Disaster Risk Mgmt. East Africa</t>
    </r>
  </si>
  <si>
    <r>
      <rPr>
        <sz val="9"/>
        <rFont val="Times New Roman"/>
      </rPr>
      <t>337,969.41</t>
    </r>
  </si>
  <si>
    <r>
      <rPr>
        <sz val="9"/>
        <rFont val="Times New Roman"/>
      </rPr>
      <t>378,465.18</t>
    </r>
  </si>
  <si>
    <r>
      <rPr>
        <sz val="9"/>
        <rFont val="Times New Roman"/>
      </rPr>
      <t>Egypt / restructuring management</t>
    </r>
  </si>
  <si>
    <r>
      <rPr>
        <sz val="9"/>
        <rFont val="Times New Roman"/>
      </rPr>
      <t>35,000.00</t>
    </r>
  </si>
  <si>
    <r>
      <rPr>
        <sz val="9"/>
        <rFont val="Times New Roman"/>
      </rPr>
      <t>39,193.73</t>
    </r>
  </si>
  <si>
    <r>
      <rPr>
        <sz val="9"/>
        <rFont val="Times New Roman"/>
      </rPr>
      <t>850,801.00</t>
    </r>
  </si>
  <si>
    <r>
      <rPr>
        <sz val="9"/>
        <rFont val="Times New Roman"/>
      </rPr>
      <t>952,744.68</t>
    </r>
  </si>
  <si>
    <r>
      <rPr>
        <sz val="9"/>
        <rFont val="Times New Roman"/>
      </rPr>
      <t>Burundi / Supporting smallholder producers</t>
    </r>
  </si>
  <si>
    <r>
      <rPr>
        <sz val="9"/>
        <rFont val="Times New Roman"/>
      </rPr>
      <t>3,750.00</t>
    </r>
  </si>
  <si>
    <r>
      <rPr>
        <sz val="9"/>
        <rFont val="Times New Roman"/>
      </rPr>
      <t>4,199.33</t>
    </r>
  </si>
  <si>
    <r>
      <rPr>
        <sz val="9"/>
        <rFont val="Times New Roman"/>
      </rPr>
      <t>Benin / Feasability Study (FS) - ARGE IB Neuwirth - Crowdfunded Solar Power for Benin</t>
    </r>
  </si>
  <si>
    <r>
      <rPr>
        <sz val="9"/>
        <rFont val="Times New Roman"/>
      </rPr>
      <t>22,396.42</t>
    </r>
  </si>
  <si>
    <r>
      <rPr>
        <sz val="9"/>
        <rFont val="Times New Roman"/>
      </rPr>
      <t>Ethiopia / Frameworkprogramme Youth One World 2019 - 2022 - Solar Skills Training and Environmental Education in Ethiopia and Uganda</t>
    </r>
  </si>
  <si>
    <r>
      <rPr>
        <sz val="9"/>
        <rFont val="Times New Roman"/>
      </rPr>
      <t>511,047.00</t>
    </r>
  </si>
  <si>
    <r>
      <rPr>
        <sz val="9"/>
        <rFont val="Times New Roman"/>
      </rPr>
      <t>572,281.08</t>
    </r>
  </si>
  <si>
    <r>
      <rPr>
        <sz val="9"/>
        <rFont val="Times New Roman"/>
      </rPr>
      <t>Other (113)</t>
    </r>
  </si>
  <si>
    <r>
      <rPr>
        <sz val="9"/>
        <rFont val="Times New Roman"/>
      </rPr>
      <t>Ethiopia / Water, Sanitation and Hygiene-Project (WASH-Projekt) –  sustainable solutions  (second disbursement)</t>
    </r>
  </si>
  <si>
    <r>
      <rPr>
        <sz val="9"/>
        <rFont val="Times New Roman"/>
      </rPr>
      <t>16,797.31</t>
    </r>
  </si>
  <si>
    <r>
      <rPr>
        <sz val="9"/>
        <rFont val="Times New Roman"/>
      </rPr>
      <t>Ethiopia / Delivering Together in Support of the 2030 Agenda in Ethiopia (Delivering as One)</t>
    </r>
  </si>
  <si>
    <r>
      <rPr>
        <sz val="9"/>
        <rFont val="Times New Roman"/>
      </rPr>
      <t>175,000.00</t>
    </r>
  </si>
  <si>
    <r>
      <rPr>
        <sz val="9"/>
        <rFont val="Times New Roman"/>
      </rPr>
      <t>195,968.65</t>
    </r>
  </si>
  <si>
    <r>
      <rPr>
        <sz val="9"/>
        <rFont val="Times New Roman"/>
      </rPr>
      <t>Ethiopia / Coffee Alliances for Ethiopia (CAFE) Phase 2 ((Economic Partnership (EC))</t>
    </r>
  </si>
  <si>
    <r>
      <rPr>
        <sz val="9"/>
        <rFont val="Times New Roman"/>
      </rPr>
      <t>250,000.00</t>
    </r>
  </si>
  <si>
    <r>
      <rPr>
        <sz val="9"/>
        <rFont val="Times New Roman"/>
      </rPr>
      <t>279,955.21</t>
    </r>
  </si>
  <si>
    <r>
      <rPr>
        <sz val="9"/>
        <rFont val="Times New Roman"/>
      </rPr>
      <t>Ethiopia / Program design of new engagement Simien Mountains National Park in North Gondar, Ethiopia</t>
    </r>
  </si>
  <si>
    <r>
      <rPr>
        <sz val="9"/>
        <rFont val="Times New Roman"/>
      </rPr>
      <t>60,717.50</t>
    </r>
  </si>
  <si>
    <r>
      <rPr>
        <sz val="9"/>
        <rFont val="Times New Roman"/>
      </rPr>
      <t>67,992.72</t>
    </r>
  </si>
  <si>
    <r>
      <rPr>
        <sz val="9"/>
        <rFont val="Times New Roman"/>
      </rPr>
      <t>Ethiopia / Contribution to the WFP Ethiopia Interim Country Strategic Plan (Food Assistance)</t>
    </r>
  </si>
  <si>
    <r>
      <rPr>
        <sz val="9"/>
        <rFont val="Times New Roman"/>
      </rPr>
      <t>839,865.62</t>
    </r>
  </si>
  <si>
    <r>
      <rPr>
        <sz val="9"/>
        <rFont val="Times New Roman"/>
      </rPr>
      <t>Other (720)</t>
    </r>
  </si>
  <si>
    <r>
      <rPr>
        <sz val="9"/>
        <rFont val="Times New Roman"/>
      </rPr>
      <t xml:space="preserve">Ghana / Solar energy supply for households without access to roof areas in Ghana (Feasability Study - Ghana - Efficient Energy Technology (FS-GHA-EET)) </t>
    </r>
  </si>
  <si>
    <r>
      <rPr>
        <sz val="9"/>
        <rFont val="Times New Roman"/>
      </rPr>
      <t>Ghana / Interest subsidy for the project: Enhancement of Road Safety by Implementing the Photovoltaic Based Street Lighting</t>
    </r>
  </si>
  <si>
    <r>
      <rPr>
        <sz val="9"/>
        <rFont val="Times New Roman"/>
      </rPr>
      <t>2,737,000.00</t>
    </r>
  </si>
  <si>
    <r>
      <rPr>
        <sz val="9"/>
        <rFont val="Times New Roman"/>
      </rPr>
      <t>3,064,949.61</t>
    </r>
  </si>
  <si>
    <r>
      <rPr>
        <sz val="9"/>
        <rFont val="Times New Roman"/>
      </rPr>
      <t>634,375.00</t>
    </r>
  </si>
  <si>
    <r>
      <rPr>
        <sz val="9"/>
        <rFont val="Times New Roman"/>
      </rPr>
      <t>710,386.34</t>
    </r>
  </si>
  <si>
    <r>
      <rPr>
        <sz val="9"/>
        <rFont val="Times New Roman"/>
      </rPr>
      <t>Ghana / Frame II export credit: Enhancement of Road Safety by Implementing the Photovoltaic basec Street Lighting Programme</t>
    </r>
  </si>
  <si>
    <r>
      <rPr>
        <sz val="9"/>
        <rFont val="Times New Roman"/>
      </rPr>
      <t>7,500,000.00</t>
    </r>
  </si>
  <si>
    <r>
      <rPr>
        <sz val="9"/>
        <rFont val="Times New Roman"/>
      </rPr>
      <t>8,398,656.22</t>
    </r>
  </si>
  <si>
    <r>
      <rPr>
        <sz val="9"/>
        <rFont val="Times New Roman"/>
      </rPr>
      <t>Madagascar / Solar energy for four health centres</t>
    </r>
  </si>
  <si>
    <r>
      <rPr>
        <sz val="9"/>
        <rFont val="Times New Roman"/>
      </rPr>
      <t>4,050.00</t>
    </r>
  </si>
  <si>
    <r>
      <rPr>
        <sz val="9"/>
        <rFont val="Times New Roman"/>
      </rPr>
      <t>4,535.27</t>
    </r>
  </si>
  <si>
    <r>
      <rPr>
        <sz val="9"/>
        <rFont val="Times New Roman"/>
      </rPr>
      <t>559,910.41</t>
    </r>
  </si>
  <si>
    <r>
      <rPr>
        <sz val="9"/>
        <rFont val="Times New Roman"/>
      </rPr>
      <t>Mozambique / Consultant for Waste Management</t>
    </r>
  </si>
  <si>
    <r>
      <rPr>
        <sz val="9"/>
        <rFont val="Times New Roman"/>
      </rPr>
      <t>7,347.51</t>
    </r>
  </si>
  <si>
    <r>
      <rPr>
        <sz val="9"/>
        <rFont val="Times New Roman"/>
      </rPr>
      <t>8,227.89</t>
    </r>
  </si>
  <si>
    <r>
      <rPr>
        <sz val="9"/>
        <rFont val="Times New Roman"/>
      </rPr>
      <t>4,898.34</t>
    </r>
  </si>
  <si>
    <r>
      <rPr>
        <sz val="9"/>
        <rFont val="Times New Roman"/>
      </rPr>
      <t>5,485.26</t>
    </r>
  </si>
  <si>
    <r>
      <rPr>
        <sz val="9"/>
        <rFont val="Times New Roman"/>
      </rPr>
      <t>Mozambique / Expertise on developing a project to support the consolidation of peace for the Province Sofala in Mozambique</t>
    </r>
  </si>
  <si>
    <r>
      <rPr>
        <sz val="9"/>
        <rFont val="Times New Roman"/>
      </rPr>
      <t>46,258.94</t>
    </r>
  </si>
  <si>
    <r>
      <rPr>
        <sz val="9"/>
        <rFont val="Times New Roman"/>
      </rPr>
      <t>51,801.72</t>
    </r>
  </si>
  <si>
    <r>
      <rPr>
        <sz val="9"/>
        <rFont val="Times New Roman"/>
      </rPr>
      <t>Mozambique / Increasing Food and Nutrition Security for Women in the District of Chemba in Sofala Province, Mozambique</t>
    </r>
  </si>
  <si>
    <r>
      <rPr>
        <sz val="9"/>
        <rFont val="Times New Roman"/>
      </rPr>
      <t>1,500,000.00</t>
    </r>
  </si>
  <si>
    <r>
      <rPr>
        <sz val="9"/>
        <rFont val="Times New Roman"/>
      </rPr>
      <t>1,679,731.24</t>
    </r>
  </si>
  <si>
    <r>
      <rPr>
        <sz val="9"/>
        <rFont val="Times New Roman"/>
      </rPr>
      <t>Mozambique / Contribution to the FAO Country Programming Framework 2017 - 2019</t>
    </r>
  </si>
  <si>
    <r>
      <rPr>
        <sz val="9"/>
        <rFont val="Times New Roman"/>
      </rPr>
      <t>325,000.00</t>
    </r>
  </si>
  <si>
    <r>
      <rPr>
        <sz val="9"/>
        <rFont val="Times New Roman"/>
      </rPr>
      <t>363,941.77</t>
    </r>
  </si>
  <si>
    <r>
      <rPr>
        <sz val="9"/>
        <rFont val="Times New Roman"/>
      </rPr>
      <t>Mozambique / Mangroves - environment protection and renowable energy</t>
    </r>
  </si>
  <si>
    <r>
      <rPr>
        <sz val="9"/>
        <rFont val="Times New Roman"/>
      </rPr>
      <t>8,000.00</t>
    </r>
  </si>
  <si>
    <r>
      <rPr>
        <sz val="9"/>
        <rFont val="Times New Roman"/>
      </rPr>
      <t>8,958.57</t>
    </r>
  </si>
  <si>
    <r>
      <rPr>
        <sz val="9"/>
        <rFont val="Times New Roman"/>
      </rPr>
      <t>Nigeria / Improvement of the infrastructure for drinking water supply in Alaocha</t>
    </r>
  </si>
  <si>
    <r>
      <rPr>
        <sz val="9"/>
        <rFont val="Times New Roman"/>
      </rPr>
      <t>Rwanda / Regional Development Cooperation to Strengthen the Resilience of Rural Communities in Kirimbi/Nyamsheke (Project from 2017 to 2019)</t>
    </r>
  </si>
  <si>
    <r>
      <rPr>
        <sz val="9"/>
        <rFont val="Times New Roman"/>
      </rPr>
      <t>25,000.00</t>
    </r>
  </si>
  <si>
    <r>
      <rPr>
        <sz val="9"/>
        <rFont val="Times New Roman"/>
      </rPr>
      <t>27,995.52</t>
    </r>
  </si>
  <si>
    <r>
      <rPr>
        <sz val="9"/>
        <rFont val="Times New Roman"/>
      </rPr>
      <t>Senegal / Support for the Development of Photovoltaic Systems / Africa - Tamacouda</t>
    </r>
  </si>
  <si>
    <r>
      <rPr>
        <sz val="9"/>
        <rFont val="Times New Roman"/>
      </rPr>
      <t>559.91</t>
    </r>
  </si>
  <si>
    <r>
      <rPr>
        <sz val="9"/>
        <rFont val="Times New Roman"/>
      </rPr>
      <t>Senegal / Participative research in agroecology in Nioro du Rip, Senegal</t>
    </r>
  </si>
  <si>
    <r>
      <rPr>
        <sz val="9"/>
        <rFont val="Times New Roman"/>
      </rPr>
      <t>7,150.00</t>
    </r>
  </si>
  <si>
    <r>
      <rPr>
        <sz val="9"/>
        <rFont val="Times New Roman"/>
      </rPr>
      <t>8,006.72</t>
    </r>
  </si>
  <si>
    <r>
      <rPr>
        <sz val="9"/>
        <rFont val="Times New Roman"/>
      </rPr>
      <t>Sudan / Purchase of solar lamps</t>
    </r>
  </si>
  <si>
    <r>
      <rPr>
        <sz val="9"/>
        <rFont val="Times New Roman"/>
      </rPr>
      <t>5,599.10</t>
    </r>
  </si>
  <si>
    <r>
      <rPr>
        <sz val="9"/>
        <rFont val="Times New Roman"/>
      </rPr>
      <t>United Republic Of Tanzania / Research cooperation and realisation of sustainable energy sources in Tanzania</t>
    </r>
  </si>
  <si>
    <r>
      <rPr>
        <sz val="9"/>
        <rFont val="Times New Roman"/>
      </rPr>
      <t>3,250.00</t>
    </r>
  </si>
  <si>
    <r>
      <rPr>
        <sz val="9"/>
        <rFont val="Times New Roman"/>
      </rPr>
      <t>3,639.42</t>
    </r>
  </si>
  <si>
    <r>
      <rPr>
        <sz val="9"/>
        <rFont val="Times New Roman"/>
      </rPr>
      <t>United Republic Of Tanzania / Promotion of renewable energies and energy-saving technologies</t>
    </r>
  </si>
  <si>
    <r>
      <rPr>
        <sz val="9"/>
        <rFont val="Times New Roman"/>
      </rPr>
      <t>7,838.75</t>
    </r>
  </si>
  <si>
    <r>
      <rPr>
        <sz val="9"/>
        <rFont val="Times New Roman"/>
      </rPr>
      <t>29,390.02</t>
    </r>
  </si>
  <si>
    <r>
      <rPr>
        <sz val="9"/>
        <rFont val="Times New Roman"/>
      </rPr>
      <t>32,911.56</t>
    </r>
  </si>
  <si>
    <r>
      <rPr>
        <sz val="9"/>
        <rFont val="Times New Roman"/>
      </rPr>
      <t>Uganda / Installation of water tanks, solar system and interior design at the education house in Mityana</t>
    </r>
  </si>
  <si>
    <r>
      <rPr>
        <sz val="9"/>
        <rFont val="Times New Roman"/>
      </rPr>
      <t>Uganda / Frameworkprogramme Youth One World 2019 - 2022 - Solar Skills Training and Environmental Education in Ethiopia and Uganda</t>
    </r>
  </si>
  <si>
    <r>
      <rPr>
        <sz val="9"/>
        <rFont val="Times New Roman"/>
      </rPr>
      <t>518,953.00</t>
    </r>
  </si>
  <si>
    <r>
      <rPr>
        <sz val="9"/>
        <rFont val="Times New Roman"/>
      </rPr>
      <t>581,134.38</t>
    </r>
  </si>
  <si>
    <r>
      <rPr>
        <sz val="9"/>
        <rFont val="Times New Roman"/>
      </rPr>
      <t>Uganda / Switch on Solar - Uganda ((Economic Partnership (EP))</t>
    </r>
  </si>
  <si>
    <r>
      <rPr>
        <sz val="9"/>
        <rFont val="Times New Roman"/>
      </rPr>
      <t>223,964.17</t>
    </r>
  </si>
  <si>
    <r>
      <rPr>
        <sz val="9"/>
        <rFont val="Times New Roman"/>
      </rPr>
      <t>Uganda / Photovoltaic (PV) system for Holy Family Hospital Nyapea</t>
    </r>
  </si>
  <si>
    <r>
      <rPr>
        <sz val="9"/>
        <rFont val="Times New Roman"/>
      </rPr>
      <t>16,840.00</t>
    </r>
  </si>
  <si>
    <r>
      <rPr>
        <sz val="9"/>
        <rFont val="Times New Roman"/>
      </rPr>
      <t>18,857.78</t>
    </r>
  </si>
  <si>
    <r>
      <rPr>
        <sz val="9"/>
        <rFont val="Times New Roman"/>
      </rPr>
      <t>Uganda / Secure Livelihoods for South Sudanese Refugees and Host Communities in West Nile region, Uganda, Phase 2</t>
    </r>
  </si>
  <si>
    <r>
      <rPr>
        <sz val="9"/>
        <rFont val="Times New Roman"/>
      </rPr>
      <t>Uganda / Earmarked contribution to CGIAR: research project - Sustainable Intensification of the Pig Value Chain in Uganda</t>
    </r>
  </si>
  <si>
    <r>
      <rPr>
        <sz val="9"/>
        <rFont val="Times New Roman"/>
      </rPr>
      <t>Burkina Faso / Light for schools 2018 in Kao, Outoum, Djouma Peulh</t>
    </r>
  </si>
  <si>
    <r>
      <rPr>
        <sz val="9"/>
        <rFont val="Times New Roman"/>
      </rPr>
      <t>5,039.19</t>
    </r>
  </si>
  <si>
    <r>
      <rPr>
        <sz val="9"/>
        <rFont val="Times New Roman"/>
      </rPr>
      <t>Burkina Faso / Project for local irrigation and agricultural resilience in Burkina Faso (PIRA-BF)</t>
    </r>
  </si>
  <si>
    <r>
      <rPr>
        <sz val="9"/>
        <rFont val="Times New Roman"/>
      </rPr>
      <t>992,500.00</t>
    </r>
  </si>
  <si>
    <r>
      <rPr>
        <sz val="9"/>
        <rFont val="Times New Roman"/>
      </rPr>
      <t>1,111,422.17</t>
    </r>
  </si>
  <si>
    <r>
      <rPr>
        <sz val="9"/>
        <rFont val="Times New Roman"/>
      </rPr>
      <t>Burkina Faso / Economic development of women through innovation in the cashew nut sector in Burkina Faso</t>
    </r>
  </si>
  <si>
    <r>
      <rPr>
        <sz val="9"/>
        <rFont val="Times New Roman"/>
      </rPr>
      <t>422,500.00</t>
    </r>
  </si>
  <si>
    <r>
      <rPr>
        <sz val="9"/>
        <rFont val="Times New Roman"/>
      </rPr>
      <t>473,124.30</t>
    </r>
  </si>
  <si>
    <r>
      <rPr>
        <sz val="9"/>
        <rFont val="Times New Roman"/>
      </rPr>
      <t xml:space="preserve">Other (South of Sahara, regional/multi-country) / ReBuild II: Resilience Building for refugees, IDPs and host communities in Ethiopia and Uganda Phase II </t>
    </r>
  </si>
  <si>
    <r>
      <rPr>
        <sz val="9"/>
        <rFont val="Times New Roman"/>
      </rPr>
      <t>Other (160)</t>
    </r>
  </si>
  <si>
    <r>
      <rPr>
        <sz val="9"/>
        <rFont val="Times New Roman"/>
      </rPr>
      <t>Other (South of Sahara, regional/multi-country) / Mainstreaming Gender in SADC Renewable Energy Sector, Phase II</t>
    </r>
  </si>
  <si>
    <r>
      <rPr>
        <sz val="9"/>
        <rFont val="Times New Roman"/>
      </rPr>
      <t>391,937.29</t>
    </r>
  </si>
  <si>
    <r>
      <rPr>
        <sz val="9"/>
        <rFont val="Times New Roman"/>
      </rPr>
      <t>2,500,000.00</t>
    </r>
  </si>
  <si>
    <r>
      <rPr>
        <sz val="9"/>
        <rFont val="Times New Roman"/>
      </rPr>
      <t>2,799,552.07</t>
    </r>
  </si>
  <si>
    <r>
      <rPr>
        <sz val="9"/>
        <rFont val="Times New Roman"/>
      </rPr>
      <t>Other (South of Sahara, regional/multi-country) / Enhancing data generation and innovating insurance products for climate resilience (Economic Partnership with the Company Sustainable Finance Risk Consulting; EC - SFR))</t>
    </r>
  </si>
  <si>
    <r>
      <rPr>
        <sz val="9"/>
        <rFont val="Times New Roman"/>
      </rPr>
      <t>Other (Africa, regional/multi-country) / African Water Facility Special Fund 2017-2019 - Contribution 2017-2019</t>
    </r>
  </si>
  <si>
    <r>
      <rPr>
        <sz val="9"/>
        <rFont val="Times New Roman"/>
      </rPr>
      <t>Other (Africa, regional/multi-country) / Resilience for People and Landscapes Programme (REPLAP)</t>
    </r>
  </si>
  <si>
    <r>
      <rPr>
        <sz val="9"/>
        <rFont val="Times New Roman"/>
      </rPr>
      <t>1,292,488.00</t>
    </r>
  </si>
  <si>
    <r>
      <rPr>
        <sz val="9"/>
        <rFont val="Times New Roman"/>
      </rPr>
      <t>1,447,354.98</t>
    </r>
  </si>
  <si>
    <r>
      <rPr>
        <sz val="9"/>
        <rFont val="Times New Roman"/>
      </rPr>
      <t>Other (Africa, regional/multi-country) / Technical Assistance for the African Water Facility of the African Development Bank - 2019-2021</t>
    </r>
  </si>
  <si>
    <r>
      <rPr>
        <sz val="9"/>
        <rFont val="Times New Roman"/>
      </rPr>
      <t>533,433.00</t>
    </r>
  </si>
  <si>
    <r>
      <rPr>
        <sz val="9"/>
        <rFont val="Times New Roman"/>
      </rPr>
      <t>597,349.38</t>
    </r>
  </si>
  <si>
    <r>
      <rPr>
        <sz val="9"/>
        <rFont val="Times New Roman"/>
      </rPr>
      <t>Guatemala / Wood saving stoves for 280 families in the mountains of Guatemala in the municipality of Joyabaj</t>
    </r>
  </si>
  <si>
    <r>
      <rPr>
        <sz val="9"/>
        <rFont val="Times New Roman"/>
      </rPr>
      <t>34,000.00</t>
    </r>
  </si>
  <si>
    <r>
      <rPr>
        <sz val="9"/>
        <rFont val="Times New Roman"/>
      </rPr>
      <t>38,073.91</t>
    </r>
  </si>
  <si>
    <r>
      <rPr>
        <sz val="9"/>
        <rFont val="Times New Roman"/>
      </rPr>
      <t>Guatemala / Triangular cooperation, component agroecology: Promotion of the agroecological approach at three indigenous organizations in Guatemala</t>
    </r>
  </si>
  <si>
    <r>
      <rPr>
        <sz val="9"/>
        <rFont val="Times New Roman"/>
      </rPr>
      <t>2,449.17</t>
    </r>
  </si>
  <si>
    <r>
      <rPr>
        <sz val="9"/>
        <rFont val="Times New Roman"/>
      </rPr>
      <t>2,742.63</t>
    </r>
  </si>
  <si>
    <r>
      <rPr>
        <sz val="9"/>
        <rFont val="Times New Roman"/>
      </rPr>
      <t>Nicaragua / Production of passenger and cargo bikes with electric assistance in Leon</t>
    </r>
  </si>
  <si>
    <r>
      <rPr>
        <sz val="9"/>
        <rFont val="Times New Roman"/>
      </rPr>
      <t>12,770.00</t>
    </r>
  </si>
  <si>
    <r>
      <rPr>
        <sz val="9"/>
        <rFont val="Times New Roman"/>
      </rPr>
      <t>14,300.11</t>
    </r>
  </si>
  <si>
    <r>
      <rPr>
        <sz val="9"/>
        <rFont val="Times New Roman"/>
      </rPr>
      <t>Nicaragua / Energy-saving ovens for the partner village Chacaraseca - Phase III in Leon</t>
    </r>
  </si>
  <si>
    <r>
      <rPr>
        <sz val="9"/>
        <rFont val="Times New Roman"/>
      </rPr>
      <t>Nicaragua / Personnel deployment: Advisor for capacity development in the field of environmental protection and climate change in Blueflieds</t>
    </r>
  </si>
  <si>
    <r>
      <rPr>
        <sz val="9"/>
        <rFont val="Times New Roman"/>
      </rPr>
      <t>9,796.67</t>
    </r>
  </si>
  <si>
    <r>
      <rPr>
        <sz val="9"/>
        <rFont val="Times New Roman"/>
      </rPr>
      <t>10,970.52</t>
    </r>
  </si>
  <si>
    <r>
      <rPr>
        <sz val="9"/>
        <rFont val="Times New Roman"/>
      </rPr>
      <t>Other (North &amp; Central America, regional) / Shares: preservation of biodiversity &amp; improvement of resource efficiency</t>
    </r>
  </si>
  <si>
    <r>
      <rPr>
        <sz val="9"/>
        <rFont val="Times New Roman"/>
      </rPr>
      <t>5,583,125.00</t>
    </r>
  </si>
  <si>
    <r>
      <rPr>
        <sz val="9"/>
        <rFont val="Times New Roman"/>
      </rPr>
      <t>6,252,099.66</t>
    </r>
  </si>
  <si>
    <r>
      <rPr>
        <sz val="9"/>
        <rFont val="Times New Roman"/>
      </rPr>
      <t>Other (520)</t>
    </r>
  </si>
  <si>
    <r>
      <rPr>
        <sz val="9"/>
        <rFont val="Times New Roman"/>
      </rPr>
      <t>Argentina / REDD+ Project for "Enhancing Sustainable Livelihoods in Forest Communities" in North Argentina; first payment</t>
    </r>
  </si>
  <si>
    <r>
      <rPr>
        <sz val="9"/>
        <rFont val="Times New Roman"/>
      </rPr>
      <t>55,991.04</t>
    </r>
  </si>
  <si>
    <r>
      <rPr>
        <sz val="9"/>
        <rFont val="Times New Roman"/>
      </rPr>
      <t>Argentina / Financing Envelope II</t>
    </r>
  </si>
  <si>
    <r>
      <rPr>
        <sz val="9"/>
        <rFont val="Times New Roman"/>
      </rPr>
      <t>1,222,456.31</t>
    </r>
  </si>
  <si>
    <r>
      <rPr>
        <sz val="9"/>
        <rFont val="Times New Roman"/>
      </rPr>
      <t>1,368,932.04</t>
    </r>
  </si>
  <si>
    <r>
      <rPr>
        <sz val="9"/>
        <rFont val="Times New Roman"/>
      </rPr>
      <t>9,518.48</t>
    </r>
  </si>
  <si>
    <r>
      <rPr>
        <sz val="9"/>
        <rFont val="Times New Roman"/>
      </rPr>
      <t>Brazil / Support for the Purchase and the Construction of Water Tanks</t>
    </r>
  </si>
  <si>
    <r>
      <rPr>
        <sz val="9"/>
        <rFont val="Times New Roman"/>
      </rPr>
      <t>750.00</t>
    </r>
  </si>
  <si>
    <r>
      <rPr>
        <sz val="9"/>
        <rFont val="Times New Roman"/>
      </rPr>
      <t>839.87</t>
    </r>
  </si>
  <si>
    <r>
      <rPr>
        <sz val="9"/>
        <rFont val="Times New Roman"/>
      </rPr>
      <t>Brazil / Program to Secure Landrights and use Plans of the Indigenous Population in the Area of the Rio Negro, Amazonia</t>
    </r>
  </si>
  <si>
    <r>
      <rPr>
        <sz val="9"/>
        <rFont val="Times New Roman"/>
      </rPr>
      <t>32,474.80</t>
    </r>
  </si>
  <si>
    <r>
      <rPr>
        <sz val="9"/>
        <rFont val="Times New Roman"/>
      </rPr>
      <t>Brazil / Land Rights and use Plans at Rio Negro. Brazil - A15-501 Good Life at Rio Negro II</t>
    </r>
  </si>
  <si>
    <r>
      <rPr>
        <sz val="9"/>
        <rFont val="Times New Roman"/>
      </rPr>
      <t>5,935.05</t>
    </r>
  </si>
  <si>
    <r>
      <rPr>
        <sz val="9"/>
        <rFont val="Times New Roman"/>
      </rPr>
      <t>4,647.26</t>
    </r>
  </si>
  <si>
    <r>
      <rPr>
        <sz val="9"/>
        <rFont val="Times New Roman"/>
      </rPr>
      <t>3,638.72</t>
    </r>
  </si>
  <si>
    <r>
      <rPr>
        <sz val="9"/>
        <rFont val="Times New Roman"/>
      </rPr>
      <t>4,074.71</t>
    </r>
  </si>
  <si>
    <r>
      <rPr>
        <sz val="9"/>
        <rFont val="Times New Roman"/>
      </rPr>
      <t>Colombia / Regional Development Cooperation to Protect the Amazonas Rainforest in the Rural Areas of the Province of Guaviare (Project from 2017 to 2019)</t>
    </r>
  </si>
  <si>
    <r>
      <rPr>
        <sz val="9"/>
        <rFont val="Times New Roman"/>
      </rPr>
      <t>2,676.01</t>
    </r>
  </si>
  <si>
    <r>
      <rPr>
        <sz val="9"/>
        <rFont val="Times New Roman"/>
      </rPr>
      <t>2,996.65</t>
    </r>
  </si>
  <si>
    <r>
      <rPr>
        <sz val="9"/>
        <rFont val="Times New Roman"/>
      </rPr>
      <t>Ecuador / Credit to finance SME development for energy conservation</t>
    </r>
  </si>
  <si>
    <r>
      <rPr>
        <sz val="9"/>
        <rFont val="Times New Roman"/>
      </rPr>
      <t>13,395,000.00</t>
    </r>
  </si>
  <si>
    <r>
      <rPr>
        <sz val="9"/>
        <rFont val="Times New Roman"/>
      </rPr>
      <t>Paraguay / Reducing CO2 emissions through agro-ecology and sustainable forestry and strengthening inidgenous peoples and peasant communities in Paraguay</t>
    </r>
  </si>
  <si>
    <r>
      <rPr>
        <sz val="9"/>
        <rFont val="Times New Roman"/>
      </rPr>
      <t>447,928.33</t>
    </r>
  </si>
  <si>
    <r>
      <rPr>
        <sz val="9"/>
        <rFont val="Times New Roman"/>
      </rPr>
      <t>851,627.11</t>
    </r>
  </si>
  <si>
    <r>
      <rPr>
        <sz val="9"/>
        <rFont val="Times New Roman"/>
      </rPr>
      <t>953,669.78</t>
    </r>
  </si>
  <si>
    <r>
      <rPr>
        <sz val="9"/>
        <rFont val="Times New Roman"/>
      </rPr>
      <t>Other (South America, regional/multi-country) / Associate Professional Officer (APO) Program - Infrastructure/Urban Transport (INE/TSP)</t>
    </r>
  </si>
  <si>
    <r>
      <rPr>
        <sz val="9"/>
        <rFont val="Times New Roman"/>
      </rPr>
      <t>38,039.96</t>
    </r>
  </si>
  <si>
    <r>
      <rPr>
        <sz val="9"/>
        <rFont val="Times New Roman"/>
      </rPr>
      <t>42,597.94</t>
    </r>
  </si>
  <si>
    <r>
      <rPr>
        <sz val="9"/>
        <rFont val="Times New Roman"/>
      </rPr>
      <t>Other (South America, regional/multi-country) / Associate Professional Officer (APO) Program - Climate Change and Sustainability Division (CSD/CCS)</t>
    </r>
  </si>
  <si>
    <r>
      <rPr>
        <sz val="9"/>
        <rFont val="Times New Roman"/>
      </rPr>
      <t>191,355.62</t>
    </r>
  </si>
  <si>
    <r>
      <rPr>
        <sz val="9"/>
        <rFont val="Times New Roman"/>
      </rPr>
      <t>214,284.01</t>
    </r>
  </si>
  <si>
    <r>
      <rPr>
        <sz val="9"/>
        <rFont val="Times New Roman"/>
      </rPr>
      <t>Other (South America, regional/multi-country) / Multidonor Trust Fund for the Development of Sustainable Cities in Latin America and the Caribbean (CIT)</t>
    </r>
  </si>
  <si>
    <r>
      <rPr>
        <sz val="9"/>
        <rFont val="Times New Roman"/>
      </rPr>
      <t>700,000.00</t>
    </r>
  </si>
  <si>
    <r>
      <rPr>
        <sz val="9"/>
        <rFont val="Times New Roman"/>
      </rPr>
      <t>783,874.58</t>
    </r>
  </si>
  <si>
    <r>
      <rPr>
        <sz val="9"/>
        <rFont val="Times New Roman"/>
      </rPr>
      <t>Iran (islamic Republic Of) / Feasability Study (FS) Sustainable Buildings in Iran</t>
    </r>
  </si>
  <si>
    <r>
      <rPr>
        <sz val="9"/>
        <rFont val="Times New Roman"/>
      </rPr>
      <t>Other (323)</t>
    </r>
  </si>
  <si>
    <r>
      <rPr>
        <sz val="9"/>
        <rFont val="Times New Roman"/>
      </rPr>
      <t>Syrian Arab Republic / Rehabilitaion of damaged/bombed water supply system</t>
    </r>
  </si>
  <si>
    <r>
      <rPr>
        <sz val="9"/>
        <rFont val="Times New Roman"/>
      </rPr>
      <t>Other (Middle East, regional/multi-country) / EU Trust Fund in Response to the Syria Crisis (MADAD Fund) - 4th Contribution</t>
    </r>
  </si>
  <si>
    <r>
      <rPr>
        <sz val="9"/>
        <rFont val="Times New Roman"/>
      </rPr>
      <t>Armenia / EU-Green Agriculture Initiative in Armenia - ADC Co-financing</t>
    </r>
  </si>
  <si>
    <r>
      <rPr>
        <sz val="9"/>
        <rFont val="Times New Roman"/>
      </rPr>
      <t>Armenia / Fruit Production Sector Development Project in Armenia (FRUITENIA)</t>
    </r>
  </si>
  <si>
    <r>
      <rPr>
        <sz val="9"/>
        <rFont val="Times New Roman"/>
      </rPr>
      <t>342,780.00</t>
    </r>
  </si>
  <si>
    <r>
      <rPr>
        <sz val="9"/>
        <rFont val="Times New Roman"/>
      </rPr>
      <t>383,852.18</t>
    </r>
  </si>
  <si>
    <r>
      <rPr>
        <sz val="9"/>
        <rFont val="Times New Roman"/>
      </rPr>
      <t>Armenia / Adolescents as Agents of Climate Change in their Communities</t>
    </r>
  </si>
  <si>
    <r>
      <rPr>
        <sz val="9"/>
        <rFont val="Times New Roman"/>
      </rPr>
      <t>1,470,000.00</t>
    </r>
  </si>
  <si>
    <r>
      <rPr>
        <sz val="9"/>
        <rFont val="Times New Roman"/>
      </rPr>
      <t>1,646,136.62</t>
    </r>
  </si>
  <si>
    <r>
      <rPr>
        <sz val="9"/>
        <rFont val="Times New Roman"/>
      </rPr>
      <t>Armenia / Loan for financing of SMBs and projects for renewable energy</t>
    </r>
  </si>
  <si>
    <r>
      <rPr>
        <sz val="9"/>
        <rFont val="Times New Roman"/>
      </rPr>
      <t>8,037,000.00</t>
    </r>
  </si>
  <si>
    <r>
      <rPr>
        <sz val="9"/>
        <rFont val="Times New Roman"/>
      </rPr>
      <t>9,000,000.00</t>
    </r>
  </si>
  <si>
    <r>
      <rPr>
        <sz val="9"/>
        <rFont val="Times New Roman"/>
      </rPr>
      <t>Georgia / Organic Agriculture and Rural Tourism Development in Mtskheta-Mtianeti region</t>
    </r>
  </si>
  <si>
    <r>
      <rPr>
        <sz val="9"/>
        <rFont val="Times New Roman"/>
      </rPr>
      <t>448,750.00</t>
    </r>
  </si>
  <si>
    <r>
      <rPr>
        <sz val="9"/>
        <rFont val="Times New Roman"/>
      </rPr>
      <t>502,519.60</t>
    </r>
  </si>
  <si>
    <r>
      <rPr>
        <sz val="9"/>
        <rFont val="Times New Roman"/>
      </rPr>
      <t>Georgia / Implementing LEADER in Mestia municipality for better livelihoods in high mountainous regions of Georgia</t>
    </r>
  </si>
  <si>
    <r>
      <rPr>
        <sz val="9"/>
        <rFont val="Times New Roman"/>
      </rPr>
      <t>186,750.00</t>
    </r>
  </si>
  <si>
    <r>
      <rPr>
        <sz val="9"/>
        <rFont val="Times New Roman"/>
      </rPr>
      <t>209,126.54</t>
    </r>
  </si>
  <si>
    <r>
      <rPr>
        <sz val="9"/>
        <rFont val="Times New Roman"/>
      </rPr>
      <t>Georgia / Earmarked contribution to CGIAR: research project - Enhancing Rural Livelihoods in Georgia</t>
    </r>
  </si>
  <si>
    <r>
      <rPr>
        <sz val="9"/>
        <rFont val="Times New Roman"/>
      </rPr>
      <t>Bhutan / Capacity Development for Monitoring of Hydropower Plant Safety, Final Phase</t>
    </r>
  </si>
  <si>
    <r>
      <rPr>
        <sz val="9"/>
        <rFont val="Times New Roman"/>
      </rPr>
      <t>335,946.25</t>
    </r>
  </si>
  <si>
    <r>
      <rPr>
        <sz val="9"/>
        <rFont val="Times New Roman"/>
      </rPr>
      <t>Bhutan / Mutual training of organic farmers</t>
    </r>
  </si>
  <si>
    <r>
      <rPr>
        <sz val="9"/>
        <rFont val="Times New Roman"/>
      </rPr>
      <t>Bhutan / Minimum Environmental Flow for Hydropower Projects in Bhutan, Final Phase</t>
    </r>
  </si>
  <si>
    <r>
      <rPr>
        <sz val="9"/>
        <rFont val="Times New Roman"/>
      </rPr>
      <t>251,875.00</t>
    </r>
  </si>
  <si>
    <r>
      <rPr>
        <sz val="9"/>
        <rFont val="Times New Roman"/>
      </rPr>
      <t>282,054.87</t>
    </r>
  </si>
  <si>
    <r>
      <rPr>
        <sz val="9"/>
        <rFont val="Times New Roman"/>
      </rPr>
      <t>India / Pushkar Slum - secure standards of living</t>
    </r>
  </si>
  <si>
    <r>
      <rPr>
        <sz val="9"/>
        <rFont val="Times New Roman"/>
      </rPr>
      <t>2,799.55</t>
    </r>
  </si>
  <si>
    <r>
      <rPr>
        <sz val="9"/>
        <rFont val="Times New Roman"/>
      </rPr>
      <t>India / Holistic environmental programme - solar plant for Don Bosco umbrella organisation</t>
    </r>
  </si>
  <si>
    <r>
      <rPr>
        <sz val="9"/>
        <rFont val="Times New Roman"/>
      </rPr>
      <t>66,500.00</t>
    </r>
  </si>
  <si>
    <r>
      <rPr>
        <sz val="9"/>
        <rFont val="Times New Roman"/>
      </rPr>
      <t>74,468.09</t>
    </r>
  </si>
  <si>
    <r>
      <rPr>
        <sz val="9"/>
        <rFont val="Times New Roman"/>
      </rPr>
      <t>India / Credit for financing of natural gasoline and electric vehicles for SMEs</t>
    </r>
  </si>
  <si>
    <r>
      <rPr>
        <sz val="9"/>
        <rFont val="Times New Roman"/>
      </rPr>
      <t>8,930,000.00</t>
    </r>
  </si>
  <si>
    <r>
      <rPr>
        <sz val="9"/>
        <rFont val="Times New Roman"/>
      </rPr>
      <t>10,000,000.00</t>
    </r>
  </si>
  <si>
    <r>
      <rPr>
        <sz val="9"/>
        <rFont val="Times New Roman"/>
      </rPr>
      <t>Maldives / Swimsol Technical Risk Assessment</t>
    </r>
  </si>
  <si>
    <r>
      <rPr>
        <sz val="9"/>
        <rFont val="Times New Roman"/>
      </rPr>
      <t>15,200.00</t>
    </r>
  </si>
  <si>
    <r>
      <rPr>
        <sz val="9"/>
        <rFont val="Times New Roman"/>
      </rPr>
      <t>17,021.28</t>
    </r>
  </si>
  <si>
    <r>
      <rPr>
        <sz val="9"/>
        <rFont val="Times New Roman"/>
      </rPr>
      <t>Nepal / Dolma U&amp;S Capacity Building Phase 2</t>
    </r>
  </si>
  <si>
    <r>
      <rPr>
        <sz val="9"/>
        <rFont val="Times New Roman"/>
      </rPr>
      <t>31,354.98</t>
    </r>
  </si>
  <si>
    <r>
      <rPr>
        <sz val="9"/>
        <rFont val="Times New Roman"/>
      </rPr>
      <t>Nepal / Expansion of a vegetable farm to supply the local population</t>
    </r>
  </si>
  <si>
    <r>
      <rPr>
        <sz val="9"/>
        <rFont val="Times New Roman"/>
      </rPr>
      <t>7,450.00</t>
    </r>
  </si>
  <si>
    <r>
      <rPr>
        <sz val="9"/>
        <rFont val="Times New Roman"/>
      </rPr>
      <t>8,342.67</t>
    </r>
  </si>
  <si>
    <r>
      <rPr>
        <sz val="9"/>
        <rFont val="Times New Roman"/>
      </rPr>
      <t>Nepal / Landslide-EVO (Environmental virtual observatories)</t>
    </r>
  </si>
  <si>
    <r>
      <rPr>
        <sz val="9"/>
        <rFont val="Times New Roman"/>
      </rPr>
      <t>2,239.64</t>
    </r>
  </si>
  <si>
    <r>
      <rPr>
        <sz val="9"/>
        <rFont val="Times New Roman"/>
      </rPr>
      <t>Bangladesh / Construction of photovoltaic systems</t>
    </r>
  </si>
  <si>
    <r>
      <rPr>
        <sz val="9"/>
        <rFont val="Times New Roman"/>
      </rPr>
      <t>2,100.00</t>
    </r>
  </si>
  <si>
    <r>
      <rPr>
        <sz val="9"/>
        <rFont val="Times New Roman"/>
      </rPr>
      <t>2,351.62</t>
    </r>
  </si>
  <si>
    <r>
      <rPr>
        <sz val="9"/>
        <rFont val="Times New Roman"/>
      </rPr>
      <t>Mongolia / MS Polytechnik, Bioenergy for Mongolia</t>
    </r>
  </si>
  <si>
    <r>
      <rPr>
        <sz val="9"/>
        <rFont val="Times New Roman"/>
      </rPr>
      <t>Other (Far East Asia, regional/multi-country) / IBRD - Donor Funded Staffing Program - Environment and Natural Resources Management Global Practice, East Asia and Pacific Region</t>
    </r>
  </si>
  <si>
    <r>
      <rPr>
        <sz val="9"/>
        <rFont val="Times New Roman"/>
      </rPr>
      <t>Other (Asia, regional/multi-country) / Secondment of an expert for Disaster Risk Management</t>
    </r>
  </si>
  <si>
    <r>
      <rPr>
        <sz val="9"/>
        <rFont val="Times New Roman"/>
      </rPr>
      <t>182,202.56</t>
    </r>
  </si>
  <si>
    <r>
      <rPr>
        <sz val="9"/>
        <rFont val="Times New Roman"/>
      </rPr>
      <t>204,034.22</t>
    </r>
  </si>
  <si>
    <r>
      <rPr>
        <sz val="9"/>
        <rFont val="Times New Roman"/>
      </rPr>
      <t>3,000,000.00</t>
    </r>
  </si>
  <si>
    <r>
      <rPr>
        <sz val="9"/>
        <rFont val="Times New Roman"/>
      </rPr>
      <t>3,359,462.49</t>
    </r>
  </si>
  <si>
    <r>
      <rPr>
        <sz val="9"/>
        <rFont val="Times New Roman"/>
      </rPr>
      <t xml:space="preserve">Other (bilateral Unallocated) / A Stake in Water: Advancing inclusive water resources decision making through dynamic multi-stakeholder and learning platforms </t>
    </r>
  </si>
  <si>
    <r>
      <rPr>
        <sz val="9"/>
        <rFont val="Times New Roman"/>
      </rPr>
      <t>669,272.50</t>
    </r>
  </si>
  <si>
    <r>
      <rPr>
        <sz val="9"/>
        <rFont val="Times New Roman"/>
      </rPr>
      <t>749,465.29</t>
    </r>
  </si>
  <si>
    <r>
      <rPr>
        <sz val="9"/>
        <rFont val="Times New Roman"/>
      </rPr>
      <t>Other (bilateral Unallocated) / Mobility and Logistics Multi-Donor Trust Fund</t>
    </r>
  </si>
  <si>
    <r>
      <rPr>
        <sz val="9"/>
        <rFont val="Times New Roman"/>
      </rPr>
      <t>Other (bilateral Unallocated) / Contribution to Sustainable Energy for All (SEforAll)</t>
    </r>
  </si>
  <si>
    <r>
      <rPr>
        <sz val="9"/>
        <rFont val="Times New Roman"/>
      </rPr>
      <t>795,000.00</t>
    </r>
  </si>
  <si>
    <r>
      <rPr>
        <sz val="9"/>
        <rFont val="Times New Roman"/>
      </rPr>
      <t>890,257.56</t>
    </r>
  </si>
  <si>
    <r>
      <rPr>
        <sz val="9"/>
        <rFont val="Times New Roman"/>
      </rPr>
      <t>Other (bilateral Unallocated) / GET.pro - Transformational Advice</t>
    </r>
  </si>
  <si>
    <r>
      <rPr>
        <sz val="9"/>
        <rFont val="Times New Roman"/>
      </rPr>
      <t>Other (bilateral Unallocated) / Contribution to GN-SEC Platform</t>
    </r>
  </si>
  <si>
    <r>
      <rPr>
        <sz val="9"/>
        <rFont val="Times New Roman"/>
      </rPr>
      <t>Other (bilateral Unallocated) / Contribution 2019/2021 towards the Renewable Energy and Energy Efficiency Partenership (REEEP), first payment</t>
    </r>
  </si>
  <si>
    <r>
      <rPr>
        <sz val="9"/>
        <rFont val="Times New Roman"/>
      </rPr>
      <t>Other (bilateral Unallocated) / Europe and Central Asia (ECA) Climate Smart Finance Project</t>
    </r>
  </si>
  <si>
    <r>
      <rPr>
        <sz val="9"/>
        <rFont val="Times New Roman"/>
      </rPr>
      <t>Other (bilateral Unallocated) / Facility for Investment Climate Advisory Services (FIAS) Investment Climate Cooperation Trust Fund Fiscal Year 17-21</t>
    </r>
  </si>
  <si>
    <r>
      <rPr>
        <sz val="9"/>
        <rFont val="Times New Roman"/>
      </rPr>
      <t>Other (bilateral Unallocated) / Forestry Knowledge and Information Shared Globally</t>
    </r>
  </si>
  <si>
    <r>
      <rPr>
        <sz val="9"/>
        <rFont val="Times New Roman"/>
      </rPr>
      <t>Other (bilateral Unallocated) / Exchange with women from developing countries</t>
    </r>
  </si>
  <si>
    <r>
      <rPr>
        <sz val="9"/>
        <rFont val="Times New Roman"/>
      </rPr>
      <t>Other (bilateral Unallocated) / IUCN Membership fee 2019</t>
    </r>
  </si>
  <si>
    <r>
      <rPr>
        <sz val="9"/>
        <rFont val="Times New Roman"/>
      </rPr>
      <t>27,383.20</t>
    </r>
  </si>
  <si>
    <r>
      <rPr>
        <sz val="9"/>
        <rFont val="Times New Roman"/>
      </rPr>
      <t>30,664.28</t>
    </r>
  </si>
  <si>
    <r>
      <rPr>
        <sz val="9"/>
        <rFont val="Times New Roman"/>
      </rPr>
      <t>Other (bilateral Unallocated) / Austrian contribution 2019 towards the Trust Fund of the Montreal Protocol on Substances that deplete the Ozone Layer</t>
    </r>
  </si>
  <si>
    <r>
      <rPr>
        <sz val="9"/>
        <rFont val="Times New Roman"/>
      </rPr>
      <t>33,498.25</t>
    </r>
  </si>
  <si>
    <r>
      <rPr>
        <sz val="9"/>
        <rFont val="Times New Roman"/>
      </rPr>
      <t>37,512.04</t>
    </r>
  </si>
  <si>
    <r>
      <rPr>
        <sz val="9"/>
        <rFont val="Times New Roman"/>
      </rPr>
      <t>Other (bilateral Unallocated) / THE PEP (Transport,  Health and Environment Pan-European Programme)</t>
    </r>
  </si>
  <si>
    <r>
      <rPr>
        <sz val="9"/>
        <rFont val="Times New Roman"/>
      </rPr>
      <t>Other (bilateral Unallocated) / IBRD - Donor Funded Staffing Program - new position that will be advertised in early 2020</t>
    </r>
  </si>
  <si>
    <r>
      <rPr>
        <sz val="9"/>
        <rFont val="Times New Roman"/>
      </rPr>
      <t>550,000.00</t>
    </r>
  </si>
  <si>
    <r>
      <rPr>
        <sz val="9"/>
        <rFont val="Times New Roman"/>
      </rPr>
      <t>615,901.46</t>
    </r>
  </si>
  <si>
    <r>
      <rPr>
        <sz val="9"/>
        <rFont val="Times New Roman"/>
      </rPr>
      <t>Other (bilateral Unallocated) / Technical support on legal issues in the context of the UNFCCC</t>
    </r>
  </si>
  <si>
    <r>
      <rPr>
        <sz val="9"/>
        <rFont val="Times New Roman"/>
      </rPr>
      <t>Other (bilateral Unallocated) / Technical support for tracking and reporting of the Austrian contribution for climate finance</t>
    </r>
  </si>
  <si>
    <r>
      <rPr>
        <sz val="9"/>
        <rFont val="Times New Roman"/>
      </rPr>
      <t>Other (bilateral Unallocated) / GFDRR MDTF for Supporting Disaster and Climate Resilience in Developing Countries</t>
    </r>
  </si>
  <si>
    <r>
      <rPr>
        <sz val="9"/>
        <rFont val="Times New Roman"/>
      </rPr>
      <t>Other (bilateral Unallocated) / Europe an Central Asia (ECA) Sustainable Upstream Infrastructure Platform</t>
    </r>
  </si>
  <si>
    <r>
      <rPr>
        <sz val="9"/>
        <rFont val="Times New Roman"/>
      </rPr>
      <t>Other (bilateral Unallocated) / International Finance Cooperation - Europe and Central Asia (IFC - ECA) Cities Platform II</t>
    </r>
  </si>
  <si>
    <r>
      <rPr>
        <sz val="9"/>
        <rFont val="Times New Roman"/>
      </rPr>
      <t>Other (bilateral Unallocated) / Participatory Urban Design Project Externally Financed Output</t>
    </r>
  </si>
  <si>
    <r>
      <rPr>
        <sz val="9"/>
        <rFont val="Times New Roman"/>
      </rPr>
      <t>215,000.00</t>
    </r>
  </si>
  <si>
    <r>
      <rPr>
        <sz val="9"/>
        <rFont val="Times New Roman"/>
      </rPr>
      <t>240,761.48</t>
    </r>
  </si>
  <si>
    <r>
      <rPr>
        <sz val="9"/>
        <rFont val="Times New Roman"/>
      </rPr>
      <t>275,000.00</t>
    </r>
  </si>
  <si>
    <r>
      <rPr>
        <sz val="9"/>
        <rFont val="Times New Roman"/>
      </rPr>
      <t>307,950.73</t>
    </r>
  </si>
  <si>
    <r>
      <rPr>
        <sz val="9"/>
        <rFont val="Times New Roman"/>
      </rPr>
      <t>Other (bilateral Unallocated) / Off-grid solar companies- Senior Tranche</t>
    </r>
  </si>
  <si>
    <r>
      <rPr>
        <sz val="9"/>
        <rFont val="Times New Roman"/>
      </rPr>
      <t>8,483,500.00</t>
    </r>
  </si>
  <si>
    <r>
      <rPr>
        <sz val="9"/>
        <rFont val="Times New Roman"/>
      </rPr>
      <t>9,500,000.00</t>
    </r>
  </si>
  <si>
    <r>
      <rPr>
        <sz val="9"/>
        <rFont val="Times New Roman"/>
      </rPr>
      <t>Other (bilateral Unallocated) / Investment in A-shares for energy conservation</t>
    </r>
  </si>
  <si>
    <r>
      <rPr>
        <sz val="9"/>
        <rFont val="Times New Roman"/>
      </rPr>
      <t>25,000,000.00</t>
    </r>
  </si>
  <si>
    <r>
      <rPr>
        <sz val="9"/>
        <rFont val="Times New Roman"/>
      </rPr>
      <t>27,995,520.72</t>
    </r>
  </si>
  <si>
    <r>
      <rPr>
        <sz val="9"/>
        <rFont val="Times New Roman"/>
      </rPr>
      <t>Other (bilateral Unallocated) / Shares: Energy Conservation</t>
    </r>
  </si>
  <si>
    <r>
      <rPr>
        <sz val="9"/>
        <rFont val="Times New Roman"/>
      </rPr>
      <t>13,278,918.12</t>
    </r>
  </si>
  <si>
    <r>
      <rPr>
        <sz val="9"/>
        <rFont val="Times New Roman"/>
      </rPr>
      <t>14,870,009.09</t>
    </r>
  </si>
  <si>
    <r>
      <rPr>
        <sz val="9"/>
        <rFont val="Times New Roman"/>
      </rPr>
      <t>4,426,287.88</t>
    </r>
  </si>
  <si>
    <r>
      <rPr>
        <sz val="9"/>
        <rFont val="Times New Roman"/>
      </rPr>
      <t>4,956,649.36</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</si>
  <si>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</si>
  <si>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</si>
  <si>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</si>
  <si>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</si>
  <si>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</si>
  <si>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</si>
  <si>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</si>
  <si>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</si>
  <si>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</si>
  <si>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</si>
  <si>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</si>
  <si>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109,437,524.92</t>
    </r>
  </si>
  <si>
    <r>
      <rPr>
        <sz val="9"/>
        <rFont val="Times New Roman"/>
      </rPr>
      <t>124,928,681.42</t>
    </r>
  </si>
  <si>
    <r>
      <rPr>
        <sz val="9"/>
        <rFont val="Times New Roman"/>
      </rPr>
      <t>Multilateral climate change funds</t>
    </r>
  </si>
  <si>
    <r>
      <rPr>
        <sz val="9"/>
        <rFont val="Times New Roman"/>
      </rPr>
      <t>35,517,003.75</t>
    </r>
  </si>
  <si>
    <r>
      <rPr>
        <sz val="9"/>
        <rFont val="Times New Roman"/>
      </rPr>
      <t>40,544,524.83</t>
    </r>
  </si>
  <si>
    <r>
      <rPr>
        <sz val="9"/>
        <rFont val="Times New Roman"/>
      </rPr>
      <t>1. Global Environment Facility</t>
    </r>
  </si>
  <si>
    <r>
      <rPr>
        <sz val="9"/>
        <rFont val="Times New Roman"/>
      </rPr>
      <t>10,517,003.75</t>
    </r>
  </si>
  <si>
    <r>
      <rPr>
        <sz val="9"/>
        <rFont val="Times New Roman"/>
      </rPr>
      <t>12,005,712.04</t>
    </r>
  </si>
  <si>
    <r>
      <rPr>
        <sz val="9"/>
        <rFont val="Times New Roman"/>
      </rPr>
      <t>committed</t>
    </r>
  </si>
  <si>
    <r>
      <rPr>
        <sz val="9"/>
        <rFont val="Times New Roman"/>
      </rPr>
      <t>Other (Capital subscription)</t>
    </r>
  </si>
  <si>
    <r>
      <rPr>
        <sz val="9"/>
        <rFont val="Times New Roman"/>
      </rPr>
      <t>Not Applicable</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</si>
  <si>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</si>
  <si>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</si>
  <si>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</si>
  <si>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</si>
  <si>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28,538,812.79</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</si>
  <si>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</si>
  <si>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</si>
  <si>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</si>
  <si>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67,356,760.41</t>
    </r>
  </si>
  <si>
    <r>
      <rPr>
        <sz val="9"/>
        <rFont val="Times New Roman"/>
      </rPr>
      <t>76,891,279.02</t>
    </r>
  </si>
  <si>
    <r>
      <rPr>
        <sz val="9"/>
        <rFont val="Times New Roman"/>
      </rPr>
      <t>1. World Bank</t>
    </r>
  </si>
  <si>
    <r>
      <rPr>
        <sz val="9"/>
        <rFont val="Times New Roman"/>
      </rPr>
      <t>49,855,368.48</t>
    </r>
  </si>
  <si>
    <r>
      <rPr>
        <sz val="9"/>
        <rFont val="Times New Roman"/>
      </rPr>
      <t>56,912,521.10</t>
    </r>
  </si>
  <si>
    <r>
      <rPr>
        <sz val="9"/>
        <rFont val="Times New Roman"/>
      </rPr>
      <t>Other (Grant, Capital subscription)</t>
    </r>
  </si>
  <si>
    <r>
      <rPr>
        <sz val="9"/>
        <rFont val="Times New Roman"/>
      </rPr>
      <t>2. International Finance Corporation</t>
    </r>
  </si>
  <si>
    <r>
      <rPr>
        <sz val="9"/>
        <rFont val="Times New Roman"/>
      </rPr>
      <t>3. African Development Bank</t>
    </r>
  </si>
  <si>
    <r>
      <rPr>
        <sz val="9"/>
        <rFont val="Times New Roman"/>
      </rPr>
      <t>16,477,547.59</t>
    </r>
  </si>
  <si>
    <r>
      <rPr>
        <sz val="9"/>
        <rFont val="Times New Roman"/>
      </rPr>
      <t>18,809,985.84</t>
    </r>
  </si>
  <si>
    <r>
      <rPr>
        <sz val="9"/>
        <rFont val="Times New Roman"/>
      </rPr>
      <t>4. Asian Development Bank</t>
    </r>
  </si>
  <si>
    <r>
      <rPr>
        <sz val="9"/>
        <rFont val="Times New Roman"/>
      </rPr>
      <t>840,294.00</t>
    </r>
  </si>
  <si>
    <r>
      <rPr>
        <sz val="9"/>
        <rFont val="Times New Roman"/>
      </rPr>
      <t>959,239.73</t>
    </r>
  </si>
  <si>
    <r>
      <rPr>
        <sz val="9"/>
        <rFont val="Times New Roman"/>
      </rPr>
      <t>5. European Bank for Reconstruction and Development</t>
    </r>
  </si>
  <si>
    <r>
      <rPr>
        <sz val="9"/>
        <rFont val="Times New Roman"/>
      </rPr>
      <t>6. Inter-American Development Bank</t>
    </r>
  </si>
  <si>
    <r>
      <rPr>
        <sz val="9"/>
        <rFont val="Times New Roman"/>
      </rPr>
      <t>183,550.34</t>
    </r>
  </si>
  <si>
    <r>
      <rPr>
        <sz val="9"/>
        <rFont val="Times New Roman"/>
      </rPr>
      <t>209,532.35</t>
    </r>
  </si>
  <si>
    <r>
      <rPr>
        <sz val="9"/>
        <rFont val="Times New Roman"/>
      </rPr>
      <t>7. Other</t>
    </r>
  </si>
  <si>
    <r>
      <rPr>
        <sz val="9"/>
        <rFont val="Times New Roman"/>
      </rPr>
      <t>Specialized United Nations bodies</t>
    </r>
  </si>
  <si>
    <r>
      <rPr>
        <sz val="9"/>
        <rFont val="Times New Roman"/>
      </rPr>
      <t>6,563,760.76</t>
    </r>
  </si>
  <si>
    <r>
      <rPr>
        <sz val="9"/>
        <rFont val="Times New Roman"/>
      </rPr>
      <t>7,492,877.57</t>
    </r>
  </si>
  <si>
    <r>
      <rPr>
        <sz val="9"/>
        <rFont val="Times New Roman"/>
      </rPr>
      <t>1. United Nations Development Programme</t>
    </r>
  </si>
  <si>
    <r>
      <rPr>
        <sz val="9"/>
        <rFont val="Times New Roman"/>
      </rPr>
      <t>1,250,405.00</t>
    </r>
  </si>
  <si>
    <r>
      <rPr>
        <sz val="9"/>
        <rFont val="Times New Roman"/>
      </rPr>
      <t>1,427,402.97</t>
    </r>
  </si>
  <si>
    <r>
      <rPr>
        <sz val="9"/>
        <rFont val="Times New Roman"/>
      </rPr>
      <t>UNDP</t>
    </r>
  </si>
  <si>
    <r>
      <rPr>
        <sz val="9"/>
        <rFont val="Times New Roman"/>
      </rPr>
      <t>2. United Nations Environment Programme</t>
    </r>
  </si>
  <si>
    <r>
      <rPr>
        <sz val="9"/>
        <rFont val="Times New Roman"/>
      </rPr>
      <t>1,649,545.46</t>
    </r>
  </si>
  <si>
    <r>
      <rPr>
        <sz val="9"/>
        <rFont val="Times New Roman"/>
      </rPr>
      <t>1,883,042.76</t>
    </r>
  </si>
  <si>
    <r>
      <rPr>
        <sz val="9"/>
        <rFont val="Times New Roman"/>
      </rPr>
      <t>Montreal Protocol</t>
    </r>
  </si>
  <si>
    <r>
      <rPr>
        <sz val="9"/>
        <rFont val="Times New Roman"/>
      </rPr>
      <t>3. Other</t>
    </r>
  </si>
  <si>
    <r>
      <rPr>
        <sz val="9"/>
        <rFont val="Times New Roman"/>
      </rPr>
      <t>3,663,810.30</t>
    </r>
  </si>
  <si>
    <r>
      <rPr>
        <sz val="9"/>
        <rFont val="Times New Roman"/>
      </rPr>
      <t>4,182,431.84</t>
    </r>
  </si>
  <si>
    <r>
      <rPr>
        <sz val="9"/>
        <rFont val="Times New Roman"/>
      </rPr>
      <t>UNFCCC, Kyoto Protocol</t>
    </r>
  </si>
  <si>
    <r>
      <rPr>
        <sz val="9"/>
        <rFont val="Times New Roman"/>
      </rPr>
      <t>113,811.36</t>
    </r>
  </si>
  <si>
    <r>
      <rPr>
        <sz val="9"/>
        <rFont val="Times New Roman"/>
      </rPr>
      <t>129,921.64</t>
    </r>
  </si>
  <si>
    <r>
      <rPr>
        <sz val="9"/>
        <rFont val="Times New Roman"/>
      </rPr>
      <t>International Fund for Agricultural Development</t>
    </r>
  </si>
  <si>
    <r>
      <rPr>
        <sz val="9"/>
        <rFont val="Times New Roman"/>
      </rPr>
      <t>1,968,570.29</t>
    </r>
  </si>
  <si>
    <r>
      <rPr>
        <sz val="9"/>
        <rFont val="Times New Roman"/>
      </rPr>
      <t>2,247,226.36</t>
    </r>
  </si>
  <si>
    <r>
      <rPr>
        <sz val="9"/>
        <rFont val="Times New Roman"/>
      </rPr>
      <t>FAO - Food and Agriculture Organization of the United Nations</t>
    </r>
  </si>
  <si>
    <r>
      <rPr>
        <sz val="9"/>
        <rFont val="Times New Roman"/>
      </rPr>
      <t>1,581,428.65</t>
    </r>
  </si>
  <si>
    <r>
      <rPr>
        <sz val="9"/>
        <rFont val="Times New Roman"/>
      </rPr>
      <t>1,805,283.84</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</si>
  <si>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</si>
  <si>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</si>
  <si>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</si>
  <si>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</si>
  <si>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</si>
  <si>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</si>
  <si>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</si>
  <si>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</si>
  <si>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rPr>
      <t xml:space="preserve">(1) </t>
    </r>
    <r>
      <rPr>
        <sz val="9"/>
        <color rgb="FF000000"/>
        <rFont val="Times New Roman"/>
      </rPr>
      <t xml:space="preserve">  Climate specific funding is derived  from the imputed multilateral shares of core contributions to multilateral  organizations; sectoral attribution is not possible.</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</si>
  <si>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</si>
  <si>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</si>
  <si>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</si>
  <si>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Total contributions through multilateral channels (1)</t>
    </r>
  </si>
  <si>
    <r>
      <rPr>
        <sz val="9"/>
        <rFont val="Times New Roman"/>
      </rPr>
      <t>124,386,073.92</t>
    </r>
  </si>
  <si>
    <r>
      <rPr>
        <sz val="9"/>
        <rFont val="Times New Roman"/>
      </rPr>
      <t>139,290,116.36</t>
    </r>
  </si>
  <si>
    <r>
      <rPr>
        <sz val="9"/>
        <rFont val="Times New Roman"/>
      </rPr>
      <t>46,576,120.00</t>
    </r>
  </si>
  <si>
    <r>
      <rPr>
        <sz val="9"/>
        <rFont val="Times New Roman"/>
      </rPr>
      <t>52,156,909.29</t>
    </r>
  </si>
  <si>
    <r>
      <rPr>
        <sz val="9"/>
        <rFont val="Times New Roman"/>
      </rPr>
      <t>16,576,120.00</t>
    </r>
  </si>
  <si>
    <r>
      <rPr>
        <sz val="9"/>
        <rFont val="Times New Roman"/>
      </rPr>
      <t>18,562,284.43</t>
    </r>
  </si>
  <si>
    <r>
      <rPr>
        <sz val="9"/>
        <rFont val="Times New Roman"/>
      </rPr>
      <t>30,000,000.00</t>
    </r>
  </si>
  <si>
    <r>
      <rPr>
        <sz val="9"/>
        <rFont val="Times New Roman"/>
      </rPr>
      <t>33,594,624.86</t>
    </r>
  </si>
  <si>
    <r>
      <rPr>
        <sz val="9"/>
        <rFont val="Times New Roman"/>
      </rPr>
      <t>73,926,828.64</t>
    </r>
  </si>
  <si>
    <r>
      <rPr>
        <sz val="9"/>
        <rFont val="Times New Roman"/>
      </rPr>
      <t>82,784,802.50</t>
    </r>
  </si>
  <si>
    <r>
      <rPr>
        <sz val="9"/>
        <rFont val="Times New Roman"/>
      </rPr>
      <t>54,957,171.91</t>
    </r>
  </si>
  <si>
    <r>
      <rPr>
        <sz val="9"/>
        <rFont val="Times New Roman"/>
      </rPr>
      <t>61,542,185.79</t>
    </r>
  </si>
  <si>
    <r>
      <rPr>
        <sz val="9"/>
        <rFont val="Times New Roman"/>
      </rPr>
      <t>11,805,201.84</t>
    </r>
  </si>
  <si>
    <r>
      <rPr>
        <sz val="9"/>
        <rFont val="Times New Roman"/>
      </rPr>
      <t>13,219,710.90</t>
    </r>
  </si>
  <si>
    <r>
      <rPr>
        <sz val="9"/>
        <rFont val="Times New Roman"/>
      </rPr>
      <t>879,801.97</t>
    </r>
  </si>
  <si>
    <r>
      <rPr>
        <sz val="9"/>
        <rFont val="Times New Roman"/>
      </rPr>
      <t>985,220.57</t>
    </r>
  </si>
  <si>
    <r>
      <rPr>
        <sz val="9"/>
        <rFont val="Times New Roman"/>
      </rPr>
      <t>381,898.16</t>
    </r>
  </si>
  <si>
    <r>
      <rPr>
        <sz val="9"/>
        <rFont val="Times New Roman"/>
      </rPr>
      <t>427,657.51</t>
    </r>
  </si>
  <si>
    <r>
      <rPr>
        <sz val="9"/>
        <rFont val="Times New Roman"/>
      </rPr>
      <t>5,902,754.76</t>
    </r>
  </si>
  <si>
    <r>
      <rPr>
        <sz val="9"/>
        <rFont val="Times New Roman"/>
      </rPr>
      <t>6,610,027.73</t>
    </r>
  </si>
  <si>
    <r>
      <rPr>
        <sz val="9"/>
        <rFont val="Times New Roman"/>
      </rPr>
      <t>Asian Infrastructure Investment Bank</t>
    </r>
  </si>
  <si>
    <r>
      <rPr>
        <sz val="9"/>
        <rFont val="Times New Roman"/>
      </rPr>
      <t>3,883,125.28</t>
    </r>
  </si>
  <si>
    <r>
      <rPr>
        <sz val="9"/>
        <rFont val="Times New Roman"/>
      </rPr>
      <t>4,348,404.57</t>
    </r>
  </si>
  <si>
    <r>
      <rPr>
        <sz val="9"/>
        <rFont val="Times New Roman"/>
      </rPr>
      <t>1,591,666.67</t>
    </r>
  </si>
  <si>
    <r>
      <rPr>
        <sz val="9"/>
        <rFont val="Times New Roman"/>
      </rPr>
      <t>1,782,381.49</t>
    </r>
  </si>
  <si>
    <r>
      <rPr>
        <sz val="9"/>
        <rFont val="Times New Roman"/>
      </rPr>
      <t>2,291,458.61</t>
    </r>
  </si>
  <si>
    <r>
      <rPr>
        <sz val="9"/>
        <rFont val="Times New Roman"/>
      </rPr>
      <t>2,566,023.08</t>
    </r>
  </si>
  <si>
    <r>
      <rPr>
        <sz val="9"/>
        <rFont val="Times New Roman"/>
      </rPr>
      <t>123,321.26</t>
    </r>
  </si>
  <si>
    <r>
      <rPr>
        <sz val="9"/>
        <rFont val="Times New Roman"/>
      </rPr>
      <t>138,097.72</t>
    </r>
  </si>
  <si>
    <r>
      <rPr>
        <sz val="9"/>
        <rFont val="Times New Roman"/>
      </rPr>
      <t>2,168,137.35</t>
    </r>
  </si>
  <si>
    <r>
      <rPr>
        <sz val="9"/>
        <rFont val="Times New Roman"/>
      </rPr>
      <t>2,427,925.36</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</si>
  <si>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</si>
  <si>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</si>
  <si>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</si>
  <si>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</si>
  <si>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</si>
  <si>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</si>
  <si>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</si>
  <si>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</si>
  <si>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</si>
  <si>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</si>
  <si>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</si>
  <si>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107,787,979.46</t>
    </r>
  </si>
  <si>
    <r>
      <rPr>
        <sz val="9"/>
        <rFont val="Times New Roman"/>
      </rPr>
      <t>123,045,638.66</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</si>
  <si>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</si>
  <si>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</si>
  <si>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</si>
  <si>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</si>
  <si>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r>
      <rPr>
        <sz val="9"/>
        <rFont val="Times New Roman"/>
      </rPr>
      <t>4,914,215.30</t>
    </r>
  </si>
  <si>
    <r>
      <rPr>
        <sz val="9"/>
        <rFont val="Times New Roman"/>
      </rPr>
      <t>5,609,834.81</t>
    </r>
  </si>
  <si>
    <t>Total contributions through bilateral, regional and other channels</t>
  </si>
  <si>
    <r>
      <rPr>
        <sz val="9"/>
        <rFont val="Times New Roman"/>
      </rPr>
      <t>100,485,075.32</t>
    </r>
  </si>
  <si>
    <r>
      <rPr>
        <sz val="9"/>
        <rFont val="Times New Roman"/>
      </rPr>
      <t>13,371,381.77</t>
    </r>
  </si>
  <si>
    <r>
      <rPr>
        <sz val="9"/>
        <rFont val="Times New Roman"/>
      </rPr>
      <t>34,650,958.01</t>
    </r>
  </si>
  <si>
    <r>
      <rPr>
        <sz val="9"/>
        <rFont val="Times New Roman"/>
      </rPr>
      <t>114,708,990.13</t>
    </r>
  </si>
  <si>
    <r>
      <rPr>
        <sz val="9"/>
        <rFont val="Times New Roman"/>
      </rPr>
      <t>15,264,134.49</t>
    </r>
  </si>
  <si>
    <r>
      <rPr>
        <sz val="9"/>
        <rFont val="Times New Roman"/>
      </rPr>
      <t>39,555,888.18</t>
    </r>
  </si>
  <si>
    <r>
      <rPr>
        <sz val="9"/>
        <rFont val="Times New Roman"/>
      </rPr>
      <t>102,134,620.78</t>
    </r>
  </si>
  <si>
    <r>
      <rPr>
        <sz val="9"/>
        <rFont val="Times New Roman"/>
      </rPr>
      <t>142,438,937.47</t>
    </r>
  </si>
  <si>
    <r>
      <rPr>
        <sz val="9"/>
        <rFont val="Times New Roman"/>
      </rPr>
      <t>116,592,032.89</t>
    </r>
  </si>
  <si>
    <r>
      <rPr>
        <sz val="9"/>
        <rFont val="Times New Roman"/>
      </rPr>
      <t>162,601,526.84</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</si>
  <si>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</si>
  <si>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</si>
  <si>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</si>
  <si>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</si>
  <si>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</si>
  <si>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</si>
  <si>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</si>
  <si>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</si>
  <si>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</si>
  <si>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</si>
  <si>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Core contributions to multilateral organisations.
</t>
    </r>
  </si>
  <si>
    <r>
      <rPr>
        <sz val="9"/>
        <rFont val="Times New Roman"/>
      </rPr>
      <t>2: Climate-specific</t>
    </r>
  </si>
  <si>
    <r>
      <rPr>
        <sz val="9"/>
        <rFont val="Times New Roman"/>
      </rPr>
      <t xml:space="preserve">Imputed multilateral shares of core contributions to multilateral organizations (inflows), based on most recent data provided by MDBs and published by OECD DAC.
</t>
    </r>
  </si>
  <si>
    <r>
      <rPr>
        <sz val="9"/>
        <rFont val="Times New Roman"/>
      </rPr>
      <t>3: Status</t>
    </r>
  </si>
  <si>
    <r>
      <rPr>
        <sz val="9"/>
        <rFont val="Times New Roman"/>
      </rPr>
      <t xml:space="preserve">As defined under OECD DAC.
</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</si>
  <si>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</si>
  <si>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</si>
  <si>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</si>
  <si>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</si>
  <si>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</si>
  <si>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Austria defines “new and additional” resources as a gradual scaling up of support over the years since the Convention and its Kyoto Protocol entered into force, with new programmes,
projects and focus areas supplementing and/or extending existing initiatives over time, with the overall volume of support provided increasing in the longer term.
</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</si>
  <si>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</si>
  <si>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rPr>
        <sz val="9"/>
        <rFont val="Times New Roman"/>
      </rPr>
      <t>122,794,407.25</t>
    </r>
  </si>
  <si>
    <r>
      <rPr>
        <sz val="9"/>
        <rFont val="Times New Roman"/>
      </rPr>
      <t>137,507,734.87</t>
    </r>
  </si>
  <si>
    <r>
      <t xml:space="preserve">         Other multilateral climate change funds</t>
    </r>
    <r>
      <rPr>
        <i/>
        <vertAlign val="superscript"/>
        <sz val="9"/>
        <color theme="1"/>
        <rFont val="Times New Roman"/>
        <family val="1"/>
      </rPr>
      <t>h</t>
    </r>
  </si>
  <si>
    <r>
      <rPr>
        <sz val="9"/>
        <rFont val="Times New Roman"/>
      </rPr>
      <t>163,779,215.81</t>
    </r>
  </si>
  <si>
    <r>
      <rPr>
        <sz val="9"/>
        <rFont val="Times New Roman"/>
      </rPr>
      <t>13,549,446.44</t>
    </r>
  </si>
  <si>
    <r>
      <rPr>
        <sz val="9"/>
        <rFont val="Times New Roman"/>
      </rPr>
      <t>31,106,661.30</t>
    </r>
  </si>
  <si>
    <r>
      <rPr>
        <sz val="9"/>
        <rFont val="Times New Roman"/>
      </rPr>
      <t>183,403,377.20</t>
    </r>
  </si>
  <si>
    <r>
      <rPr>
        <sz val="9"/>
        <rFont val="Times New Roman"/>
      </rPr>
      <t>15,172,952.35</t>
    </r>
  </si>
  <si>
    <r>
      <rPr>
        <sz val="9"/>
        <rFont val="Times New Roman"/>
      </rPr>
      <t>34,833,887.26</t>
    </r>
  </si>
  <si>
    <r>
      <rPr>
        <sz val="9"/>
        <rFont val="Times New Roman"/>
      </rPr>
      <t>165,370,882.48</t>
    </r>
  </si>
  <si>
    <r>
      <rPr>
        <sz val="9"/>
        <rFont val="Times New Roman"/>
      </rPr>
      <t>153,901,068.55</t>
    </r>
  </si>
  <si>
    <r>
      <rPr>
        <sz val="9"/>
        <rFont val="Times New Roman"/>
      </rPr>
      <t>185,185,758.69</t>
    </r>
  </si>
  <si>
    <r>
      <rPr>
        <sz val="9"/>
        <rFont val="Times New Roman"/>
      </rPr>
      <t>172,341,622.13</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</si>
  <si>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</si>
  <si>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</si>
  <si>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</si>
  <si>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</si>
  <si>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</si>
  <si>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</si>
  <si>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</si>
  <si>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</si>
  <si>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</si>
  <si>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</si>
  <si>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</si>
  <si>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</si>
  <si>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</si>
  <si>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</si>
  <si>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(2)</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</si>
  <si>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</si>
  <si>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</si>
  <si>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</si>
  <si>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</si>
  <si>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</si>
  <si>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</si>
  <si>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</si>
  <si>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</si>
  <si>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</si>
  <si>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</si>
  <si>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</si>
  <si>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30.26</t>
    </r>
  </si>
  <si>
    <r>
      <rPr>
        <sz val="9"/>
        <rFont val="Times New Roman"/>
      </rPr>
      <t>29.67</t>
    </r>
  </si>
  <si>
    <r>
      <rPr>
        <sz val="9"/>
        <rFont val="Times New Roman"/>
      </rPr>
      <t>30.29</t>
    </r>
  </si>
  <si>
    <r>
      <rPr>
        <sz val="9"/>
        <rFont val="Times New Roman"/>
      </rPr>
      <t>29.01</t>
    </r>
  </si>
  <si>
    <r>
      <rPr>
        <sz val="9"/>
        <rFont val="Times New Roman"/>
      </rPr>
      <t>28.73</t>
    </r>
  </si>
  <si>
    <r>
      <rPr>
        <sz val="9"/>
        <rFont val="Times New Roman"/>
      </rPr>
      <t>27.14</t>
    </r>
  </si>
  <si>
    <r>
      <rPr>
        <sz val="9"/>
        <rFont val="Times New Roman"/>
      </rPr>
      <t>25.79</t>
    </r>
  </si>
  <si>
    <r>
      <rPr>
        <sz val="9"/>
        <rFont val="Times New Roman"/>
      </rPr>
      <t>26.33</t>
    </r>
  </si>
  <si>
    <r>
      <rPr>
        <sz val="9"/>
        <rFont val="Times New Roman"/>
      </rPr>
      <t>25.96</t>
    </r>
  </si>
  <si>
    <r>
      <rPr>
        <sz val="9"/>
        <rFont val="Times New Roman"/>
      </rPr>
      <t>25.42</t>
    </r>
  </si>
  <si>
    <r>
      <rPr>
        <sz val="9"/>
        <rFont val="Times New Roman"/>
      </rPr>
      <t>25.35</t>
    </r>
  </si>
  <si>
    <r>
      <rPr>
        <sz val="9"/>
        <rFont val="Times New Roman"/>
      </rPr>
      <t>A. Fuel combustion (sectoral approach)</t>
    </r>
  </si>
  <si>
    <r>
      <rPr>
        <sz val="9"/>
        <rFont val="Times New Roman"/>
      </rPr>
      <t>17.23</t>
    </r>
  </si>
  <si>
    <r>
      <rPr>
        <sz val="9"/>
        <rFont val="Times New Roman"/>
      </rPr>
      <t>16.40</t>
    </r>
  </si>
  <si>
    <r>
      <rPr>
        <sz val="9"/>
        <rFont val="Times New Roman"/>
      </rPr>
      <t>17.01</t>
    </r>
  </si>
  <si>
    <r>
      <rPr>
        <sz val="9"/>
        <rFont val="Times New Roman"/>
      </rPr>
      <t>15.74</t>
    </r>
  </si>
  <si>
    <r>
      <rPr>
        <sz val="9"/>
        <rFont val="Times New Roman"/>
      </rPr>
      <t>15.47</t>
    </r>
  </si>
  <si>
    <r>
      <rPr>
        <sz val="9"/>
        <rFont val="Times New Roman"/>
      </rPr>
      <t>15.10</t>
    </r>
  </si>
  <si>
    <r>
      <rPr>
        <sz val="9"/>
        <rFont val="Times New Roman"/>
      </rPr>
      <t>14.70</t>
    </r>
  </si>
  <si>
    <r>
      <rPr>
        <sz val="9"/>
        <rFont val="Times New Roman"/>
      </rPr>
      <t>14.92</t>
    </r>
  </si>
  <si>
    <r>
      <rPr>
        <sz val="9"/>
        <rFont val="Times New Roman"/>
      </rPr>
      <t>14.47</t>
    </r>
  </si>
  <si>
    <r>
      <rPr>
        <sz val="9"/>
        <rFont val="Times New Roman"/>
      </rPr>
      <t>14.61</t>
    </r>
  </si>
  <si>
    <r>
      <rPr>
        <sz val="9"/>
        <rFont val="Times New Roman"/>
      </rPr>
      <t>14.33</t>
    </r>
  </si>
  <si>
    <r>
      <rPr>
        <sz val="9"/>
        <rFont val="Times New Roman"/>
      </rPr>
      <t>1.  Energy industries</t>
    </r>
  </si>
  <si>
    <r>
      <rPr>
        <sz val="9"/>
        <rFont val="Times New Roman"/>
      </rPr>
      <t>0.41</t>
    </r>
  </si>
  <si>
    <r>
      <rPr>
        <sz val="9"/>
        <rFont val="Times New Roman"/>
      </rPr>
      <t>0.39</t>
    </r>
  </si>
  <si>
    <r>
      <rPr>
        <sz val="9"/>
        <rFont val="Times New Roman"/>
      </rPr>
      <t>0.45</t>
    </r>
  </si>
  <si>
    <r>
      <rPr>
        <sz val="9"/>
        <rFont val="Times New Roman"/>
      </rPr>
      <t>0.47</t>
    </r>
  </si>
  <si>
    <r>
      <rPr>
        <sz val="9"/>
        <rFont val="Times New Roman"/>
      </rPr>
      <t>0.54</t>
    </r>
  </si>
  <si>
    <r>
      <rPr>
        <sz val="9"/>
        <rFont val="Times New Roman"/>
      </rPr>
      <t>0.58</t>
    </r>
  </si>
  <si>
    <r>
      <rPr>
        <sz val="9"/>
        <rFont val="Times New Roman"/>
      </rPr>
      <t>0.62</t>
    </r>
  </si>
  <si>
    <r>
      <rPr>
        <sz val="9"/>
        <rFont val="Times New Roman"/>
      </rPr>
      <t>0.70</t>
    </r>
  </si>
  <si>
    <r>
      <rPr>
        <sz val="9"/>
        <rFont val="Times New Roman"/>
      </rPr>
      <t>0.74</t>
    </r>
  </si>
  <si>
    <r>
      <rPr>
        <sz val="9"/>
        <rFont val="Times New Roman"/>
      </rPr>
      <t>0.82</t>
    </r>
  </si>
  <si>
    <r>
      <rPr>
        <sz val="9"/>
        <rFont val="Times New Roman"/>
      </rPr>
      <t>0.89</t>
    </r>
  </si>
  <si>
    <r>
      <rPr>
        <sz val="9"/>
        <rFont val="Times New Roman"/>
      </rPr>
      <t>2.  Manufacturing industries and construction</t>
    </r>
  </si>
  <si>
    <r>
      <rPr>
        <sz val="9"/>
        <rFont val="Times New Roman"/>
      </rPr>
      <t>0.65</t>
    </r>
  </si>
  <si>
    <r>
      <rPr>
        <sz val="9"/>
        <rFont val="Times New Roman"/>
      </rPr>
      <t>0.68</t>
    </r>
  </si>
  <si>
    <r>
      <rPr>
        <sz val="9"/>
        <rFont val="Times New Roman"/>
      </rPr>
      <t>0.66</t>
    </r>
  </si>
  <si>
    <r>
      <rPr>
        <sz val="9"/>
        <rFont val="Times New Roman"/>
      </rPr>
      <t>0.71</t>
    </r>
  </si>
  <si>
    <r>
      <rPr>
        <sz val="9"/>
        <rFont val="Times New Roman"/>
      </rPr>
      <t>0.75</t>
    </r>
  </si>
  <si>
    <r>
      <rPr>
        <sz val="9"/>
        <rFont val="Times New Roman"/>
      </rPr>
      <t>0.85</t>
    </r>
  </si>
  <si>
    <r>
      <rPr>
        <sz val="9"/>
        <rFont val="Times New Roman"/>
      </rPr>
      <t>0.87</t>
    </r>
  </si>
  <si>
    <r>
      <rPr>
        <sz val="9"/>
        <rFont val="Times New Roman"/>
      </rPr>
      <t>0.86</t>
    </r>
  </si>
  <si>
    <r>
      <rPr>
        <sz val="9"/>
        <rFont val="Times New Roman"/>
      </rPr>
      <t>0.83</t>
    </r>
  </si>
  <si>
    <r>
      <rPr>
        <sz val="9"/>
        <rFont val="Times New Roman"/>
      </rPr>
      <t>3.  Transport</t>
    </r>
  </si>
  <si>
    <r>
      <rPr>
        <sz val="9"/>
        <rFont val="Times New Roman"/>
      </rPr>
      <t>1.36</t>
    </r>
  </si>
  <si>
    <r>
      <rPr>
        <sz val="9"/>
        <rFont val="Times New Roman"/>
      </rPr>
      <t>1.25</t>
    </r>
  </si>
  <si>
    <r>
      <rPr>
        <sz val="9"/>
        <rFont val="Times New Roman"/>
      </rPr>
      <t>1.22</t>
    </r>
  </si>
  <si>
    <r>
      <rPr>
        <sz val="9"/>
        <rFont val="Times New Roman"/>
      </rPr>
      <t>1.24</t>
    </r>
  </si>
  <si>
    <r>
      <rPr>
        <sz val="9"/>
        <rFont val="Times New Roman"/>
      </rPr>
      <t>1.23</t>
    </r>
  </si>
  <si>
    <r>
      <rPr>
        <sz val="9"/>
        <rFont val="Times New Roman"/>
      </rPr>
      <t>1.17</t>
    </r>
  </si>
  <si>
    <r>
      <rPr>
        <sz val="9"/>
        <rFont val="Times New Roman"/>
      </rPr>
      <t>1.11</t>
    </r>
  </si>
  <si>
    <r>
      <rPr>
        <sz val="9"/>
        <rFont val="Times New Roman"/>
      </rPr>
      <t>0.99</t>
    </r>
  </si>
  <si>
    <r>
      <rPr>
        <sz val="9"/>
        <rFont val="Times New Roman"/>
      </rPr>
      <t>0.94</t>
    </r>
  </si>
  <si>
    <r>
      <rPr>
        <sz val="9"/>
        <rFont val="Times New Roman"/>
      </rPr>
      <t>0.84</t>
    </r>
  </si>
  <si>
    <r>
      <rPr>
        <sz val="9"/>
        <rFont val="Times New Roman"/>
      </rPr>
      <t>0.79</t>
    </r>
  </si>
  <si>
    <r>
      <rPr>
        <sz val="9"/>
        <rFont val="Times New Roman"/>
      </rPr>
      <t>4.  Other sectors</t>
    </r>
  </si>
  <si>
    <r>
      <rPr>
        <sz val="9"/>
        <rFont val="Times New Roman"/>
      </rPr>
      <t>14.77</t>
    </r>
  </si>
  <si>
    <r>
      <rPr>
        <sz val="9"/>
        <rFont val="Times New Roman"/>
      </rPr>
      <t>14.10</t>
    </r>
  </si>
  <si>
    <r>
      <rPr>
        <sz val="9"/>
        <rFont val="Times New Roman"/>
      </rPr>
      <t>14.66</t>
    </r>
  </si>
  <si>
    <r>
      <rPr>
        <sz val="9"/>
        <rFont val="Times New Roman"/>
      </rPr>
      <t>13.37</t>
    </r>
  </si>
  <si>
    <r>
      <rPr>
        <sz val="9"/>
        <rFont val="Times New Roman"/>
      </rPr>
      <t>12.99</t>
    </r>
  </si>
  <si>
    <r>
      <rPr>
        <sz val="9"/>
        <rFont val="Times New Roman"/>
      </rPr>
      <t>12.60</t>
    </r>
  </si>
  <si>
    <r>
      <rPr>
        <sz val="9"/>
        <rFont val="Times New Roman"/>
      </rPr>
      <t>12.15</t>
    </r>
  </si>
  <si>
    <r>
      <rPr>
        <sz val="9"/>
        <rFont val="Times New Roman"/>
      </rPr>
      <t>12.38</t>
    </r>
  </si>
  <si>
    <r>
      <rPr>
        <sz val="9"/>
        <rFont val="Times New Roman"/>
      </rPr>
      <t>11.92</t>
    </r>
  </si>
  <si>
    <r>
      <rPr>
        <sz val="9"/>
        <rFont val="Times New Roman"/>
      </rPr>
      <t>12.09</t>
    </r>
  </si>
  <si>
    <r>
      <rPr>
        <sz val="9"/>
        <rFont val="Times New Roman"/>
      </rPr>
      <t>11.81</t>
    </r>
  </si>
  <si>
    <r>
      <rPr>
        <sz val="9"/>
        <rFont val="Times New Roman"/>
      </rPr>
      <t>5.  Other</t>
    </r>
  </si>
  <si>
    <r>
      <rPr>
        <sz val="9"/>
        <rFont val="Times New Roman"/>
      </rPr>
      <t>B. Fugitive emissions from fuels</t>
    </r>
  </si>
  <si>
    <r>
      <rPr>
        <sz val="9"/>
        <rFont val="Times New Roman"/>
      </rPr>
      <t>13.03</t>
    </r>
  </si>
  <si>
    <r>
      <rPr>
        <sz val="9"/>
        <rFont val="Times New Roman"/>
      </rPr>
      <t>13.28</t>
    </r>
  </si>
  <si>
    <r>
      <rPr>
        <sz val="9"/>
        <rFont val="Times New Roman"/>
      </rPr>
      <t>13.27</t>
    </r>
  </si>
  <si>
    <r>
      <rPr>
        <sz val="9"/>
        <rFont val="Times New Roman"/>
      </rPr>
      <t>13.26</t>
    </r>
  </si>
  <si>
    <r>
      <rPr>
        <sz val="9"/>
        <rFont val="Times New Roman"/>
      </rPr>
      <t>11.09</t>
    </r>
  </si>
  <si>
    <r>
      <rPr>
        <sz val="9"/>
        <rFont val="Times New Roman"/>
      </rPr>
      <t>11.41</t>
    </r>
  </si>
  <si>
    <r>
      <rPr>
        <sz val="9"/>
        <rFont val="Times New Roman"/>
      </rPr>
      <t>11.49</t>
    </r>
  </si>
  <si>
    <r>
      <rPr>
        <sz val="9"/>
        <rFont val="Times New Roman"/>
      </rPr>
      <t>10.81</t>
    </r>
  </si>
  <si>
    <r>
      <rPr>
        <sz val="9"/>
        <rFont val="Times New Roman"/>
      </rPr>
      <t>11.02</t>
    </r>
  </si>
  <si>
    <r>
      <rPr>
        <sz val="9"/>
        <rFont val="Times New Roman"/>
      </rPr>
      <t>1.  Solid fuels</t>
    </r>
  </si>
  <si>
    <r>
      <rPr>
        <sz val="9"/>
        <rFont val="Times New Roman"/>
      </rPr>
      <t>1.09</t>
    </r>
  </si>
  <si>
    <r>
      <rPr>
        <sz val="9"/>
        <rFont val="Times New Roman"/>
      </rPr>
      <t>1.05</t>
    </r>
  </si>
  <si>
    <r>
      <rPr>
        <sz val="9"/>
        <rFont val="Times New Roman"/>
      </rPr>
      <t>1.00</t>
    </r>
  </si>
  <si>
    <r>
      <rPr>
        <sz val="9"/>
        <rFont val="Times New Roman"/>
      </rPr>
      <t>0.21</t>
    </r>
  </si>
  <si>
    <r>
      <rPr>
        <sz val="9"/>
        <rFont val="Times New Roman"/>
      </rPr>
      <t>0.01</t>
    </r>
  </si>
  <si>
    <r>
      <rPr>
        <sz val="9"/>
        <rFont val="Times New Roman"/>
      </rPr>
      <t>NO, IE, NA</t>
    </r>
  </si>
  <si>
    <r>
      <rPr>
        <sz val="9"/>
        <rFont val="Times New Roman"/>
      </rPr>
      <t>2.  Oil and natural gas and other emissions from energy production</t>
    </r>
  </si>
  <si>
    <r>
      <rPr>
        <sz val="9"/>
        <rFont val="Times New Roman"/>
      </rPr>
      <t>12.19</t>
    </r>
  </si>
  <si>
    <r>
      <rPr>
        <sz val="9"/>
        <rFont val="Times New Roman"/>
      </rPr>
      <t>12.23</t>
    </r>
  </si>
  <si>
    <r>
      <rPr>
        <sz val="9"/>
        <rFont val="Times New Roman"/>
      </rPr>
      <t>12.26</t>
    </r>
  </si>
  <si>
    <r>
      <rPr>
        <sz val="9"/>
        <rFont val="Times New Roman"/>
      </rPr>
      <t>11.83</t>
    </r>
  </si>
  <si>
    <r>
      <rPr>
        <sz val="9"/>
        <rFont val="Times New Roman"/>
      </rPr>
      <t>11.08</t>
    </r>
  </si>
  <si>
    <r>
      <rPr>
        <sz val="9"/>
        <rFont val="Times New Roman"/>
      </rPr>
      <t>11.40</t>
    </r>
  </si>
  <si>
    <r>
      <rPr>
        <sz val="9"/>
        <rFont val="Times New Roman"/>
      </rPr>
      <t>C. CO2 transport and storage</t>
    </r>
  </si>
  <si>
    <r>
      <rPr>
        <b/>
        <sz val="9"/>
        <rFont val="Times New Roman"/>
      </rPr>
      <t>2.  Industrial processes</t>
    </r>
  </si>
  <si>
    <r>
      <rPr>
        <sz val="9"/>
        <rFont val="Times New Roman"/>
      </rPr>
      <t>1.54</t>
    </r>
  </si>
  <si>
    <r>
      <rPr>
        <sz val="9"/>
        <rFont val="Times New Roman"/>
      </rPr>
      <t>1.56</t>
    </r>
  </si>
  <si>
    <r>
      <rPr>
        <sz val="9"/>
        <rFont val="Times New Roman"/>
      </rPr>
      <t>1.53</t>
    </r>
  </si>
  <si>
    <r>
      <rPr>
        <sz val="9"/>
        <rFont val="Times New Roman"/>
      </rPr>
      <t>1.58</t>
    </r>
  </si>
  <si>
    <r>
      <rPr>
        <sz val="9"/>
        <rFont val="Times New Roman"/>
      </rPr>
      <t>1.61</t>
    </r>
  </si>
  <si>
    <r>
      <rPr>
        <sz val="9"/>
        <rFont val="Times New Roman"/>
      </rPr>
      <t>2.08</t>
    </r>
  </si>
  <si>
    <r>
      <rPr>
        <sz val="9"/>
        <rFont val="Times New Roman"/>
      </rPr>
      <t>2.07</t>
    </r>
  </si>
  <si>
    <r>
      <rPr>
        <sz val="9"/>
        <rFont val="Times New Roman"/>
      </rPr>
      <t>1.96</t>
    </r>
  </si>
  <si>
    <r>
      <rPr>
        <sz val="9"/>
        <rFont val="Times New Roman"/>
      </rPr>
      <t>1.90</t>
    </r>
  </si>
  <si>
    <r>
      <rPr>
        <sz val="9"/>
        <rFont val="Times New Roman"/>
      </rPr>
      <t>A.  Mineral industry</t>
    </r>
  </si>
  <si>
    <r>
      <rPr>
        <sz val="9"/>
        <rFont val="Times New Roman"/>
      </rPr>
      <t>B.  Chemical industry</t>
    </r>
  </si>
  <si>
    <r>
      <rPr>
        <sz val="9"/>
        <rFont val="Times New Roman"/>
      </rPr>
      <t>1.39</t>
    </r>
  </si>
  <si>
    <r>
      <rPr>
        <sz val="9"/>
        <rFont val="Times New Roman"/>
      </rPr>
      <t>1.37</t>
    </r>
  </si>
  <si>
    <r>
      <rPr>
        <sz val="9"/>
        <rFont val="Times New Roman"/>
      </rPr>
      <t>1.45</t>
    </r>
  </si>
  <si>
    <r>
      <rPr>
        <sz val="9"/>
        <rFont val="Times New Roman"/>
      </rPr>
      <t>1.92</t>
    </r>
  </si>
  <si>
    <r>
      <rPr>
        <sz val="9"/>
        <rFont val="Times New Roman"/>
      </rPr>
      <t>1.88</t>
    </r>
  </si>
  <si>
    <r>
      <rPr>
        <sz val="9"/>
        <rFont val="Times New Roman"/>
      </rPr>
      <t>1.84</t>
    </r>
  </si>
  <si>
    <r>
      <rPr>
        <sz val="9"/>
        <rFont val="Times New Roman"/>
      </rPr>
      <t>C.  Metal industry</t>
    </r>
  </si>
  <si>
    <r>
      <rPr>
        <sz val="9"/>
        <rFont val="Times New Roman"/>
      </rPr>
      <t>0.15</t>
    </r>
  </si>
  <si>
    <r>
      <rPr>
        <sz val="9"/>
        <rFont val="Times New Roman"/>
      </rPr>
      <t>0.16</t>
    </r>
  </si>
  <si>
    <r>
      <rPr>
        <sz val="9"/>
        <rFont val="Times New Roman"/>
      </rPr>
      <t>0.17</t>
    </r>
  </si>
  <si>
    <r>
      <rPr>
        <sz val="9"/>
        <rFont val="Times New Roman"/>
      </rPr>
      <t>0.14</t>
    </r>
  </si>
  <si>
    <r>
      <rPr>
        <sz val="9"/>
        <rFont val="Times New Roman"/>
      </rPr>
      <t>0.08</t>
    </r>
  </si>
  <si>
    <r>
      <rPr>
        <sz val="9"/>
        <rFont val="Times New Roman"/>
      </rPr>
      <t>0.06</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</si>
  <si>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</si>
  <si>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</si>
  <si>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</si>
  <si>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</si>
  <si>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</si>
  <si>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</si>
  <si>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190.14</t>
    </r>
  </si>
  <si>
    <r>
      <rPr>
        <sz val="9"/>
        <rFont val="Times New Roman"/>
      </rPr>
      <t>187.10</t>
    </r>
  </si>
  <si>
    <r>
      <rPr>
        <sz val="9"/>
        <rFont val="Times New Roman"/>
      </rPr>
      <t>184.11</t>
    </r>
  </si>
  <si>
    <r>
      <rPr>
        <sz val="9"/>
        <rFont val="Times New Roman"/>
      </rPr>
      <t>180.34</t>
    </r>
  </si>
  <si>
    <r>
      <rPr>
        <sz val="9"/>
        <rFont val="Times New Roman"/>
      </rPr>
      <t>178.14</t>
    </r>
  </si>
  <si>
    <r>
      <rPr>
        <sz val="9"/>
        <rFont val="Times New Roman"/>
      </rPr>
      <t>177.60</t>
    </r>
  </si>
  <si>
    <r>
      <rPr>
        <sz val="9"/>
        <rFont val="Times New Roman"/>
      </rPr>
      <t>175.37</t>
    </r>
  </si>
  <si>
    <r>
      <rPr>
        <sz val="9"/>
        <rFont val="Times New Roman"/>
      </rPr>
      <t>174.44</t>
    </r>
  </si>
  <si>
    <r>
      <rPr>
        <sz val="9"/>
        <rFont val="Times New Roman"/>
      </rPr>
      <t>175.14</t>
    </r>
  </si>
  <si>
    <r>
      <rPr>
        <sz val="9"/>
        <rFont val="Times New Roman"/>
      </rPr>
      <t>174.45</t>
    </r>
  </si>
  <si>
    <r>
      <rPr>
        <sz val="9"/>
        <rFont val="Times New Roman"/>
      </rPr>
      <t>176.76</t>
    </r>
  </si>
  <si>
    <r>
      <rPr>
        <sz val="9"/>
        <rFont val="Times New Roman"/>
      </rPr>
      <t>A.  Enteric fermentation</t>
    </r>
  </si>
  <si>
    <r>
      <rPr>
        <sz val="9"/>
        <rFont val="Times New Roman"/>
      </rPr>
      <t>170.12</t>
    </r>
  </si>
  <si>
    <r>
      <rPr>
        <sz val="9"/>
        <rFont val="Times New Roman"/>
      </rPr>
      <t>167.64</t>
    </r>
  </si>
  <si>
    <r>
      <rPr>
        <sz val="9"/>
        <rFont val="Times New Roman"/>
      </rPr>
      <t>164.86</t>
    </r>
  </si>
  <si>
    <r>
      <rPr>
        <sz val="9"/>
        <rFont val="Times New Roman"/>
      </rPr>
      <t>161.60</t>
    </r>
  </si>
  <si>
    <r>
      <rPr>
        <sz val="9"/>
        <rFont val="Times New Roman"/>
      </rPr>
      <t>159.71</t>
    </r>
  </si>
  <si>
    <r>
      <rPr>
        <sz val="9"/>
        <rFont val="Times New Roman"/>
      </rPr>
      <t>159.48</t>
    </r>
  </si>
  <si>
    <r>
      <rPr>
        <sz val="9"/>
        <rFont val="Times New Roman"/>
      </rPr>
      <t>157.40</t>
    </r>
  </si>
  <si>
    <r>
      <rPr>
        <sz val="9"/>
        <rFont val="Times New Roman"/>
      </rPr>
      <t>156.17</t>
    </r>
  </si>
  <si>
    <r>
      <rPr>
        <sz val="9"/>
        <rFont val="Times New Roman"/>
      </rPr>
      <t>156.27</t>
    </r>
  </si>
  <si>
    <r>
      <rPr>
        <sz val="9"/>
        <rFont val="Times New Roman"/>
      </rPr>
      <t>155.51</t>
    </r>
  </si>
  <si>
    <r>
      <rPr>
        <sz val="9"/>
        <rFont val="Times New Roman"/>
      </rPr>
      <t>157.14</t>
    </r>
  </si>
  <si>
    <r>
      <rPr>
        <sz val="9"/>
        <rFont val="Times New Roman"/>
      </rPr>
      <t>B.  Manure management</t>
    </r>
  </si>
  <si>
    <r>
      <rPr>
        <sz val="9"/>
        <rFont val="Times New Roman"/>
      </rPr>
      <t>19.97</t>
    </r>
  </si>
  <si>
    <r>
      <rPr>
        <sz val="9"/>
        <rFont val="Times New Roman"/>
      </rPr>
      <t>19.41</t>
    </r>
  </si>
  <si>
    <r>
      <rPr>
        <sz val="9"/>
        <rFont val="Times New Roman"/>
      </rPr>
      <t>19.20</t>
    </r>
  </si>
  <si>
    <r>
      <rPr>
        <sz val="9"/>
        <rFont val="Times New Roman"/>
      </rPr>
      <t>18.69</t>
    </r>
  </si>
  <si>
    <r>
      <rPr>
        <sz val="9"/>
        <rFont val="Times New Roman"/>
      </rPr>
      <t>18.38</t>
    </r>
  </si>
  <si>
    <r>
      <rPr>
        <sz val="9"/>
        <rFont val="Times New Roman"/>
      </rPr>
      <t>18.06</t>
    </r>
  </si>
  <si>
    <r>
      <rPr>
        <sz val="9"/>
        <rFont val="Times New Roman"/>
      </rPr>
      <t>17.93</t>
    </r>
  </si>
  <si>
    <r>
      <rPr>
        <sz val="9"/>
        <rFont val="Times New Roman"/>
      </rPr>
      <t>18.23</t>
    </r>
  </si>
  <si>
    <r>
      <rPr>
        <sz val="9"/>
        <rFont val="Times New Roman"/>
      </rPr>
      <t>18.84</t>
    </r>
  </si>
  <si>
    <r>
      <rPr>
        <sz val="9"/>
        <rFont val="Times New Roman"/>
      </rPr>
      <t>18.91</t>
    </r>
  </si>
  <si>
    <r>
      <rPr>
        <sz val="9"/>
        <rFont val="Times New Roman"/>
      </rPr>
      <t>19.58</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</si>
  <si>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</si>
  <si>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</si>
  <si>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</si>
  <si>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</si>
  <si>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0.05</t>
    </r>
  </si>
  <si>
    <r>
      <rPr>
        <sz val="9"/>
        <rFont val="Times New Roman"/>
      </rPr>
      <t>0.07</t>
    </r>
  </si>
  <si>
    <r>
      <rPr>
        <sz val="9"/>
        <rFont val="Times New Roman"/>
      </rPr>
      <t>0.04</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</si>
  <si>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</si>
  <si>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</si>
  <si>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</si>
  <si>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</si>
  <si>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</si>
  <si>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0.95</t>
    </r>
  </si>
  <si>
    <r>
      <rPr>
        <sz val="9"/>
        <rFont val="Times New Roman"/>
      </rPr>
      <t>0.96</t>
    </r>
  </si>
  <si>
    <r>
      <rPr>
        <sz val="9"/>
        <rFont val="Times New Roman"/>
      </rPr>
      <t>0.97</t>
    </r>
  </si>
  <si>
    <r>
      <rPr>
        <sz val="9"/>
        <rFont val="Times New Roman"/>
      </rPr>
      <t>A.  Forest land</t>
    </r>
  </si>
  <si>
    <r>
      <rPr>
        <sz val="9"/>
        <rFont val="Times New Roman"/>
      </rPr>
      <t>0.02</t>
    </r>
  </si>
  <si>
    <r>
      <rPr>
        <sz val="9"/>
        <rFont val="Times New Roman"/>
      </rPr>
      <t>B.  Cropland</t>
    </r>
  </si>
  <si>
    <r>
      <rPr>
        <sz val="9"/>
        <rFont val="Times New Roman"/>
      </rPr>
      <t>IE, NO</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</si>
  <si>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</si>
  <si>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</si>
  <si>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</si>
  <si>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</si>
  <si>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</si>
  <si>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</si>
  <si>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</si>
  <si>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115.51</t>
    </r>
  </si>
  <si>
    <r>
      <rPr>
        <sz val="9"/>
        <rFont val="Times New Roman"/>
      </rPr>
      <t>110.66</t>
    </r>
  </si>
  <si>
    <r>
      <rPr>
        <sz val="9"/>
        <rFont val="Times New Roman"/>
      </rPr>
      <t>106.27</t>
    </r>
  </si>
  <si>
    <r>
      <rPr>
        <sz val="9"/>
        <rFont val="Times New Roman"/>
      </rPr>
      <t>105.85</t>
    </r>
  </si>
  <si>
    <r>
      <rPr>
        <sz val="9"/>
        <rFont val="Times New Roman"/>
      </rPr>
      <t>105.69</t>
    </r>
  </si>
  <si>
    <r>
      <rPr>
        <sz val="9"/>
        <rFont val="Times New Roman"/>
      </rPr>
      <t>107.61</t>
    </r>
  </si>
  <si>
    <r>
      <rPr>
        <sz val="9"/>
        <rFont val="Times New Roman"/>
      </rPr>
      <t>101.74</t>
    </r>
  </si>
  <si>
    <r>
      <rPr>
        <sz val="9"/>
        <rFont val="Times New Roman"/>
      </rPr>
      <t>96.84</t>
    </r>
  </si>
  <si>
    <r>
      <rPr>
        <sz val="9"/>
        <rFont val="Times New Roman"/>
      </rPr>
      <t>91.72</t>
    </r>
  </si>
  <si>
    <r>
      <rPr>
        <sz val="9"/>
        <rFont val="Times New Roman"/>
      </rPr>
      <t>87.28</t>
    </r>
  </si>
  <si>
    <r>
      <rPr>
        <sz val="9"/>
        <rFont val="Times New Roman"/>
      </rPr>
      <t>80.65</t>
    </r>
  </si>
  <si>
    <r>
      <rPr>
        <sz val="9"/>
        <rFont val="Times New Roman"/>
      </rPr>
      <t xml:space="preserve">A.  Solid waste disposal </t>
    </r>
  </si>
  <si>
    <r>
      <rPr>
        <sz val="9"/>
        <rFont val="Times New Roman"/>
      </rPr>
      <t>111.35</t>
    </r>
  </si>
  <si>
    <r>
      <rPr>
        <sz val="9"/>
        <rFont val="Times New Roman"/>
      </rPr>
      <t>106.67</t>
    </r>
  </si>
  <si>
    <r>
      <rPr>
        <sz val="9"/>
        <rFont val="Times New Roman"/>
      </rPr>
      <t>102.32</t>
    </r>
  </si>
  <si>
    <r>
      <rPr>
        <sz val="9"/>
        <rFont val="Times New Roman"/>
      </rPr>
      <t>101.96</t>
    </r>
  </si>
  <si>
    <r>
      <rPr>
        <sz val="9"/>
        <rFont val="Times New Roman"/>
      </rPr>
      <t>101.81</t>
    </r>
  </si>
  <si>
    <r>
      <rPr>
        <sz val="9"/>
        <rFont val="Times New Roman"/>
      </rPr>
      <t>103.47</t>
    </r>
  </si>
  <si>
    <r>
      <rPr>
        <sz val="9"/>
        <rFont val="Times New Roman"/>
      </rPr>
      <t>97.51</t>
    </r>
  </si>
  <si>
    <r>
      <rPr>
        <sz val="9"/>
        <rFont val="Times New Roman"/>
      </rPr>
      <t>92.55</t>
    </r>
  </si>
  <si>
    <r>
      <rPr>
        <sz val="9"/>
        <rFont val="Times New Roman"/>
      </rPr>
      <t>87.36</t>
    </r>
  </si>
  <si>
    <r>
      <rPr>
        <sz val="9"/>
        <rFont val="Times New Roman"/>
      </rPr>
      <t>82.94</t>
    </r>
  </si>
  <si>
    <r>
      <rPr>
        <sz val="9"/>
        <rFont val="Times New Roman"/>
      </rPr>
      <t>76.37</t>
    </r>
  </si>
  <si>
    <r>
      <rPr>
        <sz val="9"/>
        <rFont val="Times New Roman"/>
      </rPr>
      <t>B.  Biological treatment of solid waste</t>
    </r>
  </si>
  <si>
    <r>
      <rPr>
        <sz val="9"/>
        <rFont val="Times New Roman"/>
      </rPr>
      <t>1.18</t>
    </r>
  </si>
  <si>
    <r>
      <rPr>
        <sz val="9"/>
        <rFont val="Times New Roman"/>
      </rPr>
      <t>1.43</t>
    </r>
  </si>
  <si>
    <r>
      <rPr>
        <sz val="9"/>
        <rFont val="Times New Roman"/>
      </rPr>
      <t>2.24</t>
    </r>
  </si>
  <si>
    <r>
      <rPr>
        <sz val="9"/>
        <rFont val="Times New Roman"/>
      </rPr>
      <t>2.48</t>
    </r>
  </si>
  <si>
    <r>
      <rPr>
        <sz val="9"/>
        <rFont val="Times New Roman"/>
      </rPr>
      <t>2.70</t>
    </r>
  </si>
  <si>
    <r>
      <rPr>
        <sz val="9"/>
        <rFont val="Times New Roman"/>
      </rPr>
      <t>2.86</t>
    </r>
  </si>
  <si>
    <r>
      <rPr>
        <sz val="9"/>
        <rFont val="Times New Roman"/>
      </rPr>
      <t>2.94</t>
    </r>
  </si>
  <si>
    <r>
      <rPr>
        <sz val="9"/>
        <rFont val="Times New Roman"/>
      </rPr>
      <t>2.98</t>
    </r>
  </si>
  <si>
    <r>
      <rPr>
        <sz val="9"/>
        <rFont val="Times New Roman"/>
      </rPr>
      <t>C.  Incineration and open burning of waste</t>
    </r>
  </si>
  <si>
    <r>
      <rPr>
        <sz val="9"/>
        <rFont val="Times New Roman"/>
      </rPr>
      <t>D.  Waste water treatment and discharge</t>
    </r>
  </si>
  <si>
    <r>
      <rPr>
        <sz val="9"/>
        <rFont val="Times New Roman"/>
      </rPr>
      <t>2.99</t>
    </r>
  </si>
  <si>
    <r>
      <rPr>
        <sz val="9"/>
        <rFont val="Times New Roman"/>
      </rPr>
      <t>2.73</t>
    </r>
  </si>
  <si>
    <r>
      <rPr>
        <sz val="9"/>
        <rFont val="Times New Roman"/>
      </rPr>
      <t>2.53</t>
    </r>
  </si>
  <si>
    <r>
      <rPr>
        <sz val="9"/>
        <rFont val="Times New Roman"/>
      </rPr>
      <t>2.28</t>
    </r>
  </si>
  <si>
    <r>
      <rPr>
        <sz val="9"/>
        <rFont val="Times New Roman"/>
      </rPr>
      <t>2.05</t>
    </r>
  </si>
  <si>
    <r>
      <rPr>
        <sz val="9"/>
        <rFont val="Times New Roman"/>
      </rPr>
      <t>1.75</t>
    </r>
  </si>
  <si>
    <r>
      <rPr>
        <sz val="9"/>
        <rFont val="Times New Roman"/>
      </rPr>
      <t>1.59</t>
    </r>
  </si>
  <si>
    <r>
      <rPr>
        <sz val="9"/>
        <rFont val="Times New Roman"/>
      </rPr>
      <t>1.50</t>
    </r>
  </si>
  <si>
    <r>
      <rPr>
        <sz val="9"/>
        <rFont val="Times New Roman"/>
      </rPr>
      <t>1.41</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</si>
  <si>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</si>
  <si>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</si>
  <si>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</si>
  <si>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337.45</t>
    </r>
  </si>
  <si>
    <r>
      <rPr>
        <sz val="9"/>
        <rFont val="Times New Roman"/>
      </rPr>
      <t>328.99</t>
    </r>
  </si>
  <si>
    <r>
      <rPr>
        <sz val="9"/>
        <rFont val="Times New Roman"/>
      </rPr>
      <t>322.20</t>
    </r>
  </si>
  <si>
    <r>
      <rPr>
        <sz val="9"/>
        <rFont val="Times New Roman"/>
      </rPr>
      <t>316.77</t>
    </r>
  </si>
  <si>
    <r>
      <rPr>
        <sz val="9"/>
        <rFont val="Times New Roman"/>
      </rPr>
      <t>314.09</t>
    </r>
  </si>
  <si>
    <r>
      <rPr>
        <sz val="9"/>
        <rFont val="Times New Roman"/>
      </rPr>
      <t>313.89</t>
    </r>
  </si>
  <si>
    <r>
      <rPr>
        <sz val="9"/>
        <rFont val="Times New Roman"/>
      </rPr>
      <t>304.50</t>
    </r>
  </si>
  <si>
    <r>
      <rPr>
        <sz val="9"/>
        <rFont val="Times New Roman"/>
      </rPr>
      <t>299.69</t>
    </r>
  </si>
  <si>
    <r>
      <rPr>
        <sz val="9"/>
        <rFont val="Times New Roman"/>
      </rPr>
      <t>294.90</t>
    </r>
  </si>
  <si>
    <r>
      <rPr>
        <sz val="9"/>
        <rFont val="Times New Roman"/>
      </rPr>
      <t>289.12</t>
    </r>
  </si>
  <si>
    <r>
      <rPr>
        <sz val="9"/>
        <rFont val="Times New Roman"/>
      </rPr>
      <t>284.66</t>
    </r>
  </si>
  <si>
    <r>
      <rPr>
        <b/>
        <sz val="9"/>
        <rFont val="Times New Roman"/>
      </rPr>
      <t>Total CH4 emissions with CH4 from LULUCF</t>
    </r>
  </si>
  <si>
    <r>
      <rPr>
        <sz val="9"/>
        <rFont val="Times New Roman"/>
      </rPr>
      <t>338.40</t>
    </r>
  </si>
  <si>
    <r>
      <rPr>
        <sz val="9"/>
        <rFont val="Times New Roman"/>
      </rPr>
      <t>329.94</t>
    </r>
  </si>
  <si>
    <r>
      <rPr>
        <sz val="9"/>
        <rFont val="Times New Roman"/>
      </rPr>
      <t>323.16</t>
    </r>
  </si>
  <si>
    <r>
      <rPr>
        <sz val="9"/>
        <rFont val="Times New Roman"/>
      </rPr>
      <t>317.74</t>
    </r>
  </si>
  <si>
    <r>
      <rPr>
        <sz val="9"/>
        <rFont val="Times New Roman"/>
      </rPr>
      <t>315.06</t>
    </r>
  </si>
  <si>
    <r>
      <rPr>
        <sz val="9"/>
        <rFont val="Times New Roman"/>
      </rPr>
      <t>314.84</t>
    </r>
  </si>
  <si>
    <r>
      <rPr>
        <sz val="9"/>
        <rFont val="Times New Roman"/>
      </rPr>
      <t>305.46</t>
    </r>
  </si>
  <si>
    <r>
      <rPr>
        <sz val="9"/>
        <rFont val="Times New Roman"/>
      </rPr>
      <t>300.65</t>
    </r>
  </si>
  <si>
    <r>
      <rPr>
        <sz val="9"/>
        <rFont val="Times New Roman"/>
      </rPr>
      <t>295.85</t>
    </r>
  </si>
  <si>
    <r>
      <rPr>
        <sz val="9"/>
        <rFont val="Times New Roman"/>
      </rPr>
      <t>290.08</t>
    </r>
  </si>
  <si>
    <r>
      <rPr>
        <sz val="9"/>
        <rFont val="Times New Roman"/>
      </rPr>
      <t>285.61</t>
    </r>
  </si>
  <si>
    <r>
      <rPr>
        <b/>
        <sz val="9"/>
        <rFont val="Times New Roman"/>
      </rPr>
      <t>Memo items:</t>
    </r>
  </si>
  <si>
    <r>
      <rPr>
        <b/>
        <sz val="9"/>
        <rFont val="Times New Roman"/>
      </rPr>
      <t>International bunkers</t>
    </r>
  </si>
  <si>
    <r>
      <rPr>
        <sz val="9"/>
        <rFont val="Times New Roman"/>
      </rPr>
      <t>0.03</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</si>
  <si>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</si>
  <si>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</si>
  <si>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</si>
  <si>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</si>
  <si>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</si>
  <si>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</si>
  <si>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</si>
  <si>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</si>
  <si>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</si>
  <si>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</si>
  <si>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</si>
  <si>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48.58</t>
    </r>
  </si>
  <si>
    <r>
      <rPr>
        <sz val="9"/>
        <rFont val="Times New Roman"/>
      </rPr>
      <t>43.69</t>
    </r>
  </si>
  <si>
    <r>
      <rPr>
        <sz val="9"/>
        <rFont val="Times New Roman"/>
      </rPr>
      <t>42.78</t>
    </r>
  </si>
  <si>
    <r>
      <rPr>
        <sz val="9"/>
        <rFont val="Times New Roman"/>
      </rPr>
      <t>40.38</t>
    </r>
  </si>
  <si>
    <r>
      <rPr>
        <sz val="9"/>
        <rFont val="Times New Roman"/>
      </rPr>
      <t>33.47</t>
    </r>
  </si>
  <si>
    <r>
      <rPr>
        <sz val="9"/>
        <rFont val="Times New Roman"/>
      </rPr>
      <t>34.34</t>
    </r>
  </si>
  <si>
    <r>
      <rPr>
        <sz val="9"/>
        <rFont val="Times New Roman"/>
      </rPr>
      <t>33.44</t>
    </r>
  </si>
  <si>
    <r>
      <rPr>
        <sz val="9"/>
        <rFont val="Times New Roman"/>
      </rPr>
      <t>30.94</t>
    </r>
  </si>
  <si>
    <r>
      <rPr>
        <sz val="9"/>
        <rFont val="Times New Roman"/>
      </rPr>
      <t>30.19</t>
    </r>
  </si>
  <si>
    <r>
      <rPr>
        <sz val="9"/>
        <rFont val="Times New Roman"/>
      </rPr>
      <t>24.58</t>
    </r>
  </si>
  <si>
    <r>
      <rPr>
        <sz val="9"/>
        <rFont val="Times New Roman"/>
      </rPr>
      <t>25.37</t>
    </r>
  </si>
  <si>
    <r>
      <rPr>
        <sz val="9"/>
        <rFont val="Times New Roman"/>
      </rPr>
      <t>23.10</t>
    </r>
  </si>
  <si>
    <r>
      <rPr>
        <sz val="9"/>
        <rFont val="Times New Roman"/>
      </rPr>
      <t>21.65</t>
    </r>
  </si>
  <si>
    <r>
      <rPr>
        <sz val="9"/>
        <rFont val="Times New Roman"/>
      </rPr>
      <t>19.75</t>
    </r>
  </si>
  <si>
    <r>
      <rPr>
        <sz val="9"/>
        <rFont val="Times New Roman"/>
      </rPr>
      <t>20.86</t>
    </r>
  </si>
  <si>
    <r>
      <rPr>
        <sz val="9"/>
        <rFont val="Times New Roman"/>
      </rPr>
      <t>20.62</t>
    </r>
  </si>
  <si>
    <r>
      <rPr>
        <sz val="9"/>
        <rFont val="Times New Roman"/>
      </rPr>
      <t>18.31</t>
    </r>
  </si>
  <si>
    <r>
      <rPr>
        <sz val="9"/>
        <rFont val="Times New Roman"/>
      </rPr>
      <t>17.32</t>
    </r>
  </si>
  <si>
    <r>
      <rPr>
        <sz val="9"/>
        <rFont val="Times New Roman"/>
      </rPr>
      <t>0.33</t>
    </r>
  </si>
  <si>
    <r>
      <rPr>
        <sz val="9"/>
        <rFont val="Times New Roman"/>
      </rPr>
      <t>0.36</t>
    </r>
  </si>
  <si>
    <r>
      <rPr>
        <sz val="9"/>
        <rFont val="Times New Roman"/>
      </rPr>
      <t>0.34</t>
    </r>
  </si>
  <si>
    <r>
      <rPr>
        <sz val="9"/>
        <rFont val="Times New Roman"/>
      </rPr>
      <t>0.37</t>
    </r>
  </si>
  <si>
    <r>
      <rPr>
        <sz val="9"/>
        <rFont val="Times New Roman"/>
      </rPr>
      <t>0.43</t>
    </r>
  </si>
  <si>
    <r>
      <rPr>
        <sz val="9"/>
        <rFont val="Times New Roman"/>
      </rPr>
      <t>0.44</t>
    </r>
  </si>
  <si>
    <r>
      <rPr>
        <sz val="9"/>
        <rFont val="Times New Roman"/>
      </rPr>
      <t>0.59</t>
    </r>
  </si>
  <si>
    <r>
      <rPr>
        <sz val="9"/>
        <rFont val="Times New Roman"/>
      </rPr>
      <t>0.60</t>
    </r>
  </si>
  <si>
    <r>
      <rPr>
        <sz val="9"/>
        <rFont val="Times New Roman"/>
      </rPr>
      <t>0.64</t>
    </r>
  </si>
  <si>
    <r>
      <rPr>
        <sz val="9"/>
        <rFont val="Times New Roman"/>
      </rPr>
      <t>2.97</t>
    </r>
  </si>
  <si>
    <r>
      <rPr>
        <sz val="9"/>
        <rFont val="Times New Roman"/>
      </rPr>
      <t>3.02</t>
    </r>
  </si>
  <si>
    <r>
      <rPr>
        <sz val="9"/>
        <rFont val="Times New Roman"/>
      </rPr>
      <t>2.71</t>
    </r>
  </si>
  <si>
    <r>
      <rPr>
        <sz val="9"/>
        <rFont val="Times New Roman"/>
      </rPr>
      <t>2.43</t>
    </r>
  </si>
  <si>
    <r>
      <rPr>
        <sz val="9"/>
        <rFont val="Times New Roman"/>
      </rPr>
      <t>2.00</t>
    </r>
  </si>
  <si>
    <r>
      <rPr>
        <sz val="9"/>
        <rFont val="Times New Roman"/>
      </rPr>
      <t>1.77</t>
    </r>
  </si>
  <si>
    <r>
      <rPr>
        <sz val="9"/>
        <rFont val="Times New Roman"/>
      </rPr>
      <t>1.57</t>
    </r>
  </si>
  <si>
    <r>
      <rPr>
        <sz val="9"/>
        <rFont val="Times New Roman"/>
      </rPr>
      <t>20.74</t>
    </r>
  </si>
  <si>
    <r>
      <rPr>
        <sz val="9"/>
        <rFont val="Times New Roman"/>
      </rPr>
      <t>21.40</t>
    </r>
  </si>
  <si>
    <r>
      <rPr>
        <sz val="9"/>
        <rFont val="Times New Roman"/>
      </rPr>
      <t>19.47</t>
    </r>
  </si>
  <si>
    <r>
      <rPr>
        <sz val="9"/>
        <rFont val="Times New Roman"/>
      </rPr>
      <t>18.25</t>
    </r>
  </si>
  <si>
    <r>
      <rPr>
        <sz val="9"/>
        <rFont val="Times New Roman"/>
      </rPr>
      <t>16.58</t>
    </r>
  </si>
  <si>
    <r>
      <rPr>
        <sz val="9"/>
        <rFont val="Times New Roman"/>
      </rPr>
      <t>17.89</t>
    </r>
  </si>
  <si>
    <r>
      <rPr>
        <sz val="9"/>
        <rFont val="Times New Roman"/>
      </rPr>
      <t>17.79</t>
    </r>
  </si>
  <si>
    <r>
      <rPr>
        <sz val="9"/>
        <rFont val="Times New Roman"/>
      </rPr>
      <t>15.65</t>
    </r>
  </si>
  <si>
    <r>
      <rPr>
        <sz val="9"/>
        <rFont val="Times New Roman"/>
      </rPr>
      <t>14.76</t>
    </r>
  </si>
  <si>
    <r>
      <rPr>
        <sz val="9"/>
        <rFont val="Times New Roman"/>
      </rPr>
      <t>23.99</t>
    </r>
  </si>
  <si>
    <r>
      <rPr>
        <sz val="9"/>
        <rFont val="Times New Roman"/>
      </rPr>
      <t>18.33</t>
    </r>
  </si>
  <si>
    <r>
      <rPr>
        <sz val="9"/>
        <rFont val="Times New Roman"/>
      </rPr>
      <t>19.68</t>
    </r>
  </si>
  <si>
    <r>
      <rPr>
        <sz val="9"/>
        <rFont val="Times New Roman"/>
      </rPr>
      <t>18.74</t>
    </r>
  </si>
  <si>
    <r>
      <rPr>
        <sz val="9"/>
        <rFont val="Times New Roman"/>
      </rPr>
      <t>13.71</t>
    </r>
  </si>
  <si>
    <r>
      <rPr>
        <sz val="9"/>
        <rFont val="Times New Roman"/>
      </rPr>
      <t>13.48</t>
    </r>
  </si>
  <si>
    <r>
      <rPr>
        <sz val="9"/>
        <rFont val="Times New Roman"/>
      </rPr>
      <t>12.83</t>
    </r>
  </si>
  <si>
    <r>
      <rPr>
        <sz val="9"/>
        <rFont val="Times New Roman"/>
      </rPr>
      <t>12.63</t>
    </r>
  </si>
  <si>
    <r>
      <rPr>
        <sz val="9"/>
        <rFont val="Times New Roman"/>
      </rPr>
      <t>12.87</t>
    </r>
  </si>
  <si>
    <r>
      <rPr>
        <sz val="9"/>
        <rFont val="Times New Roman"/>
      </rPr>
      <t>13.33</t>
    </r>
  </si>
  <si>
    <r>
      <rPr>
        <sz val="9"/>
        <rFont val="Times New Roman"/>
      </rPr>
      <t>7.25</t>
    </r>
  </si>
  <si>
    <r>
      <rPr>
        <sz val="9"/>
        <rFont val="Times New Roman"/>
      </rPr>
      <t>7.69</t>
    </r>
  </si>
  <si>
    <r>
      <rPr>
        <sz val="9"/>
        <rFont val="Times New Roman"/>
      </rPr>
      <t>6.57</t>
    </r>
  </si>
  <si>
    <r>
      <rPr>
        <sz val="9"/>
        <rFont val="Times New Roman"/>
      </rPr>
      <t>2.26</t>
    </r>
  </si>
  <si>
    <r>
      <rPr>
        <sz val="9"/>
        <rFont val="Times New Roman"/>
      </rPr>
      <t>1.47</t>
    </r>
  </si>
  <si>
    <r>
      <rPr>
        <sz val="9"/>
        <rFont val="Times New Roman"/>
      </rPr>
      <t>0.98</t>
    </r>
  </si>
  <si>
    <r>
      <rPr>
        <sz val="9"/>
        <rFont val="Times New Roman"/>
      </rPr>
      <t>10.66</t>
    </r>
  </si>
  <si>
    <r>
      <rPr>
        <sz val="9"/>
        <rFont val="Times New Roman"/>
      </rPr>
      <t>11.99</t>
    </r>
  </si>
  <si>
    <r>
      <rPr>
        <sz val="9"/>
        <rFont val="Times New Roman"/>
      </rPr>
      <t>12.16</t>
    </r>
  </si>
  <si>
    <r>
      <rPr>
        <sz val="9"/>
        <rFont val="Times New Roman"/>
      </rPr>
      <t>11.46</t>
    </r>
  </si>
  <si>
    <r>
      <rPr>
        <sz val="9"/>
        <rFont val="Times New Roman"/>
      </rPr>
      <t>11.86</t>
    </r>
  </si>
  <si>
    <r>
      <rPr>
        <sz val="9"/>
        <rFont val="Times New Roman"/>
      </rPr>
      <t>11.65</t>
    </r>
  </si>
  <si>
    <r>
      <rPr>
        <sz val="9"/>
        <rFont val="Times New Roman"/>
      </rPr>
      <t>11.88</t>
    </r>
  </si>
  <si>
    <r>
      <rPr>
        <sz val="9"/>
        <rFont val="Times New Roman"/>
      </rPr>
      <t>1.52</t>
    </r>
  </si>
  <si>
    <r>
      <rPr>
        <sz val="9"/>
        <rFont val="Times New Roman"/>
      </rPr>
      <t>1.48</t>
    </r>
  </si>
  <si>
    <r>
      <rPr>
        <sz val="9"/>
        <rFont val="Times New Roman"/>
      </rPr>
      <t>1.51</t>
    </r>
  </si>
  <si>
    <r>
      <rPr>
        <sz val="9"/>
        <rFont val="Times New Roman"/>
      </rPr>
      <t>1.55</t>
    </r>
  </si>
  <si>
    <r>
      <rPr>
        <sz val="9"/>
        <rFont val="Times New Roman"/>
      </rPr>
      <t>1.38</t>
    </r>
  </si>
  <si>
    <r>
      <rPr>
        <sz val="9"/>
        <rFont val="Times New Roman"/>
      </rPr>
      <t>0.13</t>
    </r>
  </si>
  <si>
    <r>
      <rPr>
        <sz val="9"/>
        <rFont val="Times New Roman"/>
      </rPr>
      <t>0.12</t>
    </r>
  </si>
  <si>
    <r>
      <rPr>
        <sz val="9"/>
        <rFont val="Times New Roman"/>
      </rPr>
      <t>0.11</t>
    </r>
  </si>
  <si>
    <r>
      <rPr>
        <sz val="9"/>
        <rFont val="Times New Roman"/>
      </rPr>
      <t>203.16</t>
    </r>
  </si>
  <si>
    <r>
      <rPr>
        <sz val="9"/>
        <rFont val="Times New Roman"/>
      </rPr>
      <t>200.76</t>
    </r>
  </si>
  <si>
    <r>
      <rPr>
        <sz val="9"/>
        <rFont val="Times New Roman"/>
      </rPr>
      <t>192.37</t>
    </r>
  </si>
  <si>
    <r>
      <rPr>
        <sz val="9"/>
        <rFont val="Times New Roman"/>
      </rPr>
      <t>197.58</t>
    </r>
  </si>
  <si>
    <r>
      <rPr>
        <sz val="9"/>
        <rFont val="Times New Roman"/>
      </rPr>
      <t>196.97</t>
    </r>
  </si>
  <si>
    <r>
      <rPr>
        <sz val="9"/>
        <rFont val="Times New Roman"/>
      </rPr>
      <t>199.92</t>
    </r>
  </si>
  <si>
    <r>
      <rPr>
        <sz val="9"/>
        <rFont val="Times New Roman"/>
      </rPr>
      <t>196.40</t>
    </r>
  </si>
  <si>
    <r>
      <rPr>
        <sz val="9"/>
        <rFont val="Times New Roman"/>
      </rPr>
      <t>193.12</t>
    </r>
  </si>
  <si>
    <r>
      <rPr>
        <sz val="9"/>
        <rFont val="Times New Roman"/>
      </rPr>
      <t>192.16</t>
    </r>
  </si>
  <si>
    <r>
      <rPr>
        <sz val="9"/>
        <rFont val="Times New Roman"/>
      </rPr>
      <t>180.52</t>
    </r>
  </si>
  <si>
    <r>
      <rPr>
        <sz val="9"/>
        <rFont val="Times New Roman"/>
      </rPr>
      <t>178.33</t>
    </r>
  </si>
  <si>
    <r>
      <rPr>
        <sz val="9"/>
        <rFont val="Times New Roman"/>
      </rPr>
      <t>170.83</t>
    </r>
  </si>
  <si>
    <r>
      <rPr>
        <sz val="9"/>
        <rFont val="Times New Roman"/>
      </rPr>
      <t>175.83</t>
    </r>
  </si>
  <si>
    <r>
      <rPr>
        <sz val="9"/>
        <rFont val="Times New Roman"/>
      </rPr>
      <t>175.44</t>
    </r>
  </si>
  <si>
    <r>
      <rPr>
        <sz val="9"/>
        <rFont val="Times New Roman"/>
      </rPr>
      <t>178.51</t>
    </r>
  </si>
  <si>
    <r>
      <rPr>
        <sz val="9"/>
        <rFont val="Times New Roman"/>
      </rPr>
      <t>175.43</t>
    </r>
  </si>
  <si>
    <r>
      <rPr>
        <sz val="9"/>
        <rFont val="Times New Roman"/>
      </rPr>
      <t>172.45</t>
    </r>
  </si>
  <si>
    <r>
      <rPr>
        <sz val="9"/>
        <rFont val="Times New Roman"/>
      </rPr>
      <t>171.45</t>
    </r>
  </si>
  <si>
    <r>
      <rPr>
        <sz val="9"/>
        <rFont val="Times New Roman"/>
      </rPr>
      <t>22.58</t>
    </r>
  </si>
  <si>
    <r>
      <rPr>
        <sz val="9"/>
        <rFont val="Times New Roman"/>
      </rPr>
      <t>22.38</t>
    </r>
  </si>
  <si>
    <r>
      <rPr>
        <sz val="9"/>
        <rFont val="Times New Roman"/>
      </rPr>
      <t>21.49</t>
    </r>
  </si>
  <si>
    <r>
      <rPr>
        <sz val="9"/>
        <rFont val="Times New Roman"/>
      </rPr>
      <t>21.71</t>
    </r>
  </si>
  <si>
    <r>
      <rPr>
        <sz val="9"/>
        <rFont val="Times New Roman"/>
      </rPr>
      <t>21.48</t>
    </r>
  </si>
  <si>
    <r>
      <rPr>
        <sz val="9"/>
        <rFont val="Times New Roman"/>
      </rPr>
      <t>21.36</t>
    </r>
  </si>
  <si>
    <r>
      <rPr>
        <sz val="9"/>
        <rFont val="Times New Roman"/>
      </rPr>
      <t>20.92</t>
    </r>
  </si>
  <si>
    <r>
      <rPr>
        <sz val="9"/>
        <rFont val="Times New Roman"/>
      </rPr>
      <t>20.66</t>
    </r>
  </si>
  <si>
    <r>
      <rPr>
        <sz val="9"/>
        <rFont val="Times New Roman"/>
      </rPr>
      <t>151.16</t>
    </r>
  </si>
  <si>
    <r>
      <rPr>
        <sz val="9"/>
        <rFont val="Times New Roman"/>
      </rPr>
      <t>153.99</t>
    </r>
  </si>
  <si>
    <r>
      <rPr>
        <sz val="9"/>
        <rFont val="Times New Roman"/>
      </rPr>
      <t>152.37</t>
    </r>
  </si>
  <si>
    <r>
      <rPr>
        <sz val="9"/>
        <rFont val="Times New Roman"/>
      </rPr>
      <t>151.05</t>
    </r>
  </si>
  <si>
    <r>
      <rPr>
        <sz val="9"/>
        <rFont val="Times New Roman"/>
      </rPr>
      <t>146.68</t>
    </r>
  </si>
  <si>
    <r>
      <rPr>
        <sz val="9"/>
        <rFont val="Times New Roman"/>
      </rPr>
      <t>139.49</t>
    </r>
  </si>
  <si>
    <r>
      <rPr>
        <sz val="9"/>
        <rFont val="Times New Roman"/>
      </rPr>
      <t>131.65</t>
    </r>
  </si>
  <si>
    <r>
      <rPr>
        <sz val="9"/>
        <rFont val="Times New Roman"/>
      </rPr>
      <t>125.60</t>
    </r>
  </si>
  <si>
    <r>
      <rPr>
        <sz val="9"/>
        <rFont val="Times New Roman"/>
      </rPr>
      <t>120.56</t>
    </r>
  </si>
  <si>
    <r>
      <rPr>
        <sz val="9"/>
        <rFont val="Times New Roman"/>
      </rPr>
      <t>145.76</t>
    </r>
  </si>
  <si>
    <r>
      <rPr>
        <sz val="9"/>
        <rFont val="Times New Roman"/>
      </rPr>
      <t>148.57</t>
    </r>
  </si>
  <si>
    <r>
      <rPr>
        <sz val="9"/>
        <rFont val="Times New Roman"/>
      </rPr>
      <t>146.97</t>
    </r>
  </si>
  <si>
    <r>
      <rPr>
        <sz val="9"/>
        <rFont val="Times New Roman"/>
      </rPr>
      <t>145.63</t>
    </r>
  </si>
  <si>
    <r>
      <rPr>
        <sz val="9"/>
        <rFont val="Times New Roman"/>
      </rPr>
      <t>141.27</t>
    </r>
  </si>
  <si>
    <r>
      <rPr>
        <sz val="9"/>
        <rFont val="Times New Roman"/>
      </rPr>
      <t>134.20</t>
    </r>
  </si>
  <si>
    <r>
      <rPr>
        <sz val="9"/>
        <rFont val="Times New Roman"/>
      </rPr>
      <t>126.64</t>
    </r>
  </si>
  <si>
    <r>
      <rPr>
        <sz val="9"/>
        <rFont val="Times New Roman"/>
      </rPr>
      <t>120.95</t>
    </r>
  </si>
  <si>
    <r>
      <rPr>
        <sz val="9"/>
        <rFont val="Times New Roman"/>
      </rPr>
      <t>116.21</t>
    </r>
  </si>
  <si>
    <r>
      <rPr>
        <sz val="9"/>
        <rFont val="Times New Roman"/>
      </rPr>
      <t>0.52</t>
    </r>
  </si>
  <si>
    <r>
      <rPr>
        <sz val="9"/>
        <rFont val="Times New Roman"/>
      </rPr>
      <t>0.55</t>
    </r>
  </si>
  <si>
    <r>
      <rPr>
        <sz val="9"/>
        <rFont val="Times New Roman"/>
      </rPr>
      <t>1.04</t>
    </r>
  </si>
  <si>
    <r>
      <rPr>
        <sz val="9"/>
        <rFont val="Times New Roman"/>
      </rPr>
      <t>1.08</t>
    </r>
  </si>
  <si>
    <r>
      <rPr>
        <sz val="9"/>
        <rFont val="Times New Roman"/>
      </rPr>
      <t>1.12</t>
    </r>
  </si>
  <si>
    <r>
      <rPr>
        <sz val="9"/>
        <rFont val="Times New Roman"/>
      </rPr>
      <t>4.88</t>
    </r>
  </si>
  <si>
    <r>
      <rPr>
        <sz val="9"/>
        <rFont val="Times New Roman"/>
      </rPr>
      <t>4.87</t>
    </r>
  </si>
  <si>
    <r>
      <rPr>
        <sz val="9"/>
        <rFont val="Times New Roman"/>
      </rPr>
      <t>4.74</t>
    </r>
  </si>
  <si>
    <r>
      <rPr>
        <sz val="9"/>
        <rFont val="Times New Roman"/>
      </rPr>
      <t>4.60</t>
    </r>
  </si>
  <si>
    <r>
      <rPr>
        <sz val="9"/>
        <rFont val="Times New Roman"/>
      </rPr>
      <t>4.43</t>
    </r>
  </si>
  <si>
    <r>
      <rPr>
        <sz val="9"/>
        <rFont val="Times New Roman"/>
      </rPr>
      <t>4.25</t>
    </r>
  </si>
  <si>
    <r>
      <rPr>
        <sz val="9"/>
        <rFont val="Times New Roman"/>
      </rPr>
      <t>3.91</t>
    </r>
  </si>
  <si>
    <r>
      <rPr>
        <sz val="9"/>
        <rFont val="Times New Roman"/>
      </rPr>
      <t>3.58</t>
    </r>
  </si>
  <si>
    <r>
      <rPr>
        <sz val="9"/>
        <rFont val="Times New Roman"/>
      </rPr>
      <t>3.24</t>
    </r>
  </si>
  <si>
    <r>
      <rPr>
        <sz val="9"/>
        <rFont val="Times New Roman"/>
      </rPr>
      <t>404.43</t>
    </r>
  </si>
  <si>
    <r>
      <rPr>
        <sz val="9"/>
        <rFont val="Times New Roman"/>
      </rPr>
      <t>399.97</t>
    </r>
  </si>
  <si>
    <r>
      <rPr>
        <sz val="9"/>
        <rFont val="Times New Roman"/>
      </rPr>
      <t>389.00</t>
    </r>
  </si>
  <si>
    <r>
      <rPr>
        <sz val="9"/>
        <rFont val="Times New Roman"/>
      </rPr>
      <t>390.52</t>
    </r>
  </si>
  <si>
    <r>
      <rPr>
        <sz val="9"/>
        <rFont val="Times New Roman"/>
      </rPr>
      <t>378.65</t>
    </r>
  </si>
  <si>
    <r>
      <rPr>
        <sz val="9"/>
        <rFont val="Times New Roman"/>
      </rPr>
      <t>375.28</t>
    </r>
  </si>
  <si>
    <r>
      <rPr>
        <sz val="9"/>
        <rFont val="Times New Roman"/>
      </rPr>
      <t>363.02</t>
    </r>
  </si>
  <si>
    <r>
      <rPr>
        <sz val="9"/>
        <rFont val="Times New Roman"/>
      </rPr>
      <t>351.21</t>
    </r>
  </si>
  <si>
    <r>
      <rPr>
        <sz val="9"/>
        <rFont val="Times New Roman"/>
      </rPr>
      <t>344.50</t>
    </r>
  </si>
  <si>
    <r>
      <rPr>
        <sz val="9"/>
        <rFont val="Times New Roman"/>
      </rPr>
      <t>405.40</t>
    </r>
  </si>
  <si>
    <r>
      <rPr>
        <sz val="9"/>
        <rFont val="Times New Roman"/>
      </rPr>
      <t>400.93</t>
    </r>
  </si>
  <si>
    <r>
      <rPr>
        <sz val="9"/>
        <rFont val="Times New Roman"/>
      </rPr>
      <t>389.96</t>
    </r>
  </si>
  <si>
    <r>
      <rPr>
        <sz val="9"/>
        <rFont val="Times New Roman"/>
      </rPr>
      <t>391.48</t>
    </r>
  </si>
  <si>
    <r>
      <rPr>
        <sz val="9"/>
        <rFont val="Times New Roman"/>
      </rPr>
      <t>379.61</t>
    </r>
  </si>
  <si>
    <r>
      <rPr>
        <sz val="9"/>
        <rFont val="Times New Roman"/>
      </rPr>
      <t>376.24</t>
    </r>
  </si>
  <si>
    <r>
      <rPr>
        <sz val="9"/>
        <rFont val="Times New Roman"/>
      </rPr>
      <t>363.97</t>
    </r>
  </si>
  <si>
    <r>
      <rPr>
        <sz val="9"/>
        <rFont val="Times New Roman"/>
      </rPr>
      <t>352.17</t>
    </r>
  </si>
  <si>
    <r>
      <rPr>
        <sz val="9"/>
        <rFont val="Times New Roman"/>
      </rPr>
      <t>345.46</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</si>
  <si>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</si>
  <si>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</si>
  <si>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</si>
  <si>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58,120.79</t>
    </r>
  </si>
  <si>
    <r>
      <rPr>
        <sz val="9"/>
        <rFont val="Times New Roman"/>
      </rPr>
      <t>55,827.33</t>
    </r>
  </si>
  <si>
    <r>
      <rPr>
        <sz val="9"/>
        <rFont val="Times New Roman"/>
      </rPr>
      <t>53,655.24</t>
    </r>
  </si>
  <si>
    <r>
      <rPr>
        <sz val="9"/>
        <rFont val="Times New Roman"/>
      </rPr>
      <t>53,859.78</t>
    </r>
  </si>
  <si>
    <r>
      <rPr>
        <sz val="9"/>
        <rFont val="Times New Roman"/>
      </rPr>
      <t>50,206.42</t>
    </r>
  </si>
  <si>
    <r>
      <rPr>
        <sz val="9"/>
        <rFont val="Times New Roman"/>
      </rPr>
      <t>51,837.79</t>
    </r>
  </si>
  <si>
    <r>
      <rPr>
        <sz val="9"/>
        <rFont val="Times New Roman"/>
      </rPr>
      <t>53,055.08</t>
    </r>
  </si>
  <si>
    <r>
      <rPr>
        <sz val="9"/>
        <rFont val="Times New Roman"/>
      </rPr>
      <t>54,715.78</t>
    </r>
  </si>
  <si>
    <r>
      <rPr>
        <sz val="9"/>
        <rFont val="Times New Roman"/>
      </rPr>
      <t>53,358.96</t>
    </r>
  </si>
  <si>
    <r>
      <rPr>
        <sz val="9"/>
        <rFont val="Times New Roman"/>
      </rPr>
      <t>53,773.00</t>
    </r>
  </si>
  <si>
    <r>
      <rPr>
        <sz val="9"/>
        <rFont val="Times New Roman"/>
      </rPr>
      <t>48,775.42</t>
    </r>
  </si>
  <si>
    <r>
      <rPr>
        <sz val="9"/>
        <rFont val="Times New Roman"/>
      </rPr>
      <t>-4.66</t>
    </r>
  </si>
  <si>
    <r>
      <rPr>
        <sz val="9"/>
        <rFont val="Times New Roman"/>
      </rPr>
      <t>57,937.19</t>
    </r>
  </si>
  <si>
    <r>
      <rPr>
        <sz val="9"/>
        <rFont val="Times New Roman"/>
      </rPr>
      <t>55,647.72</t>
    </r>
  </si>
  <si>
    <r>
      <rPr>
        <sz val="9"/>
        <rFont val="Times New Roman"/>
      </rPr>
      <t>53,471.63</t>
    </r>
  </si>
  <si>
    <r>
      <rPr>
        <sz val="9"/>
        <rFont val="Times New Roman"/>
      </rPr>
      <t>53,668.84</t>
    </r>
  </si>
  <si>
    <r>
      <rPr>
        <sz val="9"/>
        <rFont val="Times New Roman"/>
      </rPr>
      <t>50,037.71</t>
    </r>
  </si>
  <si>
    <r>
      <rPr>
        <sz val="9"/>
        <rFont val="Times New Roman"/>
      </rPr>
      <t>51,676.08</t>
    </r>
  </si>
  <si>
    <r>
      <rPr>
        <sz val="9"/>
        <rFont val="Times New Roman"/>
      </rPr>
      <t>52,923.83</t>
    </r>
  </si>
  <si>
    <r>
      <rPr>
        <sz val="9"/>
        <rFont val="Times New Roman"/>
      </rPr>
      <t>54,577.53</t>
    </r>
  </si>
  <si>
    <r>
      <rPr>
        <sz val="9"/>
        <rFont val="Times New Roman"/>
      </rPr>
      <t>53,231.71</t>
    </r>
  </si>
  <si>
    <r>
      <rPr>
        <sz val="9"/>
        <rFont val="Times New Roman"/>
      </rPr>
      <t>53,654.75</t>
    </r>
  </si>
  <si>
    <r>
      <rPr>
        <sz val="9"/>
        <rFont val="Times New Roman"/>
      </rPr>
      <t>48,666.17</t>
    </r>
  </si>
  <si>
    <r>
      <rPr>
        <sz val="9"/>
        <rFont val="Times New Roman"/>
      </rPr>
      <t>-4.68</t>
    </r>
  </si>
  <si>
    <r>
      <rPr>
        <sz val="9"/>
        <rFont val="Times New Roman"/>
      </rPr>
      <t>13,623.27</t>
    </r>
  </si>
  <si>
    <r>
      <rPr>
        <sz val="9"/>
        <rFont val="Times New Roman"/>
      </rPr>
      <t>13,282.01</t>
    </r>
  </si>
  <si>
    <r>
      <rPr>
        <sz val="9"/>
        <rFont val="Times New Roman"/>
      </rPr>
      <t>11,847.13</t>
    </r>
  </si>
  <si>
    <r>
      <rPr>
        <sz val="9"/>
        <rFont val="Times New Roman"/>
      </rPr>
      <t>10,881.00</t>
    </r>
  </si>
  <si>
    <r>
      <rPr>
        <sz val="9"/>
        <rFont val="Times New Roman"/>
      </rPr>
      <t>9,270.24</t>
    </r>
  </si>
  <si>
    <r>
      <rPr>
        <sz val="9"/>
        <rFont val="Times New Roman"/>
      </rPr>
      <t>10,378.74</t>
    </r>
  </si>
  <si>
    <r>
      <rPr>
        <sz val="9"/>
        <rFont val="Times New Roman"/>
      </rPr>
      <t>10,166.81</t>
    </r>
  </si>
  <si>
    <r>
      <rPr>
        <sz val="9"/>
        <rFont val="Times New Roman"/>
      </rPr>
      <t>10,781.56</t>
    </r>
  </si>
  <si>
    <r>
      <rPr>
        <sz val="9"/>
        <rFont val="Times New Roman"/>
      </rPr>
      <t>9,936.38</t>
    </r>
  </si>
  <si>
    <r>
      <rPr>
        <sz val="9"/>
        <rFont val="Times New Roman"/>
      </rPr>
      <t>10,055.70</t>
    </r>
  </si>
  <si>
    <r>
      <rPr>
        <sz val="9"/>
        <rFont val="Times New Roman"/>
      </rPr>
      <t>8,685.72</t>
    </r>
  </si>
  <si>
    <r>
      <rPr>
        <sz val="9"/>
        <rFont val="Times New Roman"/>
      </rPr>
      <t>-37.78</t>
    </r>
  </si>
  <si>
    <r>
      <rPr>
        <sz val="9"/>
        <rFont val="Times New Roman"/>
      </rPr>
      <t>11,189.53</t>
    </r>
  </si>
  <si>
    <r>
      <rPr>
        <sz val="9"/>
        <rFont val="Times New Roman"/>
      </rPr>
      <t>11,075.63</t>
    </r>
  </si>
  <si>
    <r>
      <rPr>
        <sz val="9"/>
        <rFont val="Times New Roman"/>
      </rPr>
      <t>10,964.23</t>
    </r>
  </si>
  <si>
    <r>
      <rPr>
        <sz val="9"/>
        <rFont val="Times New Roman"/>
      </rPr>
      <t>10,739.51</t>
    </r>
  </si>
  <si>
    <r>
      <rPr>
        <sz val="9"/>
        <rFont val="Times New Roman"/>
      </rPr>
      <t>10,347.67</t>
    </r>
  </si>
  <si>
    <r>
      <rPr>
        <sz val="9"/>
        <rFont val="Times New Roman"/>
      </rPr>
      <t>10,078.16</t>
    </r>
  </si>
  <si>
    <r>
      <rPr>
        <sz val="9"/>
        <rFont val="Times New Roman"/>
      </rPr>
      <t>10,396.21</t>
    </r>
  </si>
  <si>
    <r>
      <rPr>
        <sz val="9"/>
        <rFont val="Times New Roman"/>
      </rPr>
      <t>10,599.88</t>
    </r>
  </si>
  <si>
    <r>
      <rPr>
        <sz val="9"/>
        <rFont val="Times New Roman"/>
      </rPr>
      <t>10,713.36</t>
    </r>
  </si>
  <si>
    <r>
      <rPr>
        <sz val="9"/>
        <rFont val="Times New Roman"/>
      </rPr>
      <t>10,713.90</t>
    </r>
  </si>
  <si>
    <r>
      <rPr>
        <sz val="9"/>
        <rFont val="Times New Roman"/>
      </rPr>
      <t>10,411.45</t>
    </r>
  </si>
  <si>
    <r>
      <rPr>
        <sz val="9"/>
        <rFont val="Times New Roman"/>
      </rPr>
      <t>6.64</t>
    </r>
  </si>
  <si>
    <r>
      <rPr>
        <sz val="9"/>
        <rFont val="Times New Roman"/>
      </rPr>
      <t>22,379.05</t>
    </r>
  </si>
  <si>
    <r>
      <rPr>
        <sz val="9"/>
        <rFont val="Times New Roman"/>
      </rPr>
      <t>21,728.70</t>
    </r>
  </si>
  <si>
    <r>
      <rPr>
        <sz val="9"/>
        <rFont val="Times New Roman"/>
      </rPr>
      <t>21,540.08</t>
    </r>
  </si>
  <si>
    <r>
      <rPr>
        <sz val="9"/>
        <rFont val="Times New Roman"/>
      </rPr>
      <t>22,703.44</t>
    </r>
  </si>
  <si>
    <r>
      <rPr>
        <sz val="9"/>
        <rFont val="Times New Roman"/>
      </rPr>
      <t>22,011.52</t>
    </r>
  </si>
  <si>
    <r>
      <rPr>
        <sz val="9"/>
        <rFont val="Times New Roman"/>
      </rPr>
      <t>22,476.62</t>
    </r>
  </si>
  <si>
    <r>
      <rPr>
        <sz val="9"/>
        <rFont val="Times New Roman"/>
      </rPr>
      <t>23,317.13</t>
    </r>
  </si>
  <si>
    <r>
      <rPr>
        <sz val="9"/>
        <rFont val="Times New Roman"/>
      </rPr>
      <t>24,053.20</t>
    </r>
  </si>
  <si>
    <r>
      <rPr>
        <sz val="9"/>
        <rFont val="Times New Roman"/>
      </rPr>
      <t>24,162.34</t>
    </r>
  </si>
  <si>
    <r>
      <rPr>
        <sz val="9"/>
        <rFont val="Times New Roman"/>
      </rPr>
      <t>24,207.51</t>
    </r>
  </si>
  <si>
    <r>
      <rPr>
        <sz val="9"/>
        <rFont val="Times New Roman"/>
      </rPr>
      <t>20,919.08</t>
    </r>
  </si>
  <si>
    <r>
      <rPr>
        <sz val="9"/>
        <rFont val="Times New Roman"/>
      </rPr>
      <t>52.07</t>
    </r>
  </si>
  <si>
    <r>
      <rPr>
        <sz val="9"/>
        <rFont val="Times New Roman"/>
      </rPr>
      <t>10,702.21</t>
    </r>
  </si>
  <si>
    <r>
      <rPr>
        <sz val="9"/>
        <rFont val="Times New Roman"/>
      </rPr>
      <t>9,519.27</t>
    </r>
  </si>
  <si>
    <r>
      <rPr>
        <sz val="9"/>
        <rFont val="Times New Roman"/>
      </rPr>
      <t>9,079.10</t>
    </r>
  </si>
  <si>
    <r>
      <rPr>
        <sz val="9"/>
        <rFont val="Times New Roman"/>
      </rPr>
      <t>9,304.80</t>
    </r>
  </si>
  <si>
    <r>
      <rPr>
        <sz val="9"/>
        <rFont val="Times New Roman"/>
      </rPr>
      <t>8,369.21</t>
    </r>
  </si>
  <si>
    <r>
      <rPr>
        <sz val="9"/>
        <rFont val="Times New Roman"/>
      </rPr>
      <t>8,704.53</t>
    </r>
  </si>
  <si>
    <r>
      <rPr>
        <sz val="9"/>
        <rFont val="Times New Roman"/>
      </rPr>
      <t>9,006.65</t>
    </r>
  </si>
  <si>
    <r>
      <rPr>
        <sz val="9"/>
        <rFont val="Times New Roman"/>
      </rPr>
      <t>9,106.85</t>
    </r>
  </si>
  <si>
    <r>
      <rPr>
        <sz val="9"/>
        <rFont val="Times New Roman"/>
      </rPr>
      <t>8,384.62</t>
    </r>
  </si>
  <si>
    <r>
      <rPr>
        <sz val="9"/>
        <rFont val="Times New Roman"/>
      </rPr>
      <t>8,643.63</t>
    </r>
  </si>
  <si>
    <r>
      <rPr>
        <sz val="9"/>
        <rFont val="Times New Roman"/>
      </rPr>
      <t>8,616.92</t>
    </r>
  </si>
  <si>
    <r>
      <rPr>
        <sz val="9"/>
        <rFont val="Times New Roman"/>
      </rPr>
      <t>-36.37</t>
    </r>
  </si>
  <si>
    <r>
      <rPr>
        <sz val="9"/>
        <rFont val="Times New Roman"/>
      </rPr>
      <t>43.13</t>
    </r>
  </si>
  <si>
    <r>
      <rPr>
        <sz val="9"/>
        <rFont val="Times New Roman"/>
      </rPr>
      <t>42.12</t>
    </r>
  </si>
  <si>
    <r>
      <rPr>
        <sz val="9"/>
        <rFont val="Times New Roman"/>
      </rPr>
      <t>41.10</t>
    </r>
  </si>
  <si>
    <r>
      <rPr>
        <sz val="9"/>
        <rFont val="Times New Roman"/>
      </rPr>
      <t>40.09</t>
    </r>
  </si>
  <si>
    <r>
      <rPr>
        <sz val="9"/>
        <rFont val="Times New Roman"/>
      </rPr>
      <t>39.06</t>
    </r>
  </si>
  <si>
    <r>
      <rPr>
        <sz val="9"/>
        <rFont val="Times New Roman"/>
      </rPr>
      <t>38.03</t>
    </r>
  </si>
  <si>
    <r>
      <rPr>
        <sz val="9"/>
        <rFont val="Times New Roman"/>
      </rPr>
      <t>37.03</t>
    </r>
  </si>
  <si>
    <r>
      <rPr>
        <sz val="9"/>
        <rFont val="Times New Roman"/>
      </rPr>
      <t>36.03</t>
    </r>
  </si>
  <si>
    <r>
      <rPr>
        <sz val="9"/>
        <rFont val="Times New Roman"/>
      </rPr>
      <t>35.02</t>
    </r>
  </si>
  <si>
    <r>
      <rPr>
        <sz val="9"/>
        <rFont val="Times New Roman"/>
      </rPr>
      <t>34.01</t>
    </r>
  </si>
  <si>
    <r>
      <rPr>
        <sz val="9"/>
        <rFont val="Times New Roman"/>
      </rPr>
      <t>32.99</t>
    </r>
  </si>
  <si>
    <r>
      <rPr>
        <sz val="9"/>
        <rFont val="Times New Roman"/>
      </rPr>
      <t>-5.75</t>
    </r>
  </si>
  <si>
    <r>
      <rPr>
        <sz val="9"/>
        <rFont val="Times New Roman"/>
      </rPr>
      <t>183.60</t>
    </r>
  </si>
  <si>
    <r>
      <rPr>
        <sz val="9"/>
        <rFont val="Times New Roman"/>
      </rPr>
      <t>179.60</t>
    </r>
  </si>
  <si>
    <r>
      <rPr>
        <sz val="9"/>
        <rFont val="Times New Roman"/>
      </rPr>
      <t>190.94</t>
    </r>
  </si>
  <si>
    <r>
      <rPr>
        <sz val="9"/>
        <rFont val="Times New Roman"/>
      </rPr>
      <t>168.71</t>
    </r>
  </si>
  <si>
    <r>
      <rPr>
        <sz val="9"/>
        <rFont val="Times New Roman"/>
      </rPr>
      <t>161.71</t>
    </r>
  </si>
  <si>
    <r>
      <rPr>
        <sz val="9"/>
        <rFont val="Times New Roman"/>
      </rPr>
      <t>131.25</t>
    </r>
  </si>
  <si>
    <r>
      <rPr>
        <sz val="9"/>
        <rFont val="Times New Roman"/>
      </rPr>
      <t>138.25</t>
    </r>
  </si>
  <si>
    <r>
      <rPr>
        <sz val="9"/>
        <rFont val="Times New Roman"/>
      </rPr>
      <t>127.25</t>
    </r>
  </si>
  <si>
    <r>
      <rPr>
        <sz val="9"/>
        <rFont val="Times New Roman"/>
      </rPr>
      <t>118.25</t>
    </r>
  </si>
  <si>
    <r>
      <rPr>
        <sz val="9"/>
        <rFont val="Times New Roman"/>
      </rPr>
      <t>109.25</t>
    </r>
  </si>
  <si>
    <r>
      <rPr>
        <sz val="9"/>
        <rFont val="Times New Roman"/>
      </rPr>
      <t>6.94</t>
    </r>
  </si>
  <si>
    <r>
      <rPr>
        <sz val="9"/>
        <rFont val="Times New Roman"/>
      </rPr>
      <t>13,771.22</t>
    </r>
  </si>
  <si>
    <r>
      <rPr>
        <sz val="9"/>
        <rFont val="Times New Roman"/>
      </rPr>
      <t>13,937.74</t>
    </r>
  </si>
  <si>
    <r>
      <rPr>
        <sz val="9"/>
        <rFont val="Times New Roman"/>
      </rPr>
      <t>13,474.95</t>
    </r>
  </si>
  <si>
    <r>
      <rPr>
        <sz val="9"/>
        <rFont val="Times New Roman"/>
      </rPr>
      <t>13,770.40</t>
    </r>
  </si>
  <si>
    <r>
      <rPr>
        <sz val="9"/>
        <rFont val="Times New Roman"/>
      </rPr>
      <t>13,818.75</t>
    </r>
  </si>
  <si>
    <r>
      <rPr>
        <sz val="9"/>
        <rFont val="Times New Roman"/>
      </rPr>
      <t>14,363.50</t>
    </r>
  </si>
  <si>
    <r>
      <rPr>
        <sz val="9"/>
        <rFont val="Times New Roman"/>
      </rPr>
      <t>14,002.00</t>
    </r>
  </si>
  <si>
    <r>
      <rPr>
        <sz val="9"/>
        <rFont val="Times New Roman"/>
      </rPr>
      <t>14,724.29</t>
    </r>
  </si>
  <si>
    <r>
      <rPr>
        <sz val="9"/>
        <rFont val="Times New Roman"/>
      </rPr>
      <t>13,041.35</t>
    </r>
  </si>
  <si>
    <r>
      <rPr>
        <sz val="9"/>
        <rFont val="Times New Roman"/>
      </rPr>
      <t>14,010.35</t>
    </r>
  </si>
  <si>
    <r>
      <rPr>
        <sz val="9"/>
        <rFont val="Times New Roman"/>
      </rPr>
      <t>13,111.03</t>
    </r>
  </si>
  <si>
    <r>
      <rPr>
        <sz val="9"/>
        <rFont val="Times New Roman"/>
      </rPr>
      <t>20.60</t>
    </r>
  </si>
  <si>
    <r>
      <rPr>
        <sz val="9"/>
        <rFont val="Times New Roman"/>
      </rPr>
      <t>2,660.68</t>
    </r>
  </si>
  <si>
    <r>
      <rPr>
        <sz val="9"/>
        <rFont val="Times New Roman"/>
      </rPr>
      <t>2,779.36</t>
    </r>
  </si>
  <si>
    <r>
      <rPr>
        <sz val="9"/>
        <rFont val="Times New Roman"/>
      </rPr>
      <t>2,703.56</t>
    </r>
  </si>
  <si>
    <r>
      <rPr>
        <sz val="9"/>
        <rFont val="Times New Roman"/>
      </rPr>
      <t>2,718.36</t>
    </r>
  </si>
  <si>
    <r>
      <rPr>
        <sz val="9"/>
        <rFont val="Times New Roman"/>
      </rPr>
      <t>2,719.90</t>
    </r>
  </si>
  <si>
    <r>
      <rPr>
        <sz val="9"/>
        <rFont val="Times New Roman"/>
      </rPr>
      <t>2,737.56</t>
    </r>
  </si>
  <si>
    <r>
      <rPr>
        <sz val="9"/>
        <rFont val="Times New Roman"/>
      </rPr>
      <t>2,785.51</t>
    </r>
  </si>
  <si>
    <r>
      <rPr>
        <sz val="9"/>
        <rFont val="Times New Roman"/>
      </rPr>
      <t>2,798.04</t>
    </r>
  </si>
  <si>
    <r>
      <rPr>
        <sz val="9"/>
        <rFont val="Times New Roman"/>
      </rPr>
      <t>2,907.32</t>
    </r>
  </si>
  <si>
    <r>
      <rPr>
        <sz val="9"/>
        <rFont val="Times New Roman"/>
      </rPr>
      <t>2,808.73</t>
    </r>
  </si>
  <si>
    <r>
      <rPr>
        <sz val="9"/>
        <rFont val="Times New Roman"/>
      </rPr>
      <t>2,820.61</t>
    </r>
  </si>
  <si>
    <r>
      <rPr>
        <sz val="9"/>
        <rFont val="Times New Roman"/>
      </rPr>
      <t>-8.79</t>
    </r>
  </si>
  <si>
    <r>
      <rPr>
        <sz val="9"/>
        <rFont val="Times New Roman"/>
      </rPr>
      <t>675.12</t>
    </r>
  </si>
  <si>
    <r>
      <rPr>
        <sz val="9"/>
        <rFont val="Times New Roman"/>
      </rPr>
      <t>691.87</t>
    </r>
  </si>
  <si>
    <r>
      <rPr>
        <sz val="9"/>
        <rFont val="Times New Roman"/>
      </rPr>
      <t>661.13</t>
    </r>
  </si>
  <si>
    <r>
      <rPr>
        <sz val="9"/>
        <rFont val="Times New Roman"/>
      </rPr>
      <t>598.18</t>
    </r>
  </si>
  <si>
    <r>
      <rPr>
        <sz val="9"/>
        <rFont val="Times New Roman"/>
      </rPr>
      <t>714.34</t>
    </r>
  </si>
  <si>
    <r>
      <rPr>
        <sz val="9"/>
        <rFont val="Times New Roman"/>
      </rPr>
      <t>688.42</t>
    </r>
  </si>
  <si>
    <r>
      <rPr>
        <sz val="9"/>
        <rFont val="Times New Roman"/>
      </rPr>
      <t>715.88</t>
    </r>
  </si>
  <si>
    <r>
      <rPr>
        <sz val="9"/>
        <rFont val="Times New Roman"/>
      </rPr>
      <t>654.36</t>
    </r>
  </si>
  <si>
    <r>
      <rPr>
        <sz val="9"/>
        <rFont val="Times New Roman"/>
      </rPr>
      <t>541.93</t>
    </r>
  </si>
  <si>
    <r>
      <rPr>
        <sz val="9"/>
        <rFont val="Times New Roman"/>
      </rPr>
      <t>715.02</t>
    </r>
  </si>
  <si>
    <r>
      <rPr>
        <sz val="9"/>
        <rFont val="Times New Roman"/>
      </rPr>
      <t>682.91</t>
    </r>
  </si>
  <si>
    <r>
      <rPr>
        <sz val="9"/>
        <rFont val="Times New Roman"/>
      </rPr>
      <t>6.12</t>
    </r>
  </si>
  <si>
    <r>
      <rPr>
        <sz val="9"/>
        <rFont val="Times New Roman"/>
      </rPr>
      <t>10,266.05</t>
    </r>
  </si>
  <si>
    <r>
      <rPr>
        <sz val="9"/>
        <rFont val="Times New Roman"/>
      </rPr>
      <t>10,297.92</t>
    </r>
  </si>
  <si>
    <r>
      <rPr>
        <sz val="9"/>
        <rFont val="Times New Roman"/>
      </rPr>
      <t>9,949.48</t>
    </r>
  </si>
  <si>
    <r>
      <rPr>
        <sz val="9"/>
        <rFont val="Times New Roman"/>
      </rPr>
      <t>10,302.21</t>
    </r>
  </si>
  <si>
    <r>
      <rPr>
        <sz val="9"/>
        <rFont val="Times New Roman"/>
      </rPr>
      <t>10,238.11</t>
    </r>
  </si>
  <si>
    <r>
      <rPr>
        <sz val="9"/>
        <rFont val="Times New Roman"/>
      </rPr>
      <t>10,804.14</t>
    </r>
  </si>
  <si>
    <r>
      <rPr>
        <sz val="9"/>
        <rFont val="Times New Roman"/>
      </rPr>
      <t>10,365.93</t>
    </r>
  </si>
  <si>
    <r>
      <rPr>
        <sz val="9"/>
        <rFont val="Times New Roman"/>
      </rPr>
      <t>11,128.50</t>
    </r>
  </si>
  <si>
    <r>
      <rPr>
        <sz val="9"/>
        <rFont val="Times New Roman"/>
      </rPr>
      <t>9,446.60</t>
    </r>
  </si>
  <si>
    <r>
      <rPr>
        <sz val="9"/>
        <rFont val="Times New Roman"/>
      </rPr>
      <t>10,340.86</t>
    </r>
  </si>
  <si>
    <r>
      <rPr>
        <sz val="9"/>
        <rFont val="Times New Roman"/>
      </rPr>
      <t>9,453.59</t>
    </r>
  </si>
  <si>
    <r>
      <rPr>
        <sz val="9"/>
        <rFont val="Times New Roman"/>
      </rPr>
      <t>39.30</t>
    </r>
  </si>
  <si>
    <r>
      <rPr>
        <sz val="9"/>
        <rFont val="Times New Roman"/>
      </rPr>
      <t>169.37</t>
    </r>
  </si>
  <si>
    <r>
      <rPr>
        <sz val="9"/>
        <rFont val="Times New Roman"/>
      </rPr>
      <t>168.58</t>
    </r>
  </si>
  <si>
    <r>
      <rPr>
        <sz val="9"/>
        <rFont val="Times New Roman"/>
      </rPr>
      <t>160.78</t>
    </r>
  </si>
  <si>
    <r>
      <rPr>
        <sz val="9"/>
        <rFont val="Times New Roman"/>
      </rPr>
      <t>151.65</t>
    </r>
  </si>
  <si>
    <r>
      <rPr>
        <sz val="9"/>
        <rFont val="Times New Roman"/>
      </rPr>
      <t>146.40</t>
    </r>
  </si>
  <si>
    <r>
      <rPr>
        <sz val="9"/>
        <rFont val="Times New Roman"/>
      </rPr>
      <t>133.37</t>
    </r>
  </si>
  <si>
    <r>
      <rPr>
        <sz val="9"/>
        <rFont val="Times New Roman"/>
      </rPr>
      <t>134.69</t>
    </r>
  </si>
  <si>
    <r>
      <rPr>
        <sz val="9"/>
        <rFont val="Times New Roman"/>
      </rPr>
      <t>143.38</t>
    </r>
  </si>
  <si>
    <r>
      <rPr>
        <sz val="9"/>
        <rFont val="Times New Roman"/>
      </rPr>
      <t>145.49</t>
    </r>
  </si>
  <si>
    <r>
      <rPr>
        <sz val="9"/>
        <rFont val="Times New Roman"/>
      </rPr>
      <t>145.73</t>
    </r>
  </si>
  <si>
    <r>
      <rPr>
        <sz val="9"/>
        <rFont val="Times New Roman"/>
      </rPr>
      <t>153.92</t>
    </r>
  </si>
  <si>
    <r>
      <rPr>
        <sz val="9"/>
        <rFont val="Times New Roman"/>
      </rPr>
      <t>-55.89</t>
    </r>
  </si>
  <si>
    <r>
      <rPr>
        <sz val="9"/>
        <rFont val="Times New Roman"/>
      </rPr>
      <t>112.35</t>
    </r>
  </si>
  <si>
    <r>
      <rPr>
        <sz val="9"/>
        <rFont val="Times New Roman"/>
      </rPr>
      <t>125.99</t>
    </r>
  </si>
  <si>
    <r>
      <rPr>
        <sz val="9"/>
        <rFont val="Times New Roman"/>
      </rPr>
      <t>133.67</t>
    </r>
  </si>
  <si>
    <r>
      <rPr>
        <sz val="9"/>
        <rFont val="Times New Roman"/>
      </rPr>
      <t>127.21</t>
    </r>
  </si>
  <si>
    <r>
      <rPr>
        <sz val="9"/>
        <rFont val="Times New Roman"/>
      </rPr>
      <t>132.78</t>
    </r>
  </si>
  <si>
    <r>
      <rPr>
        <sz val="9"/>
        <rFont val="Times New Roman"/>
      </rPr>
      <t>151.61</t>
    </r>
  </si>
  <si>
    <r>
      <rPr>
        <sz val="9"/>
        <rFont val="Times New Roman"/>
      </rPr>
      <t>150.71</t>
    </r>
  </si>
  <si>
    <r>
      <rPr>
        <sz val="9"/>
        <rFont val="Times New Roman"/>
      </rPr>
      <t>154.83</t>
    </r>
  </si>
  <si>
    <r>
      <rPr>
        <sz val="9"/>
        <rFont val="Times New Roman"/>
      </rPr>
      <t>150.78</t>
    </r>
  </si>
  <si>
    <r>
      <rPr>
        <sz val="9"/>
        <rFont val="Times New Roman"/>
      </rPr>
      <t>148.94</t>
    </r>
  </si>
  <si>
    <r>
      <rPr>
        <sz val="9"/>
        <rFont val="Times New Roman"/>
      </rPr>
      <t>73.35</t>
    </r>
  </si>
  <si>
    <r>
      <rPr>
        <sz val="9"/>
        <rFont val="Times New Roman"/>
      </rPr>
      <t>68.61</t>
    </r>
  </si>
  <si>
    <r>
      <rPr>
        <sz val="9"/>
        <rFont val="Times New Roman"/>
      </rPr>
      <t>77.15</t>
    </r>
  </si>
  <si>
    <r>
      <rPr>
        <sz val="9"/>
        <rFont val="Times New Roman"/>
      </rPr>
      <t>80.84</t>
    </r>
  </si>
  <si>
    <r>
      <rPr>
        <sz val="9"/>
        <rFont val="Times New Roman"/>
      </rPr>
      <t>75.34</t>
    </r>
  </si>
  <si>
    <r>
      <rPr>
        <sz val="9"/>
        <rFont val="Times New Roman"/>
      </rPr>
      <t>75.14</t>
    </r>
  </si>
  <si>
    <r>
      <rPr>
        <sz val="9"/>
        <rFont val="Times New Roman"/>
      </rPr>
      <t>83.43</t>
    </r>
  </si>
  <si>
    <r>
      <rPr>
        <sz val="9"/>
        <rFont val="Times New Roman"/>
      </rPr>
      <t>83.80</t>
    </r>
  </si>
  <si>
    <r>
      <rPr>
        <sz val="9"/>
        <rFont val="Times New Roman"/>
      </rPr>
      <t>86.03</t>
    </r>
  </si>
  <si>
    <r>
      <rPr>
        <sz val="9"/>
        <rFont val="Times New Roman"/>
      </rPr>
      <t>96.50</t>
    </r>
  </si>
  <si>
    <r>
      <rPr>
        <sz val="9"/>
        <rFont val="Times New Roman"/>
      </rPr>
      <t>99.40</t>
    </r>
  </si>
  <si>
    <r>
      <rPr>
        <sz val="9"/>
        <rFont val="Times New Roman"/>
      </rPr>
      <t>98.94</t>
    </r>
  </si>
  <si>
    <r>
      <rPr>
        <sz val="9"/>
        <rFont val="Times New Roman"/>
      </rPr>
      <t>116.66</t>
    </r>
  </si>
  <si>
    <r>
      <rPr>
        <sz val="9"/>
        <rFont val="Times New Roman"/>
      </rPr>
      <t>28.85</t>
    </r>
  </si>
  <si>
    <r>
      <rPr>
        <sz val="9"/>
        <rFont val="Times New Roman"/>
      </rPr>
      <t>27.47</t>
    </r>
  </si>
  <si>
    <r>
      <rPr>
        <sz val="9"/>
        <rFont val="Times New Roman"/>
      </rPr>
      <t>30.63</t>
    </r>
  </si>
  <si>
    <r>
      <rPr>
        <sz val="9"/>
        <rFont val="Times New Roman"/>
      </rPr>
      <t>30.28</t>
    </r>
  </si>
  <si>
    <r>
      <rPr>
        <sz val="9"/>
        <rFont val="Times New Roman"/>
      </rPr>
      <t>34.04</t>
    </r>
  </si>
  <si>
    <r>
      <rPr>
        <sz val="9"/>
        <rFont val="Times New Roman"/>
      </rPr>
      <t>34.90</t>
    </r>
  </si>
  <si>
    <r>
      <rPr>
        <sz val="9"/>
        <rFont val="Times New Roman"/>
      </rPr>
      <t>39.26</t>
    </r>
  </si>
  <si>
    <r>
      <rPr>
        <sz val="9"/>
        <rFont val="Times New Roman"/>
      </rPr>
      <t>38.30</t>
    </r>
  </si>
  <si>
    <r>
      <rPr>
        <sz val="9"/>
        <rFont val="Times New Roman"/>
      </rPr>
      <t>32.03</t>
    </r>
  </si>
  <si>
    <r>
      <rPr>
        <sz val="9"/>
        <rFont val="Times New Roman"/>
      </rPr>
      <t>26.77</t>
    </r>
  </si>
  <si>
    <r>
      <rPr>
        <sz val="9"/>
        <rFont val="Times New Roman"/>
      </rPr>
      <t>24.54</t>
    </r>
  </si>
  <si>
    <r>
      <rPr>
        <sz val="9"/>
        <rFont val="Times New Roman"/>
      </rPr>
      <t>155.72</t>
    </r>
  </si>
  <si>
    <r>
      <rPr>
        <sz val="9"/>
        <rFont val="Times New Roman"/>
      </rPr>
      <t>14.89</t>
    </r>
  </si>
  <si>
    <r>
      <rPr>
        <sz val="9"/>
        <rFont val="Times New Roman"/>
      </rPr>
      <t>21.37</t>
    </r>
  </si>
  <si>
    <r>
      <rPr>
        <sz val="9"/>
        <rFont val="Times New Roman"/>
      </rPr>
      <t>22.20</t>
    </r>
  </si>
  <si>
    <r>
      <rPr>
        <sz val="9"/>
        <rFont val="Times New Roman"/>
      </rPr>
      <t>21.60</t>
    </r>
  </si>
  <si>
    <r>
      <rPr>
        <sz val="9"/>
        <rFont val="Times New Roman"/>
      </rPr>
      <t>23.59</t>
    </r>
  </si>
  <si>
    <r>
      <rPr>
        <sz val="9"/>
        <rFont val="Times New Roman"/>
      </rPr>
      <t>27.15</t>
    </r>
  </si>
  <si>
    <r>
      <rPr>
        <sz val="9"/>
        <rFont val="Times New Roman"/>
      </rPr>
      <t>28.55</t>
    </r>
  </si>
  <si>
    <r>
      <rPr>
        <sz val="9"/>
        <rFont val="Times New Roman"/>
      </rPr>
      <t>26.38</t>
    </r>
  </si>
  <si>
    <r>
      <rPr>
        <sz val="9"/>
        <rFont val="Times New Roman"/>
      </rPr>
      <t>26.30</t>
    </r>
  </si>
  <si>
    <r>
      <rPr>
        <sz val="9"/>
        <rFont val="Times New Roman"/>
      </rPr>
      <t>24.61</t>
    </r>
  </si>
  <si>
    <r>
      <rPr>
        <sz val="9"/>
        <rFont val="Times New Roman"/>
      </rPr>
      <t>25.47</t>
    </r>
  </si>
  <si>
    <r>
      <rPr>
        <sz val="9"/>
        <rFont val="Times New Roman"/>
      </rPr>
      <t>-16.95</t>
    </r>
  </si>
  <si>
    <r>
      <rPr>
        <b/>
        <sz val="9"/>
        <rFont val="Times New Roman"/>
      </rPr>
      <t>4.  Land Use, Land-Use Change and Forestry</t>
    </r>
  </si>
  <si>
    <r>
      <rPr>
        <sz val="9"/>
        <rFont val="Times New Roman"/>
      </rPr>
      <t>-3,925.65</t>
    </r>
  </si>
  <si>
    <r>
      <rPr>
        <sz val="9"/>
        <rFont val="Times New Roman"/>
      </rPr>
      <t>-4,309.47</t>
    </r>
  </si>
  <si>
    <r>
      <rPr>
        <sz val="9"/>
        <rFont val="Times New Roman"/>
      </rPr>
      <t>-3,659.97</t>
    </r>
  </si>
  <si>
    <r>
      <rPr>
        <sz val="9"/>
        <rFont val="Times New Roman"/>
      </rPr>
      <t>-2,692.98</t>
    </r>
  </si>
  <si>
    <r>
      <rPr>
        <sz val="9"/>
        <rFont val="Times New Roman"/>
      </rPr>
      <t>-2,544.97</t>
    </r>
  </si>
  <si>
    <r>
      <rPr>
        <sz val="9"/>
        <rFont val="Times New Roman"/>
      </rPr>
      <t>-2,366.73</t>
    </r>
  </si>
  <si>
    <r>
      <rPr>
        <sz val="9"/>
        <rFont val="Times New Roman"/>
      </rPr>
      <t>-2,212.71</t>
    </r>
  </si>
  <si>
    <r>
      <rPr>
        <sz val="9"/>
        <rFont val="Times New Roman"/>
      </rPr>
      <t>-2,959.83</t>
    </r>
  </si>
  <si>
    <r>
      <rPr>
        <sz val="9"/>
        <rFont val="Times New Roman"/>
      </rPr>
      <t>-3,308.97</t>
    </r>
  </si>
  <si>
    <r>
      <rPr>
        <sz val="9"/>
        <rFont val="Times New Roman"/>
      </rPr>
      <t>-2,800.22</t>
    </r>
  </si>
  <si>
    <r>
      <rPr>
        <sz val="9"/>
        <rFont val="Times New Roman"/>
      </rPr>
      <t>-1,426.18</t>
    </r>
  </si>
  <si>
    <r>
      <rPr>
        <sz val="9"/>
        <rFont val="Times New Roman"/>
      </rPr>
      <t>-88.34</t>
    </r>
  </si>
  <si>
    <r>
      <rPr>
        <sz val="9"/>
        <rFont val="Times New Roman"/>
      </rPr>
      <t>-2,620.98</t>
    </r>
  </si>
  <si>
    <r>
      <rPr>
        <sz val="9"/>
        <rFont val="Times New Roman"/>
      </rPr>
      <t>-2,588.09</t>
    </r>
  </si>
  <si>
    <r>
      <rPr>
        <sz val="9"/>
        <rFont val="Times New Roman"/>
      </rPr>
      <t>-2,555.19</t>
    </r>
  </si>
  <si>
    <r>
      <rPr>
        <sz val="9"/>
        <rFont val="Times New Roman"/>
      </rPr>
      <t>-2,522.12</t>
    </r>
  </si>
  <si>
    <r>
      <rPr>
        <sz val="9"/>
        <rFont val="Times New Roman"/>
      </rPr>
      <t>-2,489.04</t>
    </r>
  </si>
  <si>
    <r>
      <rPr>
        <sz val="9"/>
        <rFont val="Times New Roman"/>
      </rPr>
      <t>-2,482.43</t>
    </r>
  </si>
  <si>
    <r>
      <rPr>
        <sz val="9"/>
        <rFont val="Times New Roman"/>
      </rPr>
      <t>-2,475.83</t>
    </r>
  </si>
  <si>
    <r>
      <rPr>
        <sz val="9"/>
        <rFont val="Times New Roman"/>
      </rPr>
      <t>-2,469.22</t>
    </r>
  </si>
  <si>
    <r>
      <rPr>
        <sz val="9"/>
        <rFont val="Times New Roman"/>
      </rPr>
      <t>-2,462.61</t>
    </r>
  </si>
  <si>
    <r>
      <rPr>
        <sz val="9"/>
        <rFont val="Times New Roman"/>
      </rPr>
      <t>-2,456.00</t>
    </r>
  </si>
  <si>
    <r>
      <rPr>
        <sz val="9"/>
        <rFont val="Times New Roman"/>
      </rPr>
      <t>-2,449.39</t>
    </r>
  </si>
  <si>
    <r>
      <rPr>
        <sz val="9"/>
        <rFont val="Times New Roman"/>
      </rPr>
      <t>-77.55</t>
    </r>
  </si>
  <si>
    <r>
      <rPr>
        <sz val="9"/>
        <rFont val="Times New Roman"/>
      </rPr>
      <t>24.57</t>
    </r>
  </si>
  <si>
    <r>
      <rPr>
        <sz val="9"/>
        <rFont val="Times New Roman"/>
      </rPr>
      <t>28.47</t>
    </r>
  </si>
  <si>
    <r>
      <rPr>
        <sz val="9"/>
        <rFont val="Times New Roman"/>
      </rPr>
      <t>25.26</t>
    </r>
  </si>
  <si>
    <r>
      <rPr>
        <sz val="9"/>
        <rFont val="Times New Roman"/>
      </rPr>
      <t>47.03</t>
    </r>
  </si>
  <si>
    <r>
      <rPr>
        <sz val="9"/>
        <rFont val="Times New Roman"/>
      </rPr>
      <t>79.70</t>
    </r>
  </si>
  <si>
    <r>
      <rPr>
        <sz val="9"/>
        <rFont val="Times New Roman"/>
      </rPr>
      <t>169.58</t>
    </r>
  </si>
  <si>
    <r>
      <rPr>
        <sz val="9"/>
        <rFont val="Times New Roman"/>
      </rPr>
      <t>268.07</t>
    </r>
  </si>
  <si>
    <r>
      <rPr>
        <sz val="9"/>
        <rFont val="Times New Roman"/>
      </rPr>
      <t>294.87</t>
    </r>
  </si>
  <si>
    <r>
      <rPr>
        <sz val="9"/>
        <rFont val="Times New Roman"/>
      </rPr>
      <t>312.52</t>
    </r>
  </si>
  <si>
    <r>
      <rPr>
        <sz val="9"/>
        <rFont val="Times New Roman"/>
      </rPr>
      <t>357.21</t>
    </r>
  </si>
  <si>
    <r>
      <rPr>
        <sz val="9"/>
        <rFont val="Times New Roman"/>
      </rPr>
      <t>20.67</t>
    </r>
  </si>
  <si>
    <r>
      <rPr>
        <sz val="9"/>
        <rFont val="Times New Roman"/>
      </rPr>
      <t>346.75</t>
    </r>
  </si>
  <si>
    <r>
      <rPr>
        <sz val="9"/>
        <rFont val="Times New Roman"/>
      </rPr>
      <t>344.64</t>
    </r>
  </si>
  <si>
    <r>
      <rPr>
        <sz val="9"/>
        <rFont val="Times New Roman"/>
      </rPr>
      <t>344.27</t>
    </r>
  </si>
  <si>
    <r>
      <rPr>
        <sz val="9"/>
        <rFont val="Times New Roman"/>
      </rPr>
      <t>345.25</t>
    </r>
  </si>
  <si>
    <r>
      <rPr>
        <sz val="9"/>
        <rFont val="Times New Roman"/>
      </rPr>
      <t>345.32</t>
    </r>
  </si>
  <si>
    <r>
      <rPr>
        <sz val="9"/>
        <rFont val="Times New Roman"/>
      </rPr>
      <t>342.77</t>
    </r>
  </si>
  <si>
    <r>
      <rPr>
        <sz val="9"/>
        <rFont val="Times New Roman"/>
      </rPr>
      <t>329.16</t>
    </r>
  </si>
  <si>
    <r>
      <rPr>
        <sz val="9"/>
        <rFont val="Times New Roman"/>
      </rPr>
      <t>319.90</t>
    </r>
  </si>
  <si>
    <r>
      <rPr>
        <sz val="9"/>
        <rFont val="Times New Roman"/>
      </rPr>
      <t>309.48</t>
    </r>
  </si>
  <si>
    <r>
      <rPr>
        <sz val="9"/>
        <rFont val="Times New Roman"/>
      </rPr>
      <t>307.05</t>
    </r>
  </si>
  <si>
    <r>
      <rPr>
        <sz val="9"/>
        <rFont val="Times New Roman"/>
      </rPr>
      <t>304.97</t>
    </r>
  </si>
  <si>
    <r>
      <rPr>
        <sz val="9"/>
        <rFont val="Times New Roman"/>
      </rPr>
      <t>-51.24</t>
    </r>
  </si>
  <si>
    <r>
      <rPr>
        <sz val="9"/>
        <rFont val="Times New Roman"/>
      </rPr>
      <t>68.79</t>
    </r>
  </si>
  <si>
    <r>
      <rPr>
        <sz val="9"/>
        <rFont val="Times New Roman"/>
      </rPr>
      <t>73.41</t>
    </r>
  </si>
  <si>
    <r>
      <rPr>
        <sz val="9"/>
        <rFont val="Times New Roman"/>
      </rPr>
      <t>69.78</t>
    </r>
  </si>
  <si>
    <r>
      <rPr>
        <sz val="9"/>
        <rFont val="Times New Roman"/>
      </rPr>
      <t>101.17</t>
    </r>
  </si>
  <si>
    <r>
      <rPr>
        <sz val="9"/>
        <rFont val="Times New Roman"/>
      </rPr>
      <t>71.05</t>
    </r>
  </si>
  <si>
    <r>
      <rPr>
        <sz val="9"/>
        <rFont val="Times New Roman"/>
      </rPr>
      <t>58.52</t>
    </r>
  </si>
  <si>
    <r>
      <rPr>
        <sz val="9"/>
        <rFont val="Times New Roman"/>
      </rPr>
      <t>77.00</t>
    </r>
  </si>
  <si>
    <r>
      <rPr>
        <sz val="9"/>
        <rFont val="Times New Roman"/>
      </rPr>
      <t>67.08</t>
    </r>
  </si>
  <si>
    <r>
      <rPr>
        <sz val="9"/>
        <rFont val="Times New Roman"/>
      </rPr>
      <t>66.14</t>
    </r>
  </si>
  <si>
    <r>
      <rPr>
        <sz val="9"/>
        <rFont val="Times New Roman"/>
      </rPr>
      <t>59.58</t>
    </r>
  </si>
  <si>
    <r>
      <rPr>
        <sz val="9"/>
        <rFont val="Times New Roman"/>
      </rPr>
      <t>58.98</t>
    </r>
  </si>
  <si>
    <r>
      <rPr>
        <sz val="9"/>
        <rFont val="Times New Roman"/>
      </rPr>
      <t>40.15</t>
    </r>
  </si>
  <si>
    <r>
      <rPr>
        <sz val="9"/>
        <rFont val="Times New Roman"/>
      </rPr>
      <t>310.03</t>
    </r>
  </si>
  <si>
    <r>
      <rPr>
        <sz val="9"/>
        <rFont val="Times New Roman"/>
      </rPr>
      <t>252.99</t>
    </r>
  </si>
  <si>
    <r>
      <rPr>
        <sz val="9"/>
        <rFont val="Times New Roman"/>
      </rPr>
      <t>268.52</t>
    </r>
  </si>
  <si>
    <r>
      <rPr>
        <sz val="9"/>
        <rFont val="Times New Roman"/>
      </rPr>
      <t>229.10</t>
    </r>
  </si>
  <si>
    <r>
      <rPr>
        <sz val="9"/>
        <rFont val="Times New Roman"/>
      </rPr>
      <t>328.02</t>
    </r>
  </si>
  <si>
    <r>
      <rPr>
        <sz val="9"/>
        <rFont val="Times New Roman"/>
      </rPr>
      <t>345.05</t>
    </r>
  </si>
  <si>
    <r>
      <rPr>
        <sz val="9"/>
        <rFont val="Times New Roman"/>
      </rPr>
      <t>296.59</t>
    </r>
  </si>
  <si>
    <r>
      <rPr>
        <sz val="9"/>
        <rFont val="Times New Roman"/>
      </rPr>
      <t>270.93</t>
    </r>
  </si>
  <si>
    <r>
      <rPr>
        <sz val="9"/>
        <rFont val="Times New Roman"/>
      </rPr>
      <t>163.95</t>
    </r>
  </si>
  <si>
    <r>
      <rPr>
        <sz val="9"/>
        <rFont val="Times New Roman"/>
      </rPr>
      <t>179.01</t>
    </r>
  </si>
  <si>
    <r>
      <rPr>
        <sz val="9"/>
        <rFont val="Times New Roman"/>
      </rPr>
      <t>231.87</t>
    </r>
  </si>
  <si>
    <r>
      <rPr>
        <sz val="9"/>
        <rFont val="Times New Roman"/>
      </rPr>
      <t>-40.83</t>
    </r>
  </si>
  <si>
    <r>
      <rPr>
        <sz val="9"/>
        <rFont val="Times New Roman"/>
      </rPr>
      <t>396.89</t>
    </r>
  </si>
  <si>
    <r>
      <rPr>
        <sz val="9"/>
        <rFont val="Times New Roman"/>
      </rPr>
      <t>266.34</t>
    </r>
  </si>
  <si>
    <r>
      <rPr>
        <sz val="9"/>
        <rFont val="Times New Roman"/>
      </rPr>
      <t>242.50</t>
    </r>
  </si>
  <si>
    <r>
      <rPr>
        <sz val="9"/>
        <rFont val="Times New Roman"/>
      </rPr>
      <t>244.69</t>
    </r>
  </si>
  <si>
    <r>
      <rPr>
        <sz val="9"/>
        <rFont val="Times New Roman"/>
      </rPr>
      <t>491.90</t>
    </r>
  </si>
  <si>
    <r>
      <rPr>
        <sz val="9"/>
        <rFont val="Times New Roman"/>
      </rPr>
      <t>453.99</t>
    </r>
  </si>
  <si>
    <r>
      <rPr>
        <sz val="9"/>
        <rFont val="Times New Roman"/>
      </rPr>
      <t>462.90</t>
    </r>
  </si>
  <si>
    <r>
      <rPr>
        <sz val="9"/>
        <rFont val="Times New Roman"/>
      </rPr>
      <t>302.69</t>
    </r>
  </si>
  <si>
    <r>
      <rPr>
        <sz val="9"/>
        <rFont val="Times New Roman"/>
      </rPr>
      <t>288.51</t>
    </r>
  </si>
  <si>
    <r>
      <rPr>
        <sz val="9"/>
        <rFont val="Times New Roman"/>
      </rPr>
      <t>259.30</t>
    </r>
  </si>
  <si>
    <r>
      <rPr>
        <sz val="9"/>
        <rFont val="Times New Roman"/>
      </rPr>
      <t>242.80</t>
    </r>
  </si>
  <si>
    <r>
      <rPr>
        <sz val="9"/>
        <rFont val="Times New Roman"/>
      </rPr>
      <t>-45.35</t>
    </r>
  </si>
  <si>
    <r>
      <rPr>
        <sz val="9"/>
        <rFont val="Times New Roman"/>
      </rPr>
      <t>-2,451.70</t>
    </r>
  </si>
  <si>
    <r>
      <rPr>
        <sz val="9"/>
        <rFont val="Times New Roman"/>
      </rPr>
      <t>-2,687.23</t>
    </r>
  </si>
  <si>
    <r>
      <rPr>
        <sz val="9"/>
        <rFont val="Times New Roman"/>
      </rPr>
      <t>-2,055.09</t>
    </r>
  </si>
  <si>
    <r>
      <rPr>
        <sz val="9"/>
        <rFont val="Times New Roman"/>
      </rPr>
      <t>-1,138.11</t>
    </r>
  </si>
  <si>
    <r>
      <rPr>
        <sz val="9"/>
        <rFont val="Times New Roman"/>
      </rPr>
      <t>-1,371.92</t>
    </r>
  </si>
  <si>
    <r>
      <rPr>
        <sz val="9"/>
        <rFont val="Times New Roman"/>
      </rPr>
      <t>-1,254.20</t>
    </r>
  </si>
  <si>
    <r>
      <rPr>
        <sz val="9"/>
        <rFont val="Times New Roman"/>
      </rPr>
      <t>-1,137.41</t>
    </r>
  </si>
  <si>
    <r>
      <rPr>
        <sz val="9"/>
        <rFont val="Times New Roman"/>
      </rPr>
      <t>-1,719.26</t>
    </r>
  </si>
  <si>
    <r>
      <rPr>
        <sz val="9"/>
        <rFont val="Times New Roman"/>
      </rPr>
      <t>-1,969.32</t>
    </r>
  </si>
  <si>
    <r>
      <rPr>
        <sz val="9"/>
        <rFont val="Times New Roman"/>
      </rPr>
      <t>-1,461.69</t>
    </r>
  </si>
  <si>
    <r>
      <rPr>
        <sz val="9"/>
        <rFont val="Times New Roman"/>
      </rPr>
      <t>-172.61</t>
    </r>
  </si>
  <si>
    <r>
      <rPr>
        <sz val="9"/>
        <rFont val="Times New Roman"/>
      </rPr>
      <t>-94.47</t>
    </r>
  </si>
  <si>
    <r>
      <rPr>
        <sz val="9"/>
        <rFont val="Times New Roman"/>
      </rPr>
      <t>-92.65</t>
    </r>
  </si>
  <si>
    <r>
      <rPr>
        <b/>
        <sz val="9"/>
        <rFont val="Times New Roman"/>
      </rPr>
      <t xml:space="preserve">Memo items: </t>
    </r>
  </si>
  <si>
    <r>
      <rPr>
        <sz val="9"/>
        <rFont val="Times New Roman"/>
      </rPr>
      <t>2,114.97</t>
    </r>
  </si>
  <si>
    <r>
      <rPr>
        <sz val="9"/>
        <rFont val="Times New Roman"/>
      </rPr>
      <t>2,226.17</t>
    </r>
  </si>
  <si>
    <r>
      <rPr>
        <sz val="9"/>
        <rFont val="Times New Roman"/>
      </rPr>
      <t>2,131.57</t>
    </r>
  </si>
  <si>
    <r>
      <rPr>
        <sz val="9"/>
        <rFont val="Times New Roman"/>
      </rPr>
      <t>2,038.38</t>
    </r>
  </si>
  <si>
    <r>
      <rPr>
        <sz val="9"/>
        <rFont val="Times New Roman"/>
      </rPr>
      <t>2,035.04</t>
    </r>
  </si>
  <si>
    <r>
      <rPr>
        <sz val="9"/>
        <rFont val="Times New Roman"/>
      </rPr>
      <t>2,174.91</t>
    </r>
  </si>
  <si>
    <r>
      <rPr>
        <sz val="9"/>
        <rFont val="Times New Roman"/>
      </rPr>
      <t>2,377.14</t>
    </r>
  </si>
  <si>
    <r>
      <rPr>
        <sz val="9"/>
        <rFont val="Times New Roman"/>
      </rPr>
      <t>2,300.14</t>
    </r>
  </si>
  <si>
    <r>
      <rPr>
        <sz val="9"/>
        <rFont val="Times New Roman"/>
      </rPr>
      <t>2,569.40</t>
    </r>
  </si>
  <si>
    <r>
      <rPr>
        <sz val="9"/>
        <rFont val="Times New Roman"/>
      </rPr>
      <t>2,952.12</t>
    </r>
  </si>
  <si>
    <r>
      <rPr>
        <sz val="9"/>
        <rFont val="Times New Roman"/>
      </rPr>
      <t>1,086.77</t>
    </r>
  </si>
  <si>
    <r>
      <rPr>
        <sz val="9"/>
        <rFont val="Times New Roman"/>
      </rPr>
      <t>2,049.55</t>
    </r>
  </si>
  <si>
    <r>
      <rPr>
        <sz val="9"/>
        <rFont val="Times New Roman"/>
      </rPr>
      <t>2,168.44</t>
    </r>
  </si>
  <si>
    <r>
      <rPr>
        <sz val="9"/>
        <rFont val="Times New Roman"/>
      </rPr>
      <t>2,072.66</t>
    </r>
  </si>
  <si>
    <r>
      <rPr>
        <sz val="9"/>
        <rFont val="Times New Roman"/>
      </rPr>
      <t>1,975.44</t>
    </r>
  </si>
  <si>
    <r>
      <rPr>
        <sz val="9"/>
        <rFont val="Times New Roman"/>
      </rPr>
      <t>1,976.70</t>
    </r>
  </si>
  <si>
    <r>
      <rPr>
        <sz val="9"/>
        <rFont val="Times New Roman"/>
      </rPr>
      <t>2,126.94</t>
    </r>
  </si>
  <si>
    <r>
      <rPr>
        <sz val="9"/>
        <rFont val="Times New Roman"/>
      </rPr>
      <t>2,324.79</t>
    </r>
  </si>
  <si>
    <r>
      <rPr>
        <sz val="9"/>
        <rFont val="Times New Roman"/>
      </rPr>
      <t>2,245.96</t>
    </r>
  </si>
  <si>
    <r>
      <rPr>
        <sz val="9"/>
        <rFont val="Times New Roman"/>
      </rPr>
      <t>2,529.96</t>
    </r>
  </si>
  <si>
    <r>
      <rPr>
        <sz val="9"/>
        <rFont val="Times New Roman"/>
      </rPr>
      <t>2,906.75</t>
    </r>
  </si>
  <si>
    <r>
      <rPr>
        <sz val="9"/>
        <rFont val="Times New Roman"/>
      </rPr>
      <t>1,044.22</t>
    </r>
  </si>
  <si>
    <r>
      <rPr>
        <sz val="9"/>
        <rFont val="Times New Roman"/>
      </rPr>
      <t>18.60</t>
    </r>
  </si>
  <si>
    <r>
      <rPr>
        <sz val="9"/>
        <rFont val="Times New Roman"/>
      </rPr>
      <t>65.42</t>
    </r>
  </si>
  <si>
    <r>
      <rPr>
        <sz val="9"/>
        <rFont val="Times New Roman"/>
      </rPr>
      <t>57.74</t>
    </r>
  </si>
  <si>
    <r>
      <rPr>
        <sz val="9"/>
        <rFont val="Times New Roman"/>
      </rPr>
      <t>58.92</t>
    </r>
  </si>
  <si>
    <r>
      <rPr>
        <sz val="9"/>
        <rFont val="Times New Roman"/>
      </rPr>
      <t>62.94</t>
    </r>
  </si>
  <si>
    <r>
      <rPr>
        <sz val="9"/>
        <rFont val="Times New Roman"/>
      </rPr>
      <t>58.34</t>
    </r>
  </si>
  <si>
    <r>
      <rPr>
        <sz val="9"/>
        <rFont val="Times New Roman"/>
      </rPr>
      <t>47.97</t>
    </r>
  </si>
  <si>
    <r>
      <rPr>
        <sz val="9"/>
        <rFont val="Times New Roman"/>
      </rPr>
      <t>52.34</t>
    </r>
  </si>
  <si>
    <r>
      <rPr>
        <sz val="9"/>
        <rFont val="Times New Roman"/>
      </rPr>
      <t>54.17</t>
    </r>
  </si>
  <si>
    <r>
      <rPr>
        <sz val="9"/>
        <rFont val="Times New Roman"/>
      </rPr>
      <t>39.44</t>
    </r>
  </si>
  <si>
    <r>
      <rPr>
        <sz val="9"/>
        <rFont val="Times New Roman"/>
      </rPr>
      <t>45.37</t>
    </r>
  </si>
  <si>
    <r>
      <rPr>
        <sz val="9"/>
        <rFont val="Times New Roman"/>
      </rPr>
      <t>42.55</t>
    </r>
  </si>
  <si>
    <r>
      <rPr>
        <sz val="9"/>
        <rFont val="Times New Roman"/>
      </rPr>
      <t>-7.30</t>
    </r>
  </si>
  <si>
    <r>
      <rPr>
        <sz val="9"/>
        <rFont val="Times New Roman"/>
      </rPr>
      <t>23,538.18</t>
    </r>
  </si>
  <si>
    <r>
      <rPr>
        <sz val="9"/>
        <rFont val="Times New Roman"/>
      </rPr>
      <t>23,111.02</t>
    </r>
  </si>
  <si>
    <r>
      <rPr>
        <sz val="9"/>
        <rFont val="Times New Roman"/>
      </rPr>
      <t>24,557.43</t>
    </r>
  </si>
  <si>
    <r>
      <rPr>
        <sz val="9"/>
        <rFont val="Times New Roman"/>
      </rPr>
      <t>24,495.77</t>
    </r>
  </si>
  <si>
    <r>
      <rPr>
        <sz val="9"/>
        <rFont val="Times New Roman"/>
      </rPr>
      <t>22,920.37</t>
    </r>
  </si>
  <si>
    <r>
      <rPr>
        <sz val="9"/>
        <rFont val="Times New Roman"/>
      </rPr>
      <t>23,894.85</t>
    </r>
  </si>
  <si>
    <r>
      <rPr>
        <sz val="9"/>
        <rFont val="Times New Roman"/>
      </rPr>
      <t>23,450.10</t>
    </r>
  </si>
  <si>
    <r>
      <rPr>
        <sz val="9"/>
        <rFont val="Times New Roman"/>
      </rPr>
      <t>23,850.02</t>
    </r>
  </si>
  <si>
    <r>
      <rPr>
        <sz val="9"/>
        <rFont val="Times New Roman"/>
      </rPr>
      <t>22,779.87</t>
    </r>
  </si>
  <si>
    <r>
      <rPr>
        <sz val="9"/>
        <rFont val="Times New Roman"/>
      </rPr>
      <t>22,670.89</t>
    </r>
  </si>
  <si>
    <r>
      <rPr>
        <sz val="9"/>
        <rFont val="Times New Roman"/>
      </rPr>
      <t>22,662.76</t>
    </r>
  </si>
  <si>
    <r>
      <rPr>
        <sz val="9"/>
        <rFont val="Times New Roman"/>
      </rPr>
      <t>117.84</t>
    </r>
  </si>
  <si>
    <r>
      <rPr>
        <sz val="9"/>
        <rFont val="Times New Roman"/>
      </rPr>
      <t>29,926.26</t>
    </r>
  </si>
  <si>
    <r>
      <rPr>
        <sz val="9"/>
        <rFont val="Times New Roman"/>
      </rPr>
      <t>29,998.18</t>
    </r>
  </si>
  <si>
    <r>
      <rPr>
        <sz val="9"/>
        <rFont val="Times New Roman"/>
      </rPr>
      <t>30,041.79</t>
    </r>
  </si>
  <si>
    <r>
      <rPr>
        <sz val="9"/>
        <rFont val="Times New Roman"/>
      </rPr>
      <t>30,089.86</t>
    </r>
  </si>
  <si>
    <r>
      <rPr>
        <sz val="9"/>
        <rFont val="Times New Roman"/>
      </rPr>
      <t>30,135.39</t>
    </r>
  </si>
  <si>
    <r>
      <rPr>
        <sz val="9"/>
        <rFont val="Times New Roman"/>
      </rPr>
      <t>30,170.26</t>
    </r>
  </si>
  <si>
    <r>
      <rPr>
        <sz val="9"/>
        <rFont val="Times New Roman"/>
      </rPr>
      <t>30,204.69</t>
    </r>
  </si>
  <si>
    <r>
      <rPr>
        <sz val="9"/>
        <rFont val="Times New Roman"/>
      </rPr>
      <t>30,244.30</t>
    </r>
  </si>
  <si>
    <r>
      <rPr>
        <sz val="9"/>
        <rFont val="Times New Roman"/>
      </rPr>
      <t>30,287.12</t>
    </r>
  </si>
  <si>
    <r>
      <rPr>
        <sz val="9"/>
        <rFont val="Times New Roman"/>
      </rPr>
      <t>30,330.25</t>
    </r>
  </si>
  <si>
    <r>
      <rPr>
        <sz val="9"/>
        <rFont val="Times New Roman"/>
      </rPr>
      <t>30,373.26</t>
    </r>
  </si>
  <si>
    <r>
      <rPr>
        <sz val="9"/>
        <rFont val="Times New Roman"/>
      </rPr>
      <t>33.34</t>
    </r>
  </si>
  <si>
    <r>
      <rPr>
        <sz val="9"/>
        <rFont val="Times New Roman"/>
      </rPr>
      <t>NO, NE, IE, NA</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</si>
  <si>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</si>
  <si>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</si>
  <si>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</si>
  <si>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</si>
  <si>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</si>
  <si>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</si>
  <si>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</si>
  <si>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54,516.14</t>
    </r>
  </si>
  <si>
    <r>
      <rPr>
        <sz val="9"/>
        <rFont val="Times New Roman"/>
      </rPr>
      <t>53,997.46</t>
    </r>
  </si>
  <si>
    <r>
      <rPr>
        <sz val="9"/>
        <rFont val="Times New Roman"/>
      </rPr>
      <t>58,177.84</t>
    </r>
  </si>
  <si>
    <r>
      <rPr>
        <sz val="9"/>
        <rFont val="Times New Roman"/>
      </rPr>
      <t>59,420.29</t>
    </r>
  </si>
  <si>
    <r>
      <rPr>
        <sz val="9"/>
        <rFont val="Times New Roman"/>
      </rPr>
      <t>64,928.21</t>
    </r>
  </si>
  <si>
    <r>
      <rPr>
        <sz val="9"/>
        <rFont val="Times New Roman"/>
      </rPr>
      <t>65,078.04</t>
    </r>
  </si>
  <si>
    <r>
      <rPr>
        <sz val="9"/>
        <rFont val="Times New Roman"/>
      </rPr>
      <t>65,641.23</t>
    </r>
  </si>
  <si>
    <r>
      <rPr>
        <sz val="9"/>
        <rFont val="Times New Roman"/>
      </rPr>
      <t>62,697.15</t>
    </r>
  </si>
  <si>
    <r>
      <rPr>
        <sz val="9"/>
        <rFont val="Times New Roman"/>
      </rPr>
      <t>59,342.10</t>
    </r>
  </si>
  <si>
    <r>
      <rPr>
        <sz val="9"/>
        <rFont val="Times New Roman"/>
      </rPr>
      <t>58,455.43</t>
    </r>
  </si>
  <si>
    <r>
      <rPr>
        <sz val="9"/>
        <rFont val="Times New Roman"/>
      </rPr>
      <t>55,285.34</t>
    </r>
  </si>
  <si>
    <r>
      <rPr>
        <sz val="9"/>
        <rFont val="Times New Roman"/>
      </rPr>
      <t>54,345.41</t>
    </r>
  </si>
  <si>
    <r>
      <rPr>
        <sz val="9"/>
        <rFont val="Times New Roman"/>
      </rPr>
      <t>53,832.75</t>
    </r>
  </si>
  <si>
    <r>
      <rPr>
        <sz val="9"/>
        <rFont val="Times New Roman"/>
      </rPr>
      <t>57,994.91</t>
    </r>
  </si>
  <si>
    <r>
      <rPr>
        <sz val="9"/>
        <rFont val="Times New Roman"/>
      </rPr>
      <t>59,253.06</t>
    </r>
  </si>
  <si>
    <r>
      <rPr>
        <sz val="9"/>
        <rFont val="Times New Roman"/>
      </rPr>
      <t>64,744.18</t>
    </r>
  </si>
  <si>
    <r>
      <rPr>
        <sz val="9"/>
        <rFont val="Times New Roman"/>
      </rPr>
      <t>64,912.95</t>
    </r>
  </si>
  <si>
    <r>
      <rPr>
        <sz val="9"/>
        <rFont val="Times New Roman"/>
      </rPr>
      <t>65,481.14</t>
    </r>
  </si>
  <si>
    <r>
      <rPr>
        <sz val="9"/>
        <rFont val="Times New Roman"/>
      </rPr>
      <t>62,516.72</t>
    </r>
  </si>
  <si>
    <r>
      <rPr>
        <sz val="9"/>
        <rFont val="Times New Roman"/>
      </rPr>
      <t>59,157.40</t>
    </r>
  </si>
  <si>
    <r>
      <rPr>
        <sz val="9"/>
        <rFont val="Times New Roman"/>
      </rPr>
      <t>58,293.14</t>
    </r>
  </si>
  <si>
    <r>
      <rPr>
        <sz val="9"/>
        <rFont val="Times New Roman"/>
      </rPr>
      <t>55,080.40</t>
    </r>
  </si>
  <si>
    <r>
      <rPr>
        <sz val="9"/>
        <rFont val="Times New Roman"/>
      </rPr>
      <t>12,586.99</t>
    </r>
  </si>
  <si>
    <r>
      <rPr>
        <sz val="9"/>
        <rFont val="Times New Roman"/>
      </rPr>
      <t>12,263.19</t>
    </r>
  </si>
  <si>
    <r>
      <rPr>
        <sz val="9"/>
        <rFont val="Times New Roman"/>
      </rPr>
      <t>13,643.90</t>
    </r>
  </si>
  <si>
    <r>
      <rPr>
        <sz val="9"/>
        <rFont val="Times New Roman"/>
      </rPr>
      <t>13,306.15</t>
    </r>
  </si>
  <si>
    <r>
      <rPr>
        <sz val="9"/>
        <rFont val="Times New Roman"/>
      </rPr>
      <t>15,841.27</t>
    </r>
  </si>
  <si>
    <r>
      <rPr>
        <sz val="9"/>
        <rFont val="Times New Roman"/>
      </rPr>
      <t>15,774.31</t>
    </r>
  </si>
  <si>
    <r>
      <rPr>
        <sz val="9"/>
        <rFont val="Times New Roman"/>
      </rPr>
      <t>15,946.83</t>
    </r>
  </si>
  <si>
    <r>
      <rPr>
        <sz val="9"/>
        <rFont val="Times New Roman"/>
      </rPr>
      <t>14,730.65</t>
    </r>
  </si>
  <si>
    <r>
      <rPr>
        <sz val="9"/>
        <rFont val="Times New Roman"/>
      </rPr>
      <t>13,525.44</t>
    </r>
  </si>
  <si>
    <r>
      <rPr>
        <sz val="9"/>
        <rFont val="Times New Roman"/>
      </rPr>
      <t>13,343.47</t>
    </r>
  </si>
  <si>
    <r>
      <rPr>
        <sz val="9"/>
        <rFont val="Times New Roman"/>
      </rPr>
      <t>12,329.83</t>
    </r>
  </si>
  <si>
    <r>
      <rPr>
        <sz val="9"/>
        <rFont val="Times New Roman"/>
      </rPr>
      <t>9,654.63</t>
    </r>
  </si>
  <si>
    <r>
      <rPr>
        <sz val="9"/>
        <rFont val="Times New Roman"/>
      </rPr>
      <t>9,899.45</t>
    </r>
  </si>
  <si>
    <r>
      <rPr>
        <sz val="9"/>
        <rFont val="Times New Roman"/>
      </rPr>
      <t>9,975.86</t>
    </r>
  </si>
  <si>
    <r>
      <rPr>
        <sz val="9"/>
        <rFont val="Times New Roman"/>
      </rPr>
      <t>10,399.14</t>
    </r>
  </si>
  <si>
    <r>
      <rPr>
        <sz val="9"/>
        <rFont val="Times New Roman"/>
      </rPr>
      <t>10,818.81</t>
    </r>
  </si>
  <si>
    <r>
      <rPr>
        <sz val="9"/>
        <rFont val="Times New Roman"/>
      </rPr>
      <t>11,041.66</t>
    </r>
  </si>
  <si>
    <r>
      <rPr>
        <sz val="9"/>
        <rFont val="Times New Roman"/>
      </rPr>
      <t>11,377.01</t>
    </r>
  </si>
  <si>
    <r>
      <rPr>
        <sz val="9"/>
        <rFont val="Times New Roman"/>
      </rPr>
      <t>11,079.86</t>
    </r>
  </si>
  <si>
    <r>
      <rPr>
        <sz val="9"/>
        <rFont val="Times New Roman"/>
      </rPr>
      <t>10,706.42</t>
    </r>
  </si>
  <si>
    <r>
      <rPr>
        <sz val="9"/>
        <rFont val="Times New Roman"/>
      </rPr>
      <t>11,114.78</t>
    </r>
  </si>
  <si>
    <r>
      <rPr>
        <sz val="9"/>
        <rFont val="Times New Roman"/>
      </rPr>
      <t>10,548.81</t>
    </r>
  </si>
  <si>
    <r>
      <rPr>
        <sz val="9"/>
        <rFont val="Times New Roman"/>
      </rPr>
      <t>17,810.21</t>
    </r>
  </si>
  <si>
    <r>
      <rPr>
        <sz val="9"/>
        <rFont val="Times New Roman"/>
      </rPr>
      <t>18,624.14</t>
    </r>
  </si>
  <si>
    <r>
      <rPr>
        <sz val="9"/>
        <rFont val="Times New Roman"/>
      </rPr>
      <t>20,114.41</t>
    </r>
  </si>
  <si>
    <r>
      <rPr>
        <sz val="9"/>
        <rFont val="Times New Roman"/>
      </rPr>
      <t>22,017.78</t>
    </r>
  </si>
  <si>
    <r>
      <rPr>
        <sz val="9"/>
        <rFont val="Times New Roman"/>
      </rPr>
      <t>23,867.77</t>
    </r>
  </si>
  <si>
    <r>
      <rPr>
        <sz val="9"/>
        <rFont val="Times New Roman"/>
      </rPr>
      <t>24,387.44</t>
    </r>
  </si>
  <si>
    <r>
      <rPr>
        <sz val="9"/>
        <rFont val="Times New Roman"/>
      </rPr>
      <t>24,743.13</t>
    </r>
  </si>
  <si>
    <r>
      <rPr>
        <sz val="9"/>
        <rFont val="Times New Roman"/>
      </rPr>
      <t>23,480.44</t>
    </r>
  </si>
  <si>
    <r>
      <rPr>
        <sz val="9"/>
        <rFont val="Times New Roman"/>
      </rPr>
      <t>23,701.22</t>
    </r>
  </si>
  <si>
    <r>
      <rPr>
        <sz val="9"/>
        <rFont val="Times New Roman"/>
      </rPr>
      <t>22,236.96</t>
    </r>
  </si>
  <si>
    <r>
      <rPr>
        <sz val="9"/>
        <rFont val="Times New Roman"/>
      </rPr>
      <t>21,579.88</t>
    </r>
  </si>
  <si>
    <r>
      <rPr>
        <sz val="9"/>
        <rFont val="Times New Roman"/>
      </rPr>
      <t>14,252.01</t>
    </r>
  </si>
  <si>
    <r>
      <rPr>
        <sz val="9"/>
        <rFont val="Times New Roman"/>
      </rPr>
      <t>13,005.16</t>
    </r>
  </si>
  <si>
    <r>
      <rPr>
        <sz val="9"/>
        <rFont val="Times New Roman"/>
      </rPr>
      <t>14,219.38</t>
    </r>
  </si>
  <si>
    <r>
      <rPr>
        <sz val="9"/>
        <rFont val="Times New Roman"/>
      </rPr>
      <t>13,488.08</t>
    </r>
  </si>
  <si>
    <r>
      <rPr>
        <sz val="9"/>
        <rFont val="Times New Roman"/>
      </rPr>
      <t>14,173.87</t>
    </r>
  </si>
  <si>
    <r>
      <rPr>
        <sz val="9"/>
        <rFont val="Times New Roman"/>
      </rPr>
      <t>13,666.51</t>
    </r>
  </si>
  <si>
    <r>
      <rPr>
        <sz val="9"/>
        <rFont val="Times New Roman"/>
      </rPr>
      <t>13,370.59</t>
    </r>
  </si>
  <si>
    <r>
      <rPr>
        <sz val="9"/>
        <rFont val="Times New Roman"/>
      </rPr>
      <t>13,181.69</t>
    </r>
  </si>
  <si>
    <r>
      <rPr>
        <sz val="9"/>
        <rFont val="Times New Roman"/>
      </rPr>
      <t>11,179.69</t>
    </r>
  </si>
  <si>
    <r>
      <rPr>
        <sz val="9"/>
        <rFont val="Times New Roman"/>
      </rPr>
      <t>11,552.74</t>
    </r>
  </si>
  <si>
    <r>
      <rPr>
        <sz val="9"/>
        <rFont val="Times New Roman"/>
      </rPr>
      <t>10,577.74</t>
    </r>
  </si>
  <si>
    <r>
      <rPr>
        <sz val="9"/>
        <rFont val="Times New Roman"/>
      </rPr>
      <t>41.57</t>
    </r>
  </si>
  <si>
    <r>
      <rPr>
        <sz val="9"/>
        <rFont val="Times New Roman"/>
      </rPr>
      <t>40.80</t>
    </r>
  </si>
  <si>
    <r>
      <rPr>
        <sz val="9"/>
        <rFont val="Times New Roman"/>
      </rPr>
      <t>41.36</t>
    </r>
  </si>
  <si>
    <r>
      <rPr>
        <sz val="9"/>
        <rFont val="Times New Roman"/>
      </rPr>
      <t>41.91</t>
    </r>
  </si>
  <si>
    <r>
      <rPr>
        <sz val="9"/>
        <rFont val="Times New Roman"/>
      </rPr>
      <t>42.47</t>
    </r>
  </si>
  <si>
    <r>
      <rPr>
        <sz val="9"/>
        <rFont val="Times New Roman"/>
      </rPr>
      <t>43.03</t>
    </r>
  </si>
  <si>
    <r>
      <rPr>
        <sz val="9"/>
        <rFont val="Times New Roman"/>
      </rPr>
      <t>43.57</t>
    </r>
  </si>
  <si>
    <r>
      <rPr>
        <sz val="9"/>
        <rFont val="Times New Roman"/>
      </rPr>
      <t>44.07</t>
    </r>
  </si>
  <si>
    <r>
      <rPr>
        <sz val="9"/>
        <rFont val="Times New Roman"/>
      </rPr>
      <t>44.63</t>
    </r>
  </si>
  <si>
    <r>
      <rPr>
        <sz val="9"/>
        <rFont val="Times New Roman"/>
      </rPr>
      <t>45.19</t>
    </r>
  </si>
  <si>
    <r>
      <rPr>
        <sz val="9"/>
        <rFont val="Times New Roman"/>
      </rPr>
      <t>44.15</t>
    </r>
  </si>
  <si>
    <r>
      <rPr>
        <sz val="9"/>
        <rFont val="Times New Roman"/>
      </rPr>
      <t>170.72</t>
    </r>
  </si>
  <si>
    <r>
      <rPr>
        <sz val="9"/>
        <rFont val="Times New Roman"/>
      </rPr>
      <t>164.72</t>
    </r>
  </si>
  <si>
    <r>
      <rPr>
        <sz val="9"/>
        <rFont val="Times New Roman"/>
      </rPr>
      <t>182.93</t>
    </r>
  </si>
  <si>
    <r>
      <rPr>
        <sz val="9"/>
        <rFont val="Times New Roman"/>
      </rPr>
      <t>167.24</t>
    </r>
  </si>
  <si>
    <r>
      <rPr>
        <sz val="9"/>
        <rFont val="Times New Roman"/>
      </rPr>
      <t>184.02</t>
    </r>
  </si>
  <si>
    <r>
      <rPr>
        <sz val="9"/>
        <rFont val="Times New Roman"/>
      </rPr>
      <t>165.09</t>
    </r>
  </si>
  <si>
    <r>
      <rPr>
        <sz val="9"/>
        <rFont val="Times New Roman"/>
      </rPr>
      <t>160.09</t>
    </r>
  </si>
  <si>
    <r>
      <rPr>
        <sz val="9"/>
        <rFont val="Times New Roman"/>
      </rPr>
      <t>180.44</t>
    </r>
  </si>
  <si>
    <r>
      <rPr>
        <sz val="9"/>
        <rFont val="Times New Roman"/>
      </rPr>
      <t>184.70</t>
    </r>
  </si>
  <si>
    <r>
      <rPr>
        <sz val="9"/>
        <rFont val="Times New Roman"/>
      </rPr>
      <t>162.29</t>
    </r>
  </si>
  <si>
    <r>
      <rPr>
        <sz val="9"/>
        <rFont val="Times New Roman"/>
      </rPr>
      <t>204.93</t>
    </r>
  </si>
  <si>
    <r>
      <rPr>
        <sz val="9"/>
        <rFont val="Times New Roman"/>
      </rPr>
      <t>11,036.66</t>
    </r>
  </si>
  <si>
    <r>
      <rPr>
        <sz val="9"/>
        <rFont val="Times New Roman"/>
      </rPr>
      <t>12,050.58</t>
    </r>
  </si>
  <si>
    <r>
      <rPr>
        <sz val="9"/>
        <rFont val="Times New Roman"/>
      </rPr>
      <t>11,867.10</t>
    </r>
  </si>
  <si>
    <r>
      <rPr>
        <sz val="9"/>
        <rFont val="Times New Roman"/>
      </rPr>
      <t>12,424.39</t>
    </r>
  </si>
  <si>
    <r>
      <rPr>
        <sz val="9"/>
        <rFont val="Times New Roman"/>
      </rPr>
      <t>12,426.44</t>
    </r>
  </si>
  <si>
    <r>
      <rPr>
        <sz val="9"/>
        <rFont val="Times New Roman"/>
      </rPr>
      <t>12,497.29</t>
    </r>
  </si>
  <si>
    <r>
      <rPr>
        <sz val="9"/>
        <rFont val="Times New Roman"/>
      </rPr>
      <t>13,328.93</t>
    </r>
  </si>
  <si>
    <r>
      <rPr>
        <sz val="9"/>
        <rFont val="Times New Roman"/>
      </rPr>
      <t>13,996.01</t>
    </r>
  </si>
  <si>
    <r>
      <rPr>
        <sz val="9"/>
        <rFont val="Times New Roman"/>
      </rPr>
      <t>14,646.55</t>
    </r>
  </si>
  <si>
    <r>
      <rPr>
        <sz val="9"/>
        <rFont val="Times New Roman"/>
      </rPr>
      <t>14,895.65</t>
    </r>
  </si>
  <si>
    <r>
      <rPr>
        <sz val="9"/>
        <rFont val="Times New Roman"/>
      </rPr>
      <t>11,883.13</t>
    </r>
  </si>
  <si>
    <r>
      <rPr>
        <sz val="9"/>
        <rFont val="Times New Roman"/>
      </rPr>
      <t>2,606.43</t>
    </r>
  </si>
  <si>
    <r>
      <rPr>
        <sz val="9"/>
        <rFont val="Times New Roman"/>
      </rPr>
      <t>2,733.20</t>
    </r>
  </si>
  <si>
    <r>
      <rPr>
        <sz val="9"/>
        <rFont val="Times New Roman"/>
      </rPr>
      <t>2,758.67</t>
    </r>
  </si>
  <si>
    <r>
      <rPr>
        <sz val="9"/>
        <rFont val="Times New Roman"/>
      </rPr>
      <t>2,842.66</t>
    </r>
  </si>
  <si>
    <r>
      <rPr>
        <sz val="9"/>
        <rFont val="Times New Roman"/>
      </rPr>
      <t>2,829.34</t>
    </r>
  </si>
  <si>
    <r>
      <rPr>
        <sz val="9"/>
        <rFont val="Times New Roman"/>
      </rPr>
      <t>2,915.62</t>
    </r>
  </si>
  <si>
    <r>
      <rPr>
        <sz val="9"/>
        <rFont val="Times New Roman"/>
      </rPr>
      <t>2,888.79</t>
    </r>
  </si>
  <si>
    <r>
      <rPr>
        <sz val="9"/>
        <rFont val="Times New Roman"/>
      </rPr>
      <t>3,053.33</t>
    </r>
  </si>
  <si>
    <r>
      <rPr>
        <sz val="9"/>
        <rFont val="Times New Roman"/>
      </rPr>
      <t>3,265.67</t>
    </r>
  </si>
  <si>
    <r>
      <rPr>
        <sz val="9"/>
        <rFont val="Times New Roman"/>
      </rPr>
      <t>3,276.09</t>
    </r>
  </si>
  <si>
    <r>
      <rPr>
        <sz val="9"/>
        <rFont val="Times New Roman"/>
      </rPr>
      <t>2,714.92</t>
    </r>
  </si>
  <si>
    <r>
      <rPr>
        <sz val="9"/>
        <rFont val="Times New Roman"/>
      </rPr>
      <t>668.88</t>
    </r>
  </si>
  <si>
    <r>
      <rPr>
        <sz val="9"/>
        <rFont val="Times New Roman"/>
      </rPr>
      <t>674.08</t>
    </r>
  </si>
  <si>
    <r>
      <rPr>
        <sz val="9"/>
        <rFont val="Times New Roman"/>
      </rPr>
      <t>628.60</t>
    </r>
  </si>
  <si>
    <r>
      <rPr>
        <sz val="9"/>
        <rFont val="Times New Roman"/>
      </rPr>
      <t>637.37</t>
    </r>
  </si>
  <si>
    <r>
      <rPr>
        <sz val="9"/>
        <rFont val="Times New Roman"/>
      </rPr>
      <t>674.91</t>
    </r>
  </si>
  <si>
    <r>
      <rPr>
        <sz val="9"/>
        <rFont val="Times New Roman"/>
      </rPr>
      <t>667.99</t>
    </r>
  </si>
  <si>
    <r>
      <rPr>
        <sz val="9"/>
        <rFont val="Times New Roman"/>
      </rPr>
      <t>643.55</t>
    </r>
  </si>
  <si>
    <r>
      <rPr>
        <sz val="9"/>
        <rFont val="Times New Roman"/>
      </rPr>
      <t>665.97</t>
    </r>
  </si>
  <si>
    <r>
      <rPr>
        <sz val="9"/>
        <rFont val="Times New Roman"/>
      </rPr>
      <t>600.72</t>
    </r>
  </si>
  <si>
    <r>
      <rPr>
        <sz val="9"/>
        <rFont val="Times New Roman"/>
      </rPr>
      <t>649.99</t>
    </r>
  </si>
  <si>
    <r>
      <rPr>
        <sz val="9"/>
        <rFont val="Times New Roman"/>
      </rPr>
      <t>585.79</t>
    </r>
  </si>
  <si>
    <r>
      <rPr>
        <sz val="9"/>
        <rFont val="Times New Roman"/>
      </rPr>
      <t>7,530.00</t>
    </r>
  </si>
  <si>
    <r>
      <rPr>
        <sz val="9"/>
        <rFont val="Times New Roman"/>
      </rPr>
      <t>8,444.97</t>
    </r>
  </si>
  <si>
    <r>
      <rPr>
        <sz val="9"/>
        <rFont val="Times New Roman"/>
      </rPr>
      <t>8,285.36</t>
    </r>
  </si>
  <si>
    <r>
      <rPr>
        <sz val="9"/>
        <rFont val="Times New Roman"/>
      </rPr>
      <t>8,765.23</t>
    </r>
  </si>
  <si>
    <r>
      <rPr>
        <sz val="9"/>
        <rFont val="Times New Roman"/>
      </rPr>
      <t>8,742.40</t>
    </r>
  </si>
  <si>
    <r>
      <rPr>
        <sz val="9"/>
        <rFont val="Times New Roman"/>
      </rPr>
      <t>8,758.93</t>
    </r>
  </si>
  <si>
    <r>
      <rPr>
        <sz val="9"/>
        <rFont val="Times New Roman"/>
      </rPr>
      <t>9,622.24</t>
    </r>
  </si>
  <si>
    <r>
      <rPr>
        <sz val="9"/>
        <rFont val="Times New Roman"/>
      </rPr>
      <t>10,089.15</t>
    </r>
  </si>
  <si>
    <r>
      <rPr>
        <sz val="9"/>
        <rFont val="Times New Roman"/>
      </rPr>
      <t>10,588.38</t>
    </r>
  </si>
  <si>
    <r>
      <rPr>
        <sz val="9"/>
        <rFont val="Times New Roman"/>
      </rPr>
      <t>10,781.39</t>
    </r>
  </si>
  <si>
    <r>
      <rPr>
        <sz val="9"/>
        <rFont val="Times New Roman"/>
      </rPr>
      <t>8,415.42</t>
    </r>
  </si>
  <si>
    <r>
      <rPr>
        <sz val="9"/>
        <rFont val="Times New Roman"/>
      </rPr>
      <t>231.35</t>
    </r>
  </si>
  <si>
    <r>
      <rPr>
        <sz val="9"/>
        <rFont val="Times New Roman"/>
      </rPr>
      <t>198.33</t>
    </r>
  </si>
  <si>
    <r>
      <rPr>
        <sz val="9"/>
        <rFont val="Times New Roman"/>
      </rPr>
      <t>194.47</t>
    </r>
  </si>
  <si>
    <r>
      <rPr>
        <sz val="9"/>
        <rFont val="Times New Roman"/>
      </rPr>
      <t>179.14</t>
    </r>
  </si>
  <si>
    <r>
      <rPr>
        <sz val="9"/>
        <rFont val="Times New Roman"/>
      </rPr>
      <t>179.78</t>
    </r>
  </si>
  <si>
    <r>
      <rPr>
        <sz val="9"/>
        <rFont val="Times New Roman"/>
      </rPr>
      <t>154.75</t>
    </r>
  </si>
  <si>
    <r>
      <rPr>
        <sz val="9"/>
        <rFont val="Times New Roman"/>
      </rPr>
      <t>174.34</t>
    </r>
  </si>
  <si>
    <r>
      <rPr>
        <sz val="9"/>
        <rFont val="Times New Roman"/>
      </rPr>
      <t>187.57</t>
    </r>
  </si>
  <si>
    <r>
      <rPr>
        <sz val="9"/>
        <rFont val="Times New Roman"/>
      </rPr>
      <t>191.77</t>
    </r>
  </si>
  <si>
    <r>
      <rPr>
        <sz val="9"/>
        <rFont val="Times New Roman"/>
      </rPr>
      <t>188.17</t>
    </r>
  </si>
  <si>
    <r>
      <rPr>
        <sz val="9"/>
        <rFont val="Times New Roman"/>
      </rPr>
      <t>167.00</t>
    </r>
  </si>
  <si>
    <r>
      <rPr>
        <sz val="9"/>
        <rFont val="Times New Roman"/>
      </rPr>
      <t>85.84</t>
    </r>
  </si>
  <si>
    <r>
      <rPr>
        <sz val="9"/>
        <rFont val="Times New Roman"/>
      </rPr>
      <t>89.33</t>
    </r>
  </si>
  <si>
    <r>
      <rPr>
        <sz val="9"/>
        <rFont val="Times New Roman"/>
      </rPr>
      <t>92.17</t>
    </r>
  </si>
  <si>
    <r>
      <rPr>
        <sz val="9"/>
        <rFont val="Times New Roman"/>
      </rPr>
      <t>96.53</t>
    </r>
  </si>
  <si>
    <r>
      <rPr>
        <sz val="9"/>
        <rFont val="Times New Roman"/>
      </rPr>
      <t>93.94</t>
    </r>
  </si>
  <si>
    <r>
      <rPr>
        <sz val="9"/>
        <rFont val="Times New Roman"/>
      </rPr>
      <t>90.57</t>
    </r>
  </si>
  <si>
    <r>
      <rPr>
        <sz val="9"/>
        <rFont val="Times New Roman"/>
      </rPr>
      <t>95.54</t>
    </r>
  </si>
  <si>
    <r>
      <rPr>
        <sz val="9"/>
        <rFont val="Times New Roman"/>
      </rPr>
      <t>103.04</t>
    </r>
  </si>
  <si>
    <r>
      <rPr>
        <sz val="9"/>
        <rFont val="Times New Roman"/>
      </rPr>
      <t>109.92</t>
    </r>
  </si>
  <si>
    <r>
      <rPr>
        <sz val="9"/>
        <rFont val="Times New Roman"/>
      </rPr>
      <t>124.67</t>
    </r>
  </si>
  <si>
    <r>
      <rPr>
        <sz val="9"/>
        <rFont val="Times New Roman"/>
      </rPr>
      <t>126.08</t>
    </r>
  </si>
  <si>
    <r>
      <rPr>
        <sz val="9"/>
        <rFont val="Times New Roman"/>
      </rPr>
      <t>36.53</t>
    </r>
  </si>
  <si>
    <r>
      <rPr>
        <sz val="9"/>
        <rFont val="Times New Roman"/>
      </rPr>
      <t>42.60</t>
    </r>
  </si>
  <si>
    <r>
      <rPr>
        <sz val="9"/>
        <rFont val="Times New Roman"/>
      </rPr>
      <t>47.86</t>
    </r>
  </si>
  <si>
    <r>
      <rPr>
        <sz val="9"/>
        <rFont val="Times New Roman"/>
      </rPr>
      <t>50.59</t>
    </r>
  </si>
  <si>
    <r>
      <rPr>
        <sz val="9"/>
        <rFont val="Times New Roman"/>
      </rPr>
      <t>50.41</t>
    </r>
  </si>
  <si>
    <r>
      <rPr>
        <sz val="9"/>
        <rFont val="Times New Roman"/>
      </rPr>
      <t>50.47</t>
    </r>
  </si>
  <si>
    <r>
      <rPr>
        <sz val="9"/>
        <rFont val="Times New Roman"/>
      </rPr>
      <t>53.62</t>
    </r>
  </si>
  <si>
    <r>
      <rPr>
        <sz val="9"/>
        <rFont val="Times New Roman"/>
      </rPr>
      <t>58.08</t>
    </r>
  </si>
  <si>
    <r>
      <rPr>
        <sz val="9"/>
        <rFont val="Times New Roman"/>
      </rPr>
      <t>61.89</t>
    </r>
  </si>
  <si>
    <r>
      <rPr>
        <sz val="9"/>
        <rFont val="Times New Roman"/>
      </rPr>
      <t>71.62</t>
    </r>
  </si>
  <si>
    <r>
      <rPr>
        <sz val="9"/>
        <rFont val="Times New Roman"/>
      </rPr>
      <t>72.14</t>
    </r>
  </si>
  <si>
    <r>
      <rPr>
        <sz val="9"/>
        <rFont val="Times New Roman"/>
      </rPr>
      <t>21.57</t>
    </r>
  </si>
  <si>
    <r>
      <rPr>
        <sz val="9"/>
        <rFont val="Times New Roman"/>
      </rPr>
      <t>19.36</t>
    </r>
  </si>
  <si>
    <r>
      <rPr>
        <sz val="9"/>
        <rFont val="Times New Roman"/>
      </rPr>
      <t>16.46</t>
    </r>
  </si>
  <si>
    <r>
      <rPr>
        <sz val="9"/>
        <rFont val="Times New Roman"/>
      </rPr>
      <t>16.77</t>
    </r>
  </si>
  <si>
    <r>
      <rPr>
        <sz val="9"/>
        <rFont val="Times New Roman"/>
      </rPr>
      <t>21.15</t>
    </r>
  </si>
  <si>
    <r>
      <rPr>
        <sz val="9"/>
        <rFont val="Times New Roman"/>
      </rPr>
      <t>21.89</t>
    </r>
  </si>
  <si>
    <r>
      <rPr>
        <sz val="9"/>
        <rFont val="Times New Roman"/>
      </rPr>
      <t>24.88</t>
    </r>
  </si>
  <si>
    <r>
      <rPr>
        <sz val="9"/>
        <rFont val="Times New Roman"/>
      </rPr>
      <t>27.72</t>
    </r>
  </si>
  <si>
    <r>
      <rPr>
        <sz val="9"/>
        <rFont val="Times New Roman"/>
      </rPr>
      <t>26.18</t>
    </r>
  </si>
  <si>
    <r>
      <rPr>
        <sz val="9"/>
        <rFont val="Times New Roman"/>
      </rPr>
      <t>31.43</t>
    </r>
  </si>
  <si>
    <r>
      <rPr>
        <sz val="9"/>
        <rFont val="Times New Roman"/>
      </rPr>
      <t>27.74</t>
    </r>
  </si>
  <si>
    <r>
      <rPr>
        <sz val="9"/>
        <rFont val="Times New Roman"/>
      </rPr>
      <t>27.37</t>
    </r>
  </si>
  <si>
    <r>
      <rPr>
        <sz val="9"/>
        <rFont val="Times New Roman"/>
      </rPr>
      <t>27.86</t>
    </r>
  </si>
  <si>
    <r>
      <rPr>
        <sz val="9"/>
        <rFont val="Times New Roman"/>
      </rPr>
      <t>29.17</t>
    </r>
  </si>
  <si>
    <r>
      <rPr>
        <sz val="9"/>
        <rFont val="Times New Roman"/>
      </rPr>
      <t>24.43</t>
    </r>
  </si>
  <si>
    <r>
      <rPr>
        <sz val="9"/>
        <rFont val="Times New Roman"/>
      </rPr>
      <t>18.95</t>
    </r>
  </si>
  <si>
    <r>
      <rPr>
        <sz val="9"/>
        <rFont val="Times New Roman"/>
      </rPr>
      <t>20.03</t>
    </r>
  </si>
  <si>
    <r>
      <rPr>
        <sz val="9"/>
        <rFont val="Times New Roman"/>
      </rPr>
      <t>20.08</t>
    </r>
  </si>
  <si>
    <r>
      <rPr>
        <sz val="9"/>
        <rFont val="Times New Roman"/>
      </rPr>
      <t>20.31</t>
    </r>
  </si>
  <si>
    <r>
      <rPr>
        <sz val="9"/>
        <rFont val="Times New Roman"/>
      </rPr>
      <t>26.88</t>
    </r>
  </si>
  <si>
    <r>
      <rPr>
        <sz val="9"/>
        <rFont val="Times New Roman"/>
      </rPr>
      <t>22.52</t>
    </r>
  </si>
  <si>
    <r>
      <rPr>
        <sz val="9"/>
        <rFont val="Times New Roman"/>
      </rPr>
      <t>-19,779.11</t>
    </r>
  </si>
  <si>
    <r>
      <rPr>
        <sz val="9"/>
        <rFont val="Times New Roman"/>
      </rPr>
      <t>-16,704.14</t>
    </r>
  </si>
  <si>
    <r>
      <rPr>
        <sz val="9"/>
        <rFont val="Times New Roman"/>
      </rPr>
      <t>-19,548.37</t>
    </r>
  </si>
  <si>
    <r>
      <rPr>
        <sz val="9"/>
        <rFont val="Times New Roman"/>
      </rPr>
      <t>-14,513.15</t>
    </r>
  </si>
  <si>
    <r>
      <rPr>
        <sz val="9"/>
        <rFont val="Times New Roman"/>
      </rPr>
      <t>-5,121.02</t>
    </r>
  </si>
  <si>
    <r>
      <rPr>
        <sz val="9"/>
        <rFont val="Times New Roman"/>
      </rPr>
      <t>-9,437.80</t>
    </r>
  </si>
  <si>
    <r>
      <rPr>
        <sz val="9"/>
        <rFont val="Times New Roman"/>
      </rPr>
      <t>-10,906.58</t>
    </r>
  </si>
  <si>
    <r>
      <rPr>
        <sz val="9"/>
        <rFont val="Times New Roman"/>
      </rPr>
      <t>-5,185.04</t>
    </r>
  </si>
  <si>
    <r>
      <rPr>
        <sz val="9"/>
        <rFont val="Times New Roman"/>
      </rPr>
      <t>-5,415.13</t>
    </r>
  </si>
  <si>
    <r>
      <rPr>
        <sz val="9"/>
        <rFont val="Times New Roman"/>
      </rPr>
      <t>-4,137.57</t>
    </r>
  </si>
  <si>
    <r>
      <rPr>
        <sz val="9"/>
        <rFont val="Times New Roman"/>
      </rPr>
      <t>-2,604.70</t>
    </r>
  </si>
  <si>
    <r>
      <rPr>
        <sz val="9"/>
        <rFont val="Times New Roman"/>
      </rPr>
      <t>-19,110.07</t>
    </r>
  </si>
  <si>
    <r>
      <rPr>
        <sz val="9"/>
        <rFont val="Times New Roman"/>
      </rPr>
      <t>-16,020.89</t>
    </r>
  </si>
  <si>
    <r>
      <rPr>
        <sz val="9"/>
        <rFont val="Times New Roman"/>
      </rPr>
      <t>-17,973.18</t>
    </r>
  </si>
  <si>
    <r>
      <rPr>
        <sz val="9"/>
        <rFont val="Times New Roman"/>
      </rPr>
      <t>-12,280.92</t>
    </r>
  </si>
  <si>
    <r>
      <rPr>
        <sz val="9"/>
        <rFont val="Times New Roman"/>
      </rPr>
      <t>-2,289.69</t>
    </r>
  </si>
  <si>
    <r>
      <rPr>
        <sz val="9"/>
        <rFont val="Times New Roman"/>
      </rPr>
      <t>-7,371.36</t>
    </r>
  </si>
  <si>
    <r>
      <rPr>
        <sz val="9"/>
        <rFont val="Times New Roman"/>
      </rPr>
      <t>-8,823.19</t>
    </r>
  </si>
  <si>
    <r>
      <rPr>
        <sz val="9"/>
        <rFont val="Times New Roman"/>
      </rPr>
      <t>-3,008.53</t>
    </r>
  </si>
  <si>
    <r>
      <rPr>
        <sz val="9"/>
        <rFont val="Times New Roman"/>
      </rPr>
      <t>-1,980.32</t>
    </r>
  </si>
  <si>
    <r>
      <rPr>
        <sz val="9"/>
        <rFont val="Times New Roman"/>
      </rPr>
      <t>-1,085.46</t>
    </r>
  </si>
  <si>
    <r>
      <rPr>
        <sz val="9"/>
        <rFont val="Times New Roman"/>
      </rPr>
      <t>-2,653.87</t>
    </r>
  </si>
  <si>
    <r>
      <rPr>
        <sz val="9"/>
        <rFont val="Times New Roman"/>
      </rPr>
      <t>122.67</t>
    </r>
  </si>
  <si>
    <r>
      <rPr>
        <sz val="9"/>
        <rFont val="Times New Roman"/>
      </rPr>
      <t>80.40</t>
    </r>
  </si>
  <si>
    <r>
      <rPr>
        <sz val="9"/>
        <rFont val="Times New Roman"/>
      </rPr>
      <t>4.18</t>
    </r>
  </si>
  <si>
    <r>
      <rPr>
        <sz val="9"/>
        <rFont val="Times New Roman"/>
      </rPr>
      <t>-19.99</t>
    </r>
  </si>
  <si>
    <r>
      <rPr>
        <sz val="9"/>
        <rFont val="Times New Roman"/>
      </rPr>
      <t>-30.25</t>
    </r>
  </si>
  <si>
    <r>
      <rPr>
        <sz val="9"/>
        <rFont val="Times New Roman"/>
      </rPr>
      <t>-28.07</t>
    </r>
  </si>
  <si>
    <r>
      <rPr>
        <sz val="9"/>
        <rFont val="Times New Roman"/>
      </rPr>
      <t>-25.74</t>
    </r>
  </si>
  <si>
    <r>
      <rPr>
        <sz val="9"/>
        <rFont val="Times New Roman"/>
      </rPr>
      <t>-14.92</t>
    </r>
  </si>
  <si>
    <r>
      <rPr>
        <sz val="9"/>
        <rFont val="Times New Roman"/>
      </rPr>
      <t>-1.96</t>
    </r>
  </si>
  <si>
    <r>
      <rPr>
        <sz val="9"/>
        <rFont val="Times New Roman"/>
      </rPr>
      <t>31.12</t>
    </r>
  </si>
  <si>
    <r>
      <rPr>
        <sz val="9"/>
        <rFont val="Times New Roman"/>
      </rPr>
      <t>19.96</t>
    </r>
  </si>
  <si>
    <r>
      <rPr>
        <sz val="9"/>
        <rFont val="Times New Roman"/>
      </rPr>
      <t>447.55</t>
    </r>
  </si>
  <si>
    <r>
      <rPr>
        <sz val="9"/>
        <rFont val="Times New Roman"/>
      </rPr>
      <t>447.23</t>
    </r>
  </si>
  <si>
    <r>
      <rPr>
        <sz val="9"/>
        <rFont val="Times New Roman"/>
      </rPr>
      <t>446.91</t>
    </r>
  </si>
  <si>
    <r>
      <rPr>
        <sz val="9"/>
        <rFont val="Times New Roman"/>
      </rPr>
      <t>654.68</t>
    </r>
  </si>
  <si>
    <r>
      <rPr>
        <sz val="9"/>
        <rFont val="Times New Roman"/>
      </rPr>
      <t>650.74</t>
    </r>
  </si>
  <si>
    <r>
      <rPr>
        <sz val="9"/>
        <rFont val="Times New Roman"/>
      </rPr>
      <t>651.52</t>
    </r>
  </si>
  <si>
    <r>
      <rPr>
        <sz val="9"/>
        <rFont val="Times New Roman"/>
      </rPr>
      <t>652.81</t>
    </r>
  </si>
  <si>
    <r>
      <rPr>
        <sz val="9"/>
        <rFont val="Times New Roman"/>
      </rPr>
      <t>652.66</t>
    </r>
  </si>
  <si>
    <r>
      <rPr>
        <sz val="9"/>
        <rFont val="Times New Roman"/>
      </rPr>
      <t>651.12</t>
    </r>
  </si>
  <si>
    <r>
      <rPr>
        <sz val="9"/>
        <rFont val="Times New Roman"/>
      </rPr>
      <t>645.71</t>
    </r>
  </si>
  <si>
    <r>
      <rPr>
        <sz val="9"/>
        <rFont val="Times New Roman"/>
      </rPr>
      <t>349.72</t>
    </r>
  </si>
  <si>
    <r>
      <rPr>
        <sz val="9"/>
        <rFont val="Times New Roman"/>
      </rPr>
      <t>35.80</t>
    </r>
  </si>
  <si>
    <r>
      <rPr>
        <sz val="9"/>
        <rFont val="Times New Roman"/>
      </rPr>
      <t>47.28</t>
    </r>
  </si>
  <si>
    <r>
      <rPr>
        <sz val="9"/>
        <rFont val="Times New Roman"/>
      </rPr>
      <t>47.27</t>
    </r>
  </si>
  <si>
    <r>
      <rPr>
        <sz val="9"/>
        <rFont val="Times New Roman"/>
      </rPr>
      <t>47.30</t>
    </r>
  </si>
  <si>
    <r>
      <rPr>
        <sz val="9"/>
        <rFont val="Times New Roman"/>
      </rPr>
      <t>47.33</t>
    </r>
  </si>
  <si>
    <r>
      <rPr>
        <sz val="9"/>
        <rFont val="Times New Roman"/>
      </rPr>
      <t>37.20</t>
    </r>
  </si>
  <si>
    <r>
      <rPr>
        <sz val="9"/>
        <rFont val="Times New Roman"/>
      </rPr>
      <t>39.34</t>
    </r>
  </si>
  <si>
    <r>
      <rPr>
        <sz val="9"/>
        <rFont val="Times New Roman"/>
      </rPr>
      <t>51.32</t>
    </r>
  </si>
  <si>
    <r>
      <rPr>
        <sz val="9"/>
        <rFont val="Times New Roman"/>
      </rPr>
      <t>68.13</t>
    </r>
  </si>
  <si>
    <r>
      <rPr>
        <sz val="9"/>
        <rFont val="Times New Roman"/>
      </rPr>
      <t>303.12</t>
    </r>
  </si>
  <si>
    <r>
      <rPr>
        <sz val="9"/>
        <rFont val="Times New Roman"/>
      </rPr>
      <t>276.34</t>
    </r>
  </si>
  <si>
    <r>
      <rPr>
        <sz val="9"/>
        <rFont val="Times New Roman"/>
      </rPr>
      <t>272.40</t>
    </r>
  </si>
  <si>
    <r>
      <rPr>
        <sz val="9"/>
        <rFont val="Times New Roman"/>
      </rPr>
      <t>385.65</t>
    </r>
  </si>
  <si>
    <r>
      <rPr>
        <sz val="9"/>
        <rFont val="Times New Roman"/>
      </rPr>
      <t>387.79</t>
    </r>
  </si>
  <si>
    <r>
      <rPr>
        <sz val="9"/>
        <rFont val="Times New Roman"/>
      </rPr>
      <t>382.94</t>
    </r>
  </si>
  <si>
    <r>
      <rPr>
        <sz val="9"/>
        <rFont val="Times New Roman"/>
      </rPr>
      <t>383.42</t>
    </r>
  </si>
  <si>
    <r>
      <rPr>
        <sz val="9"/>
        <rFont val="Times New Roman"/>
      </rPr>
      <t>443.86</t>
    </r>
  </si>
  <si>
    <r>
      <rPr>
        <sz val="9"/>
        <rFont val="Times New Roman"/>
      </rPr>
      <t>467.49</t>
    </r>
  </si>
  <si>
    <r>
      <rPr>
        <sz val="9"/>
        <rFont val="Times New Roman"/>
      </rPr>
      <t>492.06</t>
    </r>
  </si>
  <si>
    <r>
      <rPr>
        <sz val="9"/>
        <rFont val="Times New Roman"/>
      </rPr>
      <t>302.67</t>
    </r>
  </si>
  <si>
    <r>
      <rPr>
        <sz val="9"/>
        <rFont val="Times New Roman"/>
      </rPr>
      <t>364.92</t>
    </r>
  </si>
  <si>
    <r>
      <rPr>
        <sz val="9"/>
        <rFont val="Times New Roman"/>
      </rPr>
      <t>365.82</t>
    </r>
  </si>
  <si>
    <r>
      <rPr>
        <sz val="9"/>
        <rFont val="Times New Roman"/>
      </rPr>
      <t>366.71</t>
    </r>
  </si>
  <si>
    <r>
      <rPr>
        <sz val="9"/>
        <rFont val="Times New Roman"/>
      </rPr>
      <t>335.49</t>
    </r>
  </si>
  <si>
    <r>
      <rPr>
        <sz val="9"/>
        <rFont val="Times New Roman"/>
      </rPr>
      <t>336.44</t>
    </r>
  </si>
  <si>
    <r>
      <rPr>
        <sz val="9"/>
        <rFont val="Times New Roman"/>
      </rPr>
      <t>328.28</t>
    </r>
  </si>
  <si>
    <r>
      <rPr>
        <sz val="9"/>
        <rFont val="Times New Roman"/>
      </rPr>
      <t>320.12</t>
    </r>
  </si>
  <si>
    <r>
      <rPr>
        <sz val="9"/>
        <rFont val="Times New Roman"/>
      </rPr>
      <t>507.57</t>
    </r>
  </si>
  <si>
    <r>
      <rPr>
        <sz val="9"/>
        <rFont val="Times New Roman"/>
      </rPr>
      <t>454.48</t>
    </r>
  </si>
  <si>
    <r>
      <rPr>
        <sz val="9"/>
        <rFont val="Times New Roman"/>
      </rPr>
      <t>482.88</t>
    </r>
  </si>
  <si>
    <r>
      <rPr>
        <sz val="9"/>
        <rFont val="Times New Roman"/>
      </rPr>
      <t>435.11</t>
    </r>
  </si>
  <si>
    <r>
      <rPr>
        <sz val="9"/>
        <rFont val="Times New Roman"/>
      </rPr>
      <t>-1,943.11</t>
    </r>
  </si>
  <si>
    <r>
      <rPr>
        <sz val="9"/>
        <rFont val="Times New Roman"/>
      </rPr>
      <t>-1,888.83</t>
    </r>
  </si>
  <si>
    <r>
      <rPr>
        <sz val="9"/>
        <rFont val="Times New Roman"/>
      </rPr>
      <t>-2,701.18</t>
    </r>
  </si>
  <si>
    <r>
      <rPr>
        <sz val="9"/>
        <rFont val="Times New Roman"/>
      </rPr>
      <t>-3,635.34</t>
    </r>
  </si>
  <si>
    <r>
      <rPr>
        <sz val="9"/>
        <rFont val="Times New Roman"/>
      </rPr>
      <t>-4,223.32</t>
    </r>
  </si>
  <si>
    <r>
      <rPr>
        <sz val="9"/>
        <rFont val="Times New Roman"/>
      </rPr>
      <t>-3,448.42</t>
    </r>
  </si>
  <si>
    <r>
      <rPr>
        <sz val="9"/>
        <rFont val="Times New Roman"/>
      </rPr>
      <t>-3,461.33</t>
    </r>
  </si>
  <si>
    <r>
      <rPr>
        <sz val="9"/>
        <rFont val="Times New Roman"/>
      </rPr>
      <t>-3,802.89</t>
    </r>
  </si>
  <si>
    <r>
      <rPr>
        <sz val="9"/>
        <rFont val="Times New Roman"/>
      </rPr>
      <t>-5,045.28</t>
    </r>
  </si>
  <si>
    <r>
      <rPr>
        <sz val="9"/>
        <rFont val="Times New Roman"/>
      </rPr>
      <t>-4,755.21</t>
    </r>
  </si>
  <si>
    <r>
      <rPr>
        <sz val="9"/>
        <rFont val="Times New Roman"/>
      </rPr>
      <t>-1,126.42</t>
    </r>
  </si>
  <si>
    <r>
      <rPr>
        <sz val="9"/>
        <rFont val="Times New Roman"/>
      </rPr>
      <t>12.40</t>
    </r>
  </si>
  <si>
    <r>
      <rPr>
        <sz val="9"/>
        <rFont val="Times New Roman"/>
      </rPr>
      <t>10.26</t>
    </r>
  </si>
  <si>
    <r>
      <rPr>
        <sz val="9"/>
        <rFont val="Times New Roman"/>
      </rPr>
      <t>8.21</t>
    </r>
  </si>
  <si>
    <r>
      <rPr>
        <sz val="9"/>
        <rFont val="Times New Roman"/>
      </rPr>
      <t>6.16</t>
    </r>
  </si>
  <si>
    <r>
      <rPr>
        <sz val="9"/>
        <rFont val="Times New Roman"/>
      </rPr>
      <t>1,622.97</t>
    </r>
  </si>
  <si>
    <r>
      <rPr>
        <sz val="9"/>
        <rFont val="Times New Roman"/>
      </rPr>
      <t>1,762.73</t>
    </r>
  </si>
  <si>
    <r>
      <rPr>
        <sz val="9"/>
        <rFont val="Times New Roman"/>
      </rPr>
      <t>1,722.25</t>
    </r>
  </si>
  <si>
    <r>
      <rPr>
        <sz val="9"/>
        <rFont val="Times New Roman"/>
      </rPr>
      <t>1,620.68</t>
    </r>
  </si>
  <si>
    <r>
      <rPr>
        <sz val="9"/>
        <rFont val="Times New Roman"/>
      </rPr>
      <t>1,516.62</t>
    </r>
  </si>
  <si>
    <r>
      <rPr>
        <sz val="9"/>
        <rFont val="Times New Roman"/>
      </rPr>
      <t>1,800.92</t>
    </r>
  </si>
  <si>
    <r>
      <rPr>
        <sz val="9"/>
        <rFont val="Times New Roman"/>
      </rPr>
      <t>2,034.38</t>
    </r>
  </si>
  <si>
    <r>
      <rPr>
        <sz val="9"/>
        <rFont val="Times New Roman"/>
      </rPr>
      <t>2,114.12</t>
    </r>
  </si>
  <si>
    <r>
      <rPr>
        <sz val="9"/>
        <rFont val="Times New Roman"/>
      </rPr>
      <t>2,245.77</t>
    </r>
  </si>
  <si>
    <r>
      <rPr>
        <sz val="9"/>
        <rFont val="Times New Roman"/>
      </rPr>
      <t>2,246.60</t>
    </r>
  </si>
  <si>
    <r>
      <rPr>
        <sz val="9"/>
        <rFont val="Times New Roman"/>
      </rPr>
      <t>1,948.63</t>
    </r>
  </si>
  <si>
    <r>
      <rPr>
        <sz val="9"/>
        <rFont val="Times New Roman"/>
      </rPr>
      <t>1,561.37</t>
    </r>
  </si>
  <si>
    <r>
      <rPr>
        <sz val="9"/>
        <rFont val="Times New Roman"/>
      </rPr>
      <t>1,695.58</t>
    </r>
  </si>
  <si>
    <r>
      <rPr>
        <sz val="9"/>
        <rFont val="Times New Roman"/>
      </rPr>
      <t>1,651.28</t>
    </r>
  </si>
  <si>
    <r>
      <rPr>
        <sz val="9"/>
        <rFont val="Times New Roman"/>
      </rPr>
      <t>1,540.85</t>
    </r>
  </si>
  <si>
    <r>
      <rPr>
        <sz val="9"/>
        <rFont val="Times New Roman"/>
      </rPr>
      <t>1,452.97</t>
    </r>
  </si>
  <si>
    <r>
      <rPr>
        <sz val="9"/>
        <rFont val="Times New Roman"/>
      </rPr>
      <t>1,724.93</t>
    </r>
  </si>
  <si>
    <r>
      <rPr>
        <sz val="9"/>
        <rFont val="Times New Roman"/>
      </rPr>
      <t>1,959.83</t>
    </r>
  </si>
  <si>
    <r>
      <rPr>
        <sz val="9"/>
        <rFont val="Times New Roman"/>
      </rPr>
      <t>2,048.88</t>
    </r>
  </si>
  <si>
    <r>
      <rPr>
        <sz val="9"/>
        <rFont val="Times New Roman"/>
      </rPr>
      <t>2,175.79</t>
    </r>
  </si>
  <si>
    <r>
      <rPr>
        <sz val="9"/>
        <rFont val="Times New Roman"/>
      </rPr>
      <t>2,181.97</t>
    </r>
  </si>
  <si>
    <r>
      <rPr>
        <sz val="9"/>
        <rFont val="Times New Roman"/>
      </rPr>
      <t>1,893.40</t>
    </r>
  </si>
  <si>
    <r>
      <rPr>
        <sz val="9"/>
        <rFont val="Times New Roman"/>
      </rPr>
      <t>61.60</t>
    </r>
  </si>
  <si>
    <r>
      <rPr>
        <sz val="9"/>
        <rFont val="Times New Roman"/>
      </rPr>
      <t>67.15</t>
    </r>
  </si>
  <si>
    <r>
      <rPr>
        <sz val="9"/>
        <rFont val="Times New Roman"/>
      </rPr>
      <t>70.97</t>
    </r>
  </si>
  <si>
    <r>
      <rPr>
        <sz val="9"/>
        <rFont val="Times New Roman"/>
      </rPr>
      <t>79.83</t>
    </r>
  </si>
  <si>
    <r>
      <rPr>
        <sz val="9"/>
        <rFont val="Times New Roman"/>
      </rPr>
      <t>63.65</t>
    </r>
  </si>
  <si>
    <r>
      <rPr>
        <sz val="9"/>
        <rFont val="Times New Roman"/>
      </rPr>
      <t>75.99</t>
    </r>
  </si>
  <si>
    <r>
      <rPr>
        <sz val="9"/>
        <rFont val="Times New Roman"/>
      </rPr>
      <t>74.55</t>
    </r>
  </si>
  <si>
    <r>
      <rPr>
        <sz val="9"/>
        <rFont val="Times New Roman"/>
      </rPr>
      <t>65.24</t>
    </r>
  </si>
  <si>
    <r>
      <rPr>
        <sz val="9"/>
        <rFont val="Times New Roman"/>
      </rPr>
      <t>69.98</t>
    </r>
  </si>
  <si>
    <r>
      <rPr>
        <sz val="9"/>
        <rFont val="Times New Roman"/>
      </rPr>
      <t>64.63</t>
    </r>
  </si>
  <si>
    <r>
      <rPr>
        <sz val="9"/>
        <rFont val="Times New Roman"/>
      </rPr>
      <t>55.23</t>
    </r>
  </si>
  <si>
    <r>
      <rPr>
        <sz val="9"/>
        <rFont val="Times New Roman"/>
      </rPr>
      <t>13,593.46</t>
    </r>
  </si>
  <si>
    <r>
      <rPr>
        <sz val="9"/>
        <rFont val="Times New Roman"/>
      </rPr>
      <t>12,758.15</t>
    </r>
  </si>
  <si>
    <r>
      <rPr>
        <sz val="9"/>
        <rFont val="Times New Roman"/>
      </rPr>
      <t>13,667.41</t>
    </r>
  </si>
  <si>
    <r>
      <rPr>
        <sz val="9"/>
        <rFont val="Times New Roman"/>
      </rPr>
      <t>12,902.53</t>
    </r>
  </si>
  <si>
    <r>
      <rPr>
        <sz val="9"/>
        <rFont val="Times New Roman"/>
      </rPr>
      <t>13,355.77</t>
    </r>
  </si>
  <si>
    <r>
      <rPr>
        <sz val="9"/>
        <rFont val="Times New Roman"/>
      </rPr>
      <t>13,422.20</t>
    </r>
  </si>
  <si>
    <r>
      <rPr>
        <sz val="9"/>
        <rFont val="Times New Roman"/>
      </rPr>
      <t>15,791.49</t>
    </r>
  </si>
  <si>
    <r>
      <rPr>
        <sz val="9"/>
        <rFont val="Times New Roman"/>
      </rPr>
      <t>17,715.21</t>
    </r>
  </si>
  <si>
    <r>
      <rPr>
        <sz val="9"/>
        <rFont val="Times New Roman"/>
      </rPr>
      <t>19,389.35</t>
    </r>
  </si>
  <si>
    <r>
      <rPr>
        <sz val="9"/>
        <rFont val="Times New Roman"/>
      </rPr>
      <t>20,369.56</t>
    </r>
  </si>
  <si>
    <r>
      <rPr>
        <sz val="9"/>
        <rFont val="Times New Roman"/>
      </rPr>
      <t>21,170.18</t>
    </r>
  </si>
  <si>
    <r>
      <rPr>
        <sz val="9"/>
        <rFont val="Times New Roman"/>
      </rPr>
      <t>27,198.55</t>
    </r>
  </si>
  <si>
    <r>
      <rPr>
        <sz val="9"/>
        <rFont val="Times New Roman"/>
      </rPr>
      <t>27,613.89</t>
    </r>
  </si>
  <si>
    <r>
      <rPr>
        <sz val="9"/>
        <rFont val="Times New Roman"/>
      </rPr>
      <t>28,032.24</t>
    </r>
  </si>
  <si>
    <r>
      <rPr>
        <sz val="9"/>
        <rFont val="Times New Roman"/>
      </rPr>
      <t>28,492.82</t>
    </r>
  </si>
  <si>
    <r>
      <rPr>
        <sz val="9"/>
        <rFont val="Times New Roman"/>
      </rPr>
      <t>29,026.56</t>
    </r>
  </si>
  <si>
    <r>
      <rPr>
        <sz val="9"/>
        <rFont val="Times New Roman"/>
      </rPr>
      <t>29,181.14</t>
    </r>
  </si>
  <si>
    <r>
      <rPr>
        <sz val="9"/>
        <rFont val="Times New Roman"/>
      </rPr>
      <t>29,341.30</t>
    </r>
  </si>
  <si>
    <r>
      <rPr>
        <sz val="9"/>
        <rFont val="Times New Roman"/>
      </rPr>
      <t>29,517.62</t>
    </r>
  </si>
  <si>
    <r>
      <rPr>
        <sz val="9"/>
        <rFont val="Times New Roman"/>
      </rPr>
      <t>29,678.61</t>
    </r>
  </si>
  <si>
    <r>
      <rPr>
        <sz val="9"/>
        <rFont val="Times New Roman"/>
      </rPr>
      <t>29,794.49</t>
    </r>
  </si>
  <si>
    <r>
      <rPr>
        <sz val="9"/>
        <rFont val="Times New Roman"/>
      </rPr>
      <t>29,861.73</t>
    </r>
  </si>
  <si>
    <t>All footnotes for this table are given on sheet 3 of table 1(a).</t>
  </si>
  <si>
    <r>
      <rPr>
        <sz val="9"/>
        <rFont val="Times New Roman"/>
      </rPr>
      <t>51,160.22</t>
    </r>
  </si>
  <si>
    <r>
      <rPr>
        <sz val="9"/>
        <rFont val="Times New Roman"/>
      </rPr>
      <t>54,897.37</t>
    </r>
  </si>
  <si>
    <r>
      <rPr>
        <sz val="9"/>
        <rFont val="Times New Roman"/>
      </rPr>
      <t>50,324.10</t>
    </r>
  </si>
  <si>
    <r>
      <rPr>
        <sz val="9"/>
        <rFont val="Times New Roman"/>
      </rPr>
      <t>50,713.82</t>
    </r>
  </si>
  <si>
    <r>
      <rPr>
        <sz val="9"/>
        <rFont val="Times New Roman"/>
      </rPr>
      <t>50,524.00</t>
    </r>
  </si>
  <si>
    <r>
      <rPr>
        <sz val="9"/>
        <rFont val="Times New Roman"/>
      </rPr>
      <t>52,948.27</t>
    </r>
  </si>
  <si>
    <r>
      <rPr>
        <sz val="9"/>
        <rFont val="Times New Roman"/>
      </rPr>
      <t>56,999.34</t>
    </r>
  </si>
  <si>
    <r>
      <rPr>
        <sz val="9"/>
        <rFont val="Times New Roman"/>
      </rPr>
      <t>55,748.44</t>
    </r>
  </si>
  <si>
    <r>
      <rPr>
        <sz val="9"/>
        <rFont val="Times New Roman"/>
      </rPr>
      <t>55,593.58</t>
    </r>
  </si>
  <si>
    <r>
      <rPr>
        <sz val="9"/>
        <rFont val="Times New Roman"/>
      </rPr>
      <t>51,058.06</t>
    </r>
  </si>
  <si>
    <r>
      <rPr>
        <sz val="9"/>
        <rFont val="Times New Roman"/>
      </rPr>
      <t>54,786.21</t>
    </r>
  </si>
  <si>
    <r>
      <rPr>
        <sz val="9"/>
        <rFont val="Times New Roman"/>
      </rPr>
      <t>50,203.89</t>
    </r>
  </si>
  <si>
    <r>
      <rPr>
        <sz val="9"/>
        <rFont val="Times New Roman"/>
      </rPr>
      <t>50,601.62</t>
    </r>
  </si>
  <si>
    <r>
      <rPr>
        <sz val="9"/>
        <rFont val="Times New Roman"/>
      </rPr>
      <t>50,396.29</t>
    </r>
  </si>
  <si>
    <r>
      <rPr>
        <sz val="9"/>
        <rFont val="Times New Roman"/>
      </rPr>
      <t>52,821.05</t>
    </r>
  </si>
  <si>
    <r>
      <rPr>
        <sz val="9"/>
        <rFont val="Times New Roman"/>
      </rPr>
      <t>56,928.12</t>
    </r>
  </si>
  <si>
    <r>
      <rPr>
        <sz val="9"/>
        <rFont val="Times New Roman"/>
      </rPr>
      <t>55,627.74</t>
    </r>
  </si>
  <si>
    <r>
      <rPr>
        <sz val="9"/>
        <rFont val="Times New Roman"/>
      </rPr>
      <t>55,451.56</t>
    </r>
  </si>
  <si>
    <r>
      <rPr>
        <sz val="9"/>
        <rFont val="Times New Roman"/>
      </rPr>
      <t>13,960.69</t>
    </r>
  </si>
  <si>
    <r>
      <rPr>
        <sz val="9"/>
        <rFont val="Times New Roman"/>
      </rPr>
      <t>14,744.98</t>
    </r>
  </si>
  <si>
    <r>
      <rPr>
        <sz val="9"/>
        <rFont val="Times New Roman"/>
      </rPr>
      <t>11,510.58</t>
    </r>
  </si>
  <si>
    <r>
      <rPr>
        <sz val="9"/>
        <rFont val="Times New Roman"/>
      </rPr>
      <t>11,586.73</t>
    </r>
  </si>
  <si>
    <r>
      <rPr>
        <sz val="9"/>
        <rFont val="Times New Roman"/>
      </rPr>
      <t>11,873.98</t>
    </r>
  </si>
  <si>
    <r>
      <rPr>
        <sz val="9"/>
        <rFont val="Times New Roman"/>
      </rPr>
      <t>13,013.33</t>
    </r>
  </si>
  <si>
    <r>
      <rPr>
        <sz val="9"/>
        <rFont val="Times New Roman"/>
      </rPr>
      <t>13,980.44</t>
    </r>
  </si>
  <si>
    <r>
      <rPr>
        <sz val="9"/>
        <rFont val="Times New Roman"/>
      </rPr>
      <t>14,024.91</t>
    </r>
  </si>
  <si>
    <r>
      <rPr>
        <sz val="9"/>
        <rFont val="Times New Roman"/>
      </rPr>
      <t>13,088.42</t>
    </r>
  </si>
  <si>
    <r>
      <rPr>
        <sz val="9"/>
        <rFont val="Times New Roman"/>
      </rPr>
      <t>9,763.14</t>
    </r>
  </si>
  <si>
    <r>
      <rPr>
        <sz val="9"/>
        <rFont val="Times New Roman"/>
      </rPr>
      <t>10,090.72</t>
    </r>
  </si>
  <si>
    <r>
      <rPr>
        <sz val="9"/>
        <rFont val="Times New Roman"/>
      </rPr>
      <t>9,302.67</t>
    </r>
  </si>
  <si>
    <r>
      <rPr>
        <sz val="9"/>
        <rFont val="Times New Roman"/>
      </rPr>
      <t>9,530.81</t>
    </r>
  </si>
  <si>
    <r>
      <rPr>
        <sz val="9"/>
        <rFont val="Times New Roman"/>
      </rPr>
      <t>10,266.35</t>
    </r>
  </si>
  <si>
    <r>
      <rPr>
        <sz val="9"/>
        <rFont val="Times New Roman"/>
      </rPr>
      <t>10,142.36</t>
    </r>
  </si>
  <si>
    <r>
      <rPr>
        <sz val="9"/>
        <rFont val="Times New Roman"/>
      </rPr>
      <t>10,735.26</t>
    </r>
  </si>
  <si>
    <r>
      <rPr>
        <sz val="9"/>
        <rFont val="Times New Roman"/>
      </rPr>
      <t>11,747.72</t>
    </r>
  </si>
  <si>
    <r>
      <rPr>
        <sz val="9"/>
        <rFont val="Times New Roman"/>
      </rPr>
      <t>10,356.19</t>
    </r>
  </si>
  <si>
    <r>
      <rPr>
        <sz val="9"/>
        <rFont val="Times New Roman"/>
      </rPr>
      <t>13,756.18</t>
    </r>
  </si>
  <si>
    <r>
      <rPr>
        <sz val="9"/>
        <rFont val="Times New Roman"/>
      </rPr>
      <t>15,218.18</t>
    </r>
  </si>
  <si>
    <r>
      <rPr>
        <sz val="9"/>
        <rFont val="Times New Roman"/>
      </rPr>
      <t>15,191.46</t>
    </r>
  </si>
  <si>
    <r>
      <rPr>
        <sz val="9"/>
        <rFont val="Times New Roman"/>
      </rPr>
      <t>15,324.85</t>
    </r>
  </si>
  <si>
    <r>
      <rPr>
        <sz val="9"/>
        <rFont val="Times New Roman"/>
      </rPr>
      <t>15,372.68</t>
    </r>
  </si>
  <si>
    <r>
      <rPr>
        <sz val="9"/>
        <rFont val="Times New Roman"/>
      </rPr>
      <t>15,656.37</t>
    </r>
  </si>
  <si>
    <r>
      <rPr>
        <sz val="9"/>
        <rFont val="Times New Roman"/>
      </rPr>
      <t>17,217.43</t>
    </r>
  </si>
  <si>
    <r>
      <rPr>
        <sz val="9"/>
        <rFont val="Times New Roman"/>
      </rPr>
      <t>16,237.85</t>
    </r>
  </si>
  <si>
    <r>
      <rPr>
        <sz val="9"/>
        <rFont val="Times New Roman"/>
      </rPr>
      <t>18,335.76</t>
    </r>
  </si>
  <si>
    <r>
      <rPr>
        <sz val="9"/>
        <rFont val="Times New Roman"/>
      </rPr>
      <t>13,543.05</t>
    </r>
  </si>
  <si>
    <r>
      <rPr>
        <sz val="9"/>
        <rFont val="Times New Roman"/>
      </rPr>
      <t>14,695.24</t>
    </r>
  </si>
  <si>
    <r>
      <rPr>
        <sz val="9"/>
        <rFont val="Times New Roman"/>
      </rPr>
      <t>14,165.51</t>
    </r>
  </si>
  <si>
    <r>
      <rPr>
        <sz val="9"/>
        <rFont val="Times New Roman"/>
      </rPr>
      <t>14,119.83</t>
    </r>
  </si>
  <si>
    <r>
      <rPr>
        <sz val="9"/>
        <rFont val="Times New Roman"/>
      </rPr>
      <t>12,841.72</t>
    </r>
  </si>
  <si>
    <r>
      <rPr>
        <sz val="9"/>
        <rFont val="Times New Roman"/>
      </rPr>
      <t>13,976.44</t>
    </r>
  </si>
  <si>
    <r>
      <rPr>
        <sz val="9"/>
        <rFont val="Times New Roman"/>
      </rPr>
      <t>14,956.11</t>
    </r>
  </si>
  <si>
    <r>
      <rPr>
        <sz val="9"/>
        <rFont val="Times New Roman"/>
      </rPr>
      <t>13,580.17</t>
    </r>
  </si>
  <si>
    <r>
      <rPr>
        <sz val="9"/>
        <rFont val="Times New Roman"/>
      </rPr>
      <t>13,628.81</t>
    </r>
  </si>
  <si>
    <r>
      <rPr>
        <sz val="9"/>
        <rFont val="Times New Roman"/>
      </rPr>
      <t>35.00</t>
    </r>
  </si>
  <si>
    <r>
      <rPr>
        <sz val="9"/>
        <rFont val="Times New Roman"/>
      </rPr>
      <t>37.09</t>
    </r>
  </si>
  <si>
    <r>
      <rPr>
        <sz val="9"/>
        <rFont val="Times New Roman"/>
      </rPr>
      <t>33.67</t>
    </r>
  </si>
  <si>
    <r>
      <rPr>
        <sz val="9"/>
        <rFont val="Times New Roman"/>
      </rPr>
      <t>39.41</t>
    </r>
  </si>
  <si>
    <r>
      <rPr>
        <sz val="9"/>
        <rFont val="Times New Roman"/>
      </rPr>
      <t>41.56</t>
    </r>
  </si>
  <si>
    <r>
      <rPr>
        <sz val="9"/>
        <rFont val="Times New Roman"/>
      </rPr>
      <t>32.55</t>
    </r>
  </si>
  <si>
    <r>
      <rPr>
        <sz val="9"/>
        <rFont val="Times New Roman"/>
      </rPr>
      <t>38.89</t>
    </r>
  </si>
  <si>
    <r>
      <rPr>
        <sz val="9"/>
        <rFont val="Times New Roman"/>
      </rPr>
      <t>37.08</t>
    </r>
  </si>
  <si>
    <r>
      <rPr>
        <sz val="9"/>
        <rFont val="Times New Roman"/>
      </rPr>
      <t>42.39</t>
    </r>
  </si>
  <si>
    <r>
      <rPr>
        <sz val="9"/>
        <rFont val="Times New Roman"/>
      </rPr>
      <t>102.16</t>
    </r>
  </si>
  <si>
    <r>
      <rPr>
        <sz val="9"/>
        <rFont val="Times New Roman"/>
      </rPr>
      <t>111.16</t>
    </r>
  </si>
  <si>
    <r>
      <rPr>
        <sz val="9"/>
        <rFont val="Times New Roman"/>
      </rPr>
      <t>120.21</t>
    </r>
  </si>
  <si>
    <r>
      <rPr>
        <sz val="9"/>
        <rFont val="Times New Roman"/>
      </rPr>
      <t>112.20</t>
    </r>
  </si>
  <si>
    <r>
      <rPr>
        <sz val="9"/>
        <rFont val="Times New Roman"/>
      </rPr>
      <t>127.71</t>
    </r>
  </si>
  <si>
    <r>
      <rPr>
        <sz val="9"/>
        <rFont val="Times New Roman"/>
      </rPr>
      <t>127.22</t>
    </r>
  </si>
  <si>
    <r>
      <rPr>
        <sz val="9"/>
        <rFont val="Times New Roman"/>
      </rPr>
      <t>71.22</t>
    </r>
  </si>
  <si>
    <r>
      <rPr>
        <sz val="9"/>
        <rFont val="Times New Roman"/>
      </rPr>
      <t>120.70</t>
    </r>
  </si>
  <si>
    <r>
      <rPr>
        <sz val="9"/>
        <rFont val="Times New Roman"/>
      </rPr>
      <t>142.02</t>
    </r>
  </si>
  <si>
    <r>
      <rPr>
        <sz val="9"/>
        <rFont val="Times New Roman"/>
      </rPr>
      <t>10,871.19</t>
    </r>
  </si>
  <si>
    <r>
      <rPr>
        <sz val="9"/>
        <rFont val="Times New Roman"/>
      </rPr>
      <t>10,735.57</t>
    </r>
  </si>
  <si>
    <r>
      <rPr>
        <sz val="9"/>
        <rFont val="Times New Roman"/>
      </rPr>
      <t>9,818.38</t>
    </r>
  </si>
  <si>
    <r>
      <rPr>
        <sz val="9"/>
        <rFont val="Times New Roman"/>
      </rPr>
      <t>9,858.09</t>
    </r>
  </si>
  <si>
    <r>
      <rPr>
        <sz val="9"/>
        <rFont val="Times New Roman"/>
      </rPr>
      <t>10,427.71</t>
    </r>
  </si>
  <si>
    <r>
      <rPr>
        <sz val="9"/>
        <rFont val="Times New Roman"/>
      </rPr>
      <t>10,979.47</t>
    </r>
  </si>
  <si>
    <r>
      <rPr>
        <sz val="9"/>
        <rFont val="Times New Roman"/>
      </rPr>
      <t>10,276.09</t>
    </r>
  </si>
  <si>
    <r>
      <rPr>
        <sz val="9"/>
        <rFont val="Times New Roman"/>
      </rPr>
      <t>11,413.69</t>
    </r>
  </si>
  <si>
    <r>
      <rPr>
        <sz val="9"/>
        <rFont val="Times New Roman"/>
      </rPr>
      <t>11,200.19</t>
    </r>
  </si>
  <si>
    <r>
      <rPr>
        <sz val="9"/>
        <rFont val="Times New Roman"/>
      </rPr>
      <t>3,092.46</t>
    </r>
  </si>
  <si>
    <r>
      <rPr>
        <sz val="9"/>
        <rFont val="Times New Roman"/>
      </rPr>
      <t>2,950.10</t>
    </r>
  </si>
  <si>
    <r>
      <rPr>
        <sz val="9"/>
        <rFont val="Times New Roman"/>
      </rPr>
      <t>2,990.49</t>
    </r>
  </si>
  <si>
    <r>
      <rPr>
        <sz val="9"/>
        <rFont val="Times New Roman"/>
      </rPr>
      <t>2,925.54</t>
    </r>
  </si>
  <si>
    <r>
      <rPr>
        <sz val="9"/>
        <rFont val="Times New Roman"/>
      </rPr>
      <t>3,026.70</t>
    </r>
  </si>
  <si>
    <r>
      <rPr>
        <sz val="9"/>
        <rFont val="Times New Roman"/>
      </rPr>
      <t>2,657.39</t>
    </r>
  </si>
  <si>
    <r>
      <rPr>
        <sz val="9"/>
        <rFont val="Times New Roman"/>
      </rPr>
      <t>2,594.10</t>
    </r>
  </si>
  <si>
    <r>
      <rPr>
        <sz val="9"/>
        <rFont val="Times New Roman"/>
      </rPr>
      <t>2,765.48</t>
    </r>
  </si>
  <si>
    <r>
      <rPr>
        <sz val="9"/>
        <rFont val="Times New Roman"/>
      </rPr>
      <t>2,602.40</t>
    </r>
  </si>
  <si>
    <r>
      <rPr>
        <sz val="9"/>
        <rFont val="Times New Roman"/>
      </rPr>
      <t>643.53</t>
    </r>
  </si>
  <si>
    <r>
      <rPr>
        <sz val="9"/>
        <rFont val="Times New Roman"/>
      </rPr>
      <t>665.17</t>
    </r>
  </si>
  <si>
    <r>
      <rPr>
        <sz val="9"/>
        <rFont val="Times New Roman"/>
      </rPr>
      <t>632.02</t>
    </r>
  </si>
  <si>
    <r>
      <rPr>
        <sz val="9"/>
        <rFont val="Times New Roman"/>
      </rPr>
      <t>672.97</t>
    </r>
  </si>
  <si>
    <r>
      <rPr>
        <sz val="9"/>
        <rFont val="Times New Roman"/>
      </rPr>
      <t>631.05</t>
    </r>
  </si>
  <si>
    <r>
      <rPr>
        <sz val="9"/>
        <rFont val="Times New Roman"/>
      </rPr>
      <t>669.46</t>
    </r>
  </si>
  <si>
    <r>
      <rPr>
        <sz val="9"/>
        <rFont val="Times New Roman"/>
      </rPr>
      <t>676.90</t>
    </r>
  </si>
  <si>
    <r>
      <rPr>
        <sz val="9"/>
        <rFont val="Times New Roman"/>
      </rPr>
      <t>669.36</t>
    </r>
  </si>
  <si>
    <r>
      <rPr>
        <sz val="9"/>
        <rFont val="Times New Roman"/>
      </rPr>
      <t>662.56</t>
    </r>
  </si>
  <si>
    <r>
      <rPr>
        <sz val="9"/>
        <rFont val="Times New Roman"/>
      </rPr>
      <t>6,786.26</t>
    </r>
  </si>
  <si>
    <r>
      <rPr>
        <sz val="9"/>
        <rFont val="Times New Roman"/>
      </rPr>
      <t>6,796.91</t>
    </r>
  </si>
  <si>
    <r>
      <rPr>
        <sz val="9"/>
        <rFont val="Times New Roman"/>
      </rPr>
      <t>5,900.46</t>
    </r>
  </si>
  <si>
    <r>
      <rPr>
        <sz val="9"/>
        <rFont val="Times New Roman"/>
      </rPr>
      <t>5,993.43</t>
    </r>
  </si>
  <si>
    <r>
      <rPr>
        <sz val="9"/>
        <rFont val="Times New Roman"/>
      </rPr>
      <t>6,520.20</t>
    </r>
  </si>
  <si>
    <r>
      <rPr>
        <sz val="9"/>
        <rFont val="Times New Roman"/>
      </rPr>
      <t>7,418.67</t>
    </r>
  </si>
  <si>
    <r>
      <rPr>
        <sz val="9"/>
        <rFont val="Times New Roman"/>
      </rPr>
      <t>6,765.73</t>
    </r>
  </si>
  <si>
    <r>
      <rPr>
        <sz val="9"/>
        <rFont val="Times New Roman"/>
      </rPr>
      <t>7,736.62</t>
    </r>
  </si>
  <si>
    <r>
      <rPr>
        <sz val="9"/>
        <rFont val="Times New Roman"/>
      </rPr>
      <t>7,699.37</t>
    </r>
  </si>
  <si>
    <r>
      <rPr>
        <sz val="9"/>
        <rFont val="Times New Roman"/>
      </rPr>
      <t>348.94</t>
    </r>
  </si>
  <si>
    <r>
      <rPr>
        <sz val="9"/>
        <rFont val="Times New Roman"/>
      </rPr>
      <t>323.39</t>
    </r>
  </si>
  <si>
    <r>
      <rPr>
        <sz val="9"/>
        <rFont val="Times New Roman"/>
      </rPr>
      <t>295.40</t>
    </r>
  </si>
  <si>
    <r>
      <rPr>
        <sz val="9"/>
        <rFont val="Times New Roman"/>
      </rPr>
      <t>266.15</t>
    </r>
  </si>
  <si>
    <r>
      <rPr>
        <sz val="9"/>
        <rFont val="Times New Roman"/>
      </rPr>
      <t>249.75</t>
    </r>
  </si>
  <si>
    <r>
      <rPr>
        <sz val="9"/>
        <rFont val="Times New Roman"/>
      </rPr>
      <t>233.95</t>
    </r>
  </si>
  <si>
    <r>
      <rPr>
        <sz val="9"/>
        <rFont val="Times New Roman"/>
      </rPr>
      <t>239.36</t>
    </r>
  </si>
  <si>
    <r>
      <rPr>
        <sz val="9"/>
        <rFont val="Times New Roman"/>
      </rPr>
      <t>242.24</t>
    </r>
  </si>
  <si>
    <r>
      <rPr>
        <sz val="9"/>
        <rFont val="Times New Roman"/>
      </rPr>
      <t>235.85</t>
    </r>
  </si>
  <si>
    <r>
      <rPr>
        <sz val="9"/>
        <rFont val="Times New Roman"/>
      </rPr>
      <t>85.92</t>
    </r>
  </si>
  <si>
    <r>
      <rPr>
        <sz val="9"/>
        <rFont val="Times New Roman"/>
      </rPr>
      <t>86.63</t>
    </r>
  </si>
  <si>
    <r>
      <rPr>
        <sz val="9"/>
        <rFont val="Times New Roman"/>
      </rPr>
      <t>90.31</t>
    </r>
  </si>
  <si>
    <r>
      <rPr>
        <sz val="9"/>
        <rFont val="Times New Roman"/>
      </rPr>
      <t>87.86</t>
    </r>
  </si>
  <si>
    <r>
      <rPr>
        <sz val="9"/>
        <rFont val="Times New Roman"/>
      </rPr>
      <t>83.26</t>
    </r>
  </si>
  <si>
    <r>
      <rPr>
        <sz val="9"/>
        <rFont val="Times New Roman"/>
      </rPr>
      <t>84.22</t>
    </r>
  </si>
  <si>
    <r>
      <rPr>
        <sz val="9"/>
        <rFont val="Times New Roman"/>
      </rPr>
      <t>80.15</t>
    </r>
  </si>
  <si>
    <r>
      <rPr>
        <sz val="9"/>
        <rFont val="Times New Roman"/>
      </rPr>
      <t>89.71</t>
    </r>
  </si>
  <si>
    <r>
      <rPr>
        <sz val="9"/>
        <rFont val="Times New Roman"/>
      </rPr>
      <t>92.47</t>
    </r>
  </si>
  <si>
    <r>
      <rPr>
        <sz val="9"/>
        <rFont val="Times New Roman"/>
      </rPr>
      <t>45.67</t>
    </r>
  </si>
  <si>
    <r>
      <rPr>
        <sz val="9"/>
        <rFont val="Times New Roman"/>
      </rPr>
      <t>44.24</t>
    </r>
  </si>
  <si>
    <r>
      <rPr>
        <sz val="9"/>
        <rFont val="Times New Roman"/>
      </rPr>
      <t>42.53</t>
    </r>
  </si>
  <si>
    <r>
      <rPr>
        <sz val="9"/>
        <rFont val="Times New Roman"/>
      </rPr>
      <t>36.82</t>
    </r>
  </si>
  <si>
    <r>
      <rPr>
        <sz val="9"/>
        <rFont val="Times New Roman"/>
      </rPr>
      <t>35.68</t>
    </r>
  </si>
  <si>
    <r>
      <rPr>
        <sz val="9"/>
        <rFont val="Times New Roman"/>
      </rPr>
      <t>31.97</t>
    </r>
  </si>
  <si>
    <r>
      <rPr>
        <sz val="9"/>
        <rFont val="Times New Roman"/>
      </rPr>
      <t>39.96</t>
    </r>
  </si>
  <si>
    <r>
      <rPr>
        <sz val="9"/>
        <rFont val="Times New Roman"/>
      </rPr>
      <t>11.58</t>
    </r>
  </si>
  <si>
    <r>
      <rPr>
        <sz val="9"/>
        <rFont val="Times New Roman"/>
      </rPr>
      <t>13.62</t>
    </r>
  </si>
  <si>
    <r>
      <rPr>
        <sz val="9"/>
        <rFont val="Times New Roman"/>
      </rPr>
      <t>15.57</t>
    </r>
  </si>
  <si>
    <r>
      <rPr>
        <sz val="9"/>
        <rFont val="Times New Roman"/>
      </rPr>
      <t>17.91</t>
    </r>
  </si>
  <si>
    <r>
      <rPr>
        <sz val="9"/>
        <rFont val="Times New Roman"/>
      </rPr>
      <t>19.79</t>
    </r>
  </si>
  <si>
    <r>
      <rPr>
        <sz val="9"/>
        <rFont val="Times New Roman"/>
      </rPr>
      <t>19.37</t>
    </r>
  </si>
  <si>
    <r>
      <rPr>
        <sz val="9"/>
        <rFont val="Times New Roman"/>
      </rPr>
      <t>20.17</t>
    </r>
  </si>
  <si>
    <r>
      <rPr>
        <sz val="9"/>
        <rFont val="Times New Roman"/>
      </rPr>
      <t>21.45</t>
    </r>
  </si>
  <si>
    <r>
      <rPr>
        <sz val="9"/>
        <rFont val="Times New Roman"/>
      </rPr>
      <t>30.66</t>
    </r>
  </si>
  <si>
    <r>
      <rPr>
        <sz val="9"/>
        <rFont val="Times New Roman"/>
      </rPr>
      <t>30.82</t>
    </r>
  </si>
  <si>
    <r>
      <rPr>
        <sz val="9"/>
        <rFont val="Times New Roman"/>
      </rPr>
      <t>31.02</t>
    </r>
  </si>
  <si>
    <r>
      <rPr>
        <sz val="9"/>
        <rFont val="Times New Roman"/>
      </rPr>
      <t>29.76</t>
    </r>
  </si>
  <si>
    <r>
      <rPr>
        <sz val="9"/>
        <rFont val="Times New Roman"/>
      </rPr>
      <t>28.53</t>
    </r>
  </si>
  <si>
    <r>
      <rPr>
        <sz val="9"/>
        <rFont val="Times New Roman"/>
      </rPr>
      <t>28.76</t>
    </r>
  </si>
  <si>
    <r>
      <rPr>
        <sz val="9"/>
        <rFont val="Times New Roman"/>
      </rPr>
      <t>28.81</t>
    </r>
  </si>
  <si>
    <r>
      <rPr>
        <sz val="9"/>
        <rFont val="Times New Roman"/>
      </rPr>
      <t>29.58</t>
    </r>
  </si>
  <si>
    <r>
      <rPr>
        <sz val="9"/>
        <rFont val="Times New Roman"/>
      </rPr>
      <t>29.93</t>
    </r>
  </si>
  <si>
    <r>
      <rPr>
        <sz val="9"/>
        <rFont val="Times New Roman"/>
      </rPr>
      <t>-12,230.84</t>
    </r>
  </si>
  <si>
    <r>
      <rPr>
        <sz val="9"/>
        <rFont val="Times New Roman"/>
      </rPr>
      <t>-17,005.35</t>
    </r>
  </si>
  <si>
    <r>
      <rPr>
        <sz val="9"/>
        <rFont val="Times New Roman"/>
      </rPr>
      <t>-11,988.08</t>
    </r>
  </si>
  <si>
    <r>
      <rPr>
        <sz val="9"/>
        <rFont val="Times New Roman"/>
      </rPr>
      <t>-12,292.32</t>
    </r>
  </si>
  <si>
    <r>
      <rPr>
        <sz val="9"/>
        <rFont val="Times New Roman"/>
      </rPr>
      <t>-12,153.19</t>
    </r>
  </si>
  <si>
    <r>
      <rPr>
        <sz val="9"/>
        <rFont val="Times New Roman"/>
      </rPr>
      <t>-13,433.89</t>
    </r>
  </si>
  <si>
    <r>
      <rPr>
        <sz val="9"/>
        <rFont val="Times New Roman"/>
      </rPr>
      <t>-10,794.90</t>
    </r>
  </si>
  <si>
    <r>
      <rPr>
        <sz val="9"/>
        <rFont val="Times New Roman"/>
      </rPr>
      <t>-19,307.92</t>
    </r>
  </si>
  <si>
    <r>
      <rPr>
        <sz val="9"/>
        <rFont val="Times New Roman"/>
      </rPr>
      <t>-17,472.40</t>
    </r>
  </si>
  <si>
    <r>
      <rPr>
        <sz val="9"/>
        <rFont val="Times New Roman"/>
      </rPr>
      <t>-10,908.24</t>
    </r>
  </si>
  <si>
    <r>
      <rPr>
        <sz val="9"/>
        <rFont val="Times New Roman"/>
      </rPr>
      <t>-16,637.17</t>
    </r>
  </si>
  <si>
    <r>
      <rPr>
        <sz val="9"/>
        <rFont val="Times New Roman"/>
      </rPr>
      <t>-11,873.38</t>
    </r>
  </si>
  <si>
    <r>
      <rPr>
        <sz val="9"/>
        <rFont val="Times New Roman"/>
      </rPr>
      <t>-12,345.30</t>
    </r>
  </si>
  <si>
    <r>
      <rPr>
        <sz val="9"/>
        <rFont val="Times New Roman"/>
      </rPr>
      <t>-11,283.21</t>
    </r>
  </si>
  <si>
    <r>
      <rPr>
        <sz val="9"/>
        <rFont val="Times New Roman"/>
      </rPr>
      <t>-12,270.42</t>
    </r>
  </si>
  <si>
    <r>
      <rPr>
        <sz val="9"/>
        <rFont val="Times New Roman"/>
      </rPr>
      <t>-9,252.31</t>
    </r>
  </si>
  <si>
    <r>
      <rPr>
        <sz val="9"/>
        <rFont val="Times New Roman"/>
      </rPr>
      <t>-18,005.14</t>
    </r>
  </si>
  <si>
    <r>
      <rPr>
        <sz val="9"/>
        <rFont val="Times New Roman"/>
      </rPr>
      <t>-16,191.81</t>
    </r>
  </si>
  <si>
    <r>
      <rPr>
        <sz val="9"/>
        <rFont val="Times New Roman"/>
      </rPr>
      <t>296.03</t>
    </r>
  </si>
  <si>
    <r>
      <rPr>
        <sz val="9"/>
        <rFont val="Times New Roman"/>
      </rPr>
      <t>287.63</t>
    </r>
  </si>
  <si>
    <r>
      <rPr>
        <sz val="9"/>
        <rFont val="Times New Roman"/>
      </rPr>
      <t>276.59</t>
    </r>
  </si>
  <si>
    <r>
      <rPr>
        <sz val="9"/>
        <rFont val="Times New Roman"/>
      </rPr>
      <t>265.65</t>
    </r>
  </si>
  <si>
    <r>
      <rPr>
        <sz val="9"/>
        <rFont val="Times New Roman"/>
      </rPr>
      <t>266.39</t>
    </r>
  </si>
  <si>
    <r>
      <rPr>
        <sz val="9"/>
        <rFont val="Times New Roman"/>
      </rPr>
      <t>237.86</t>
    </r>
  </si>
  <si>
    <r>
      <rPr>
        <sz val="9"/>
        <rFont val="Times New Roman"/>
      </rPr>
      <t>209.16</t>
    </r>
  </si>
  <si>
    <r>
      <rPr>
        <sz val="9"/>
        <rFont val="Times New Roman"/>
      </rPr>
      <t>181.19</t>
    </r>
  </si>
  <si>
    <r>
      <rPr>
        <sz val="9"/>
        <rFont val="Times New Roman"/>
      </rPr>
      <t>158.69</t>
    </r>
  </si>
  <si>
    <r>
      <rPr>
        <sz val="9"/>
        <rFont val="Times New Roman"/>
      </rPr>
      <t>625.39</t>
    </r>
  </si>
  <si>
    <r>
      <rPr>
        <sz val="9"/>
        <rFont val="Times New Roman"/>
      </rPr>
      <t>620.21</t>
    </r>
  </si>
  <si>
    <r>
      <rPr>
        <sz val="9"/>
        <rFont val="Times New Roman"/>
      </rPr>
      <t>614.99</t>
    </r>
  </si>
  <si>
    <r>
      <rPr>
        <sz val="9"/>
        <rFont val="Times New Roman"/>
      </rPr>
      <t>610.01</t>
    </r>
  </si>
  <si>
    <r>
      <rPr>
        <sz val="9"/>
        <rFont val="Times New Roman"/>
      </rPr>
      <t>609.97</t>
    </r>
  </si>
  <si>
    <r>
      <rPr>
        <sz val="9"/>
        <rFont val="Times New Roman"/>
      </rPr>
      <t>442.81</t>
    </r>
  </si>
  <si>
    <r>
      <rPr>
        <sz val="9"/>
        <rFont val="Times New Roman"/>
      </rPr>
      <t>444.49</t>
    </r>
  </si>
  <si>
    <r>
      <rPr>
        <sz val="9"/>
        <rFont val="Times New Roman"/>
      </rPr>
      <t>446.17</t>
    </r>
  </si>
  <si>
    <r>
      <rPr>
        <sz val="9"/>
        <rFont val="Times New Roman"/>
      </rPr>
      <t>447.88</t>
    </r>
  </si>
  <si>
    <r>
      <rPr>
        <sz val="9"/>
        <rFont val="Times New Roman"/>
      </rPr>
      <t>42.08</t>
    </r>
  </si>
  <si>
    <r>
      <rPr>
        <sz val="9"/>
        <rFont val="Times New Roman"/>
      </rPr>
      <t>42.03</t>
    </r>
  </si>
  <si>
    <r>
      <rPr>
        <sz val="9"/>
        <rFont val="Times New Roman"/>
      </rPr>
      <t>41.97</t>
    </r>
  </si>
  <si>
    <r>
      <rPr>
        <sz val="9"/>
        <rFont val="Times New Roman"/>
      </rPr>
      <t>41.93</t>
    </r>
  </si>
  <si>
    <r>
      <rPr>
        <sz val="9"/>
        <rFont val="Times New Roman"/>
      </rPr>
      <t>30.31</t>
    </r>
  </si>
  <si>
    <r>
      <rPr>
        <sz val="9"/>
        <rFont val="Times New Roman"/>
      </rPr>
      <t>35.81</t>
    </r>
  </si>
  <si>
    <r>
      <rPr>
        <sz val="9"/>
        <rFont val="Times New Roman"/>
      </rPr>
      <t>391.90</t>
    </r>
  </si>
  <si>
    <r>
      <rPr>
        <sz val="9"/>
        <rFont val="Times New Roman"/>
      </rPr>
      <t>326.53</t>
    </r>
  </si>
  <si>
    <r>
      <rPr>
        <sz val="9"/>
        <rFont val="Times New Roman"/>
      </rPr>
      <t>327.94</t>
    </r>
  </si>
  <si>
    <r>
      <rPr>
        <sz val="9"/>
        <rFont val="Times New Roman"/>
      </rPr>
      <t>329.43</t>
    </r>
  </si>
  <si>
    <r>
      <rPr>
        <sz val="9"/>
        <rFont val="Times New Roman"/>
      </rPr>
      <t>342.11</t>
    </r>
  </si>
  <si>
    <r>
      <rPr>
        <sz val="9"/>
        <rFont val="Times New Roman"/>
      </rPr>
      <t>319.47</t>
    </r>
  </si>
  <si>
    <r>
      <rPr>
        <sz val="9"/>
        <rFont val="Times New Roman"/>
      </rPr>
      <t>360.74</t>
    </r>
  </si>
  <si>
    <r>
      <rPr>
        <sz val="9"/>
        <rFont val="Times New Roman"/>
      </rPr>
      <t>351.96</t>
    </r>
  </si>
  <si>
    <r>
      <rPr>
        <sz val="9"/>
        <rFont val="Times New Roman"/>
      </rPr>
      <t>308.03</t>
    </r>
  </si>
  <si>
    <r>
      <rPr>
        <sz val="9"/>
        <rFont val="Times New Roman"/>
      </rPr>
      <t>444.28</t>
    </r>
  </si>
  <si>
    <r>
      <rPr>
        <sz val="9"/>
        <rFont val="Times New Roman"/>
      </rPr>
      <t>453.87</t>
    </r>
  </si>
  <si>
    <r>
      <rPr>
        <sz val="9"/>
        <rFont val="Times New Roman"/>
      </rPr>
      <t>463.44</t>
    </r>
  </si>
  <si>
    <r>
      <rPr>
        <sz val="9"/>
        <rFont val="Times New Roman"/>
      </rPr>
      <t>473.13</t>
    </r>
  </si>
  <si>
    <r>
      <rPr>
        <sz val="9"/>
        <rFont val="Times New Roman"/>
      </rPr>
      <t>473.35</t>
    </r>
  </si>
  <si>
    <r>
      <rPr>
        <sz val="9"/>
        <rFont val="Times New Roman"/>
      </rPr>
      <t>375.43</t>
    </r>
  </si>
  <si>
    <r>
      <rPr>
        <sz val="9"/>
        <rFont val="Times New Roman"/>
      </rPr>
      <t>371.63</t>
    </r>
  </si>
  <si>
    <r>
      <rPr>
        <sz val="9"/>
        <rFont val="Times New Roman"/>
      </rPr>
      <t>367.83</t>
    </r>
  </si>
  <si>
    <r>
      <rPr>
        <sz val="9"/>
        <rFont val="Times New Roman"/>
      </rPr>
      <t>364.03</t>
    </r>
  </si>
  <si>
    <r>
      <rPr>
        <sz val="9"/>
        <rFont val="Times New Roman"/>
      </rPr>
      <t>-3,122.28</t>
    </r>
  </si>
  <si>
    <r>
      <rPr>
        <sz val="9"/>
        <rFont val="Times New Roman"/>
      </rPr>
      <t>-2,098.47</t>
    </r>
  </si>
  <si>
    <r>
      <rPr>
        <sz val="9"/>
        <rFont val="Times New Roman"/>
      </rPr>
      <t>-1,839.64</t>
    </r>
  </si>
  <si>
    <r>
      <rPr>
        <sz val="9"/>
        <rFont val="Times New Roman"/>
      </rPr>
      <t>-1,667.17</t>
    </r>
  </si>
  <si>
    <r>
      <rPr>
        <sz val="9"/>
        <rFont val="Times New Roman"/>
      </rPr>
      <t>-2,603.74</t>
    </r>
  </si>
  <si>
    <r>
      <rPr>
        <sz val="9"/>
        <rFont val="Times New Roman"/>
      </rPr>
      <t>-2,569.34</t>
    </r>
  </si>
  <si>
    <r>
      <rPr>
        <sz val="9"/>
        <rFont val="Times New Roman"/>
      </rPr>
      <t>-2,964.41</t>
    </r>
  </si>
  <si>
    <r>
      <rPr>
        <sz val="9"/>
        <rFont val="Times New Roman"/>
      </rPr>
      <t>-2,685.73</t>
    </r>
  </si>
  <si>
    <r>
      <rPr>
        <sz val="9"/>
        <rFont val="Times New Roman"/>
      </rPr>
      <t>-2,595.02</t>
    </r>
  </si>
  <si>
    <r>
      <rPr>
        <sz val="9"/>
        <rFont val="Times New Roman"/>
      </rPr>
      <t>27.92</t>
    </r>
  </si>
  <si>
    <r>
      <rPr>
        <sz val="9"/>
        <rFont val="Times New Roman"/>
      </rPr>
      <t>24.36</t>
    </r>
  </si>
  <si>
    <r>
      <rPr>
        <sz val="9"/>
        <rFont val="Times New Roman"/>
      </rPr>
      <t>11.13</t>
    </r>
  </si>
  <si>
    <r>
      <rPr>
        <sz val="9"/>
        <rFont val="Times New Roman"/>
      </rPr>
      <t>10.80</t>
    </r>
  </si>
  <si>
    <r>
      <rPr>
        <sz val="9"/>
        <rFont val="Times New Roman"/>
      </rPr>
      <t>10.79</t>
    </r>
  </si>
  <si>
    <r>
      <rPr>
        <sz val="9"/>
        <rFont val="Times New Roman"/>
      </rPr>
      <t>11.11</t>
    </r>
  </si>
  <si>
    <r>
      <rPr>
        <sz val="9"/>
        <rFont val="Times New Roman"/>
      </rPr>
      <t>11.43</t>
    </r>
  </si>
  <si>
    <r>
      <rPr>
        <sz val="9"/>
        <rFont val="Times New Roman"/>
      </rPr>
      <t>11.76</t>
    </r>
  </si>
  <si>
    <r>
      <rPr>
        <sz val="9"/>
        <rFont val="Times New Roman"/>
      </rPr>
      <t>12.08</t>
    </r>
  </si>
  <si>
    <r>
      <rPr>
        <sz val="9"/>
        <rFont val="Times New Roman"/>
      </rPr>
      <t>926.34</t>
    </r>
  </si>
  <si>
    <r>
      <rPr>
        <sz val="9"/>
        <rFont val="Times New Roman"/>
      </rPr>
      <t>1,029.86</t>
    </r>
  </si>
  <si>
    <r>
      <rPr>
        <sz val="9"/>
        <rFont val="Times New Roman"/>
      </rPr>
      <t>1,114.70</t>
    </r>
  </si>
  <si>
    <r>
      <rPr>
        <sz val="9"/>
        <rFont val="Times New Roman"/>
      </rPr>
      <t>1,181.36</t>
    </r>
  </si>
  <si>
    <r>
      <rPr>
        <sz val="9"/>
        <rFont val="Times New Roman"/>
      </rPr>
      <t>1,241.48</t>
    </r>
  </si>
  <si>
    <r>
      <rPr>
        <sz val="9"/>
        <rFont val="Times New Roman"/>
      </rPr>
      <t>1,390.10</t>
    </r>
  </si>
  <si>
    <r>
      <rPr>
        <sz val="9"/>
        <rFont val="Times New Roman"/>
      </rPr>
      <t>1,531.94</t>
    </r>
  </si>
  <si>
    <r>
      <rPr>
        <sz val="9"/>
        <rFont val="Times New Roman"/>
      </rPr>
      <t>1,593.69</t>
    </r>
  </si>
  <si>
    <r>
      <rPr>
        <sz val="9"/>
        <rFont val="Times New Roman"/>
      </rPr>
      <t>1,655.84</t>
    </r>
  </si>
  <si>
    <r>
      <rPr>
        <sz val="9"/>
        <rFont val="Times New Roman"/>
      </rPr>
      <t>880.44</t>
    </r>
  </si>
  <si>
    <r>
      <rPr>
        <sz val="9"/>
        <rFont val="Times New Roman"/>
      </rPr>
      <t>989.93</t>
    </r>
  </si>
  <si>
    <r>
      <rPr>
        <sz val="9"/>
        <rFont val="Times New Roman"/>
      </rPr>
      <t>1,075.87</t>
    </r>
  </si>
  <si>
    <r>
      <rPr>
        <sz val="9"/>
        <rFont val="Times New Roman"/>
      </rPr>
      <t>1,141.47</t>
    </r>
  </si>
  <si>
    <r>
      <rPr>
        <sz val="9"/>
        <rFont val="Times New Roman"/>
      </rPr>
      <t>1,190.76</t>
    </r>
  </si>
  <si>
    <r>
      <rPr>
        <sz val="9"/>
        <rFont val="Times New Roman"/>
      </rPr>
      <t>1,333.00</t>
    </r>
  </si>
  <si>
    <r>
      <rPr>
        <sz val="9"/>
        <rFont val="Times New Roman"/>
      </rPr>
      <t>1,473.43</t>
    </r>
  </si>
  <si>
    <r>
      <rPr>
        <sz val="9"/>
        <rFont val="Times New Roman"/>
      </rPr>
      <t>1,536.62</t>
    </r>
  </si>
  <si>
    <r>
      <rPr>
        <sz val="9"/>
        <rFont val="Times New Roman"/>
      </rPr>
      <t>1,593.52</t>
    </r>
  </si>
  <si>
    <r>
      <rPr>
        <sz val="9"/>
        <rFont val="Times New Roman"/>
      </rPr>
      <t>45.90</t>
    </r>
  </si>
  <si>
    <r>
      <rPr>
        <sz val="9"/>
        <rFont val="Times New Roman"/>
      </rPr>
      <t>39.94</t>
    </r>
  </si>
  <si>
    <r>
      <rPr>
        <sz val="9"/>
        <rFont val="Times New Roman"/>
      </rPr>
      <t>38.83</t>
    </r>
  </si>
  <si>
    <r>
      <rPr>
        <sz val="9"/>
        <rFont val="Times New Roman"/>
      </rPr>
      <t>39.89</t>
    </r>
  </si>
  <si>
    <r>
      <rPr>
        <sz val="9"/>
        <rFont val="Times New Roman"/>
      </rPr>
      <t>50.73</t>
    </r>
  </si>
  <si>
    <r>
      <rPr>
        <sz val="9"/>
        <rFont val="Times New Roman"/>
      </rPr>
      <t>57.10</t>
    </r>
  </si>
  <si>
    <r>
      <rPr>
        <sz val="9"/>
        <rFont val="Times New Roman"/>
      </rPr>
      <t>58.51</t>
    </r>
  </si>
  <si>
    <r>
      <rPr>
        <sz val="9"/>
        <rFont val="Times New Roman"/>
      </rPr>
      <t>57.07</t>
    </r>
  </si>
  <si>
    <r>
      <rPr>
        <sz val="9"/>
        <rFont val="Times New Roman"/>
      </rPr>
      <t>62.32</t>
    </r>
  </si>
  <si>
    <r>
      <rPr>
        <sz val="9"/>
        <rFont val="Times New Roman"/>
      </rPr>
      <t>10,403.34</t>
    </r>
  </si>
  <si>
    <r>
      <rPr>
        <sz val="9"/>
        <rFont val="Times New Roman"/>
      </rPr>
      <t>11,371.95</t>
    </r>
  </si>
  <si>
    <r>
      <rPr>
        <sz val="9"/>
        <rFont val="Times New Roman"/>
      </rPr>
      <t>11,078.38</t>
    </r>
  </si>
  <si>
    <r>
      <rPr>
        <sz val="9"/>
        <rFont val="Times New Roman"/>
      </rPr>
      <t>11,616.56</t>
    </r>
  </si>
  <si>
    <r>
      <rPr>
        <sz val="9"/>
        <rFont val="Times New Roman"/>
      </rPr>
      <t>11,177.97</t>
    </r>
  </si>
  <si>
    <r>
      <rPr>
        <sz val="9"/>
        <rFont val="Times New Roman"/>
      </rPr>
      <t>11,860.70</t>
    </r>
  </si>
  <si>
    <r>
      <rPr>
        <sz val="9"/>
        <rFont val="Times New Roman"/>
      </rPr>
      <t>12,686.37</t>
    </r>
  </si>
  <si>
    <r>
      <rPr>
        <sz val="9"/>
        <rFont val="Times New Roman"/>
      </rPr>
      <t>12,154.32</t>
    </r>
  </si>
  <si>
    <r>
      <rPr>
        <sz val="9"/>
        <rFont val="Times New Roman"/>
      </rPr>
      <t>11,857.27</t>
    </r>
  </si>
  <si>
    <r>
      <rPr>
        <sz val="9"/>
        <rFont val="Times New Roman"/>
      </rPr>
      <t>22,778.82</t>
    </r>
  </si>
  <si>
    <r>
      <rPr>
        <sz val="9"/>
        <rFont val="Times New Roman"/>
      </rPr>
      <t>23,458.60</t>
    </r>
  </si>
  <si>
    <r>
      <rPr>
        <sz val="9"/>
        <rFont val="Times New Roman"/>
      </rPr>
      <t>24,066.57</t>
    </r>
  </si>
  <si>
    <r>
      <rPr>
        <sz val="9"/>
        <rFont val="Times New Roman"/>
      </rPr>
      <t>24,662.12</t>
    </r>
  </si>
  <si>
    <r>
      <rPr>
        <sz val="9"/>
        <rFont val="Times New Roman"/>
      </rPr>
      <t>25,119.30</t>
    </r>
  </si>
  <si>
    <r>
      <rPr>
        <sz val="9"/>
        <rFont val="Times New Roman"/>
      </rPr>
      <t>25,543.19</t>
    </r>
  </si>
  <si>
    <r>
      <rPr>
        <sz val="9"/>
        <rFont val="Times New Roman"/>
      </rPr>
      <t>25,970.84</t>
    </r>
  </si>
  <si>
    <r>
      <rPr>
        <sz val="9"/>
        <rFont val="Times New Roman"/>
      </rPr>
      <t>26,378.02</t>
    </r>
  </si>
  <si>
    <r>
      <rPr>
        <sz val="9"/>
        <rFont val="Times New Roman"/>
      </rPr>
      <t>26,788.92</t>
    </r>
  </si>
  <si>
    <t>Table 1(c)</t>
  </si>
  <si>
    <r>
      <t>Emission trends (N</t>
    </r>
    <r>
      <rPr>
        <b/>
        <vertAlign val="subscript"/>
        <sz val="11"/>
        <rFont val="Times New Roman"/>
        <family val="1"/>
      </rPr>
      <t>2</t>
    </r>
    <r>
      <rPr>
        <b/>
        <sz val="11"/>
        <rFont val="Times New Roman"/>
        <family val="1"/>
      </rPr>
      <t>O)</t>
    </r>
  </si>
  <si>
    <r>
      <rPr>
        <sz val="9"/>
        <rFont val="Times New Roman"/>
      </rPr>
      <t>1.44</t>
    </r>
  </si>
  <si>
    <r>
      <rPr>
        <sz val="9"/>
        <rFont val="Times New Roman"/>
      </rPr>
      <t>1.69</t>
    </r>
  </si>
  <si>
    <r>
      <rPr>
        <sz val="9"/>
        <rFont val="Times New Roman"/>
      </rPr>
      <t>1.67</t>
    </r>
  </si>
  <si>
    <r>
      <rPr>
        <sz val="9"/>
        <rFont val="Times New Roman"/>
      </rPr>
      <t>0.23</t>
    </r>
  </si>
  <si>
    <r>
      <rPr>
        <sz val="9"/>
        <rFont val="Times New Roman"/>
      </rPr>
      <t>0.25</t>
    </r>
  </si>
  <si>
    <r>
      <rPr>
        <sz val="9"/>
        <rFont val="Times New Roman"/>
      </rPr>
      <t>0.26</t>
    </r>
  </si>
  <si>
    <r>
      <rPr>
        <sz val="9"/>
        <rFont val="Times New Roman"/>
      </rPr>
      <t>0.28</t>
    </r>
  </si>
  <si>
    <r>
      <rPr>
        <sz val="9"/>
        <rFont val="Times New Roman"/>
      </rPr>
      <t>0.29</t>
    </r>
  </si>
  <si>
    <r>
      <rPr>
        <sz val="9"/>
        <rFont val="Times New Roman"/>
      </rPr>
      <t>0.35</t>
    </r>
  </si>
  <si>
    <r>
      <rPr>
        <sz val="9"/>
        <rFont val="Times New Roman"/>
      </rPr>
      <t>0.42</t>
    </r>
  </si>
  <si>
    <r>
      <rPr>
        <sz val="9"/>
        <rFont val="Times New Roman"/>
      </rPr>
      <t>0.48</t>
    </r>
  </si>
  <si>
    <r>
      <rPr>
        <sz val="9"/>
        <rFont val="Times New Roman"/>
      </rPr>
      <t>0.49</t>
    </r>
  </si>
  <si>
    <r>
      <rPr>
        <sz val="9"/>
        <rFont val="Times New Roman"/>
      </rPr>
      <t>0.50</t>
    </r>
  </si>
  <si>
    <r>
      <rPr>
        <sz val="9"/>
        <rFont val="Times New Roman"/>
      </rPr>
      <t>0.51</t>
    </r>
  </si>
  <si>
    <r>
      <rPr>
        <sz val="9"/>
        <rFont val="Times New Roman"/>
      </rPr>
      <t>0.63</t>
    </r>
  </si>
  <si>
    <r>
      <rPr>
        <sz val="9"/>
        <rFont val="Times New Roman"/>
      </rPr>
      <t>0.69</t>
    </r>
  </si>
  <si>
    <r>
      <rPr>
        <sz val="9"/>
        <rFont val="Times New Roman"/>
      </rPr>
      <t>NA, NO, IE</t>
    </r>
  </si>
  <si>
    <r>
      <rPr>
        <sz val="9"/>
        <rFont val="Times New Roman"/>
      </rPr>
      <t>3.38</t>
    </r>
  </si>
  <si>
    <r>
      <rPr>
        <sz val="9"/>
        <rFont val="Times New Roman"/>
      </rPr>
      <t>3.43</t>
    </r>
  </si>
  <si>
    <r>
      <rPr>
        <sz val="9"/>
        <rFont val="Times New Roman"/>
      </rPr>
      <t>3.14</t>
    </r>
  </si>
  <si>
    <r>
      <rPr>
        <sz val="9"/>
        <rFont val="Times New Roman"/>
      </rPr>
      <t>3.28</t>
    </r>
  </si>
  <si>
    <r>
      <rPr>
        <sz val="9"/>
        <rFont val="Times New Roman"/>
      </rPr>
      <t>3.21</t>
    </r>
  </si>
  <si>
    <r>
      <rPr>
        <sz val="9"/>
        <rFont val="Times New Roman"/>
      </rPr>
      <t>3.26</t>
    </r>
  </si>
  <si>
    <r>
      <rPr>
        <sz val="9"/>
        <rFont val="Times New Roman"/>
      </rPr>
      <t>3.22</t>
    </r>
  </si>
  <si>
    <r>
      <rPr>
        <sz val="9"/>
        <rFont val="Times New Roman"/>
      </rPr>
      <t>3.33</t>
    </r>
  </si>
  <si>
    <r>
      <rPr>
        <sz val="9"/>
        <rFont val="Times New Roman"/>
      </rPr>
      <t>2.83</t>
    </r>
  </si>
  <si>
    <r>
      <rPr>
        <sz val="9"/>
        <rFont val="Times New Roman"/>
      </rPr>
      <t>2.66</t>
    </r>
  </si>
  <si>
    <r>
      <rPr>
        <sz val="9"/>
        <rFont val="Times New Roman"/>
      </rPr>
      <t>2.77</t>
    </r>
  </si>
  <si>
    <r>
      <rPr>
        <sz val="9"/>
        <rFont val="Times New Roman"/>
      </rPr>
      <t>2.82</t>
    </r>
  </si>
  <si>
    <r>
      <rPr>
        <sz val="9"/>
        <rFont val="Times New Roman"/>
      </rPr>
      <t>2.78</t>
    </r>
  </si>
  <si>
    <r>
      <rPr>
        <sz val="9"/>
        <rFont val="Times New Roman"/>
      </rPr>
      <t>2.89</t>
    </r>
  </si>
  <si>
    <r>
      <rPr>
        <sz val="9"/>
        <rFont val="Times New Roman"/>
      </rPr>
      <t>9.91</t>
    </r>
  </si>
  <si>
    <r>
      <rPr>
        <sz val="9"/>
        <rFont val="Times New Roman"/>
      </rPr>
      <t>9.83</t>
    </r>
  </si>
  <si>
    <r>
      <rPr>
        <sz val="9"/>
        <rFont val="Times New Roman"/>
      </rPr>
      <t>9.41</t>
    </r>
  </si>
  <si>
    <r>
      <rPr>
        <sz val="9"/>
        <rFont val="Times New Roman"/>
      </rPr>
      <t>9.26</t>
    </r>
  </si>
  <si>
    <r>
      <rPr>
        <sz val="9"/>
        <rFont val="Times New Roman"/>
      </rPr>
      <t>9.20</t>
    </r>
  </si>
  <si>
    <r>
      <rPr>
        <sz val="9"/>
        <rFont val="Times New Roman"/>
      </rPr>
      <t>9.25</t>
    </r>
  </si>
  <si>
    <r>
      <rPr>
        <sz val="9"/>
        <rFont val="Times New Roman"/>
      </rPr>
      <t>9.12</t>
    </r>
  </si>
  <si>
    <r>
      <rPr>
        <sz val="9"/>
        <rFont val="Times New Roman"/>
      </rPr>
      <t>9.21</t>
    </r>
  </si>
  <si>
    <r>
      <rPr>
        <sz val="9"/>
        <rFont val="Times New Roman"/>
      </rPr>
      <t>1.83</t>
    </r>
  </si>
  <si>
    <r>
      <rPr>
        <sz val="9"/>
        <rFont val="Times New Roman"/>
      </rPr>
      <t>1.82</t>
    </r>
  </si>
  <si>
    <r>
      <rPr>
        <sz val="9"/>
        <rFont val="Times New Roman"/>
      </rPr>
      <t>1.78</t>
    </r>
  </si>
  <si>
    <r>
      <rPr>
        <sz val="9"/>
        <rFont val="Times New Roman"/>
      </rPr>
      <t>7.99</t>
    </r>
  </si>
  <si>
    <r>
      <rPr>
        <sz val="9"/>
        <rFont val="Times New Roman"/>
      </rPr>
      <t>7.91</t>
    </r>
  </si>
  <si>
    <r>
      <rPr>
        <sz val="9"/>
        <rFont val="Times New Roman"/>
      </rPr>
      <t>7.57</t>
    </r>
  </si>
  <si>
    <r>
      <rPr>
        <sz val="9"/>
        <rFont val="Times New Roman"/>
      </rPr>
      <t>7.43</t>
    </r>
  </si>
  <si>
    <r>
      <rPr>
        <sz val="9"/>
        <rFont val="Times New Roman"/>
      </rPr>
      <t>7.38</t>
    </r>
  </si>
  <si>
    <r>
      <rPr>
        <sz val="9"/>
        <rFont val="Times New Roman"/>
      </rPr>
      <t>7.41</t>
    </r>
  </si>
  <si>
    <r>
      <rPr>
        <sz val="9"/>
        <rFont val="Times New Roman"/>
      </rPr>
      <t>7.32</t>
    </r>
  </si>
  <si>
    <r>
      <rPr>
        <sz val="9"/>
        <rFont val="Times New Roman"/>
      </rPr>
      <t>7.44</t>
    </r>
  </si>
  <si>
    <r>
      <rPr>
        <sz val="9"/>
        <rFont val="Times New Roman"/>
      </rPr>
      <t>I.  Other carbon containing fertlizers</t>
    </r>
  </si>
  <si>
    <r>
      <rPr>
        <sz val="9"/>
        <rFont val="Times New Roman"/>
      </rPr>
      <t>0.46</t>
    </r>
  </si>
  <si>
    <r>
      <rPr>
        <sz val="9"/>
        <rFont val="Times New Roman"/>
      </rPr>
      <t>0.10</t>
    </r>
  </si>
  <si>
    <r>
      <rPr>
        <sz val="9"/>
        <rFont val="Times New Roman"/>
      </rPr>
      <t>0.09</t>
    </r>
  </si>
  <si>
    <r>
      <rPr>
        <sz val="9"/>
        <rFont val="Times New Roman"/>
      </rPr>
      <t>0.19</t>
    </r>
  </si>
  <si>
    <r>
      <rPr>
        <sz val="9"/>
        <rFont val="Times New Roman"/>
      </rPr>
      <t>0.18</t>
    </r>
  </si>
  <si>
    <r>
      <rPr>
        <sz val="9"/>
        <rFont val="Times New Roman"/>
      </rPr>
      <t>0.40</t>
    </r>
  </si>
  <si>
    <r>
      <rPr>
        <sz val="9"/>
        <rFont val="Times New Roman"/>
      </rPr>
      <t>0.57</t>
    </r>
  </si>
  <si>
    <r>
      <rPr>
        <sz val="9"/>
        <rFont val="Times New Roman"/>
      </rPr>
      <t>0.32</t>
    </r>
  </si>
  <si>
    <r>
      <rPr>
        <b/>
        <sz val="9"/>
        <rFont val="Times New Roman"/>
      </rPr>
      <t>Total direct N2O emissions without N2O from LULUCF</t>
    </r>
  </si>
  <si>
    <r>
      <rPr>
        <sz val="9"/>
        <rFont val="Times New Roman"/>
      </rPr>
      <t>15.14</t>
    </r>
  </si>
  <si>
    <r>
      <rPr>
        <sz val="9"/>
        <rFont val="Times New Roman"/>
      </rPr>
      <t>15.24</t>
    </r>
  </si>
  <si>
    <r>
      <rPr>
        <sz val="9"/>
        <rFont val="Times New Roman"/>
      </rPr>
      <t>14.51</t>
    </r>
  </si>
  <si>
    <r>
      <rPr>
        <sz val="9"/>
        <rFont val="Times New Roman"/>
      </rPr>
      <t>14.53</t>
    </r>
  </si>
  <si>
    <r>
      <rPr>
        <sz val="9"/>
        <rFont val="Times New Roman"/>
      </rPr>
      <t>14.56</t>
    </r>
  </si>
  <si>
    <r>
      <rPr>
        <sz val="9"/>
        <rFont val="Times New Roman"/>
      </rPr>
      <t>14.62</t>
    </r>
  </si>
  <si>
    <r>
      <rPr>
        <sz val="9"/>
        <rFont val="Times New Roman"/>
      </rPr>
      <t>14.81</t>
    </r>
  </si>
  <si>
    <r>
      <rPr>
        <b/>
        <sz val="9"/>
        <rFont val="Times New Roman"/>
      </rPr>
      <t>Total direct N2O emissions with N2O from LULUCF</t>
    </r>
  </si>
  <si>
    <r>
      <rPr>
        <sz val="9"/>
        <rFont val="Times New Roman"/>
      </rPr>
      <t>15.62</t>
    </r>
  </si>
  <si>
    <r>
      <rPr>
        <sz val="9"/>
        <rFont val="Times New Roman"/>
      </rPr>
      <t>15.72</t>
    </r>
  </si>
  <si>
    <r>
      <rPr>
        <sz val="9"/>
        <rFont val="Times New Roman"/>
      </rPr>
      <t>14.98</t>
    </r>
  </si>
  <si>
    <r>
      <rPr>
        <sz val="9"/>
        <rFont val="Times New Roman"/>
      </rPr>
      <t>15.01</t>
    </r>
  </si>
  <si>
    <r>
      <rPr>
        <sz val="9"/>
        <rFont val="Times New Roman"/>
      </rPr>
      <t>14.80</t>
    </r>
  </si>
  <si>
    <r>
      <rPr>
        <sz val="9"/>
        <rFont val="Times New Roman"/>
      </rPr>
      <t>15.00</t>
    </r>
  </si>
  <si>
    <r>
      <rPr>
        <sz val="9"/>
        <rFont val="Times New Roman"/>
      </rPr>
      <t>15.05</t>
    </r>
  </si>
  <si>
    <r>
      <rPr>
        <sz val="9"/>
        <rFont val="Times New Roman"/>
      </rPr>
      <t>15.08</t>
    </r>
  </si>
  <si>
    <r>
      <rPr>
        <sz val="9"/>
        <rFont val="Times New Roman"/>
      </rPr>
      <t>15.22</t>
    </r>
  </si>
  <si>
    <t>All footnotes for this table are given on sheet 3 of table 1(c).</t>
  </si>
  <si>
    <r>
      <rPr>
        <sz val="9"/>
        <rFont val="Times New Roman"/>
      </rPr>
      <t>27.03</t>
    </r>
  </si>
  <si>
    <r>
      <rPr>
        <sz val="9"/>
        <rFont val="Times New Roman"/>
      </rPr>
      <t>25.69</t>
    </r>
  </si>
  <si>
    <r>
      <rPr>
        <sz val="9"/>
        <rFont val="Times New Roman"/>
      </rPr>
      <t>26.55</t>
    </r>
  </si>
  <si>
    <r>
      <rPr>
        <sz val="9"/>
        <rFont val="Times New Roman"/>
      </rPr>
      <t>26.29</t>
    </r>
  </si>
  <si>
    <r>
      <rPr>
        <sz val="9"/>
        <rFont val="Times New Roman"/>
      </rPr>
      <t>24.17</t>
    </r>
  </si>
  <si>
    <r>
      <rPr>
        <sz val="9"/>
        <rFont val="Times New Roman"/>
      </rPr>
      <t>24.28</t>
    </r>
  </si>
  <si>
    <r>
      <rPr>
        <sz val="9"/>
        <rFont val="Times New Roman"/>
      </rPr>
      <t>24.42</t>
    </r>
  </si>
  <si>
    <r>
      <rPr>
        <sz val="9"/>
        <rFont val="Times New Roman"/>
      </rPr>
      <t>25.78</t>
    </r>
  </si>
  <si>
    <r>
      <rPr>
        <sz val="9"/>
        <rFont val="Times New Roman"/>
      </rPr>
      <t>22.89</t>
    </r>
  </si>
  <si>
    <r>
      <rPr>
        <sz val="9"/>
        <rFont val="Times New Roman"/>
      </rPr>
      <t>22.23</t>
    </r>
  </si>
  <si>
    <r>
      <rPr>
        <sz val="9"/>
        <rFont val="Times New Roman"/>
      </rPr>
      <t>21.77</t>
    </r>
  </si>
  <si>
    <r>
      <rPr>
        <sz val="9"/>
        <rFont val="Times New Roman"/>
      </rPr>
      <t>-55.18</t>
    </r>
  </si>
  <si>
    <r>
      <rPr>
        <sz val="9"/>
        <rFont val="Times New Roman"/>
      </rPr>
      <t>15.66</t>
    </r>
  </si>
  <si>
    <r>
      <rPr>
        <sz val="9"/>
        <rFont val="Times New Roman"/>
      </rPr>
      <t>14.42</t>
    </r>
  </si>
  <si>
    <r>
      <rPr>
        <sz val="9"/>
        <rFont val="Times New Roman"/>
      </rPr>
      <t>14.91</t>
    </r>
  </si>
  <si>
    <r>
      <rPr>
        <sz val="9"/>
        <rFont val="Times New Roman"/>
      </rPr>
      <t>15.06</t>
    </r>
  </si>
  <si>
    <r>
      <rPr>
        <sz val="9"/>
        <rFont val="Times New Roman"/>
      </rPr>
      <t>13.39</t>
    </r>
  </si>
  <si>
    <r>
      <rPr>
        <sz val="9"/>
        <rFont val="Times New Roman"/>
      </rPr>
      <t>13.76</t>
    </r>
  </si>
  <si>
    <r>
      <rPr>
        <sz val="9"/>
        <rFont val="Times New Roman"/>
      </rPr>
      <t>13.99</t>
    </r>
  </si>
  <si>
    <r>
      <rPr>
        <sz val="9"/>
        <rFont val="Times New Roman"/>
      </rPr>
      <t>14.22</t>
    </r>
  </si>
  <si>
    <r>
      <rPr>
        <sz val="9"/>
        <rFont val="Times New Roman"/>
      </rPr>
      <t>13.15</t>
    </r>
  </si>
  <si>
    <r>
      <rPr>
        <sz val="9"/>
        <rFont val="Times New Roman"/>
      </rPr>
      <t>13.08</t>
    </r>
  </si>
  <si>
    <r>
      <rPr>
        <sz val="9"/>
        <rFont val="Times New Roman"/>
      </rPr>
      <t>12.98</t>
    </r>
  </si>
  <si>
    <r>
      <rPr>
        <sz val="9"/>
        <rFont val="Times New Roman"/>
      </rPr>
      <t>-47.18</t>
    </r>
  </si>
  <si>
    <r>
      <rPr>
        <sz val="9"/>
        <rFont val="Times New Roman"/>
      </rPr>
      <t>1.03</t>
    </r>
  </si>
  <si>
    <r>
      <rPr>
        <sz val="9"/>
        <rFont val="Times New Roman"/>
      </rPr>
      <t>1.01</t>
    </r>
  </si>
  <si>
    <r>
      <rPr>
        <sz val="9"/>
        <rFont val="Times New Roman"/>
      </rPr>
      <t>199.56</t>
    </r>
  </si>
  <si>
    <r>
      <rPr>
        <sz val="9"/>
        <rFont val="Times New Roman"/>
      </rPr>
      <t>0.90</t>
    </r>
  </si>
  <si>
    <r>
      <rPr>
        <sz val="9"/>
        <rFont val="Times New Roman"/>
      </rPr>
      <t>0.80</t>
    </r>
  </si>
  <si>
    <r>
      <rPr>
        <sz val="9"/>
        <rFont val="Times New Roman"/>
      </rPr>
      <t>0.81</t>
    </r>
  </si>
  <si>
    <r>
      <rPr>
        <sz val="9"/>
        <rFont val="Times New Roman"/>
      </rPr>
      <t>0.77</t>
    </r>
  </si>
  <si>
    <r>
      <rPr>
        <sz val="9"/>
        <rFont val="Times New Roman"/>
      </rPr>
      <t>41.48</t>
    </r>
  </si>
  <si>
    <r>
      <rPr>
        <sz val="9"/>
        <rFont val="Times New Roman"/>
      </rPr>
      <t>0.67</t>
    </r>
  </si>
  <si>
    <r>
      <rPr>
        <sz val="9"/>
        <rFont val="Times New Roman"/>
      </rPr>
      <t>0.73</t>
    </r>
  </si>
  <si>
    <r>
      <rPr>
        <sz val="9"/>
        <rFont val="Times New Roman"/>
      </rPr>
      <t>-74.55</t>
    </r>
  </si>
  <si>
    <r>
      <rPr>
        <sz val="9"/>
        <rFont val="Times New Roman"/>
      </rPr>
      <t>13.04</t>
    </r>
  </si>
  <si>
    <r>
      <rPr>
        <sz val="9"/>
        <rFont val="Times New Roman"/>
      </rPr>
      <t>11.84</t>
    </r>
  </si>
  <si>
    <r>
      <rPr>
        <sz val="9"/>
        <rFont val="Times New Roman"/>
      </rPr>
      <t>12.30</t>
    </r>
  </si>
  <si>
    <r>
      <rPr>
        <sz val="9"/>
        <rFont val="Times New Roman"/>
      </rPr>
      <t>12.53</t>
    </r>
  </si>
  <si>
    <r>
      <rPr>
        <sz val="9"/>
        <rFont val="Times New Roman"/>
      </rPr>
      <t>10.95</t>
    </r>
  </si>
  <si>
    <r>
      <rPr>
        <sz val="9"/>
        <rFont val="Times New Roman"/>
      </rPr>
      <t>11.22</t>
    </r>
  </si>
  <si>
    <r>
      <rPr>
        <sz val="9"/>
        <rFont val="Times New Roman"/>
      </rPr>
      <t>11.42</t>
    </r>
  </si>
  <si>
    <r>
      <rPr>
        <sz val="9"/>
        <rFont val="Times New Roman"/>
      </rPr>
      <t>10.46</t>
    </r>
  </si>
  <si>
    <r>
      <rPr>
        <sz val="9"/>
        <rFont val="Times New Roman"/>
      </rPr>
      <t>-49.54</t>
    </r>
  </si>
  <si>
    <r>
      <rPr>
        <sz val="9"/>
        <rFont val="Times New Roman"/>
      </rPr>
      <t>-11.89</t>
    </r>
  </si>
  <si>
    <r>
      <rPr>
        <sz val="9"/>
        <rFont val="Times New Roman"/>
      </rPr>
      <t>11.38</t>
    </r>
  </si>
  <si>
    <r>
      <rPr>
        <sz val="9"/>
        <rFont val="Times New Roman"/>
      </rPr>
      <t>11.27</t>
    </r>
  </si>
  <si>
    <r>
      <rPr>
        <sz val="9"/>
        <rFont val="Times New Roman"/>
      </rPr>
      <t>11.64</t>
    </r>
  </si>
  <si>
    <r>
      <rPr>
        <sz val="9"/>
        <rFont val="Times New Roman"/>
      </rPr>
      <t>11.23</t>
    </r>
  </si>
  <si>
    <r>
      <rPr>
        <sz val="9"/>
        <rFont val="Times New Roman"/>
      </rPr>
      <t>10.78</t>
    </r>
  </si>
  <si>
    <r>
      <rPr>
        <sz val="9"/>
        <rFont val="Times New Roman"/>
      </rPr>
      <t>10.43</t>
    </r>
  </si>
  <si>
    <r>
      <rPr>
        <sz val="9"/>
        <rFont val="Times New Roman"/>
      </rPr>
      <t>11.56</t>
    </r>
  </si>
  <si>
    <r>
      <rPr>
        <sz val="9"/>
        <rFont val="Times New Roman"/>
      </rPr>
      <t>9.73</t>
    </r>
  </si>
  <si>
    <r>
      <rPr>
        <sz val="9"/>
        <rFont val="Times New Roman"/>
      </rPr>
      <t>9.15</t>
    </r>
  </si>
  <si>
    <r>
      <rPr>
        <sz val="9"/>
        <rFont val="Times New Roman"/>
      </rPr>
      <t>8.79</t>
    </r>
  </si>
  <si>
    <r>
      <rPr>
        <sz val="9"/>
        <rFont val="Times New Roman"/>
      </rPr>
      <t>-63.37</t>
    </r>
  </si>
  <si>
    <r>
      <rPr>
        <sz val="9"/>
        <rFont val="Times New Roman"/>
      </rPr>
      <t>-17.60</t>
    </r>
  </si>
  <si>
    <r>
      <rPr>
        <sz val="9"/>
        <rFont val="Times New Roman"/>
      </rPr>
      <t>1.94</t>
    </r>
  </si>
  <si>
    <r>
      <rPr>
        <sz val="9"/>
        <rFont val="Times New Roman"/>
      </rPr>
      <t>1.95</t>
    </r>
  </si>
  <si>
    <r>
      <rPr>
        <sz val="9"/>
        <rFont val="Times New Roman"/>
      </rPr>
      <t>2.04</t>
    </r>
  </si>
  <si>
    <r>
      <rPr>
        <sz val="9"/>
        <rFont val="Times New Roman"/>
      </rPr>
      <t>33.03</t>
    </r>
  </si>
  <si>
    <r>
      <rPr>
        <sz val="9"/>
        <rFont val="Times New Roman"/>
      </rPr>
      <t>1.87</t>
    </r>
  </si>
  <si>
    <r>
      <rPr>
        <sz val="9"/>
        <rFont val="Times New Roman"/>
      </rPr>
      <t>1.86</t>
    </r>
  </si>
  <si>
    <r>
      <rPr>
        <sz val="9"/>
        <rFont val="Times New Roman"/>
      </rPr>
      <t>1.97</t>
    </r>
  </si>
  <si>
    <r>
      <rPr>
        <sz val="9"/>
        <rFont val="Times New Roman"/>
      </rPr>
      <t>40.21</t>
    </r>
  </si>
  <si>
    <r>
      <rPr>
        <sz val="9"/>
        <rFont val="Times New Roman"/>
      </rPr>
      <t>-45.14</t>
    </r>
  </si>
  <si>
    <r>
      <rPr>
        <sz val="9"/>
        <rFont val="Times New Roman"/>
      </rPr>
      <t>176.46</t>
    </r>
  </si>
  <si>
    <r>
      <rPr>
        <sz val="9"/>
        <rFont val="Times New Roman"/>
      </rPr>
      <t>174.77</t>
    </r>
  </si>
  <si>
    <r>
      <rPr>
        <sz val="9"/>
        <rFont val="Times New Roman"/>
      </rPr>
      <t>173.70</t>
    </r>
  </si>
  <si>
    <r>
      <rPr>
        <sz val="9"/>
        <rFont val="Times New Roman"/>
      </rPr>
      <t>174.55</t>
    </r>
  </si>
  <si>
    <r>
      <rPr>
        <sz val="9"/>
        <rFont val="Times New Roman"/>
      </rPr>
      <t>175.71</t>
    </r>
  </si>
  <si>
    <r>
      <rPr>
        <sz val="9"/>
        <rFont val="Times New Roman"/>
      </rPr>
      <t>176.24</t>
    </r>
  </si>
  <si>
    <r>
      <rPr>
        <sz val="9"/>
        <rFont val="Times New Roman"/>
      </rPr>
      <t>177.00</t>
    </r>
  </si>
  <si>
    <r>
      <rPr>
        <sz val="9"/>
        <rFont val="Times New Roman"/>
      </rPr>
      <t>177.80</t>
    </r>
  </si>
  <si>
    <r>
      <rPr>
        <sz val="9"/>
        <rFont val="Times New Roman"/>
      </rPr>
      <t>172.86</t>
    </r>
  </si>
  <si>
    <r>
      <rPr>
        <sz val="9"/>
        <rFont val="Times New Roman"/>
      </rPr>
      <t>171.50</t>
    </r>
  </si>
  <si>
    <r>
      <rPr>
        <sz val="9"/>
        <rFont val="Times New Roman"/>
      </rPr>
      <t>-15.58</t>
    </r>
  </si>
  <si>
    <r>
      <rPr>
        <sz val="9"/>
        <rFont val="Times New Roman"/>
      </rPr>
      <t>156.52</t>
    </r>
  </si>
  <si>
    <r>
      <rPr>
        <sz val="9"/>
        <rFont val="Times New Roman"/>
      </rPr>
      <t>154.46</t>
    </r>
  </si>
  <si>
    <r>
      <rPr>
        <sz val="9"/>
        <rFont val="Times New Roman"/>
      </rPr>
      <t>153.14</t>
    </r>
  </si>
  <si>
    <r>
      <rPr>
        <sz val="9"/>
        <rFont val="Times New Roman"/>
      </rPr>
      <t>153.53</t>
    </r>
  </si>
  <si>
    <r>
      <rPr>
        <sz val="9"/>
        <rFont val="Times New Roman"/>
      </rPr>
      <t>154.16</t>
    </r>
  </si>
  <si>
    <r>
      <rPr>
        <sz val="9"/>
        <rFont val="Times New Roman"/>
      </rPr>
      <t>154.20</t>
    </r>
  </si>
  <si>
    <r>
      <rPr>
        <sz val="9"/>
        <rFont val="Times New Roman"/>
      </rPr>
      <t>154.57</t>
    </r>
  </si>
  <si>
    <r>
      <rPr>
        <sz val="9"/>
        <rFont val="Times New Roman"/>
      </rPr>
      <t>154.81</t>
    </r>
  </si>
  <si>
    <r>
      <rPr>
        <sz val="9"/>
        <rFont val="Times New Roman"/>
      </rPr>
      <t>152.78</t>
    </r>
  </si>
  <si>
    <r>
      <rPr>
        <sz val="9"/>
        <rFont val="Times New Roman"/>
      </rPr>
      <t>150.55</t>
    </r>
  </si>
  <si>
    <r>
      <rPr>
        <sz val="9"/>
        <rFont val="Times New Roman"/>
      </rPr>
      <t>149.32</t>
    </r>
  </si>
  <si>
    <r>
      <rPr>
        <sz val="9"/>
        <rFont val="Times New Roman"/>
      </rPr>
      <t>-17.28</t>
    </r>
  </si>
  <si>
    <r>
      <rPr>
        <sz val="9"/>
        <rFont val="Times New Roman"/>
      </rPr>
      <t>19.90</t>
    </r>
  </si>
  <si>
    <r>
      <rPr>
        <sz val="9"/>
        <rFont val="Times New Roman"/>
      </rPr>
      <t>20.28</t>
    </r>
  </si>
  <si>
    <r>
      <rPr>
        <sz val="9"/>
        <rFont val="Times New Roman"/>
      </rPr>
      <t>20.54</t>
    </r>
  </si>
  <si>
    <r>
      <rPr>
        <sz val="9"/>
        <rFont val="Times New Roman"/>
      </rPr>
      <t>21.00</t>
    </r>
  </si>
  <si>
    <r>
      <rPr>
        <sz val="9"/>
        <rFont val="Times New Roman"/>
      </rPr>
      <t>21.53</t>
    </r>
  </si>
  <si>
    <r>
      <rPr>
        <sz val="9"/>
        <rFont val="Times New Roman"/>
      </rPr>
      <t>22.02</t>
    </r>
  </si>
  <si>
    <r>
      <rPr>
        <sz val="9"/>
        <rFont val="Times New Roman"/>
      </rPr>
      <t>22.41</t>
    </r>
  </si>
  <si>
    <r>
      <rPr>
        <sz val="9"/>
        <rFont val="Times New Roman"/>
      </rPr>
      <t>22.97</t>
    </r>
  </si>
  <si>
    <r>
      <rPr>
        <sz val="9"/>
        <rFont val="Times New Roman"/>
      </rPr>
      <t>22.57</t>
    </r>
  </si>
  <si>
    <r>
      <rPr>
        <sz val="9"/>
        <rFont val="Times New Roman"/>
      </rPr>
      <t>22.30</t>
    </r>
  </si>
  <si>
    <r>
      <rPr>
        <sz val="9"/>
        <rFont val="Times New Roman"/>
      </rPr>
      <t>22.16</t>
    </r>
  </si>
  <si>
    <r>
      <rPr>
        <sz val="9"/>
        <rFont val="Times New Roman"/>
      </rPr>
      <t>-1.89</t>
    </r>
  </si>
  <si>
    <r>
      <rPr>
        <sz val="9"/>
        <rFont val="Times New Roman"/>
      </rPr>
      <t>-68.77</t>
    </r>
  </si>
  <si>
    <r>
      <rPr>
        <sz val="9"/>
        <rFont val="Times New Roman"/>
      </rPr>
      <t>-0.92</t>
    </r>
  </si>
  <si>
    <r>
      <rPr>
        <sz val="9"/>
        <rFont val="Times New Roman"/>
      </rPr>
      <t>-67.00</t>
    </r>
  </si>
  <si>
    <r>
      <rPr>
        <sz val="9"/>
        <rFont val="Times New Roman"/>
      </rPr>
      <t>NO, IE</t>
    </r>
  </si>
  <si>
    <r>
      <rPr>
        <sz val="9"/>
        <rFont val="Times New Roman"/>
      </rPr>
      <t>74.88</t>
    </r>
  </si>
  <si>
    <r>
      <rPr>
        <sz val="9"/>
        <rFont val="Times New Roman"/>
      </rPr>
      <t>69.62</t>
    </r>
  </si>
  <si>
    <r>
      <rPr>
        <sz val="9"/>
        <rFont val="Times New Roman"/>
      </rPr>
      <t>65.02</t>
    </r>
  </si>
  <si>
    <r>
      <rPr>
        <sz val="9"/>
        <rFont val="Times New Roman"/>
      </rPr>
      <t>60.03</t>
    </r>
  </si>
  <si>
    <r>
      <rPr>
        <sz val="9"/>
        <rFont val="Times New Roman"/>
      </rPr>
      <t>55.43</t>
    </r>
  </si>
  <si>
    <r>
      <rPr>
        <sz val="9"/>
        <rFont val="Times New Roman"/>
      </rPr>
      <t>51.68</t>
    </r>
  </si>
  <si>
    <r>
      <rPr>
        <sz val="9"/>
        <rFont val="Times New Roman"/>
      </rPr>
      <t>47.94</t>
    </r>
  </si>
  <si>
    <r>
      <rPr>
        <sz val="9"/>
        <rFont val="Times New Roman"/>
      </rPr>
      <t>44.74</t>
    </r>
  </si>
  <si>
    <r>
      <rPr>
        <sz val="9"/>
        <rFont val="Times New Roman"/>
      </rPr>
      <t>41.74</t>
    </r>
  </si>
  <si>
    <r>
      <rPr>
        <sz val="9"/>
        <rFont val="Times New Roman"/>
      </rPr>
      <t>39.54</t>
    </r>
  </si>
  <si>
    <r>
      <rPr>
        <sz val="9"/>
        <rFont val="Times New Roman"/>
      </rPr>
      <t>37.47</t>
    </r>
  </si>
  <si>
    <r>
      <rPr>
        <sz val="9"/>
        <rFont val="Times New Roman"/>
      </rPr>
      <t>-75.21</t>
    </r>
  </si>
  <si>
    <r>
      <rPr>
        <sz val="9"/>
        <rFont val="Times New Roman"/>
      </rPr>
      <t>70.64</t>
    </r>
  </si>
  <si>
    <r>
      <rPr>
        <sz val="9"/>
        <rFont val="Times New Roman"/>
      </rPr>
      <t>65.40</t>
    </r>
  </si>
  <si>
    <r>
      <rPr>
        <sz val="9"/>
        <rFont val="Times New Roman"/>
      </rPr>
      <t>60.77</t>
    </r>
  </si>
  <si>
    <r>
      <rPr>
        <sz val="9"/>
        <rFont val="Times New Roman"/>
      </rPr>
      <t>55.94</t>
    </r>
  </si>
  <si>
    <r>
      <rPr>
        <sz val="9"/>
        <rFont val="Times New Roman"/>
      </rPr>
      <t>51.25</t>
    </r>
  </si>
  <si>
    <r>
      <rPr>
        <sz val="9"/>
        <rFont val="Times New Roman"/>
      </rPr>
      <t>47.42</t>
    </r>
  </si>
  <si>
    <r>
      <rPr>
        <sz val="9"/>
        <rFont val="Times New Roman"/>
      </rPr>
      <t>43.62</t>
    </r>
  </si>
  <si>
    <r>
      <rPr>
        <sz val="9"/>
        <rFont val="Times New Roman"/>
      </rPr>
      <t>40.54</t>
    </r>
  </si>
  <si>
    <r>
      <rPr>
        <sz val="9"/>
        <rFont val="Times New Roman"/>
      </rPr>
      <t>37.57</t>
    </r>
  </si>
  <si>
    <r>
      <rPr>
        <sz val="9"/>
        <rFont val="Times New Roman"/>
      </rPr>
      <t>35.30</t>
    </r>
  </si>
  <si>
    <r>
      <rPr>
        <sz val="9"/>
        <rFont val="Times New Roman"/>
      </rPr>
      <t>33.24</t>
    </r>
  </si>
  <si>
    <r>
      <rPr>
        <sz val="9"/>
        <rFont val="Times New Roman"/>
      </rPr>
      <t>-77.19</t>
    </r>
  </si>
  <si>
    <r>
      <rPr>
        <sz val="9"/>
        <rFont val="Times New Roman"/>
      </rPr>
      <t>3.03</t>
    </r>
  </si>
  <si>
    <r>
      <rPr>
        <sz val="9"/>
        <rFont val="Times New Roman"/>
      </rPr>
      <t>3.06</t>
    </r>
  </si>
  <si>
    <r>
      <rPr>
        <sz val="9"/>
        <rFont val="Times New Roman"/>
      </rPr>
      <t>3.15</t>
    </r>
  </si>
  <si>
    <r>
      <rPr>
        <sz val="9"/>
        <rFont val="Times New Roman"/>
      </rPr>
      <t>3.30</t>
    </r>
  </si>
  <si>
    <r>
      <rPr>
        <sz val="9"/>
        <rFont val="Times New Roman"/>
      </rPr>
      <t>3.34</t>
    </r>
  </si>
  <si>
    <r>
      <rPr>
        <sz val="9"/>
        <rFont val="Times New Roman"/>
      </rPr>
      <t>540.72</t>
    </r>
  </si>
  <si>
    <r>
      <rPr>
        <sz val="9"/>
        <rFont val="Times New Roman"/>
      </rPr>
      <t>-94.39</t>
    </r>
  </si>
  <si>
    <r>
      <rPr>
        <sz val="9"/>
        <rFont val="Times New Roman"/>
      </rPr>
      <t>1.21</t>
    </r>
  </si>
  <si>
    <r>
      <rPr>
        <sz val="9"/>
        <rFont val="Times New Roman"/>
      </rPr>
      <t>1.16</t>
    </r>
  </si>
  <si>
    <r>
      <rPr>
        <sz val="9"/>
        <rFont val="Times New Roman"/>
      </rPr>
      <t>1.07</t>
    </r>
  </si>
  <si>
    <r>
      <rPr>
        <sz val="9"/>
        <rFont val="Times New Roman"/>
      </rPr>
      <t>1.02</t>
    </r>
  </si>
  <si>
    <r>
      <rPr>
        <sz val="9"/>
        <rFont val="Times New Roman"/>
      </rPr>
      <t>0.91</t>
    </r>
  </si>
  <si>
    <r>
      <rPr>
        <sz val="9"/>
        <rFont val="Times New Roman"/>
      </rPr>
      <t>-81.73</t>
    </r>
  </si>
  <si>
    <r>
      <rPr>
        <sz val="9"/>
        <rFont val="Times New Roman"/>
      </rPr>
      <t>280.31</t>
    </r>
  </si>
  <si>
    <r>
      <rPr>
        <sz val="9"/>
        <rFont val="Times New Roman"/>
      </rPr>
      <t>272.03</t>
    </r>
  </si>
  <si>
    <r>
      <rPr>
        <sz val="9"/>
        <rFont val="Times New Roman"/>
      </rPr>
      <t>267.23</t>
    </r>
  </si>
  <si>
    <r>
      <rPr>
        <sz val="9"/>
        <rFont val="Times New Roman"/>
      </rPr>
      <t>262.91</t>
    </r>
  </si>
  <si>
    <r>
      <rPr>
        <sz val="9"/>
        <rFont val="Times New Roman"/>
      </rPr>
      <t>257.27</t>
    </r>
  </si>
  <si>
    <r>
      <rPr>
        <sz val="9"/>
        <rFont val="Times New Roman"/>
      </rPr>
      <t>254.15</t>
    </r>
  </si>
  <si>
    <r>
      <rPr>
        <sz val="9"/>
        <rFont val="Times New Roman"/>
      </rPr>
      <t>251.30</t>
    </r>
  </si>
  <si>
    <r>
      <rPr>
        <sz val="9"/>
        <rFont val="Times New Roman"/>
      </rPr>
      <t>250.26</t>
    </r>
  </si>
  <si>
    <r>
      <rPr>
        <sz val="9"/>
        <rFont val="Times New Roman"/>
      </rPr>
      <t>241.89</t>
    </r>
  </si>
  <si>
    <r>
      <rPr>
        <sz val="9"/>
        <rFont val="Times New Roman"/>
      </rPr>
      <t>236.57</t>
    </r>
  </si>
  <si>
    <r>
      <rPr>
        <sz val="9"/>
        <rFont val="Times New Roman"/>
      </rPr>
      <t>232.78</t>
    </r>
  </si>
  <si>
    <r>
      <rPr>
        <sz val="9"/>
        <rFont val="Times New Roman"/>
      </rPr>
      <t>281.27</t>
    </r>
  </si>
  <si>
    <r>
      <rPr>
        <sz val="9"/>
        <rFont val="Times New Roman"/>
      </rPr>
      <t>272.98</t>
    </r>
  </si>
  <si>
    <r>
      <rPr>
        <sz val="9"/>
        <rFont val="Times New Roman"/>
      </rPr>
      <t>268.18</t>
    </r>
  </si>
  <si>
    <r>
      <rPr>
        <sz val="9"/>
        <rFont val="Times New Roman"/>
      </rPr>
      <t>263.87</t>
    </r>
  </si>
  <si>
    <r>
      <rPr>
        <sz val="9"/>
        <rFont val="Times New Roman"/>
      </rPr>
      <t>258.22</t>
    </r>
  </si>
  <si>
    <r>
      <rPr>
        <sz val="9"/>
        <rFont val="Times New Roman"/>
      </rPr>
      <t>255.12</t>
    </r>
  </si>
  <si>
    <r>
      <rPr>
        <sz val="9"/>
        <rFont val="Times New Roman"/>
      </rPr>
      <t>252.25</t>
    </r>
  </si>
  <si>
    <r>
      <rPr>
        <sz val="9"/>
        <rFont val="Times New Roman"/>
      </rPr>
      <t>251.21</t>
    </r>
  </si>
  <si>
    <r>
      <rPr>
        <sz val="9"/>
        <rFont val="Times New Roman"/>
      </rPr>
      <t>242.85</t>
    </r>
  </si>
  <si>
    <r>
      <rPr>
        <sz val="9"/>
        <rFont val="Times New Roman"/>
      </rPr>
      <t>237.53</t>
    </r>
  </si>
  <si>
    <r>
      <rPr>
        <sz val="9"/>
        <rFont val="Times New Roman"/>
      </rPr>
      <t>233.74</t>
    </r>
  </si>
  <si>
    <r>
      <rPr>
        <sz val="9"/>
        <rFont val="Times New Roman"/>
      </rPr>
      <t>-49.91</t>
    </r>
  </si>
  <si>
    <r>
      <rPr>
        <sz val="9"/>
        <rFont val="Times New Roman"/>
      </rPr>
      <t>-46.09</t>
    </r>
  </si>
  <si>
    <r>
      <rPr>
        <sz val="9"/>
        <rFont val="Times New Roman"/>
      </rPr>
      <t>-68.99</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</si>
  <si>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</si>
  <si>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2.09</t>
    </r>
  </si>
  <si>
    <r>
      <rPr>
        <sz val="9"/>
        <rFont val="Times New Roman"/>
      </rPr>
      <t>2.12</t>
    </r>
  </si>
  <si>
    <r>
      <rPr>
        <sz val="9"/>
        <rFont val="Times New Roman"/>
      </rPr>
      <t>2.06</t>
    </r>
  </si>
  <si>
    <r>
      <rPr>
        <sz val="9"/>
        <rFont val="Times New Roman"/>
      </rPr>
      <t>2.10</t>
    </r>
  </si>
  <si>
    <r>
      <rPr>
        <sz val="9"/>
        <rFont val="Times New Roman"/>
      </rPr>
      <t>2.13</t>
    </r>
  </si>
  <si>
    <r>
      <rPr>
        <sz val="9"/>
        <rFont val="Times New Roman"/>
      </rPr>
      <t>2.16</t>
    </r>
  </si>
  <si>
    <r>
      <rPr>
        <sz val="9"/>
        <rFont val="Times New Roman"/>
      </rPr>
      <t>2.18</t>
    </r>
  </si>
  <si>
    <r>
      <rPr>
        <sz val="9"/>
        <rFont val="Times New Roman"/>
      </rPr>
      <t>41.68</t>
    </r>
  </si>
  <si>
    <r>
      <rPr>
        <sz val="9"/>
        <rFont val="Times New Roman"/>
      </rPr>
      <t>129.18</t>
    </r>
  </si>
  <si>
    <r>
      <rPr>
        <sz val="9"/>
        <rFont val="Times New Roman"/>
      </rPr>
      <t>73.00</t>
    </r>
  </si>
  <si>
    <r>
      <rPr>
        <sz val="9"/>
        <rFont val="Times New Roman"/>
      </rPr>
      <t>93.54</t>
    </r>
  </si>
  <si>
    <r>
      <rPr>
        <sz val="9"/>
        <rFont val="Times New Roman"/>
      </rPr>
      <t>0.53</t>
    </r>
  </si>
  <si>
    <r>
      <rPr>
        <sz val="9"/>
        <rFont val="Times New Roman"/>
      </rPr>
      <t>-22.71</t>
    </r>
  </si>
  <si>
    <r>
      <rPr>
        <sz val="9"/>
        <rFont val="Times New Roman"/>
      </rPr>
      <t>-22.44</t>
    </r>
  </si>
  <si>
    <r>
      <rPr>
        <sz val="9"/>
        <rFont val="Times New Roman"/>
      </rPr>
      <t>0.38</t>
    </r>
  </si>
  <si>
    <r>
      <rPr>
        <sz val="9"/>
        <rFont val="Times New Roman"/>
      </rPr>
      <t>0.31</t>
    </r>
  </si>
  <si>
    <r>
      <rPr>
        <sz val="9"/>
        <rFont val="Times New Roman"/>
      </rPr>
      <t>0.30</t>
    </r>
  </si>
  <si>
    <r>
      <rPr>
        <sz val="9"/>
        <rFont val="Times New Roman"/>
      </rPr>
      <t>-91.06</t>
    </r>
  </si>
  <si>
    <r>
      <rPr>
        <sz val="9"/>
        <rFont val="Times New Roman"/>
      </rPr>
      <t>0.20</t>
    </r>
  </si>
  <si>
    <r>
      <rPr>
        <sz val="9"/>
        <rFont val="Times New Roman"/>
      </rPr>
      <t>0.27</t>
    </r>
  </si>
  <si>
    <r>
      <rPr>
        <sz val="9"/>
        <rFont val="Times New Roman"/>
      </rPr>
      <t>-94.01</t>
    </r>
  </si>
  <si>
    <r>
      <rPr>
        <sz val="9"/>
        <rFont val="Times New Roman"/>
      </rPr>
      <t>-71.39</t>
    </r>
  </si>
  <si>
    <r>
      <rPr>
        <sz val="9"/>
        <rFont val="Times New Roman"/>
      </rPr>
      <t>8.06</t>
    </r>
  </si>
  <si>
    <r>
      <rPr>
        <sz val="9"/>
        <rFont val="Times New Roman"/>
      </rPr>
      <t>8.48</t>
    </r>
  </si>
  <si>
    <r>
      <rPr>
        <sz val="9"/>
        <rFont val="Times New Roman"/>
      </rPr>
      <t>8.36</t>
    </r>
  </si>
  <si>
    <r>
      <rPr>
        <sz val="9"/>
        <rFont val="Times New Roman"/>
      </rPr>
      <t>8.29</t>
    </r>
  </si>
  <si>
    <r>
      <rPr>
        <sz val="9"/>
        <rFont val="Times New Roman"/>
      </rPr>
      <t>8.66</t>
    </r>
  </si>
  <si>
    <r>
      <rPr>
        <sz val="9"/>
        <rFont val="Times New Roman"/>
      </rPr>
      <t>8.67</t>
    </r>
  </si>
  <si>
    <r>
      <rPr>
        <sz val="9"/>
        <rFont val="Times New Roman"/>
      </rPr>
      <t>8.99</t>
    </r>
  </si>
  <si>
    <r>
      <rPr>
        <sz val="9"/>
        <rFont val="Times New Roman"/>
      </rPr>
      <t>8.75</t>
    </r>
  </si>
  <si>
    <r>
      <rPr>
        <sz val="9"/>
        <rFont val="Times New Roman"/>
      </rPr>
      <t>8.43</t>
    </r>
  </si>
  <si>
    <r>
      <rPr>
        <sz val="9"/>
        <rFont val="Times New Roman"/>
      </rPr>
      <t>-14.42</t>
    </r>
  </si>
  <si>
    <r>
      <rPr>
        <sz val="9"/>
        <rFont val="Times New Roman"/>
      </rPr>
      <t>1.70</t>
    </r>
  </si>
  <si>
    <r>
      <rPr>
        <sz val="9"/>
        <rFont val="Times New Roman"/>
      </rPr>
      <t>1.71</t>
    </r>
  </si>
  <si>
    <r>
      <rPr>
        <sz val="9"/>
        <rFont val="Times New Roman"/>
      </rPr>
      <t>1.73</t>
    </r>
  </si>
  <si>
    <r>
      <rPr>
        <sz val="9"/>
        <rFont val="Times New Roman"/>
      </rPr>
      <t>1.76</t>
    </r>
  </si>
  <si>
    <r>
      <rPr>
        <sz val="9"/>
        <rFont val="Times New Roman"/>
      </rPr>
      <t>1.81</t>
    </r>
  </si>
  <si>
    <r>
      <rPr>
        <sz val="9"/>
        <rFont val="Times New Roman"/>
      </rPr>
      <t>1.79</t>
    </r>
  </si>
  <si>
    <r>
      <rPr>
        <sz val="9"/>
        <rFont val="Times New Roman"/>
      </rPr>
      <t>-8.26</t>
    </r>
  </si>
  <si>
    <r>
      <rPr>
        <sz val="9"/>
        <rFont val="Times New Roman"/>
      </rPr>
      <t>6.37</t>
    </r>
  </si>
  <si>
    <r>
      <rPr>
        <sz val="9"/>
        <rFont val="Times New Roman"/>
      </rPr>
      <t>6.79</t>
    </r>
  </si>
  <si>
    <r>
      <rPr>
        <sz val="9"/>
        <rFont val="Times New Roman"/>
      </rPr>
      <t>6.66</t>
    </r>
  </si>
  <si>
    <r>
      <rPr>
        <sz val="9"/>
        <rFont val="Times New Roman"/>
      </rPr>
      <t>6.58</t>
    </r>
  </si>
  <si>
    <r>
      <rPr>
        <sz val="9"/>
        <rFont val="Times New Roman"/>
      </rPr>
      <t>6.93</t>
    </r>
  </si>
  <si>
    <r>
      <rPr>
        <sz val="9"/>
        <rFont val="Times New Roman"/>
      </rPr>
      <t>6.91</t>
    </r>
  </si>
  <si>
    <r>
      <rPr>
        <sz val="9"/>
        <rFont val="Times New Roman"/>
      </rPr>
      <t>7.21</t>
    </r>
  </si>
  <si>
    <r>
      <rPr>
        <sz val="9"/>
        <rFont val="Times New Roman"/>
      </rPr>
      <t>6.77</t>
    </r>
  </si>
  <si>
    <r>
      <rPr>
        <sz val="9"/>
        <rFont val="Times New Roman"/>
      </rPr>
      <t>6.72</t>
    </r>
  </si>
  <si>
    <r>
      <rPr>
        <sz val="9"/>
        <rFont val="Times New Roman"/>
      </rPr>
      <t>-15.89</t>
    </r>
  </si>
  <si>
    <r>
      <rPr>
        <sz val="9"/>
        <rFont val="Times New Roman"/>
      </rPr>
      <t>-83.56</t>
    </r>
  </si>
  <si>
    <r>
      <rPr>
        <sz val="9"/>
        <rFont val="Times New Roman"/>
      </rPr>
      <t>5.12</t>
    </r>
  </si>
  <si>
    <r>
      <rPr>
        <sz val="9"/>
        <rFont val="Times New Roman"/>
      </rPr>
      <t>-13.90</t>
    </r>
  </si>
  <si>
    <r>
      <rPr>
        <sz val="9"/>
        <rFont val="Times New Roman"/>
      </rPr>
      <t>63.15</t>
    </r>
  </si>
  <si>
    <r>
      <rPr>
        <sz val="9"/>
        <rFont val="Times New Roman"/>
      </rPr>
      <t>-0.31</t>
    </r>
  </si>
  <si>
    <r>
      <rPr>
        <sz val="9"/>
        <rFont val="Times New Roman"/>
      </rPr>
      <t>-49.19</t>
    </r>
  </si>
  <si>
    <r>
      <rPr>
        <sz val="9"/>
        <rFont val="Times New Roman"/>
      </rPr>
      <t>0.88</t>
    </r>
  </si>
  <si>
    <r>
      <rPr>
        <sz val="9"/>
        <rFont val="Times New Roman"/>
      </rPr>
      <t>126.63</t>
    </r>
  </si>
  <si>
    <r>
      <rPr>
        <sz val="9"/>
        <rFont val="Times New Roman"/>
      </rPr>
      <t>346.16</t>
    </r>
  </si>
  <si>
    <r>
      <rPr>
        <sz val="9"/>
        <rFont val="Times New Roman"/>
      </rPr>
      <t>-95.78</t>
    </r>
  </si>
  <si>
    <r>
      <rPr>
        <sz val="9"/>
        <rFont val="Times New Roman"/>
      </rPr>
      <t>0.56</t>
    </r>
  </si>
  <si>
    <r>
      <rPr>
        <sz val="9"/>
        <rFont val="Times New Roman"/>
      </rPr>
      <t>75.20</t>
    </r>
  </si>
  <si>
    <r>
      <rPr>
        <sz val="9"/>
        <rFont val="Times New Roman"/>
      </rPr>
      <t>11.37</t>
    </r>
  </si>
  <si>
    <r>
      <rPr>
        <sz val="9"/>
        <rFont val="Times New Roman"/>
      </rPr>
      <t>11.72</t>
    </r>
  </si>
  <si>
    <r>
      <rPr>
        <sz val="9"/>
        <rFont val="Times New Roman"/>
      </rPr>
      <t>11.62</t>
    </r>
  </si>
  <si>
    <r>
      <rPr>
        <sz val="9"/>
        <rFont val="Times New Roman"/>
      </rPr>
      <t>11.57</t>
    </r>
  </si>
  <si>
    <r>
      <rPr>
        <sz val="9"/>
        <rFont val="Times New Roman"/>
      </rPr>
      <t>11.87</t>
    </r>
  </si>
  <si>
    <r>
      <rPr>
        <sz val="9"/>
        <rFont val="Times New Roman"/>
      </rPr>
      <t>11.93</t>
    </r>
  </si>
  <si>
    <r>
      <rPr>
        <sz val="9"/>
        <rFont val="Times New Roman"/>
      </rPr>
      <t>12.27</t>
    </r>
  </si>
  <si>
    <r>
      <rPr>
        <sz val="9"/>
        <rFont val="Times New Roman"/>
      </rPr>
      <t>12.06</t>
    </r>
  </si>
  <si>
    <r>
      <rPr>
        <sz val="9"/>
        <rFont val="Times New Roman"/>
      </rPr>
      <t>11.74</t>
    </r>
  </si>
  <si>
    <r>
      <rPr>
        <sz val="9"/>
        <rFont val="Times New Roman"/>
      </rPr>
      <t>11.79</t>
    </r>
  </si>
  <si>
    <r>
      <rPr>
        <sz val="9"/>
        <rFont val="Times New Roman"/>
      </rPr>
      <t>12.33</t>
    </r>
  </si>
  <si>
    <r>
      <rPr>
        <sz val="9"/>
        <rFont val="Times New Roman"/>
      </rPr>
      <t>12.75</t>
    </r>
  </si>
  <si>
    <r>
      <rPr>
        <sz val="9"/>
        <rFont val="Times New Roman"/>
      </rPr>
      <t>12.55</t>
    </r>
  </si>
  <si>
    <r>
      <rPr>
        <sz val="9"/>
        <rFont val="Times New Roman"/>
      </rPr>
      <t>12.41</t>
    </r>
  </si>
  <si>
    <r>
      <rPr>
        <sz val="9"/>
        <rFont val="Times New Roman"/>
      </rPr>
      <t>12.24</t>
    </r>
  </si>
  <si>
    <r>
      <rPr>
        <sz val="9"/>
        <rFont val="Times New Roman"/>
      </rPr>
      <t>-19.45</t>
    </r>
  </si>
  <si>
    <r>
      <rPr>
        <sz val="9"/>
        <rFont val="Times New Roman"/>
      </rPr>
      <t>-4.48</t>
    </r>
  </si>
  <si>
    <r>
      <rPr>
        <sz val="9"/>
        <rFont val="Times New Roman"/>
      </rPr>
      <t>-41.28</t>
    </r>
  </si>
  <si>
    <r>
      <rPr>
        <sz val="9"/>
        <rFont val="Times New Roman"/>
      </rPr>
      <t>5.25</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</si>
  <si>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</si>
  <si>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</si>
  <si>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</si>
  <si>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</si>
  <si>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</si>
  <si>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</si>
  <si>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</si>
  <si>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</si>
  <si>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</si>
  <si>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</si>
  <si>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</si>
  <si>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1.72</t>
    </r>
  </si>
  <si>
    <r>
      <rPr>
        <sz val="9"/>
        <rFont val="Times New Roman"/>
      </rPr>
      <t>2.01</t>
    </r>
  </si>
  <si>
    <r>
      <rPr>
        <sz val="9"/>
        <rFont val="Times New Roman"/>
      </rPr>
      <t>2.02</t>
    </r>
  </si>
  <si>
    <r>
      <rPr>
        <sz val="9"/>
        <rFont val="Times New Roman"/>
      </rPr>
      <t>1.99</t>
    </r>
  </si>
  <si>
    <r>
      <rPr>
        <sz val="9"/>
        <rFont val="Times New Roman"/>
      </rPr>
      <t>0.22</t>
    </r>
  </si>
  <si>
    <r>
      <rPr>
        <sz val="9"/>
        <rFont val="Times New Roman"/>
      </rPr>
      <t>0.24</t>
    </r>
  </si>
  <si>
    <r>
      <rPr>
        <sz val="9"/>
        <rFont val="Times New Roman"/>
      </rPr>
      <t>0.61</t>
    </r>
  </si>
  <si>
    <r>
      <rPr>
        <sz val="9"/>
        <rFont val="Times New Roman"/>
      </rPr>
      <t>3.42</t>
    </r>
  </si>
  <si>
    <r>
      <rPr>
        <sz val="9"/>
        <rFont val="Times New Roman"/>
      </rPr>
      <t>3.51</t>
    </r>
  </si>
  <si>
    <r>
      <rPr>
        <sz val="9"/>
        <rFont val="Times New Roman"/>
      </rPr>
      <t>3.18</t>
    </r>
  </si>
  <si>
    <r>
      <rPr>
        <sz val="9"/>
        <rFont val="Times New Roman"/>
      </rPr>
      <t>1.14</t>
    </r>
  </si>
  <si>
    <r>
      <rPr>
        <sz val="9"/>
        <rFont val="Times New Roman"/>
      </rPr>
      <t>3.07</t>
    </r>
  </si>
  <si>
    <r>
      <rPr>
        <sz val="9"/>
        <rFont val="Times New Roman"/>
      </rPr>
      <t>2.54</t>
    </r>
  </si>
  <si>
    <r>
      <rPr>
        <sz val="9"/>
        <rFont val="Times New Roman"/>
      </rPr>
      <t>2.85</t>
    </r>
  </si>
  <si>
    <r>
      <rPr>
        <sz val="9"/>
        <rFont val="Times New Roman"/>
      </rPr>
      <t>8.34</t>
    </r>
  </si>
  <si>
    <r>
      <rPr>
        <sz val="9"/>
        <rFont val="Times New Roman"/>
      </rPr>
      <t>8.26</t>
    </r>
  </si>
  <si>
    <r>
      <rPr>
        <sz val="9"/>
        <rFont val="Times New Roman"/>
      </rPr>
      <t>8.18</t>
    </r>
  </si>
  <si>
    <r>
      <rPr>
        <sz val="9"/>
        <rFont val="Times New Roman"/>
      </rPr>
      <t>8.65</t>
    </r>
  </si>
  <si>
    <r>
      <rPr>
        <sz val="9"/>
        <rFont val="Times New Roman"/>
      </rPr>
      <t>8.50</t>
    </r>
  </si>
  <si>
    <r>
      <rPr>
        <sz val="9"/>
        <rFont val="Times New Roman"/>
      </rPr>
      <t>1.65</t>
    </r>
  </si>
  <si>
    <r>
      <rPr>
        <sz val="9"/>
        <rFont val="Times New Roman"/>
      </rPr>
      <t>1.64</t>
    </r>
  </si>
  <si>
    <r>
      <rPr>
        <sz val="9"/>
        <rFont val="Times New Roman"/>
      </rPr>
      <t>1.63</t>
    </r>
  </si>
  <si>
    <r>
      <rPr>
        <sz val="9"/>
        <rFont val="Times New Roman"/>
      </rPr>
      <t>1.62</t>
    </r>
  </si>
  <si>
    <r>
      <rPr>
        <sz val="9"/>
        <rFont val="Times New Roman"/>
      </rPr>
      <t>1.66</t>
    </r>
  </si>
  <si>
    <r>
      <rPr>
        <sz val="9"/>
        <rFont val="Times New Roman"/>
      </rPr>
      <t>1.68</t>
    </r>
  </si>
  <si>
    <r>
      <rPr>
        <sz val="9"/>
        <rFont val="Times New Roman"/>
      </rPr>
      <t>7.26</t>
    </r>
  </si>
  <si>
    <r>
      <rPr>
        <sz val="9"/>
        <rFont val="Times New Roman"/>
      </rPr>
      <t>7.05</t>
    </r>
  </si>
  <si>
    <r>
      <rPr>
        <sz val="9"/>
        <rFont val="Times New Roman"/>
      </rPr>
      <t>7.06</t>
    </r>
  </si>
  <si>
    <r>
      <rPr>
        <sz val="9"/>
        <rFont val="Times New Roman"/>
      </rPr>
      <t>7.02</t>
    </r>
  </si>
  <si>
    <r>
      <rPr>
        <sz val="9"/>
        <rFont val="Times New Roman"/>
      </rPr>
      <t>6.70</t>
    </r>
  </si>
  <si>
    <r>
      <rPr>
        <sz val="9"/>
        <rFont val="Times New Roman"/>
      </rPr>
      <t>6.63</t>
    </r>
  </si>
  <si>
    <r>
      <rPr>
        <sz val="9"/>
        <rFont val="Times New Roman"/>
      </rPr>
      <t>6.59</t>
    </r>
  </si>
  <si>
    <r>
      <rPr>
        <sz val="9"/>
        <rFont val="Times New Roman"/>
      </rPr>
      <t>6.55</t>
    </r>
  </si>
  <si>
    <r>
      <rPr>
        <sz val="9"/>
        <rFont val="Times New Roman"/>
      </rPr>
      <t>6.60</t>
    </r>
  </si>
  <si>
    <r>
      <rPr>
        <sz val="9"/>
        <rFont val="Times New Roman"/>
      </rPr>
      <t>7.01</t>
    </r>
  </si>
  <si>
    <r>
      <rPr>
        <sz val="9"/>
        <rFont val="Times New Roman"/>
      </rPr>
      <t>6.82</t>
    </r>
  </si>
  <si>
    <r>
      <rPr>
        <sz val="9"/>
        <rFont val="Times New Roman"/>
      </rPr>
      <t>0.72</t>
    </r>
  </si>
  <si>
    <r>
      <rPr>
        <sz val="9"/>
        <rFont val="Times New Roman"/>
      </rPr>
      <t>14.72</t>
    </r>
  </si>
  <si>
    <r>
      <rPr>
        <sz val="9"/>
        <rFont val="Times New Roman"/>
      </rPr>
      <t>14.17</t>
    </r>
  </si>
  <si>
    <r>
      <rPr>
        <sz val="9"/>
        <rFont val="Times New Roman"/>
      </rPr>
      <t>14.14</t>
    </r>
  </si>
  <si>
    <r>
      <rPr>
        <sz val="9"/>
        <rFont val="Times New Roman"/>
      </rPr>
      <t>12.11</t>
    </r>
  </si>
  <si>
    <r>
      <rPr>
        <sz val="9"/>
        <rFont val="Times New Roman"/>
      </rPr>
      <t>12.10</t>
    </r>
  </si>
  <si>
    <r>
      <rPr>
        <sz val="9"/>
        <rFont val="Times New Roman"/>
      </rPr>
      <t>12.13</t>
    </r>
  </si>
  <si>
    <r>
      <rPr>
        <sz val="9"/>
        <rFont val="Times New Roman"/>
      </rPr>
      <t>12.76</t>
    </r>
  </si>
  <si>
    <r>
      <rPr>
        <sz val="9"/>
        <rFont val="Times New Roman"/>
      </rPr>
      <t>15.13</t>
    </r>
  </si>
  <si>
    <r>
      <rPr>
        <sz val="9"/>
        <rFont val="Times New Roman"/>
      </rPr>
      <t>14.49</t>
    </r>
  </si>
  <si>
    <r>
      <rPr>
        <sz val="9"/>
        <rFont val="Times New Roman"/>
      </rPr>
      <t>12.49</t>
    </r>
  </si>
  <si>
    <r>
      <rPr>
        <sz val="9"/>
        <rFont val="Times New Roman"/>
      </rPr>
      <t>12.48</t>
    </r>
  </si>
  <si>
    <r>
      <rPr>
        <sz val="9"/>
        <rFont val="Times New Roman"/>
      </rPr>
      <t>12.51</t>
    </r>
  </si>
  <si>
    <r>
      <rPr>
        <sz val="9"/>
        <rFont val="Times New Roman"/>
      </rPr>
      <t>12.58</t>
    </r>
  </si>
  <si>
    <r>
      <rPr>
        <sz val="9"/>
        <rFont val="Times New Roman"/>
      </rPr>
      <t>13.17</t>
    </r>
  </si>
  <si>
    <r>
      <rPr>
        <sz val="9"/>
        <rFont val="Times New Roman"/>
      </rPr>
      <t>12.42</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</si>
  <si>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</si>
  <si>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</si>
  <si>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Austria</t>
    </r>
  </si>
  <si>
    <t>Base year /base period</t>
  </si>
  <si>
    <t xml:space="preserve">Emission reduction target </t>
  </si>
  <si>
    <t>% of base year/base period  (1)</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</si>
  <si>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</si>
  <si>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</si>
  <si>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</si>
  <si>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</si>
  <si>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</si>
  <si>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</si>
  <si>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</si>
  <si>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</si>
  <si>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</si>
  <si>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</si>
  <si>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</si>
  <si>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</si>
  <si>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</si>
  <si>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</si>
  <si>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</si>
  <si>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</si>
  <si>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</si>
  <si>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</si>
  <si>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</si>
  <si>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</si>
  <si>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</si>
  <si>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</si>
  <si>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</si>
  <si>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</si>
  <si>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764.01</t>
    </r>
  </si>
  <si>
    <r>
      <rPr>
        <sz val="9"/>
        <rFont val="Times New Roman"/>
      </rPr>
      <t>770.23</t>
    </r>
  </si>
  <si>
    <r>
      <rPr>
        <sz val="9"/>
        <rFont val="Times New Roman"/>
      </rPr>
      <t>922.98</t>
    </r>
  </si>
  <si>
    <r>
      <rPr>
        <sz val="9"/>
        <rFont val="Times New Roman"/>
      </rPr>
      <t>1,036.77</t>
    </r>
  </si>
  <si>
    <r>
      <rPr>
        <sz val="9"/>
        <rFont val="Times New Roman"/>
      </rPr>
      <t>1,122.19</t>
    </r>
  </si>
  <si>
    <r>
      <rPr>
        <sz val="9"/>
        <rFont val="Times New Roman"/>
      </rPr>
      <t>1,211.22</t>
    </r>
  </si>
  <si>
    <r>
      <rPr>
        <sz val="9"/>
        <rFont val="Times New Roman"/>
      </rPr>
      <t>1,210.34</t>
    </r>
  </si>
  <si>
    <r>
      <rPr>
        <sz val="9"/>
        <rFont val="Times New Roman"/>
      </rPr>
      <t>1,208.25</t>
    </r>
  </si>
  <si>
    <r>
      <rPr>
        <sz val="9"/>
        <rFont val="Times New Roman"/>
      </rPr>
      <t>1,303.90</t>
    </r>
  </si>
  <si>
    <r>
      <rPr>
        <sz val="9"/>
        <rFont val="Times New Roman"/>
      </rPr>
      <t>1,319.57</t>
    </r>
  </si>
  <si>
    <r>
      <rPr>
        <sz val="9"/>
        <rFont val="Times New Roman"/>
      </rPr>
      <t>1,243.29</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</si>
  <si>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</si>
  <si>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</si>
  <si>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</si>
  <si>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</si>
  <si>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</si>
  <si>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</si>
  <si>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</si>
  <si>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</si>
  <si>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</si>
  <si>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</si>
  <si>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</si>
  <si>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</si>
  <si>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</si>
  <si>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</si>
  <si>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</si>
  <si>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</si>
  <si>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</si>
  <si>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</si>
  <si>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</si>
  <si>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</si>
  <si>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</si>
  <si>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4.09</t>
    </r>
  </si>
  <si>
    <r>
      <rPr>
        <sz val="9"/>
        <rFont val="Times New Roman"/>
      </rPr>
      <t>4.78</t>
    </r>
  </si>
  <si>
    <r>
      <rPr>
        <sz val="9"/>
        <rFont val="Times New Roman"/>
      </rPr>
      <t>5.61</t>
    </r>
  </si>
  <si>
    <r>
      <rPr>
        <sz val="9"/>
        <rFont val="Times New Roman"/>
      </rPr>
      <t>5.11</t>
    </r>
  </si>
  <si>
    <r>
      <rPr>
        <sz val="9"/>
        <rFont val="Times New Roman"/>
      </rPr>
      <t>4.91</t>
    </r>
  </si>
  <si>
    <r>
      <rPr>
        <sz val="9"/>
        <rFont val="Times New Roman"/>
      </rPr>
      <t>5.14</t>
    </r>
  </si>
  <si>
    <r>
      <rPr>
        <sz val="9"/>
        <rFont val="Times New Roman"/>
      </rPr>
      <t>5.03</t>
    </r>
  </si>
  <si>
    <r>
      <rPr>
        <sz val="9"/>
        <rFont val="Times New Roman"/>
      </rPr>
      <t>6.36</t>
    </r>
  </si>
  <si>
    <r>
      <rPr>
        <sz val="9"/>
        <rFont val="Times New Roman"/>
      </rPr>
      <t>8.94</t>
    </r>
  </si>
  <si>
    <r>
      <rPr>
        <sz val="9"/>
        <rFont val="Times New Roman"/>
      </rPr>
      <t>9.35</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</si>
  <si>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</si>
  <si>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</si>
  <si>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</si>
  <si>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</si>
  <si>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</si>
  <si>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</si>
  <si>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</si>
  <si>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</si>
  <si>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</si>
  <si>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</si>
  <si>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</si>
  <si>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87.32</t>
    </r>
  </si>
  <si>
    <r>
      <rPr>
        <sz val="9"/>
        <rFont val="Times New Roman"/>
      </rPr>
      <t>157.79</t>
    </r>
  </si>
  <si>
    <r>
      <rPr>
        <sz val="9"/>
        <rFont val="Times New Roman"/>
      </rPr>
      <t>170.57</t>
    </r>
  </si>
  <si>
    <r>
      <rPr>
        <sz val="9"/>
        <rFont val="Times New Roman"/>
      </rPr>
      <t>228.85</t>
    </r>
  </si>
  <si>
    <r>
      <rPr>
        <sz val="9"/>
        <rFont val="Times New Roman"/>
      </rPr>
      <t>207.25</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</si>
  <si>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</si>
  <si>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</si>
  <si>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</si>
  <si>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</si>
  <si>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1,407.27</t>
    </r>
  </si>
  <si>
    <r>
      <rPr>
        <sz val="9"/>
        <rFont val="Times New Roman"/>
      </rPr>
      <t>1,508.79</t>
    </r>
  </si>
  <si>
    <r>
      <rPr>
        <sz val="9"/>
        <rFont val="Times New Roman"/>
      </rPr>
      <t>1,578.89</t>
    </r>
  </si>
  <si>
    <r>
      <rPr>
        <sz val="9"/>
        <rFont val="Times New Roman"/>
      </rPr>
      <t>1,677.98</t>
    </r>
  </si>
  <si>
    <r>
      <rPr>
        <sz val="9"/>
        <rFont val="Times New Roman"/>
      </rPr>
      <t>1,780.47</t>
    </r>
  </si>
  <si>
    <r>
      <rPr>
        <sz val="9"/>
        <rFont val="Times New Roman"/>
      </rPr>
      <t>1,906.00</t>
    </r>
  </si>
  <si>
    <r>
      <rPr>
        <sz val="9"/>
        <rFont val="Times New Roman"/>
      </rPr>
      <t>1,920.96</t>
    </r>
  </si>
  <si>
    <r>
      <rPr>
        <sz val="9"/>
        <rFont val="Times New Roman"/>
      </rPr>
      <t>1,937.96</t>
    </r>
  </si>
  <si>
    <r>
      <rPr>
        <sz val="9"/>
        <rFont val="Times New Roman"/>
      </rPr>
      <t>1,998.26</t>
    </r>
  </si>
  <si>
    <r>
      <rPr>
        <sz val="9"/>
        <rFont val="Times New Roman"/>
      </rPr>
      <t>1,889.47</t>
    </r>
  </si>
  <si>
    <r>
      <rPr>
        <sz val="9"/>
        <rFont val="Times New Roman"/>
      </rPr>
      <t>1,786.48</t>
    </r>
  </si>
  <si>
    <r>
      <rPr>
        <sz val="9"/>
        <rFont val="Times New Roman"/>
      </rPr>
      <t>2.37</t>
    </r>
  </si>
  <si>
    <r>
      <rPr>
        <sz val="9"/>
        <rFont val="Times New Roman"/>
      </rPr>
      <t>4.50</t>
    </r>
  </si>
  <si>
    <r>
      <rPr>
        <sz val="9"/>
        <rFont val="Times New Roman"/>
      </rPr>
      <t>4.04</t>
    </r>
  </si>
  <si>
    <r>
      <rPr>
        <sz val="9"/>
        <rFont val="Times New Roman"/>
      </rPr>
      <t>3.08</t>
    </r>
  </si>
  <si>
    <r>
      <rPr>
        <sz val="9"/>
        <rFont val="Times New Roman"/>
      </rPr>
      <t>-12.16</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</si>
  <si>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</si>
  <si>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</si>
  <si>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1,185.22</t>
    </r>
  </si>
  <si>
    <r>
      <rPr>
        <sz val="9"/>
        <rFont val="Times New Roman"/>
      </rPr>
      <t>1,196.51</t>
    </r>
  </si>
  <si>
    <r>
      <rPr>
        <sz val="9"/>
        <rFont val="Times New Roman"/>
      </rPr>
      <t>516.10</t>
    </r>
  </si>
  <si>
    <r>
      <rPr>
        <sz val="9"/>
        <rFont val="Times New Roman"/>
      </rPr>
      <t>298.39</t>
    </r>
  </si>
  <si>
    <r>
      <rPr>
        <sz val="9"/>
        <rFont val="Times New Roman"/>
      </rPr>
      <t>328.73</t>
    </r>
  </si>
  <si>
    <r>
      <rPr>
        <sz val="9"/>
        <rFont val="Times New Roman"/>
      </rPr>
      <t>434.10</t>
    </r>
  </si>
  <si>
    <r>
      <rPr>
        <sz val="9"/>
        <rFont val="Times New Roman"/>
      </rPr>
      <t>499.79</t>
    </r>
  </si>
  <si>
    <r>
      <rPr>
        <sz val="9"/>
        <rFont val="Times New Roman"/>
      </rPr>
      <t>620.25</t>
    </r>
  </si>
  <si>
    <r>
      <rPr>
        <sz val="9"/>
        <rFont val="Times New Roman"/>
      </rPr>
      <t>649.66</t>
    </r>
  </si>
  <si>
    <r>
      <rPr>
        <sz val="9"/>
        <rFont val="Times New Roman"/>
      </rPr>
      <t>5.62</t>
    </r>
  </si>
  <si>
    <r>
      <rPr>
        <sz val="9"/>
        <rFont val="Times New Roman"/>
      </rPr>
      <t>7.35</t>
    </r>
  </si>
  <si>
    <r>
      <rPr>
        <sz val="9"/>
        <rFont val="Times New Roman"/>
      </rPr>
      <t>9.08</t>
    </r>
  </si>
  <si>
    <r>
      <rPr>
        <sz val="9"/>
        <rFont val="Times New Roman"/>
      </rPr>
      <t>12.32</t>
    </r>
  </si>
  <si>
    <r>
      <rPr>
        <sz val="9"/>
        <rFont val="Times New Roman"/>
      </rPr>
      <t>3.75</t>
    </r>
  </si>
  <si>
    <r>
      <rPr>
        <sz val="9"/>
        <rFont val="Times New Roman"/>
      </rPr>
      <t>34.03</t>
    </r>
  </si>
  <si>
    <r>
      <rPr>
        <sz val="9"/>
        <rFont val="Times New Roman"/>
      </rPr>
      <t>43.86</t>
    </r>
  </si>
  <si>
    <r>
      <rPr>
        <sz val="9"/>
        <rFont val="Times New Roman"/>
      </rPr>
      <t>53.69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</si>
</sst>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3">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0" fontId="3" fillId="8" borderId="122" xfId="0" applyNumberFormat="1" applyFont="1" applyFill="1" applyBorder="1" applyAlignment="1">
      <alignment horizontal="center" vertical="top" wrapText="1"/>
    </xf>
    <xf numFmtId="0" fontId="7" fillId="0" borderId="123"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6"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39" xfId="0" applyNumberFormat="1" applyFont="1" applyFill="1" applyBorder="1" applyAlignment="1">
      <alignment horizontal="left" vertical="top" wrapText="1"/>
    </xf>
    <xf numFmtId="49" fontId="7" fillId="0" borderId="140"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2" xfId="0" applyNumberFormat="1" applyFont="1" applyFill="1" applyBorder="1" applyAlignment="1">
      <alignment horizontal="left" vertical="top" wrapText="1"/>
    </xf>
    <xf numFmtId="49" fontId="7" fillId="0" borderId="144"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45"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6" xfId="0" applyNumberFormat="1" applyFont="1" applyFill="1" applyBorder="1" applyAlignment="1">
      <alignment horizontal="center" vertical="top" wrapText="1"/>
    </xf>
    <xf numFmtId="0" fontId="22" fillId="10" borderId="78" xfId="0" applyNumberFormat="1" applyFont="1" applyFill="1" applyBorder="1"/>
    <xf numFmtId="0" fontId="22" fillId="13" borderId="116" xfId="0" applyNumberFormat="1" applyFont="1" applyFill="1" applyBorder="1"/>
    <xf numFmtId="0" fontId="5" fillId="0" borderId="96"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5" fillId="0" borderId="135" xfId="0" applyNumberFormat="1" applyFont="1" applyFill="1" applyBorder="1" applyAlignment="1">
      <alignment horizontal="left" vertical="top" wrapText="1"/>
    </xf>
    <xf numFmtId="4" fontId="3" fillId="12" borderId="14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0" fontId="3" fillId="0" borderId="150" xfId="0" applyNumberFormat="1" applyFont="1" applyFill="1" applyBorder="1" applyAlignment="1">
      <alignment horizontal="left" vertical="top" wrapText="1"/>
    </xf>
    <xf numFmtId="0" fontId="3" fillId="12" borderId="150" xfId="0" applyNumberFormat="1" applyFont="1" applyFill="1" applyBorder="1" applyAlignment="1">
      <alignment horizontal="right" vertical="top" wrapText="1"/>
    </xf>
    <xf numFmtId="0" fontId="3" fillId="12" borderId="150" xfId="0" applyNumberFormat="1" applyFont="1" applyFill="1" applyBorder="1" applyAlignment="1">
      <alignment horizontal="left" vertical="top" wrapText="1"/>
    </xf>
    <xf numFmtId="49" fontId="3" fillId="12" borderId="151"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165" fontId="3" fillId="0" borderId="152"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2" xfId="0" applyNumberFormat="1" applyFont="1" applyFill="1" applyBorder="1" applyAlignment="1">
      <alignment horizontal="right" vertical="top" wrapText="1"/>
    </xf>
    <xf numFmtId="49" fontId="3" fillId="0" borderId="152"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0"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165" fontId="3" fillId="12" borderId="154" xfId="0" applyNumberFormat="1" applyFont="1" applyFill="1" applyBorder="1" applyAlignment="1">
      <alignment horizontal="right" vertical="top" wrapText="1"/>
    </xf>
    <xf numFmtId="49" fontId="3" fillId="12" borderId="154" xfId="0" applyNumberFormat="1" applyFont="1" applyFill="1" applyBorder="1" applyAlignment="1">
      <alignment horizontal="left" vertical="top" wrapText="1"/>
    </xf>
    <xf numFmtId="49" fontId="3" fillId="0" borderId="155" xfId="0" applyNumberFormat="1" applyFont="1" applyFill="1" applyBorder="1" applyAlignment="1">
      <alignment horizontal="left" vertical="top" wrapText="1" indent="1"/>
    </xf>
    <xf numFmtId="165"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114" xfId="0" applyNumberFormat="1" applyFont="1" applyFill="1" applyBorder="1" applyAlignment="1">
      <alignment horizontal="left" vertical="center" wrapText="1"/>
    </xf>
    <xf numFmtId="4" fontId="3" fillId="0" borderId="115"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3" fillId="0" borderId="118"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5"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38" xfId="0" applyNumberFormat="1" applyFont="1" applyFill="1" applyBorder="1" applyAlignment="1">
      <alignment horizontal="center" vertical="center"/>
    </xf>
    <xf numFmtId="0" fontId="7" fillId="0" borderId="138" xfId="0" applyNumberFormat="1" applyFont="1" applyFill="1" applyBorder="1" applyAlignment="1">
      <alignment horizontal="center" vertical="center" wrapText="1"/>
    </xf>
    <xf numFmtId="0" fontId="22" fillId="0" borderId="116"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7"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1640625" defaultRowHeight="14.5" x14ac:dyDescent="0.35"/>
  <cols>
    <col min="1" max="1" width="18.1796875" customWidth="1"/>
    <col min="2" max="2" width="22.81640625" customWidth="1"/>
  </cols>
  <sheetData>
    <row r="1" spans="1:4" x14ac:dyDescent="0.35">
      <c r="A1" s="300" t="s">
        <v>619</v>
      </c>
      <c r="B1" s="300"/>
      <c r="C1" s="300"/>
      <c r="D1" s="300"/>
    </row>
    <row r="2" spans="1:4" x14ac:dyDescent="0.35">
      <c r="A2" s="159"/>
      <c r="B2" s="159"/>
      <c r="C2" s="159"/>
    </row>
    <row r="3" spans="1:4" x14ac:dyDescent="0.35">
      <c r="A3" s="81" t="s">
        <v>620</v>
      </c>
      <c r="B3" s="82" t="s">
        <v>621</v>
      </c>
      <c r="C3" s="55"/>
      <c r="D3" s="55"/>
    </row>
    <row r="4" spans="1:4" x14ac:dyDescent="0.35">
      <c r="A4" s="81" t="s">
        <v>622</v>
      </c>
      <c r="B4" s="82" t="s">
        <v>623</v>
      </c>
      <c r="C4" s="55"/>
      <c r="D4" s="55"/>
    </row>
    <row r="5" spans="1:4" x14ac:dyDescent="0.35">
      <c r="A5" s="81" t="s">
        <v>624</v>
      </c>
      <c r="B5" s="143" t="s">
        <v>625</v>
      </c>
      <c r="C5" s="55"/>
      <c r="D5" s="55"/>
    </row>
    <row r="6" spans="1:4" x14ac:dyDescent="0.35">
      <c r="A6" s="81" t="s">
        <v>626</v>
      </c>
      <c r="B6" s="143" t="s">
        <v>627</v>
      </c>
      <c r="C6" s="55"/>
      <c r="D6" s="56"/>
    </row>
    <row r="7" spans="1:4" x14ac:dyDescent="0.35">
      <c r="B7" s="154" t="s">
        <v>628</v>
      </c>
    </row>
    <row r="9" spans="1:4" x14ac:dyDescent="0.35">
      <c r="A9" s="301" t="s">
        <v>629</v>
      </c>
      <c r="B9" s="301"/>
      <c r="C9" s="301"/>
      <c r="D9" s="301"/>
    </row>
    <row r="10" spans="1:4" x14ac:dyDescent="0.35">
      <c r="A10" s="155" t="s">
        <v>630</v>
      </c>
      <c r="B10" s="160"/>
      <c r="C10" s="161"/>
      <c r="D10" s="162"/>
    </row>
    <row r="11" spans="1:4" x14ac:dyDescent="0.35">
      <c r="A11" s="155" t="s">
        <v>631</v>
      </c>
      <c r="B11" s="163"/>
      <c r="C11" s="164"/>
      <c r="D11" s="165"/>
    </row>
    <row r="12" spans="1:4" x14ac:dyDescent="0.35">
      <c r="A12" s="157" t="s">
        <v>632</v>
      </c>
      <c r="B12" s="163"/>
      <c r="C12" s="164"/>
      <c r="D12" s="165"/>
    </row>
    <row r="13" spans="1:4" x14ac:dyDescent="0.35">
      <c r="A13" s="157" t="s">
        <v>633</v>
      </c>
      <c r="B13" s="163"/>
      <c r="C13" s="164"/>
      <c r="D13" s="165"/>
    </row>
    <row r="14" spans="1:4" x14ac:dyDescent="0.35">
      <c r="A14" s="157" t="s">
        <v>634</v>
      </c>
      <c r="B14" s="163"/>
      <c r="C14" s="164"/>
      <c r="D14" s="165"/>
    </row>
    <row r="15" spans="1:4" x14ac:dyDescent="0.35">
      <c r="A15" s="157" t="s">
        <v>635</v>
      </c>
      <c r="B15" s="163"/>
      <c r="C15" s="164"/>
      <c r="D15" s="165"/>
    </row>
    <row r="16" spans="1:4" x14ac:dyDescent="0.35">
      <c r="A16" s="157" t="s">
        <v>636</v>
      </c>
      <c r="B16" s="163"/>
      <c r="C16" s="164"/>
      <c r="D16" s="165"/>
    </row>
    <row r="17" spans="1:4" x14ac:dyDescent="0.35">
      <c r="A17" s="157" t="s">
        <v>637</v>
      </c>
      <c r="B17" s="163"/>
      <c r="C17" s="164"/>
      <c r="D17" s="165"/>
    </row>
    <row r="18" spans="1:4" x14ac:dyDescent="0.35">
      <c r="A18" s="157" t="s">
        <v>638</v>
      </c>
      <c r="B18" s="163"/>
      <c r="C18" s="164"/>
      <c r="D18" s="165"/>
    </row>
    <row r="19" spans="1:4" x14ac:dyDescent="0.35">
      <c r="A19" s="157" t="s">
        <v>639</v>
      </c>
      <c r="B19" s="163"/>
      <c r="C19" s="164"/>
      <c r="D19" s="165"/>
    </row>
    <row r="20" spans="1:4" x14ac:dyDescent="0.35">
      <c r="A20" s="157" t="s">
        <v>640</v>
      </c>
      <c r="B20" s="163"/>
      <c r="C20" s="164"/>
      <c r="D20" s="165"/>
    </row>
    <row r="21" spans="1:4" x14ac:dyDescent="0.35">
      <c r="A21" s="157" t="s">
        <v>641</v>
      </c>
      <c r="B21" s="163"/>
      <c r="C21" s="164"/>
      <c r="D21" s="165"/>
    </row>
    <row r="22" spans="1:4" x14ac:dyDescent="0.35">
      <c r="A22" s="157" t="s">
        <v>642</v>
      </c>
      <c r="B22" s="163"/>
      <c r="C22" s="164"/>
      <c r="D22" s="165"/>
    </row>
    <row r="23" spans="1:4" x14ac:dyDescent="0.35">
      <c r="A23" s="157" t="s">
        <v>643</v>
      </c>
      <c r="B23" s="163"/>
      <c r="C23" s="164"/>
      <c r="D23" s="165"/>
    </row>
    <row r="24" spans="1:4" x14ac:dyDescent="0.35">
      <c r="A24" s="157" t="s">
        <v>644</v>
      </c>
      <c r="B24" s="163"/>
      <c r="C24" s="164"/>
      <c r="D24" s="165"/>
    </row>
    <row r="25" spans="1:4" x14ac:dyDescent="0.35">
      <c r="A25" s="157" t="s">
        <v>645</v>
      </c>
      <c r="B25" s="163"/>
      <c r="C25" s="164"/>
      <c r="D25" s="165"/>
    </row>
    <row r="26" spans="1:4" x14ac:dyDescent="0.35">
      <c r="A26" s="157" t="s">
        <v>646</v>
      </c>
      <c r="B26" s="163"/>
      <c r="C26" s="164"/>
      <c r="D26" s="165"/>
    </row>
    <row r="27" spans="1:4" x14ac:dyDescent="0.35">
      <c r="A27" s="157" t="s">
        <v>647</v>
      </c>
      <c r="B27" s="163"/>
      <c r="C27" s="164"/>
      <c r="D27" s="165"/>
    </row>
    <row r="28" spans="1:4" x14ac:dyDescent="0.35">
      <c r="A28" s="157" t="s">
        <v>648</v>
      </c>
      <c r="B28" s="163"/>
      <c r="C28" s="164"/>
      <c r="D28" s="165"/>
    </row>
    <row r="29" spans="1:4" x14ac:dyDescent="0.35">
      <c r="A29" s="157" t="s">
        <v>649</v>
      </c>
      <c r="B29" s="163"/>
      <c r="C29" s="164"/>
      <c r="D29" s="165"/>
    </row>
    <row r="30" spans="1:4" x14ac:dyDescent="0.35">
      <c r="A30" s="157" t="s">
        <v>650</v>
      </c>
      <c r="B30" s="163"/>
      <c r="C30" s="164"/>
      <c r="D30" s="165"/>
    </row>
    <row r="31" spans="1:4" x14ac:dyDescent="0.35">
      <c r="A31" s="157" t="s">
        <v>651</v>
      </c>
      <c r="B31" s="163"/>
      <c r="C31" s="164"/>
      <c r="D31" s="165"/>
    </row>
    <row r="32" spans="1:4" x14ac:dyDescent="0.35">
      <c r="A32" s="157" t="s">
        <v>652</v>
      </c>
      <c r="B32" s="163"/>
      <c r="C32" s="164"/>
      <c r="D32" s="165"/>
    </row>
    <row r="33" spans="1:4" x14ac:dyDescent="0.35">
      <c r="A33" s="157" t="s">
        <v>653</v>
      </c>
      <c r="B33" s="163"/>
      <c r="C33" s="164"/>
      <c r="D33" s="165"/>
    </row>
    <row r="34" spans="1:4" x14ac:dyDescent="0.35">
      <c r="A34" s="157" t="s">
        <v>654</v>
      </c>
      <c r="B34" s="163"/>
      <c r="C34" s="164"/>
      <c r="D34" s="165"/>
    </row>
    <row r="35" spans="1:4" x14ac:dyDescent="0.35">
      <c r="A35" s="157" t="s">
        <v>655</v>
      </c>
      <c r="B35" s="163"/>
      <c r="C35" s="164"/>
      <c r="D35" s="165"/>
    </row>
    <row r="36" spans="1:4" x14ac:dyDescent="0.35">
      <c r="A36" s="157" t="s">
        <v>656</v>
      </c>
      <c r="B36" s="163"/>
      <c r="C36" s="164"/>
      <c r="D36" s="165"/>
    </row>
    <row r="37" spans="1:4" x14ac:dyDescent="0.35">
      <c r="A37" s="157" t="s">
        <v>657</v>
      </c>
      <c r="B37" s="163"/>
      <c r="C37" s="164"/>
      <c r="D37" s="165"/>
    </row>
    <row r="38" spans="1:4" x14ac:dyDescent="0.35">
      <c r="A38" s="157" t="s">
        <v>658</v>
      </c>
      <c r="B38" s="163"/>
      <c r="C38" s="164"/>
      <c r="D38" s="165"/>
    </row>
    <row r="39" spans="1:4" x14ac:dyDescent="0.35">
      <c r="A39" s="157" t="s">
        <v>659</v>
      </c>
      <c r="B39" s="163"/>
      <c r="C39" s="164"/>
      <c r="D39" s="165"/>
    </row>
    <row r="40" spans="1:4" ht="34.5" x14ac:dyDescent="0.35">
      <c r="A40" s="156" t="s">
        <v>660</v>
      </c>
      <c r="B40" s="158" t="s">
        <v>661</v>
      </c>
      <c r="C40" s="164"/>
      <c r="D40" s="165"/>
    </row>
    <row r="41" spans="1:4" x14ac:dyDescent="0.35">
      <c r="A41" s="157" t="s">
        <v>662</v>
      </c>
      <c r="B41" s="163"/>
      <c r="C41" s="164"/>
      <c r="D41" s="165"/>
    </row>
    <row r="42" spans="1:4" x14ac:dyDescent="0.35">
      <c r="A42" s="157" t="s">
        <v>663</v>
      </c>
      <c r="B42" s="163"/>
      <c r="C42" s="164"/>
      <c r="D42" s="165"/>
    </row>
    <row r="43" spans="1:4" x14ac:dyDescent="0.35">
      <c r="A43" s="157" t="s">
        <v>664</v>
      </c>
      <c r="B43" s="163"/>
      <c r="C43" s="164"/>
      <c r="D43" s="165"/>
    </row>
    <row r="44" spans="1:4" x14ac:dyDescent="0.35">
      <c r="A44" s="157" t="s">
        <v>665</v>
      </c>
      <c r="B44" s="163"/>
      <c r="C44" s="164"/>
      <c r="D44" s="165"/>
    </row>
    <row r="45" spans="1:4" x14ac:dyDescent="0.35">
      <c r="A45" s="157" t="s">
        <v>666</v>
      </c>
      <c r="B45" s="163"/>
      <c r="C45" s="164"/>
      <c r="D45" s="165"/>
    </row>
    <row r="46" spans="1:4" x14ac:dyDescent="0.35">
      <c r="A46" s="157" t="s">
        <v>667</v>
      </c>
      <c r="B46" s="163"/>
      <c r="C46" s="164"/>
      <c r="D46" s="165"/>
    </row>
    <row r="47" spans="1:4" x14ac:dyDescent="0.35">
      <c r="A47" s="157" t="s">
        <v>668</v>
      </c>
      <c r="B47" s="163"/>
      <c r="C47" s="164"/>
      <c r="D47" s="165"/>
    </row>
    <row r="48" spans="1:4" x14ac:dyDescent="0.35">
      <c r="A48" s="157" t="s">
        <v>669</v>
      </c>
      <c r="B48" s="163"/>
      <c r="C48" s="164"/>
      <c r="D48" s="165"/>
    </row>
    <row r="49" spans="1:4" x14ac:dyDescent="0.35">
      <c r="A49" s="157" t="s">
        <v>670</v>
      </c>
      <c r="B49" s="163"/>
      <c r="C49" s="164"/>
      <c r="D49" s="165"/>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66" customWidth="1"/>
    <col min="2" max="13" width="14.7265625" style="166" customWidth="1"/>
    <col min="14" max="14" width="9.1796875" style="166" customWidth="1"/>
    <col min="15" max="16384" width="9.1796875" style="166"/>
  </cols>
  <sheetData>
    <row r="1" spans="1:13" s="4" customFormat="1" x14ac:dyDescent="0.3">
      <c r="A1" s="167" t="s">
        <v>2236</v>
      </c>
      <c r="B1" s="167"/>
      <c r="C1" s="167"/>
      <c r="M1" s="9" t="s">
        <v>1</v>
      </c>
    </row>
    <row r="2" spans="1:13" s="5" customFormat="1" ht="16" x14ac:dyDescent="0.4">
      <c r="A2" s="189" t="s">
        <v>2237</v>
      </c>
      <c r="B2" s="190"/>
      <c r="C2" s="190"/>
      <c r="M2" s="11" t="s">
        <v>3</v>
      </c>
    </row>
    <row r="3" spans="1:13" s="4" customFormat="1" x14ac:dyDescent="0.3">
      <c r="A3" s="168" t="s">
        <v>4</v>
      </c>
      <c r="B3" s="170" t="e">
        <f>SUBSTITUTE(#REF!,"Source","CRF")</f>
        <v>#REF!</v>
      </c>
      <c r="C3" s="8"/>
    </row>
    <row r="4" spans="1:13" s="4" customFormat="1" x14ac:dyDescent="0.3">
      <c r="A4" s="167"/>
      <c r="B4" s="167"/>
      <c r="C4" s="193"/>
      <c r="J4" s="182"/>
    </row>
    <row r="5" spans="1:13" ht="30" customHeight="1" x14ac:dyDescent="0.3">
      <c r="A5" s="304" t="s">
        <v>183</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5"/>
      <c r="B6" s="13" t="s">
        <v>18</v>
      </c>
      <c r="C6" s="39" t="s">
        <v>18</v>
      </c>
      <c r="D6" s="39" t="s">
        <v>18</v>
      </c>
      <c r="E6" s="39" t="s">
        <v>18</v>
      </c>
      <c r="F6" s="39" t="s">
        <v>18</v>
      </c>
      <c r="G6" s="39" t="s">
        <v>18</v>
      </c>
      <c r="H6" s="39" t="s">
        <v>18</v>
      </c>
      <c r="I6" s="39" t="s">
        <v>18</v>
      </c>
      <c r="J6" s="39" t="s">
        <v>18</v>
      </c>
      <c r="K6" s="39" t="s">
        <v>18</v>
      </c>
      <c r="L6" s="39" t="s">
        <v>18</v>
      </c>
      <c r="M6" s="39" t="s">
        <v>2661</v>
      </c>
    </row>
    <row r="7" spans="1:13" x14ac:dyDescent="0.3">
      <c r="A7" s="17" t="s">
        <v>2238</v>
      </c>
      <c r="B7" s="19" t="s">
        <v>3714</v>
      </c>
      <c r="C7" s="57" t="s">
        <v>3715</v>
      </c>
      <c r="D7" s="57" t="s">
        <v>3716</v>
      </c>
      <c r="E7" s="57" t="s">
        <v>3717</v>
      </c>
      <c r="F7" s="57" t="s">
        <v>3718</v>
      </c>
      <c r="G7" s="57" t="s">
        <v>3719</v>
      </c>
      <c r="H7" s="57" t="s">
        <v>3720</v>
      </c>
      <c r="I7" s="57" t="s">
        <v>3721</v>
      </c>
      <c r="J7" s="57" t="s">
        <v>3722</v>
      </c>
      <c r="K7" s="45" t="s">
        <v>3723</v>
      </c>
      <c r="L7" s="45" t="s">
        <v>3724</v>
      </c>
      <c r="M7" s="45" t="s">
        <v>3725</v>
      </c>
    </row>
    <row r="8" spans="1:13" x14ac:dyDescent="0.3">
      <c r="A8" s="25" t="s">
        <v>2250</v>
      </c>
      <c r="B8" s="28" t="s">
        <v>3726</v>
      </c>
      <c r="C8" s="28" t="s">
        <v>3727</v>
      </c>
      <c r="D8" s="28" t="s">
        <v>3728</v>
      </c>
      <c r="E8" s="28" t="s">
        <v>3729</v>
      </c>
      <c r="F8" s="28" t="s">
        <v>3730</v>
      </c>
      <c r="G8" s="28" t="s">
        <v>3731</v>
      </c>
      <c r="H8" s="28" t="s">
        <v>3732</v>
      </c>
      <c r="I8" s="28" t="s">
        <v>3733</v>
      </c>
      <c r="J8" s="28" t="s">
        <v>3734</v>
      </c>
      <c r="K8" s="28" t="s">
        <v>3735</v>
      </c>
      <c r="L8" s="28" t="s">
        <v>3736</v>
      </c>
      <c r="M8" s="28" t="s">
        <v>3737</v>
      </c>
    </row>
    <row r="9" spans="1:13" x14ac:dyDescent="0.3">
      <c r="A9" s="25" t="s">
        <v>2262</v>
      </c>
      <c r="B9" s="28" t="s">
        <v>2322</v>
      </c>
      <c r="C9" s="28" t="s">
        <v>2322</v>
      </c>
      <c r="D9" s="28" t="s">
        <v>3738</v>
      </c>
      <c r="E9" s="28" t="s">
        <v>2322</v>
      </c>
      <c r="F9" s="28" t="s">
        <v>2413</v>
      </c>
      <c r="G9" s="28" t="s">
        <v>3738</v>
      </c>
      <c r="H9" s="28" t="s">
        <v>3738</v>
      </c>
      <c r="I9" s="28" t="s">
        <v>2629</v>
      </c>
      <c r="J9" s="28" t="s">
        <v>3739</v>
      </c>
      <c r="K9" s="28" t="s">
        <v>2567</v>
      </c>
      <c r="L9" s="28" t="s">
        <v>2322</v>
      </c>
      <c r="M9" s="28" t="s">
        <v>3740</v>
      </c>
    </row>
    <row r="10" spans="1:13" x14ac:dyDescent="0.3">
      <c r="A10" s="25" t="s">
        <v>2274</v>
      </c>
      <c r="B10" s="28" t="s">
        <v>2282</v>
      </c>
      <c r="C10" s="28" t="s">
        <v>2281</v>
      </c>
      <c r="D10" s="28" t="s">
        <v>3741</v>
      </c>
      <c r="E10" s="28" t="s">
        <v>2282</v>
      </c>
      <c r="F10" s="28" t="s">
        <v>2283</v>
      </c>
      <c r="G10" s="28" t="s">
        <v>2272</v>
      </c>
      <c r="H10" s="28" t="s">
        <v>3742</v>
      </c>
      <c r="I10" s="28" t="s">
        <v>3743</v>
      </c>
      <c r="J10" s="28" t="s">
        <v>2295</v>
      </c>
      <c r="K10" s="28" t="s">
        <v>3744</v>
      </c>
      <c r="L10" s="28" t="s">
        <v>352</v>
      </c>
      <c r="M10" s="28" t="s">
        <v>3745</v>
      </c>
    </row>
    <row r="11" spans="1:13" x14ac:dyDescent="0.3">
      <c r="A11" s="25" t="s">
        <v>2284</v>
      </c>
      <c r="B11" s="28" t="s">
        <v>2279</v>
      </c>
      <c r="C11" s="28" t="s">
        <v>2278</v>
      </c>
      <c r="D11" s="28" t="s">
        <v>2276</v>
      </c>
      <c r="E11" s="28" t="s">
        <v>3746</v>
      </c>
      <c r="F11" s="28" t="s">
        <v>2277</v>
      </c>
      <c r="G11" s="28" t="s">
        <v>2276</v>
      </c>
      <c r="H11" s="28" t="s">
        <v>3747</v>
      </c>
      <c r="I11" s="28" t="s">
        <v>2295</v>
      </c>
      <c r="J11" s="28" t="s">
        <v>2294</v>
      </c>
      <c r="K11" s="28" t="s">
        <v>2282</v>
      </c>
      <c r="L11" s="28" t="s">
        <v>352</v>
      </c>
      <c r="M11" s="28" t="s">
        <v>3748</v>
      </c>
    </row>
    <row r="12" spans="1:13" x14ac:dyDescent="0.3">
      <c r="A12" s="25" t="s">
        <v>2296</v>
      </c>
      <c r="B12" s="28" t="s">
        <v>3749</v>
      </c>
      <c r="C12" s="28" t="s">
        <v>3750</v>
      </c>
      <c r="D12" s="28" t="s">
        <v>3751</v>
      </c>
      <c r="E12" s="28" t="s">
        <v>3752</v>
      </c>
      <c r="F12" s="28" t="s">
        <v>3753</v>
      </c>
      <c r="G12" s="28" t="s">
        <v>3754</v>
      </c>
      <c r="H12" s="28" t="s">
        <v>3755</v>
      </c>
      <c r="I12" s="28" t="s">
        <v>3494</v>
      </c>
      <c r="J12" s="28" t="s">
        <v>1126</v>
      </c>
      <c r="K12" s="28" t="s">
        <v>3756</v>
      </c>
      <c r="L12" s="28" t="s">
        <v>3756</v>
      </c>
      <c r="M12" s="28" t="s">
        <v>3757</v>
      </c>
    </row>
    <row r="13" spans="1:13" x14ac:dyDescent="0.3">
      <c r="A13" s="25" t="s">
        <v>2308</v>
      </c>
      <c r="B13" s="28" t="s">
        <v>127</v>
      </c>
      <c r="C13" s="28" t="s">
        <v>127</v>
      </c>
      <c r="D13" s="28" t="s">
        <v>127</v>
      </c>
      <c r="E13" s="28" t="s">
        <v>127</v>
      </c>
      <c r="F13" s="28" t="s">
        <v>127</v>
      </c>
      <c r="G13" s="28" t="s">
        <v>127</v>
      </c>
      <c r="H13" s="28" t="s">
        <v>127</v>
      </c>
      <c r="I13" s="28" t="s">
        <v>127</v>
      </c>
      <c r="J13" s="28" t="s">
        <v>127</v>
      </c>
      <c r="K13" s="28" t="s">
        <v>127</v>
      </c>
      <c r="L13" s="28" t="s">
        <v>127</v>
      </c>
      <c r="M13" s="28" t="s">
        <v>3758</v>
      </c>
    </row>
    <row r="14" spans="1:13" x14ac:dyDescent="0.3">
      <c r="A14" s="25" t="s">
        <v>2309</v>
      </c>
      <c r="B14" s="28" t="s">
        <v>3759</v>
      </c>
      <c r="C14" s="28" t="s">
        <v>3760</v>
      </c>
      <c r="D14" s="28" t="s">
        <v>3761</v>
      </c>
      <c r="E14" s="28" t="s">
        <v>3762</v>
      </c>
      <c r="F14" s="28" t="s">
        <v>3763</v>
      </c>
      <c r="G14" s="28" t="s">
        <v>1126</v>
      </c>
      <c r="H14" s="28" t="s">
        <v>3764</v>
      </c>
      <c r="I14" s="28" t="s">
        <v>3765</v>
      </c>
      <c r="J14" s="28" t="s">
        <v>3766</v>
      </c>
      <c r="K14" s="28" t="s">
        <v>3767</v>
      </c>
      <c r="L14" s="28" t="s">
        <v>3768</v>
      </c>
      <c r="M14" s="28" t="s">
        <v>3769</v>
      </c>
    </row>
    <row r="15" spans="1:13" x14ac:dyDescent="0.3">
      <c r="A15" s="25" t="s">
        <v>2319</v>
      </c>
      <c r="B15" s="28" t="s">
        <v>2325</v>
      </c>
      <c r="C15" s="28" t="s">
        <v>2325</v>
      </c>
      <c r="D15" s="28" t="s">
        <v>2325</v>
      </c>
      <c r="E15" s="28" t="s">
        <v>2325</v>
      </c>
      <c r="F15" s="28" t="s">
        <v>2325</v>
      </c>
      <c r="G15" s="28" t="s">
        <v>2325</v>
      </c>
      <c r="H15" s="28" t="s">
        <v>2325</v>
      </c>
      <c r="I15" s="28" t="s">
        <v>2325</v>
      </c>
      <c r="J15" s="28" t="s">
        <v>2325</v>
      </c>
      <c r="K15" s="28" t="s">
        <v>2325</v>
      </c>
      <c r="L15" s="28" t="s">
        <v>2325</v>
      </c>
      <c r="M15" s="28" t="s">
        <v>18</v>
      </c>
    </row>
    <row r="16" spans="1:13" x14ac:dyDescent="0.3">
      <c r="A16" s="25" t="s">
        <v>2326</v>
      </c>
      <c r="B16" s="28" t="s">
        <v>3759</v>
      </c>
      <c r="C16" s="28" t="s">
        <v>3760</v>
      </c>
      <c r="D16" s="28" t="s">
        <v>3761</v>
      </c>
      <c r="E16" s="28" t="s">
        <v>3762</v>
      </c>
      <c r="F16" s="28" t="s">
        <v>3763</v>
      </c>
      <c r="G16" s="28" t="s">
        <v>1126</v>
      </c>
      <c r="H16" s="28" t="s">
        <v>3764</v>
      </c>
      <c r="I16" s="28" t="s">
        <v>3765</v>
      </c>
      <c r="J16" s="28" t="s">
        <v>3766</v>
      </c>
      <c r="K16" s="28" t="s">
        <v>3767</v>
      </c>
      <c r="L16" s="28" t="s">
        <v>3768</v>
      </c>
      <c r="M16" s="28" t="s">
        <v>3770</v>
      </c>
    </row>
    <row r="17" spans="1:13" x14ac:dyDescent="0.3">
      <c r="A17" s="25" t="s">
        <v>2333</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2334</v>
      </c>
      <c r="B18" s="28" t="s">
        <v>3771</v>
      </c>
      <c r="C18" s="28" t="s">
        <v>3772</v>
      </c>
      <c r="D18" s="28" t="s">
        <v>3772</v>
      </c>
      <c r="E18" s="28" t="s">
        <v>2464</v>
      </c>
      <c r="F18" s="28" t="s">
        <v>3772</v>
      </c>
      <c r="G18" s="28" t="s">
        <v>3772</v>
      </c>
      <c r="H18" s="28" t="s">
        <v>3771</v>
      </c>
      <c r="I18" s="28" t="s">
        <v>3772</v>
      </c>
      <c r="J18" s="28" t="s">
        <v>2343</v>
      </c>
      <c r="K18" s="28" t="s">
        <v>3771</v>
      </c>
      <c r="L18" s="28" t="s">
        <v>3773</v>
      </c>
      <c r="M18" s="28" t="s">
        <v>3774</v>
      </c>
    </row>
    <row r="19" spans="1:13" x14ac:dyDescent="0.3">
      <c r="A19" s="25" t="s">
        <v>2344</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2345</v>
      </c>
      <c r="B20" s="28" t="s">
        <v>3775</v>
      </c>
      <c r="C20" s="28" t="s">
        <v>3775</v>
      </c>
      <c r="D20" s="28" t="s">
        <v>3775</v>
      </c>
      <c r="E20" s="28" t="s">
        <v>2342</v>
      </c>
      <c r="F20" s="28" t="s">
        <v>3775</v>
      </c>
      <c r="G20" s="28" t="s">
        <v>2350</v>
      </c>
      <c r="H20" s="28" t="s">
        <v>3776</v>
      </c>
      <c r="I20" s="28" t="s">
        <v>3776</v>
      </c>
      <c r="J20" s="28" t="s">
        <v>3675</v>
      </c>
      <c r="K20" s="28" t="s">
        <v>3776</v>
      </c>
      <c r="L20" s="28" t="s">
        <v>3777</v>
      </c>
      <c r="M20" s="28" t="s">
        <v>3778</v>
      </c>
    </row>
    <row r="21" spans="1:13" x14ac:dyDescent="0.3">
      <c r="A21" s="25" t="s">
        <v>2352</v>
      </c>
      <c r="B21" s="28" t="s">
        <v>2357</v>
      </c>
      <c r="C21" s="28" t="s">
        <v>2357</v>
      </c>
      <c r="D21" s="28" t="s">
        <v>2357</v>
      </c>
      <c r="E21" s="28" t="s">
        <v>2357</v>
      </c>
      <c r="F21" s="28" t="s">
        <v>2357</v>
      </c>
      <c r="G21" s="28" t="s">
        <v>2357</v>
      </c>
      <c r="H21" s="28" t="s">
        <v>2357</v>
      </c>
      <c r="I21" s="28" t="s">
        <v>2357</v>
      </c>
      <c r="J21" s="28" t="s">
        <v>2405</v>
      </c>
      <c r="K21" s="28" t="s">
        <v>2357</v>
      </c>
      <c r="L21" s="28" t="s">
        <v>2405</v>
      </c>
      <c r="M21" s="28" t="s">
        <v>3779</v>
      </c>
    </row>
    <row r="22" spans="1:13" x14ac:dyDescent="0.3">
      <c r="A22" s="25" t="s">
        <v>2359</v>
      </c>
      <c r="B22" s="28" t="s">
        <v>181</v>
      </c>
      <c r="C22" s="28" t="s">
        <v>181</v>
      </c>
      <c r="D22" s="28" t="s">
        <v>181</v>
      </c>
      <c r="E22" s="28" t="s">
        <v>181</v>
      </c>
      <c r="F22" s="28" t="s">
        <v>181</v>
      </c>
      <c r="G22" s="28" t="s">
        <v>181</v>
      </c>
      <c r="H22" s="28" t="s">
        <v>181</v>
      </c>
      <c r="I22" s="28" t="s">
        <v>181</v>
      </c>
      <c r="J22" s="28" t="s">
        <v>181</v>
      </c>
      <c r="K22" s="28" t="s">
        <v>181</v>
      </c>
      <c r="L22" s="28" t="s">
        <v>181</v>
      </c>
      <c r="M22" s="28" t="s">
        <v>127</v>
      </c>
    </row>
    <row r="23" spans="1:13" x14ac:dyDescent="0.3">
      <c r="A23" s="25" t="s">
        <v>2360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2361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2362</v>
      </c>
      <c r="B25" s="28" t="s">
        <v>126</v>
      </c>
      <c r="C25" s="28" t="s">
        <v>126</v>
      </c>
      <c r="D25" s="28" t="s">
        <v>126</v>
      </c>
      <c r="E25" s="28" t="s">
        <v>126</v>
      </c>
      <c r="F25" s="28" t="s">
        <v>126</v>
      </c>
      <c r="G25" s="28" t="s">
        <v>126</v>
      </c>
      <c r="H25" s="28" t="s">
        <v>126</v>
      </c>
      <c r="I25" s="28" t="s">
        <v>126</v>
      </c>
      <c r="J25" s="28" t="s">
        <v>126</v>
      </c>
      <c r="K25" s="28" t="s">
        <v>126</v>
      </c>
      <c r="L25" s="28" t="s">
        <v>126</v>
      </c>
      <c r="M25" s="28" t="s">
        <v>127</v>
      </c>
    </row>
    <row r="26" spans="1:13"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c r="M26" s="28" t="s">
        <v>127</v>
      </c>
    </row>
    <row r="27" spans="1:13" x14ac:dyDescent="0.3">
      <c r="A27" s="25" t="s">
        <v>2364</v>
      </c>
      <c r="B27" s="28" t="s">
        <v>3780</v>
      </c>
      <c r="C27" s="28" t="s">
        <v>3781</v>
      </c>
      <c r="D27" s="28" t="s">
        <v>3782</v>
      </c>
      <c r="E27" s="28" t="s">
        <v>3783</v>
      </c>
      <c r="F27" s="28" t="s">
        <v>3784</v>
      </c>
      <c r="G27" s="28" t="s">
        <v>3785</v>
      </c>
      <c r="H27" s="28" t="s">
        <v>3786</v>
      </c>
      <c r="I27" s="28" t="s">
        <v>3787</v>
      </c>
      <c r="J27" s="28" t="s">
        <v>2371</v>
      </c>
      <c r="K27" s="28" t="s">
        <v>3788</v>
      </c>
      <c r="L27" s="28" t="s">
        <v>3789</v>
      </c>
      <c r="M27" s="28" t="s">
        <v>3790</v>
      </c>
    </row>
    <row r="28" spans="1:13" x14ac:dyDescent="0.3">
      <c r="A28" s="25" t="s">
        <v>2376</v>
      </c>
      <c r="B28" s="28" t="s">
        <v>3791</v>
      </c>
      <c r="C28" s="28" t="s">
        <v>3792</v>
      </c>
      <c r="D28" s="28" t="s">
        <v>3793</v>
      </c>
      <c r="E28" s="28" t="s">
        <v>3794</v>
      </c>
      <c r="F28" s="28" t="s">
        <v>3795</v>
      </c>
      <c r="G28" s="28" t="s">
        <v>3796</v>
      </c>
      <c r="H28" s="28" t="s">
        <v>3797</v>
      </c>
      <c r="I28" s="28" t="s">
        <v>3798</v>
      </c>
      <c r="J28" s="28" t="s">
        <v>3799</v>
      </c>
      <c r="K28" s="28" t="s">
        <v>3800</v>
      </c>
      <c r="L28" s="28" t="s">
        <v>3801</v>
      </c>
      <c r="M28" s="28" t="s">
        <v>3802</v>
      </c>
    </row>
    <row r="29" spans="1:13" x14ac:dyDescent="0.3">
      <c r="A29" s="25" t="s">
        <v>2388</v>
      </c>
      <c r="B29" s="28" t="s">
        <v>3803</v>
      </c>
      <c r="C29" s="28" t="s">
        <v>3804</v>
      </c>
      <c r="D29" s="28" t="s">
        <v>3805</v>
      </c>
      <c r="E29" s="28" t="s">
        <v>3806</v>
      </c>
      <c r="F29" s="28" t="s">
        <v>3807</v>
      </c>
      <c r="G29" s="28" t="s">
        <v>3808</v>
      </c>
      <c r="H29" s="28" t="s">
        <v>3809</v>
      </c>
      <c r="I29" s="28" t="s">
        <v>3810</v>
      </c>
      <c r="J29" s="28" t="s">
        <v>3811</v>
      </c>
      <c r="K29" s="28" t="s">
        <v>3812</v>
      </c>
      <c r="L29" s="28" t="s">
        <v>3813</v>
      </c>
      <c r="M29" s="28" t="s">
        <v>3814</v>
      </c>
    </row>
    <row r="30" spans="1:13" x14ac:dyDescent="0.3">
      <c r="A30" s="25" t="s">
        <v>2400</v>
      </c>
      <c r="B30" s="28" t="s">
        <v>250</v>
      </c>
      <c r="C30" s="28" t="s">
        <v>250</v>
      </c>
      <c r="D30" s="28" t="s">
        <v>250</v>
      </c>
      <c r="E30" s="28" t="s">
        <v>250</v>
      </c>
      <c r="F30" s="28" t="s">
        <v>250</v>
      </c>
      <c r="G30" s="28" t="s">
        <v>250</v>
      </c>
      <c r="H30" s="28" t="s">
        <v>250</v>
      </c>
      <c r="I30" s="28" t="s">
        <v>250</v>
      </c>
      <c r="J30" s="28" t="s">
        <v>250</v>
      </c>
      <c r="K30" s="28" t="s">
        <v>250</v>
      </c>
      <c r="L30" s="28" t="s">
        <v>250</v>
      </c>
      <c r="M30" s="28" t="s">
        <v>127</v>
      </c>
    </row>
    <row r="31" spans="1:13" x14ac:dyDescent="0.3">
      <c r="A31" s="25" t="s">
        <v>2401</v>
      </c>
      <c r="B31" s="28" t="s">
        <v>181</v>
      </c>
      <c r="C31" s="28" t="s">
        <v>181</v>
      </c>
      <c r="D31" s="28" t="s">
        <v>181</v>
      </c>
      <c r="E31" s="28" t="s">
        <v>181</v>
      </c>
      <c r="F31" s="28" t="s">
        <v>181</v>
      </c>
      <c r="G31" s="28" t="s">
        <v>181</v>
      </c>
      <c r="H31" s="28" t="s">
        <v>181</v>
      </c>
      <c r="I31" s="28" t="s">
        <v>181</v>
      </c>
      <c r="J31" s="28" t="s">
        <v>181</v>
      </c>
      <c r="K31" s="28" t="s">
        <v>181</v>
      </c>
      <c r="L31" s="28" t="s">
        <v>181</v>
      </c>
      <c r="M31" s="28" t="s">
        <v>127</v>
      </c>
    </row>
    <row r="32" spans="1:13" x14ac:dyDescent="0.3">
      <c r="A32" s="25" t="s">
        <v>2402</v>
      </c>
      <c r="B32" s="28" t="s">
        <v>250</v>
      </c>
      <c r="C32" s="28" t="s">
        <v>250</v>
      </c>
      <c r="D32" s="28" t="s">
        <v>250</v>
      </c>
      <c r="E32" s="28" t="s">
        <v>250</v>
      </c>
      <c r="F32" s="28" t="s">
        <v>250</v>
      </c>
      <c r="G32" s="28" t="s">
        <v>250</v>
      </c>
      <c r="H32" s="28" t="s">
        <v>250</v>
      </c>
      <c r="I32" s="28" t="s">
        <v>250</v>
      </c>
      <c r="J32" s="28" t="s">
        <v>250</v>
      </c>
      <c r="K32" s="28" t="s">
        <v>250</v>
      </c>
      <c r="L32" s="28" t="s">
        <v>250</v>
      </c>
      <c r="M32" s="28" t="s">
        <v>127</v>
      </c>
    </row>
    <row r="33" spans="1:13" x14ac:dyDescent="0.3">
      <c r="A33" s="25" t="s">
        <v>2403</v>
      </c>
      <c r="B33" s="28" t="s">
        <v>2406</v>
      </c>
      <c r="C33" s="28" t="s">
        <v>2497</v>
      </c>
      <c r="D33" s="28" t="s">
        <v>2416</v>
      </c>
      <c r="E33" s="28" t="s">
        <v>2416</v>
      </c>
      <c r="F33" s="28" t="s">
        <v>2416</v>
      </c>
      <c r="G33" s="28" t="s">
        <v>2416</v>
      </c>
      <c r="H33" s="28" t="s">
        <v>2416</v>
      </c>
      <c r="I33" s="28" t="s">
        <v>2416</v>
      </c>
      <c r="J33" s="28" t="s">
        <v>2416</v>
      </c>
      <c r="K33" s="28" t="s">
        <v>2416</v>
      </c>
      <c r="L33" s="28" t="s">
        <v>2416</v>
      </c>
      <c r="M33" s="28" t="s">
        <v>3815</v>
      </c>
    </row>
    <row r="34" spans="1:13" x14ac:dyDescent="0.3">
      <c r="A34" s="25" t="s">
        <v>2407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2408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2409</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c r="M37" s="28" t="s">
        <v>127</v>
      </c>
    </row>
    <row r="38" spans="1:13" x14ac:dyDescent="0.3">
      <c r="A38" s="25" t="s">
        <v>2411</v>
      </c>
      <c r="B38" s="28" t="s">
        <v>2413</v>
      </c>
      <c r="C38" s="28" t="s">
        <v>2413</v>
      </c>
      <c r="D38" s="28" t="s">
        <v>2413</v>
      </c>
      <c r="E38" s="28" t="s">
        <v>2413</v>
      </c>
      <c r="F38" s="28" t="s">
        <v>2413</v>
      </c>
      <c r="G38" s="28" t="s">
        <v>2413</v>
      </c>
      <c r="H38" s="28" t="s">
        <v>2412</v>
      </c>
      <c r="I38" s="28" t="s">
        <v>2412</v>
      </c>
      <c r="J38" s="28" t="s">
        <v>2413</v>
      </c>
      <c r="K38" s="28" t="s">
        <v>2413</v>
      </c>
      <c r="L38" s="28" t="s">
        <v>2413</v>
      </c>
      <c r="M38" s="28" t="s">
        <v>3816</v>
      </c>
    </row>
    <row r="39" spans="1:13" x14ac:dyDescent="0.3">
      <c r="A39" s="25" t="s">
        <v>2415</v>
      </c>
      <c r="B39" s="28" t="s">
        <v>127</v>
      </c>
      <c r="C39" s="28" t="s">
        <v>127</v>
      </c>
      <c r="D39" s="28" t="s">
        <v>2324</v>
      </c>
      <c r="E39" s="28" t="s">
        <v>2324</v>
      </c>
      <c r="F39" s="28" t="s">
        <v>2324</v>
      </c>
      <c r="G39" s="28" t="s">
        <v>2324</v>
      </c>
      <c r="H39" s="28" t="s">
        <v>127</v>
      </c>
      <c r="I39" s="28" t="s">
        <v>127</v>
      </c>
      <c r="J39" s="28" t="s">
        <v>2324</v>
      </c>
      <c r="K39" s="28" t="s">
        <v>127</v>
      </c>
      <c r="L39" s="28" t="s">
        <v>2324</v>
      </c>
      <c r="M39" s="28" t="s">
        <v>3817</v>
      </c>
    </row>
    <row r="40" spans="1:13" x14ac:dyDescent="0.3">
      <c r="A40" s="25" t="s">
        <v>2417</v>
      </c>
      <c r="B40" s="28" t="s">
        <v>2418</v>
      </c>
      <c r="C40" s="28" t="s">
        <v>2418</v>
      </c>
      <c r="D40" s="28" t="s">
        <v>2418</v>
      </c>
      <c r="E40" s="28" t="s">
        <v>2418</v>
      </c>
      <c r="F40" s="28" t="s">
        <v>3818</v>
      </c>
      <c r="G40" s="28" t="s">
        <v>3818</v>
      </c>
      <c r="H40" s="28" t="s">
        <v>3818</v>
      </c>
      <c r="I40" s="28" t="s">
        <v>3818</v>
      </c>
      <c r="J40" s="28" t="s">
        <v>3818</v>
      </c>
      <c r="K40" s="28" t="s">
        <v>3818</v>
      </c>
      <c r="L40" s="28" t="s">
        <v>3818</v>
      </c>
      <c r="M40" s="28" t="s">
        <v>127</v>
      </c>
    </row>
    <row r="41" spans="1:13" x14ac:dyDescent="0.3">
      <c r="A41" s="25" t="s">
        <v>2419</v>
      </c>
      <c r="B41" s="28" t="s">
        <v>2412</v>
      </c>
      <c r="C41" s="28" t="s">
        <v>2412</v>
      </c>
      <c r="D41" s="28" t="s">
        <v>2412</v>
      </c>
      <c r="E41" s="28" t="s">
        <v>2412</v>
      </c>
      <c r="F41" s="28" t="s">
        <v>2412</v>
      </c>
      <c r="G41" s="28" t="s">
        <v>2412</v>
      </c>
      <c r="H41" s="28" t="s">
        <v>2412</v>
      </c>
      <c r="I41" s="28" t="s">
        <v>2412</v>
      </c>
      <c r="J41" s="28" t="s">
        <v>2412</v>
      </c>
      <c r="K41" s="28" t="s">
        <v>2412</v>
      </c>
      <c r="L41" s="28" t="s">
        <v>2412</v>
      </c>
      <c r="M41" s="28" t="s">
        <v>127</v>
      </c>
    </row>
    <row r="42" spans="1:13" x14ac:dyDescent="0.3">
      <c r="A42" s="25" t="s">
        <v>2420</v>
      </c>
      <c r="B42" s="28" t="s">
        <v>250</v>
      </c>
      <c r="C42" s="28" t="s">
        <v>250</v>
      </c>
      <c r="D42" s="28" t="s">
        <v>250</v>
      </c>
      <c r="E42" s="28" t="s">
        <v>250</v>
      </c>
      <c r="F42" s="28" t="s">
        <v>250</v>
      </c>
      <c r="G42" s="28" t="s">
        <v>250</v>
      </c>
      <c r="H42" s="28" t="s">
        <v>250</v>
      </c>
      <c r="I42" s="28" t="s">
        <v>250</v>
      </c>
      <c r="J42" s="28" t="s">
        <v>250</v>
      </c>
      <c r="K42" s="28" t="s">
        <v>250</v>
      </c>
      <c r="L42" s="28" t="s">
        <v>127</v>
      </c>
      <c r="M42" s="28" t="s">
        <v>153</v>
      </c>
    </row>
    <row r="43" spans="1:13" x14ac:dyDescent="0.3">
      <c r="A43" s="25" t="s">
        <v>2421</v>
      </c>
      <c r="B43" s="28" t="s">
        <v>250</v>
      </c>
      <c r="C43" s="28" t="s">
        <v>250</v>
      </c>
      <c r="D43" s="28" t="s">
        <v>250</v>
      </c>
      <c r="E43" s="28" t="s">
        <v>250</v>
      </c>
      <c r="F43" s="28" t="s">
        <v>250</v>
      </c>
      <c r="G43" s="28" t="s">
        <v>250</v>
      </c>
      <c r="H43" s="28" t="s">
        <v>250</v>
      </c>
      <c r="I43" s="28" t="s">
        <v>250</v>
      </c>
      <c r="J43" s="28" t="s">
        <v>250</v>
      </c>
      <c r="K43" s="28" t="s">
        <v>250</v>
      </c>
      <c r="L43" s="28" t="s">
        <v>250</v>
      </c>
      <c r="M43" s="28" t="s">
        <v>127</v>
      </c>
    </row>
    <row r="44" spans="1:13" x14ac:dyDescent="0.3">
      <c r="A44" s="25" t="s">
        <v>2422</v>
      </c>
      <c r="B44" s="28" t="s">
        <v>250</v>
      </c>
      <c r="C44" s="28" t="s">
        <v>250</v>
      </c>
      <c r="D44" s="28" t="s">
        <v>250</v>
      </c>
      <c r="E44" s="28" t="s">
        <v>250</v>
      </c>
      <c r="F44" s="28" t="s">
        <v>250</v>
      </c>
      <c r="G44" s="28" t="s">
        <v>250</v>
      </c>
      <c r="H44" s="28" t="s">
        <v>250</v>
      </c>
      <c r="I44" s="28" t="s">
        <v>250</v>
      </c>
      <c r="J44" s="28" t="s">
        <v>250</v>
      </c>
      <c r="K44" s="28" t="s">
        <v>250</v>
      </c>
      <c r="L44" s="28" t="s">
        <v>250</v>
      </c>
      <c r="M44" s="28" t="s">
        <v>127</v>
      </c>
    </row>
    <row r="45" spans="1:13" x14ac:dyDescent="0.3">
      <c r="A45" s="25" t="s">
        <v>2423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c r="M46" s="28" t="s">
        <v>127</v>
      </c>
    </row>
    <row r="47" spans="1:13" x14ac:dyDescent="0.3">
      <c r="A47" s="25" t="s">
        <v>2425</v>
      </c>
      <c r="B47" s="28" t="s">
        <v>3819</v>
      </c>
      <c r="C47" s="28" t="s">
        <v>3820</v>
      </c>
      <c r="D47" s="28" t="s">
        <v>3821</v>
      </c>
      <c r="E47" s="28" t="s">
        <v>3822</v>
      </c>
      <c r="F47" s="28" t="s">
        <v>3823</v>
      </c>
      <c r="G47" s="28" t="s">
        <v>3824</v>
      </c>
      <c r="H47" s="28" t="s">
        <v>3825</v>
      </c>
      <c r="I47" s="28" t="s">
        <v>3826</v>
      </c>
      <c r="J47" s="28" t="s">
        <v>3827</v>
      </c>
      <c r="K47" s="28" t="s">
        <v>3828</v>
      </c>
      <c r="L47" s="28" t="s">
        <v>3829</v>
      </c>
      <c r="M47" s="28" t="s">
        <v>3830</v>
      </c>
    </row>
    <row r="48" spans="1:13" x14ac:dyDescent="0.3">
      <c r="A48" s="25" t="s">
        <v>2437</v>
      </c>
      <c r="B48" s="28" t="s">
        <v>3831</v>
      </c>
      <c r="C48" s="28" t="s">
        <v>3832</v>
      </c>
      <c r="D48" s="28" t="s">
        <v>3833</v>
      </c>
      <c r="E48" s="28" t="s">
        <v>3834</v>
      </c>
      <c r="F48" s="28" t="s">
        <v>3835</v>
      </c>
      <c r="G48" s="28" t="s">
        <v>3836</v>
      </c>
      <c r="H48" s="28" t="s">
        <v>3837</v>
      </c>
      <c r="I48" s="28" t="s">
        <v>3838</v>
      </c>
      <c r="J48" s="28" t="s">
        <v>3839</v>
      </c>
      <c r="K48" s="28" t="s">
        <v>3840</v>
      </c>
      <c r="L48" s="28" t="s">
        <v>3841</v>
      </c>
      <c r="M48" s="28" t="s">
        <v>3842</v>
      </c>
    </row>
    <row r="49" spans="1:13" x14ac:dyDescent="0.3">
      <c r="A49" s="25" t="s">
        <v>2449</v>
      </c>
      <c r="B49" s="28" t="s">
        <v>3843</v>
      </c>
      <c r="C49" s="28" t="s">
        <v>3844</v>
      </c>
      <c r="D49" s="28" t="s">
        <v>3845</v>
      </c>
      <c r="E49" s="28" t="s">
        <v>2537</v>
      </c>
      <c r="F49" s="28" t="s">
        <v>3845</v>
      </c>
      <c r="G49" s="28" t="s">
        <v>2640</v>
      </c>
      <c r="H49" s="28" t="s">
        <v>3846</v>
      </c>
      <c r="I49" s="28" t="s">
        <v>2640</v>
      </c>
      <c r="J49" s="28" t="s">
        <v>3658</v>
      </c>
      <c r="K49" s="28" t="s">
        <v>3847</v>
      </c>
      <c r="L49" s="28" t="s">
        <v>3660</v>
      </c>
      <c r="M49" s="28" t="s">
        <v>3848</v>
      </c>
    </row>
    <row r="50" spans="1:13" x14ac:dyDescent="0.3">
      <c r="A50" s="25" t="s">
        <v>2458</v>
      </c>
      <c r="B50" s="28" t="s">
        <v>127</v>
      </c>
      <c r="C50" s="28" t="s">
        <v>127</v>
      </c>
      <c r="D50" s="28" t="s">
        <v>127</v>
      </c>
      <c r="E50" s="28" t="s">
        <v>127</v>
      </c>
      <c r="F50" s="28" t="s">
        <v>127</v>
      </c>
      <c r="G50" s="28" t="s">
        <v>127</v>
      </c>
      <c r="H50" s="28" t="s">
        <v>127</v>
      </c>
      <c r="I50" s="28" t="s">
        <v>127</v>
      </c>
      <c r="J50" s="28" t="s">
        <v>127</v>
      </c>
      <c r="K50" s="28" t="s">
        <v>127</v>
      </c>
      <c r="L50" s="28" t="s">
        <v>127</v>
      </c>
      <c r="M50" s="28" t="s">
        <v>3849</v>
      </c>
    </row>
    <row r="51" spans="1:13" x14ac:dyDescent="0.3">
      <c r="A51" s="25" t="s">
        <v>2459</v>
      </c>
      <c r="B51" s="28" t="s">
        <v>3850</v>
      </c>
      <c r="C51" s="28" t="s">
        <v>3851</v>
      </c>
      <c r="D51" s="28" t="s">
        <v>2291</v>
      </c>
      <c r="E51" s="28" t="s">
        <v>3852</v>
      </c>
      <c r="F51" s="28" t="s">
        <v>3738</v>
      </c>
      <c r="G51" s="28" t="s">
        <v>3853</v>
      </c>
      <c r="H51" s="28" t="s">
        <v>3853</v>
      </c>
      <c r="I51" s="28" t="s">
        <v>2414</v>
      </c>
      <c r="J51" s="28" t="s">
        <v>3854</v>
      </c>
      <c r="K51" s="28" t="s">
        <v>3741</v>
      </c>
      <c r="L51" s="28" t="s">
        <v>2273</v>
      </c>
      <c r="M51" s="28" t="s">
        <v>3855</v>
      </c>
    </row>
    <row r="52" spans="1:13"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c r="M52" s="28" t="s">
        <v>127</v>
      </c>
    </row>
    <row r="53" spans="1:13"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c r="M53" s="28" t="s">
        <v>127</v>
      </c>
    </row>
    <row r="54" spans="1:13" x14ac:dyDescent="0.3">
      <c r="A54" s="25" t="s">
        <v>2471</v>
      </c>
      <c r="B54" s="28" t="s">
        <v>3856</v>
      </c>
      <c r="C54" s="28" t="s">
        <v>3857</v>
      </c>
      <c r="D54" s="28" t="s">
        <v>3858</v>
      </c>
      <c r="E54" s="28" t="s">
        <v>3859</v>
      </c>
      <c r="F54" s="28" t="s">
        <v>3860</v>
      </c>
      <c r="G54" s="28" t="s">
        <v>3861</v>
      </c>
      <c r="H54" s="28" t="s">
        <v>3862</v>
      </c>
      <c r="I54" s="28" t="s">
        <v>3863</v>
      </c>
      <c r="J54" s="28" t="s">
        <v>3864</v>
      </c>
      <c r="K54" s="28" t="s">
        <v>3865</v>
      </c>
      <c r="L54" s="28" t="s">
        <v>3866</v>
      </c>
      <c r="M54" s="28" t="s">
        <v>58</v>
      </c>
    </row>
    <row r="55" spans="1:13" x14ac:dyDescent="0.3">
      <c r="A55" s="25" t="s">
        <v>2483</v>
      </c>
      <c r="B55" s="28" t="s">
        <v>3867</v>
      </c>
      <c r="C55" s="28" t="s">
        <v>3868</v>
      </c>
      <c r="D55" s="28" t="s">
        <v>3869</v>
      </c>
      <c r="E55" s="28" t="s">
        <v>3870</v>
      </c>
      <c r="F55" s="28" t="s">
        <v>3871</v>
      </c>
      <c r="G55" s="28" t="s">
        <v>3872</v>
      </c>
      <c r="H55" s="28" t="s">
        <v>3873</v>
      </c>
      <c r="I55" s="28" t="s">
        <v>3874</v>
      </c>
      <c r="J55" s="28" t="s">
        <v>3875</v>
      </c>
      <c r="K55" s="28" t="s">
        <v>3876</v>
      </c>
      <c r="L55" s="28" t="s">
        <v>3877</v>
      </c>
      <c r="M55" s="28" t="s">
        <v>71</v>
      </c>
    </row>
    <row r="56" spans="1:13" x14ac:dyDescent="0.3">
      <c r="A56" s="25" t="s">
        <v>2495</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2496</v>
      </c>
      <c r="B57" s="28" t="s">
        <v>2406</v>
      </c>
      <c r="C57" s="28" t="s">
        <v>2404</v>
      </c>
      <c r="D57" s="28" t="s">
        <v>2404</v>
      </c>
      <c r="E57" s="28" t="s">
        <v>2404</v>
      </c>
      <c r="F57" s="28" t="s">
        <v>2404</v>
      </c>
      <c r="G57" s="28" t="s">
        <v>2404</v>
      </c>
      <c r="H57" s="28" t="s">
        <v>2416</v>
      </c>
      <c r="I57" s="28" t="s">
        <v>2416</v>
      </c>
      <c r="J57" s="28" t="s">
        <v>2416</v>
      </c>
      <c r="K57" s="28" t="s">
        <v>2416</v>
      </c>
      <c r="L57" s="28" t="s">
        <v>2324</v>
      </c>
      <c r="M57" s="28" t="s">
        <v>3878</v>
      </c>
    </row>
    <row r="58" spans="1:13" x14ac:dyDescent="0.3">
      <c r="A58" s="25" t="s">
        <v>2498</v>
      </c>
      <c r="B58" s="28" t="s">
        <v>2406</v>
      </c>
      <c r="C58" s="28" t="s">
        <v>2404</v>
      </c>
      <c r="D58" s="28" t="s">
        <v>2406</v>
      </c>
      <c r="E58" s="28" t="s">
        <v>2406</v>
      </c>
      <c r="F58" s="28" t="s">
        <v>2406</v>
      </c>
      <c r="G58" s="28" t="s">
        <v>2404</v>
      </c>
      <c r="H58" s="28" t="s">
        <v>2416</v>
      </c>
      <c r="I58" s="28" t="s">
        <v>2324</v>
      </c>
      <c r="J58" s="28" t="s">
        <v>2416</v>
      </c>
      <c r="K58" s="28" t="s">
        <v>2416</v>
      </c>
      <c r="L58" s="28" t="s">
        <v>2324</v>
      </c>
      <c r="M58" s="28" t="s">
        <v>3879</v>
      </c>
    </row>
    <row r="59" spans="1:13" x14ac:dyDescent="0.3">
      <c r="A59" s="25" t="s">
        <v>2499</v>
      </c>
      <c r="B59" s="28" t="s">
        <v>127</v>
      </c>
      <c r="C59" s="28" t="s">
        <v>127</v>
      </c>
      <c r="D59" s="28" t="s">
        <v>127</v>
      </c>
      <c r="E59" s="28" t="s">
        <v>127</v>
      </c>
      <c r="F59" s="28" t="s">
        <v>127</v>
      </c>
      <c r="G59" s="28" t="s">
        <v>127</v>
      </c>
      <c r="H59" s="28" t="s">
        <v>127</v>
      </c>
      <c r="I59" s="28" t="s">
        <v>127</v>
      </c>
      <c r="J59" s="28" t="s">
        <v>127</v>
      </c>
      <c r="K59" s="28" t="s">
        <v>127</v>
      </c>
      <c r="L59" s="28" t="s">
        <v>127</v>
      </c>
      <c r="M59" s="28" t="s">
        <v>3880</v>
      </c>
    </row>
    <row r="60" spans="1:13" x14ac:dyDescent="0.3">
      <c r="A60" s="25" t="s">
        <v>2500</v>
      </c>
      <c r="B60" s="28" t="s">
        <v>250</v>
      </c>
      <c r="C60" s="28" t="s">
        <v>250</v>
      </c>
      <c r="D60" s="28" t="s">
        <v>250</v>
      </c>
      <c r="E60" s="28" t="s">
        <v>250</v>
      </c>
      <c r="F60" s="28" t="s">
        <v>250</v>
      </c>
      <c r="G60" s="28" t="s">
        <v>250</v>
      </c>
      <c r="H60" s="28" t="s">
        <v>250</v>
      </c>
      <c r="I60" s="28" t="s">
        <v>250</v>
      </c>
      <c r="J60" s="28" t="s">
        <v>250</v>
      </c>
      <c r="K60" s="28" t="s">
        <v>250</v>
      </c>
      <c r="L60" s="28" t="s">
        <v>250</v>
      </c>
      <c r="M60" s="28" t="s">
        <v>127</v>
      </c>
    </row>
    <row r="61" spans="1:13" x14ac:dyDescent="0.3">
      <c r="A61" s="25" t="s">
        <v>2501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2502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2503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2504</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3">
      <c r="A65" s="29" t="s">
        <v>2505</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3">
      <c r="A66" s="199"/>
      <c r="B66" s="200"/>
      <c r="C66" s="201"/>
    </row>
    <row r="67" spans="1:13" x14ac:dyDescent="0.3">
      <c r="A67" s="314" t="s">
        <v>3026</v>
      </c>
      <c r="B67" s="314"/>
    </row>
    <row r="68" spans="1:13" ht="30" customHeight="1" x14ac:dyDescent="0.3">
      <c r="A68" s="312" t="s">
        <v>3881</v>
      </c>
      <c r="B68" s="312"/>
      <c r="C68" s="312"/>
      <c r="D68" s="312"/>
      <c r="E68" s="312"/>
      <c r="F68" s="312"/>
      <c r="G68" s="312"/>
    </row>
    <row r="69" spans="1:13" x14ac:dyDescent="0.3">
      <c r="C69" s="203"/>
    </row>
    <row r="70" spans="1:13" x14ac:dyDescent="0.3">
      <c r="A70" s="197" t="s">
        <v>258</v>
      </c>
      <c r="B70" s="187"/>
      <c r="C70" s="187"/>
    </row>
    <row r="71" spans="1:13" x14ac:dyDescent="0.3">
      <c r="A71" s="185"/>
      <c r="B71" s="185"/>
      <c r="C71" s="185"/>
      <c r="D71" s="185"/>
      <c r="E71" s="185"/>
    </row>
    <row r="72" spans="1:13" x14ac:dyDescent="0.3">
      <c r="A72" s="185"/>
      <c r="B72" s="185"/>
      <c r="C72" s="185"/>
      <c r="D72" s="185"/>
      <c r="E72" s="185"/>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796875" defaultRowHeight="14" x14ac:dyDescent="0.3"/>
  <cols>
    <col min="1" max="1" width="50.7265625" style="166" customWidth="1"/>
    <col min="2" max="11" width="14.7265625" style="166" customWidth="1"/>
    <col min="12" max="12" width="9.1796875" style="166" customWidth="1"/>
    <col min="13" max="16384" width="9.1796875" style="166"/>
  </cols>
  <sheetData>
    <row r="1" spans="1:11" s="4" customFormat="1" x14ac:dyDescent="0.3">
      <c r="A1" s="167" t="s">
        <v>3634</v>
      </c>
      <c r="K1" s="9" t="s">
        <v>1</v>
      </c>
    </row>
    <row r="2" spans="1:11" s="5" customFormat="1" ht="16" x14ac:dyDescent="0.4">
      <c r="A2" s="189" t="s">
        <v>3635</v>
      </c>
      <c r="B2" s="190"/>
      <c r="K2" s="11" t="s">
        <v>3</v>
      </c>
    </row>
    <row r="3" spans="1:11" s="4" customFormat="1" x14ac:dyDescent="0.3">
      <c r="A3" s="168" t="s">
        <v>259</v>
      </c>
      <c r="B3" s="170" t="e">
        <f>SUBSTITUTE(#REF!,"Source","CRF")</f>
        <v>#REF!</v>
      </c>
    </row>
    <row r="4" spans="1:11" s="4" customFormat="1" x14ac:dyDescent="0.3">
      <c r="A4" s="167"/>
      <c r="B4" s="167"/>
    </row>
    <row r="5" spans="1:11" ht="30" customHeight="1" x14ac:dyDescent="0.3">
      <c r="A5" s="304" t="s">
        <v>183</v>
      </c>
      <c r="B5" s="51" t="s">
        <v>2507</v>
      </c>
      <c r="C5" s="37" t="s">
        <v>261</v>
      </c>
      <c r="D5" s="37" t="s">
        <v>262</v>
      </c>
      <c r="E5" s="37" t="s">
        <v>263</v>
      </c>
      <c r="F5" s="37" t="s">
        <v>264</v>
      </c>
      <c r="G5" s="37" t="s">
        <v>265</v>
      </c>
      <c r="H5" s="37" t="s">
        <v>266</v>
      </c>
      <c r="I5" s="37" t="s">
        <v>267</v>
      </c>
      <c r="J5" s="37" t="s">
        <v>268</v>
      </c>
      <c r="K5" s="37" t="s">
        <v>269</v>
      </c>
    </row>
    <row r="6" spans="1:11" x14ac:dyDescent="0.3">
      <c r="A6" s="305"/>
      <c r="B6" s="13" t="s">
        <v>2508</v>
      </c>
      <c r="C6" s="39" t="s">
        <v>18</v>
      </c>
      <c r="D6" s="39" t="s">
        <v>18</v>
      </c>
      <c r="E6" s="39" t="s">
        <v>18</v>
      </c>
      <c r="F6" s="39" t="s">
        <v>18</v>
      </c>
      <c r="G6" s="39" t="s">
        <v>18</v>
      </c>
      <c r="H6" s="39" t="s">
        <v>18</v>
      </c>
      <c r="I6" s="39" t="s">
        <v>18</v>
      </c>
      <c r="J6" s="39" t="s">
        <v>18</v>
      </c>
      <c r="K6" s="39" t="s">
        <v>18</v>
      </c>
    </row>
    <row r="7" spans="1:11" x14ac:dyDescent="0.3">
      <c r="A7" s="17" t="s">
        <v>2238</v>
      </c>
      <c r="B7" s="19" t="s">
        <v>3636</v>
      </c>
      <c r="C7" s="45" t="s">
        <v>3636</v>
      </c>
      <c r="D7" s="45" t="s">
        <v>2542</v>
      </c>
      <c r="E7" s="45" t="s">
        <v>2337</v>
      </c>
      <c r="F7" s="45" t="s">
        <v>2335</v>
      </c>
      <c r="G7" s="45" t="s">
        <v>2337</v>
      </c>
      <c r="H7" s="45" t="s">
        <v>2466</v>
      </c>
      <c r="I7" s="45" t="s">
        <v>3637</v>
      </c>
      <c r="J7" s="45" t="s">
        <v>3638</v>
      </c>
      <c r="K7" s="45" t="s">
        <v>3637</v>
      </c>
    </row>
    <row r="8" spans="1:11" x14ac:dyDescent="0.3">
      <c r="A8" s="25" t="s">
        <v>2250</v>
      </c>
      <c r="B8" s="28" t="s">
        <v>3636</v>
      </c>
      <c r="C8" s="28" t="s">
        <v>3636</v>
      </c>
      <c r="D8" s="28" t="s">
        <v>2542</v>
      </c>
      <c r="E8" s="28" t="s">
        <v>2337</v>
      </c>
      <c r="F8" s="28" t="s">
        <v>2335</v>
      </c>
      <c r="G8" s="28" t="s">
        <v>2337</v>
      </c>
      <c r="H8" s="28" t="s">
        <v>2466</v>
      </c>
      <c r="I8" s="28" t="s">
        <v>3637</v>
      </c>
      <c r="J8" s="28" t="s">
        <v>3638</v>
      </c>
      <c r="K8" s="28" t="s">
        <v>3637</v>
      </c>
    </row>
    <row r="9" spans="1:11" x14ac:dyDescent="0.3">
      <c r="A9" s="25" t="s">
        <v>2262</v>
      </c>
      <c r="B9" s="28" t="s">
        <v>2356</v>
      </c>
      <c r="C9" s="28" t="s">
        <v>2356</v>
      </c>
      <c r="D9" s="28" t="s">
        <v>2354</v>
      </c>
      <c r="E9" s="28" t="s">
        <v>2581</v>
      </c>
      <c r="F9" s="28" t="s">
        <v>2582</v>
      </c>
      <c r="G9" s="28" t="s">
        <v>2581</v>
      </c>
      <c r="H9" s="28" t="s">
        <v>2580</v>
      </c>
      <c r="I9" s="28" t="s">
        <v>2353</v>
      </c>
      <c r="J9" s="28" t="s">
        <v>2354</v>
      </c>
      <c r="K9" s="28" t="s">
        <v>2356</v>
      </c>
    </row>
    <row r="10" spans="1:11" x14ac:dyDescent="0.3">
      <c r="A10" s="25" t="s">
        <v>2274</v>
      </c>
      <c r="B10" s="28" t="s">
        <v>3639</v>
      </c>
      <c r="C10" s="28" t="s">
        <v>3639</v>
      </c>
      <c r="D10" s="28" t="s">
        <v>3640</v>
      </c>
      <c r="E10" s="28" t="s">
        <v>3641</v>
      </c>
      <c r="F10" s="28" t="s">
        <v>3642</v>
      </c>
      <c r="G10" s="28" t="s">
        <v>3642</v>
      </c>
      <c r="H10" s="28" t="s">
        <v>3643</v>
      </c>
      <c r="I10" s="28" t="s">
        <v>2527</v>
      </c>
      <c r="J10" s="28" t="s">
        <v>2527</v>
      </c>
      <c r="K10" s="28" t="s">
        <v>3644</v>
      </c>
    </row>
    <row r="11" spans="1:11" x14ac:dyDescent="0.3">
      <c r="A11" s="25" t="s">
        <v>2284</v>
      </c>
      <c r="B11" s="28" t="s">
        <v>3645</v>
      </c>
      <c r="C11" s="28" t="s">
        <v>3645</v>
      </c>
      <c r="D11" s="28" t="s">
        <v>3646</v>
      </c>
      <c r="E11" s="28" t="s">
        <v>3646</v>
      </c>
      <c r="F11" s="28" t="s">
        <v>3647</v>
      </c>
      <c r="G11" s="28" t="s">
        <v>3648</v>
      </c>
      <c r="H11" s="28" t="s">
        <v>3649</v>
      </c>
      <c r="I11" s="28" t="s">
        <v>3648</v>
      </c>
      <c r="J11" s="28" t="s">
        <v>3647</v>
      </c>
      <c r="K11" s="28" t="s">
        <v>2627</v>
      </c>
    </row>
    <row r="12" spans="1:11" x14ac:dyDescent="0.3">
      <c r="A12" s="25" t="s">
        <v>2296</v>
      </c>
      <c r="B12" s="28" t="s">
        <v>2535</v>
      </c>
      <c r="C12" s="28" t="s">
        <v>2535</v>
      </c>
      <c r="D12" s="28" t="s">
        <v>2276</v>
      </c>
      <c r="E12" s="28" t="s">
        <v>2277</v>
      </c>
      <c r="F12" s="28" t="s">
        <v>2277</v>
      </c>
      <c r="G12" s="28" t="s">
        <v>3650</v>
      </c>
      <c r="H12" s="28" t="s">
        <v>2275</v>
      </c>
      <c r="I12" s="28" t="s">
        <v>2270</v>
      </c>
      <c r="J12" s="28" t="s">
        <v>3651</v>
      </c>
      <c r="K12" s="28" t="s">
        <v>2276</v>
      </c>
    </row>
    <row r="13" spans="1:11" x14ac:dyDescent="0.3">
      <c r="A13" s="25" t="s">
        <v>2308</v>
      </c>
      <c r="B13" s="28" t="s">
        <v>127</v>
      </c>
      <c r="C13" s="28" t="s">
        <v>127</v>
      </c>
      <c r="D13" s="28" t="s">
        <v>127</v>
      </c>
      <c r="E13" s="28" t="s">
        <v>127</v>
      </c>
      <c r="F13" s="28" t="s">
        <v>127</v>
      </c>
      <c r="G13" s="28" t="s">
        <v>127</v>
      </c>
      <c r="H13" s="28" t="s">
        <v>127</v>
      </c>
      <c r="I13" s="28" t="s">
        <v>127</v>
      </c>
      <c r="J13" s="28" t="s">
        <v>127</v>
      </c>
      <c r="K13" s="28" t="s">
        <v>127</v>
      </c>
    </row>
    <row r="14" spans="1:11" x14ac:dyDescent="0.3">
      <c r="A14" s="25" t="s">
        <v>2309</v>
      </c>
      <c r="B14" s="28" t="s">
        <v>3652</v>
      </c>
      <c r="C14" s="28" t="s">
        <v>3652</v>
      </c>
      <c r="D14" s="28" t="s">
        <v>3652</v>
      </c>
      <c r="E14" s="28" t="s">
        <v>3652</v>
      </c>
      <c r="F14" s="28" t="s">
        <v>3652</v>
      </c>
      <c r="G14" s="28" t="s">
        <v>3652</v>
      </c>
      <c r="H14" s="28" t="s">
        <v>3652</v>
      </c>
      <c r="I14" s="28" t="s">
        <v>3652</v>
      </c>
      <c r="J14" s="28" t="s">
        <v>3652</v>
      </c>
      <c r="K14" s="28" t="s">
        <v>3652</v>
      </c>
    </row>
    <row r="15" spans="1:11" x14ac:dyDescent="0.3">
      <c r="A15" s="25" t="s">
        <v>2319</v>
      </c>
      <c r="B15" s="28" t="s">
        <v>2325</v>
      </c>
      <c r="C15" s="28" t="s">
        <v>2325</v>
      </c>
      <c r="D15" s="28" t="s">
        <v>2325</v>
      </c>
      <c r="E15" s="28" t="s">
        <v>2325</v>
      </c>
      <c r="F15" s="28" t="s">
        <v>2325</v>
      </c>
      <c r="G15" s="28" t="s">
        <v>2325</v>
      </c>
      <c r="H15" s="28" t="s">
        <v>2325</v>
      </c>
      <c r="I15" s="28" t="s">
        <v>2325</v>
      </c>
      <c r="J15" s="28" t="s">
        <v>2325</v>
      </c>
      <c r="K15" s="28" t="s">
        <v>2325</v>
      </c>
    </row>
    <row r="16" spans="1:11" x14ac:dyDescent="0.3">
      <c r="A16" s="25" t="s">
        <v>2326</v>
      </c>
      <c r="B16" s="28" t="s">
        <v>3652</v>
      </c>
      <c r="C16" s="28" t="s">
        <v>3652</v>
      </c>
      <c r="D16" s="28" t="s">
        <v>3652</v>
      </c>
      <c r="E16" s="28" t="s">
        <v>3652</v>
      </c>
      <c r="F16" s="28" t="s">
        <v>3652</v>
      </c>
      <c r="G16" s="28" t="s">
        <v>3652</v>
      </c>
      <c r="H16" s="28" t="s">
        <v>3652</v>
      </c>
      <c r="I16" s="28" t="s">
        <v>3652</v>
      </c>
      <c r="J16" s="28" t="s">
        <v>3652</v>
      </c>
      <c r="K16" s="28" t="s">
        <v>3652</v>
      </c>
    </row>
    <row r="17" spans="1:11" x14ac:dyDescent="0.3">
      <c r="A17" s="25" t="s">
        <v>2333</v>
      </c>
      <c r="B17" s="28" t="s">
        <v>18</v>
      </c>
      <c r="C17" s="28" t="s">
        <v>18</v>
      </c>
      <c r="D17" s="28" t="s">
        <v>18</v>
      </c>
      <c r="E17" s="28" t="s">
        <v>18</v>
      </c>
      <c r="F17" s="28" t="s">
        <v>18</v>
      </c>
      <c r="G17" s="28" t="s">
        <v>18</v>
      </c>
      <c r="H17" s="28" t="s">
        <v>18</v>
      </c>
      <c r="I17" s="28" t="s">
        <v>18</v>
      </c>
      <c r="J17" s="28" t="s">
        <v>18</v>
      </c>
      <c r="K17" s="28" t="s">
        <v>18</v>
      </c>
    </row>
    <row r="18" spans="1:11" x14ac:dyDescent="0.3">
      <c r="A18" s="25" t="s">
        <v>2334</v>
      </c>
      <c r="B18" s="28" t="s">
        <v>3653</v>
      </c>
      <c r="C18" s="28" t="s">
        <v>3653</v>
      </c>
      <c r="D18" s="28" t="s">
        <v>3654</v>
      </c>
      <c r="E18" s="28" t="s">
        <v>3655</v>
      </c>
      <c r="F18" s="28" t="s">
        <v>3656</v>
      </c>
      <c r="G18" s="28" t="s">
        <v>688</v>
      </c>
      <c r="H18" s="28" t="s">
        <v>3657</v>
      </c>
      <c r="I18" s="28" t="s">
        <v>3658</v>
      </c>
      <c r="J18" s="28" t="s">
        <v>3659</v>
      </c>
      <c r="K18" s="28" t="s">
        <v>3660</v>
      </c>
    </row>
    <row r="19" spans="1:11" x14ac:dyDescent="0.3">
      <c r="A19" s="25" t="s">
        <v>2344</v>
      </c>
      <c r="B19" s="28" t="s">
        <v>18</v>
      </c>
      <c r="C19" s="28" t="s">
        <v>18</v>
      </c>
      <c r="D19" s="28" t="s">
        <v>18</v>
      </c>
      <c r="E19" s="28" t="s">
        <v>18</v>
      </c>
      <c r="F19" s="28" t="s">
        <v>18</v>
      </c>
      <c r="G19" s="28" t="s">
        <v>18</v>
      </c>
      <c r="H19" s="28" t="s">
        <v>18</v>
      </c>
      <c r="I19" s="28" t="s">
        <v>18</v>
      </c>
      <c r="J19" s="28" t="s">
        <v>18</v>
      </c>
      <c r="K19" s="28" t="s">
        <v>18</v>
      </c>
    </row>
    <row r="20" spans="1:11" x14ac:dyDescent="0.3">
      <c r="A20" s="25" t="s">
        <v>2345</v>
      </c>
      <c r="B20" s="28" t="s">
        <v>2456</v>
      </c>
      <c r="C20" s="28" t="s">
        <v>2456</v>
      </c>
      <c r="D20" s="28" t="s">
        <v>2460</v>
      </c>
      <c r="E20" s="28" t="s">
        <v>2454</v>
      </c>
      <c r="F20" s="28" t="s">
        <v>3661</v>
      </c>
      <c r="G20" s="28" t="s">
        <v>3662</v>
      </c>
      <c r="H20" s="28" t="s">
        <v>3663</v>
      </c>
      <c r="I20" s="28" t="s">
        <v>3664</v>
      </c>
      <c r="J20" s="28" t="s">
        <v>3665</v>
      </c>
      <c r="K20" s="28" t="s">
        <v>3666</v>
      </c>
    </row>
    <row r="21" spans="1:11" x14ac:dyDescent="0.3">
      <c r="A21" s="25" t="s">
        <v>2352</v>
      </c>
      <c r="B21" s="28" t="s">
        <v>250</v>
      </c>
      <c r="C21" s="28" t="s">
        <v>250</v>
      </c>
      <c r="D21" s="28" t="s">
        <v>250</v>
      </c>
      <c r="E21" s="28" t="s">
        <v>250</v>
      </c>
      <c r="F21" s="28" t="s">
        <v>250</v>
      </c>
      <c r="G21" s="28" t="s">
        <v>250</v>
      </c>
      <c r="H21" s="28" t="s">
        <v>250</v>
      </c>
      <c r="I21" s="28" t="s">
        <v>250</v>
      </c>
      <c r="J21" s="28" t="s">
        <v>250</v>
      </c>
      <c r="K21" s="28" t="s">
        <v>250</v>
      </c>
    </row>
    <row r="22" spans="1:11" x14ac:dyDescent="0.3">
      <c r="A22" s="25" t="s">
        <v>2359</v>
      </c>
      <c r="B22" s="28" t="s">
        <v>181</v>
      </c>
      <c r="C22" s="28" t="s">
        <v>181</v>
      </c>
      <c r="D22" s="28" t="s">
        <v>181</v>
      </c>
      <c r="E22" s="28" t="s">
        <v>181</v>
      </c>
      <c r="F22" s="28" t="s">
        <v>181</v>
      </c>
      <c r="G22" s="28" t="s">
        <v>181</v>
      </c>
      <c r="H22" s="28" t="s">
        <v>181</v>
      </c>
      <c r="I22" s="28" t="s">
        <v>181</v>
      </c>
      <c r="J22" s="28" t="s">
        <v>181</v>
      </c>
      <c r="K22" s="28" t="s">
        <v>181</v>
      </c>
    </row>
    <row r="23" spans="1:11" x14ac:dyDescent="0.3">
      <c r="A23" s="25" t="s">
        <v>2360</v>
      </c>
      <c r="B23" s="28" t="s">
        <v>18</v>
      </c>
      <c r="C23" s="28" t="s">
        <v>18</v>
      </c>
      <c r="D23" s="28" t="s">
        <v>18</v>
      </c>
      <c r="E23" s="28" t="s">
        <v>18</v>
      </c>
      <c r="F23" s="28" t="s">
        <v>18</v>
      </c>
      <c r="G23" s="28" t="s">
        <v>18</v>
      </c>
      <c r="H23" s="28" t="s">
        <v>18</v>
      </c>
      <c r="I23" s="28" t="s">
        <v>18</v>
      </c>
      <c r="J23" s="28" t="s">
        <v>18</v>
      </c>
      <c r="K23" s="28" t="s">
        <v>18</v>
      </c>
    </row>
    <row r="24" spans="1:11" x14ac:dyDescent="0.3">
      <c r="A24" s="25" t="s">
        <v>2361</v>
      </c>
      <c r="B24" s="28" t="s">
        <v>18</v>
      </c>
      <c r="C24" s="28" t="s">
        <v>18</v>
      </c>
      <c r="D24" s="28" t="s">
        <v>18</v>
      </c>
      <c r="E24" s="28" t="s">
        <v>18</v>
      </c>
      <c r="F24" s="28" t="s">
        <v>18</v>
      </c>
      <c r="G24" s="28" t="s">
        <v>18</v>
      </c>
      <c r="H24" s="28" t="s">
        <v>18</v>
      </c>
      <c r="I24" s="28" t="s">
        <v>18</v>
      </c>
      <c r="J24" s="28" t="s">
        <v>18</v>
      </c>
      <c r="K24" s="28" t="s">
        <v>18</v>
      </c>
    </row>
    <row r="25" spans="1:11" x14ac:dyDescent="0.3">
      <c r="A25" s="25" t="s">
        <v>2362</v>
      </c>
      <c r="B25" s="28" t="s">
        <v>2532</v>
      </c>
      <c r="C25" s="28" t="s">
        <v>2532</v>
      </c>
      <c r="D25" s="28" t="s">
        <v>2532</v>
      </c>
      <c r="E25" s="28" t="s">
        <v>2532</v>
      </c>
      <c r="F25" s="28" t="s">
        <v>2532</v>
      </c>
      <c r="G25" s="28" t="s">
        <v>2532</v>
      </c>
      <c r="H25" s="28" t="s">
        <v>2532</v>
      </c>
      <c r="I25" s="28" t="s">
        <v>2532</v>
      </c>
      <c r="J25" s="28" t="s">
        <v>2532</v>
      </c>
      <c r="K25" s="28" t="s">
        <v>2532</v>
      </c>
    </row>
    <row r="26" spans="1:11" x14ac:dyDescent="0.3">
      <c r="A26" s="25" t="s">
        <v>2363</v>
      </c>
      <c r="B26" s="28" t="s">
        <v>181</v>
      </c>
      <c r="C26" s="28" t="s">
        <v>181</v>
      </c>
      <c r="D26" s="28" t="s">
        <v>181</v>
      </c>
      <c r="E26" s="28" t="s">
        <v>181</v>
      </c>
      <c r="F26" s="28" t="s">
        <v>181</v>
      </c>
      <c r="G26" s="28" t="s">
        <v>181</v>
      </c>
      <c r="H26" s="28" t="s">
        <v>181</v>
      </c>
      <c r="I26" s="28" t="s">
        <v>181</v>
      </c>
      <c r="J26" s="28" t="s">
        <v>181</v>
      </c>
      <c r="K26" s="28" t="s">
        <v>181</v>
      </c>
    </row>
    <row r="27" spans="1:11" x14ac:dyDescent="0.3">
      <c r="A27" s="25" t="s">
        <v>2364</v>
      </c>
      <c r="B27" s="28" t="s">
        <v>3667</v>
      </c>
      <c r="C27" s="28" t="s">
        <v>3667</v>
      </c>
      <c r="D27" s="28" t="s">
        <v>3668</v>
      </c>
      <c r="E27" s="28" t="s">
        <v>3669</v>
      </c>
      <c r="F27" s="28" t="s">
        <v>3670</v>
      </c>
      <c r="G27" s="28" t="s">
        <v>3671</v>
      </c>
      <c r="H27" s="28" t="s">
        <v>3672</v>
      </c>
      <c r="I27" s="28" t="s">
        <v>3673</v>
      </c>
      <c r="J27" s="28" t="s">
        <v>3674</v>
      </c>
      <c r="K27" s="28" t="s">
        <v>3674</v>
      </c>
    </row>
    <row r="28" spans="1:11" x14ac:dyDescent="0.3">
      <c r="A28" s="25" t="s">
        <v>2376</v>
      </c>
      <c r="B28" s="28" t="s">
        <v>18</v>
      </c>
      <c r="C28" s="28" t="s">
        <v>18</v>
      </c>
      <c r="D28" s="28" t="s">
        <v>18</v>
      </c>
      <c r="E28" s="28" t="s">
        <v>18</v>
      </c>
      <c r="F28" s="28" t="s">
        <v>18</v>
      </c>
      <c r="G28" s="28" t="s">
        <v>18</v>
      </c>
      <c r="H28" s="28" t="s">
        <v>18</v>
      </c>
      <c r="I28" s="28" t="s">
        <v>18</v>
      </c>
      <c r="J28" s="28" t="s">
        <v>18</v>
      </c>
      <c r="K28" s="28" t="s">
        <v>18</v>
      </c>
    </row>
    <row r="29" spans="1:11" x14ac:dyDescent="0.3">
      <c r="A29" s="25" t="s">
        <v>2388</v>
      </c>
      <c r="B29" s="28" t="s">
        <v>2349</v>
      </c>
      <c r="C29" s="28" t="s">
        <v>2349</v>
      </c>
      <c r="D29" s="28" t="s">
        <v>2349</v>
      </c>
      <c r="E29" s="28" t="s">
        <v>2351</v>
      </c>
      <c r="F29" s="28" t="s">
        <v>3675</v>
      </c>
      <c r="G29" s="28" t="s">
        <v>3676</v>
      </c>
      <c r="H29" s="28" t="s">
        <v>2351</v>
      </c>
      <c r="I29" s="28" t="s">
        <v>687</v>
      </c>
      <c r="J29" s="28" t="s">
        <v>3677</v>
      </c>
      <c r="K29" s="28" t="s">
        <v>3677</v>
      </c>
    </row>
    <row r="30" spans="1:11" x14ac:dyDescent="0.3">
      <c r="A30" s="25" t="s">
        <v>2400</v>
      </c>
      <c r="B30" s="28" t="s">
        <v>18</v>
      </c>
      <c r="C30" s="28" t="s">
        <v>18</v>
      </c>
      <c r="D30" s="28" t="s">
        <v>18</v>
      </c>
      <c r="E30" s="28" t="s">
        <v>18</v>
      </c>
      <c r="F30" s="28" t="s">
        <v>18</v>
      </c>
      <c r="G30" s="28" t="s">
        <v>18</v>
      </c>
      <c r="H30" s="28" t="s">
        <v>18</v>
      </c>
      <c r="I30" s="28" t="s">
        <v>18</v>
      </c>
      <c r="J30" s="28" t="s">
        <v>18</v>
      </c>
      <c r="K30" s="28" t="s">
        <v>18</v>
      </c>
    </row>
    <row r="31" spans="1:11" x14ac:dyDescent="0.3">
      <c r="A31" s="25" t="s">
        <v>2401</v>
      </c>
      <c r="B31" s="28" t="s">
        <v>3678</v>
      </c>
      <c r="C31" s="28" t="s">
        <v>3678</v>
      </c>
      <c r="D31" s="28" t="s">
        <v>3679</v>
      </c>
      <c r="E31" s="28" t="s">
        <v>3680</v>
      </c>
      <c r="F31" s="28" t="s">
        <v>3681</v>
      </c>
      <c r="G31" s="28" t="s">
        <v>3682</v>
      </c>
      <c r="H31" s="28" t="s">
        <v>3683</v>
      </c>
      <c r="I31" s="28" t="s">
        <v>3684</v>
      </c>
      <c r="J31" s="28" t="s">
        <v>3681</v>
      </c>
      <c r="K31" s="28" t="s">
        <v>3685</v>
      </c>
    </row>
    <row r="32" spans="1:11" x14ac:dyDescent="0.3">
      <c r="A32" s="25" t="s">
        <v>2402</v>
      </c>
      <c r="B32" s="28" t="s">
        <v>250</v>
      </c>
      <c r="C32" s="28" t="s">
        <v>250</v>
      </c>
      <c r="D32" s="28" t="s">
        <v>250</v>
      </c>
      <c r="E32" s="28" t="s">
        <v>250</v>
      </c>
      <c r="F32" s="28" t="s">
        <v>250</v>
      </c>
      <c r="G32" s="28" t="s">
        <v>250</v>
      </c>
      <c r="H32" s="28" t="s">
        <v>250</v>
      </c>
      <c r="I32" s="28" t="s">
        <v>250</v>
      </c>
      <c r="J32" s="28" t="s">
        <v>250</v>
      </c>
      <c r="K32" s="28" t="s">
        <v>250</v>
      </c>
    </row>
    <row r="33" spans="1:11" x14ac:dyDescent="0.3">
      <c r="A33" s="25" t="s">
        <v>2403</v>
      </c>
      <c r="B33" s="28" t="s">
        <v>127</v>
      </c>
      <c r="C33" s="28" t="s">
        <v>127</v>
      </c>
      <c r="D33" s="28" t="s">
        <v>127</v>
      </c>
      <c r="E33" s="28" t="s">
        <v>127</v>
      </c>
      <c r="F33" s="28" t="s">
        <v>127</v>
      </c>
      <c r="G33" s="28" t="s">
        <v>127</v>
      </c>
      <c r="H33" s="28" t="s">
        <v>127</v>
      </c>
      <c r="I33" s="28" t="s">
        <v>127</v>
      </c>
      <c r="J33" s="28" t="s">
        <v>127</v>
      </c>
      <c r="K33" s="28" t="s">
        <v>127</v>
      </c>
    </row>
    <row r="34" spans="1:11" x14ac:dyDescent="0.3">
      <c r="A34" s="25" t="s">
        <v>2407</v>
      </c>
      <c r="B34" s="28" t="s">
        <v>18</v>
      </c>
      <c r="C34" s="28" t="s">
        <v>18</v>
      </c>
      <c r="D34" s="28" t="s">
        <v>18</v>
      </c>
      <c r="E34" s="28" t="s">
        <v>18</v>
      </c>
      <c r="F34" s="28" t="s">
        <v>18</v>
      </c>
      <c r="G34" s="28" t="s">
        <v>18</v>
      </c>
      <c r="H34" s="28" t="s">
        <v>18</v>
      </c>
      <c r="I34" s="28" t="s">
        <v>18</v>
      </c>
      <c r="J34" s="28" t="s">
        <v>18</v>
      </c>
      <c r="K34" s="28" t="s">
        <v>18</v>
      </c>
    </row>
    <row r="35" spans="1:11" x14ac:dyDescent="0.3">
      <c r="A35" s="25" t="s">
        <v>2408</v>
      </c>
      <c r="B35" s="28" t="s">
        <v>18</v>
      </c>
      <c r="C35" s="28" t="s">
        <v>18</v>
      </c>
      <c r="D35" s="28" t="s">
        <v>18</v>
      </c>
      <c r="E35" s="28" t="s">
        <v>18</v>
      </c>
      <c r="F35" s="28" t="s">
        <v>18</v>
      </c>
      <c r="G35" s="28" t="s">
        <v>18</v>
      </c>
      <c r="H35" s="28" t="s">
        <v>18</v>
      </c>
      <c r="I35" s="28" t="s">
        <v>18</v>
      </c>
      <c r="J35" s="28" t="s">
        <v>18</v>
      </c>
      <c r="K35" s="28" t="s">
        <v>18</v>
      </c>
    </row>
    <row r="36" spans="1:11" x14ac:dyDescent="0.3">
      <c r="A36" s="25" t="s">
        <v>3686</v>
      </c>
      <c r="B36" s="28" t="s">
        <v>18</v>
      </c>
      <c r="C36" s="28" t="s">
        <v>18</v>
      </c>
      <c r="D36" s="28" t="s">
        <v>18</v>
      </c>
      <c r="E36" s="28" t="s">
        <v>18</v>
      </c>
      <c r="F36" s="28" t="s">
        <v>18</v>
      </c>
      <c r="G36" s="28" t="s">
        <v>18</v>
      </c>
      <c r="H36" s="28" t="s">
        <v>18</v>
      </c>
      <c r="I36" s="28" t="s">
        <v>18</v>
      </c>
      <c r="J36" s="28" t="s">
        <v>18</v>
      </c>
      <c r="K36" s="28" t="s">
        <v>18</v>
      </c>
    </row>
    <row r="37" spans="1:11" x14ac:dyDescent="0.3">
      <c r="A37" s="25" t="s">
        <v>2410</v>
      </c>
      <c r="B37" s="28" t="s">
        <v>181</v>
      </c>
      <c r="C37" s="28" t="s">
        <v>181</v>
      </c>
      <c r="D37" s="28" t="s">
        <v>181</v>
      </c>
      <c r="E37" s="28" t="s">
        <v>181</v>
      </c>
      <c r="F37" s="28" t="s">
        <v>181</v>
      </c>
      <c r="G37" s="28" t="s">
        <v>181</v>
      </c>
      <c r="H37" s="28" t="s">
        <v>181</v>
      </c>
      <c r="I37" s="28" t="s">
        <v>181</v>
      </c>
      <c r="J37" s="28" t="s">
        <v>181</v>
      </c>
      <c r="K37" s="28" t="s">
        <v>181</v>
      </c>
    </row>
    <row r="38" spans="1:11" x14ac:dyDescent="0.3">
      <c r="A38" s="25" t="s">
        <v>2411</v>
      </c>
      <c r="B38" s="28" t="s">
        <v>3646</v>
      </c>
      <c r="C38" s="28" t="s">
        <v>3646</v>
      </c>
      <c r="D38" s="28" t="s">
        <v>2266</v>
      </c>
      <c r="E38" s="28" t="s">
        <v>2266</v>
      </c>
      <c r="F38" s="28" t="s">
        <v>2266</v>
      </c>
      <c r="G38" s="28" t="s">
        <v>3687</v>
      </c>
      <c r="H38" s="28" t="s">
        <v>2265</v>
      </c>
      <c r="I38" s="28" t="s">
        <v>2532</v>
      </c>
      <c r="J38" s="28" t="s">
        <v>3645</v>
      </c>
      <c r="K38" s="28" t="s">
        <v>2263</v>
      </c>
    </row>
    <row r="39" spans="1:11" x14ac:dyDescent="0.3">
      <c r="A39" s="25" t="s">
        <v>2415</v>
      </c>
      <c r="B39" s="28" t="s">
        <v>3688</v>
      </c>
      <c r="C39" s="28" t="s">
        <v>3688</v>
      </c>
      <c r="D39" s="28" t="s">
        <v>2582</v>
      </c>
      <c r="E39" s="28" t="s">
        <v>2582</v>
      </c>
      <c r="F39" s="28" t="s">
        <v>2582</v>
      </c>
      <c r="G39" s="28" t="s">
        <v>2582</v>
      </c>
      <c r="H39" s="28" t="s">
        <v>3688</v>
      </c>
      <c r="I39" s="28" t="s">
        <v>3688</v>
      </c>
      <c r="J39" s="28" t="s">
        <v>3689</v>
      </c>
      <c r="K39" s="28" t="s">
        <v>2357</v>
      </c>
    </row>
    <row r="40" spans="1:11" x14ac:dyDescent="0.3">
      <c r="A40" s="25" t="s">
        <v>2417</v>
      </c>
      <c r="B40" s="28" t="s">
        <v>3689</v>
      </c>
      <c r="C40" s="28" t="s">
        <v>3689</v>
      </c>
      <c r="D40" s="28" t="s">
        <v>3689</v>
      </c>
      <c r="E40" s="28" t="s">
        <v>3689</v>
      </c>
      <c r="F40" s="28" t="s">
        <v>3689</v>
      </c>
      <c r="G40" s="28" t="s">
        <v>3689</v>
      </c>
      <c r="H40" s="28" t="s">
        <v>2357</v>
      </c>
      <c r="I40" s="28" t="s">
        <v>2357</v>
      </c>
      <c r="J40" s="28" t="s">
        <v>2357</v>
      </c>
      <c r="K40" s="28" t="s">
        <v>2357</v>
      </c>
    </row>
    <row r="41" spans="1:11" x14ac:dyDescent="0.3">
      <c r="A41" s="25" t="s">
        <v>2419</v>
      </c>
      <c r="B41" s="28" t="s">
        <v>250</v>
      </c>
      <c r="C41" s="28" t="s">
        <v>250</v>
      </c>
      <c r="D41" s="28" t="s">
        <v>250</v>
      </c>
      <c r="E41" s="28" t="s">
        <v>250</v>
      </c>
      <c r="F41" s="28" t="s">
        <v>250</v>
      </c>
      <c r="G41" s="28" t="s">
        <v>250</v>
      </c>
      <c r="H41" s="28" t="s">
        <v>250</v>
      </c>
      <c r="I41" s="28" t="s">
        <v>250</v>
      </c>
      <c r="J41" s="28" t="s">
        <v>250</v>
      </c>
      <c r="K41" s="28" t="s">
        <v>250</v>
      </c>
    </row>
    <row r="42" spans="1:11" x14ac:dyDescent="0.3">
      <c r="A42" s="25" t="s">
        <v>2420</v>
      </c>
      <c r="B42" s="28" t="s">
        <v>250</v>
      </c>
      <c r="C42" s="28" t="s">
        <v>250</v>
      </c>
      <c r="D42" s="28" t="s">
        <v>250</v>
      </c>
      <c r="E42" s="28" t="s">
        <v>250</v>
      </c>
      <c r="F42" s="28" t="s">
        <v>250</v>
      </c>
      <c r="G42" s="28" t="s">
        <v>250</v>
      </c>
      <c r="H42" s="28" t="s">
        <v>250</v>
      </c>
      <c r="I42" s="28" t="s">
        <v>250</v>
      </c>
      <c r="J42" s="28" t="s">
        <v>250</v>
      </c>
      <c r="K42" s="28" t="s">
        <v>250</v>
      </c>
    </row>
    <row r="43" spans="1:11" x14ac:dyDescent="0.3">
      <c r="A43" s="25" t="s">
        <v>2421</v>
      </c>
      <c r="B43" s="28" t="s">
        <v>3690</v>
      </c>
      <c r="C43" s="28" t="s">
        <v>3690</v>
      </c>
      <c r="D43" s="28" t="s">
        <v>3690</v>
      </c>
      <c r="E43" s="28" t="s">
        <v>3691</v>
      </c>
      <c r="F43" s="28" t="s">
        <v>3691</v>
      </c>
      <c r="G43" s="28" t="s">
        <v>2355</v>
      </c>
      <c r="H43" s="28" t="s">
        <v>2355</v>
      </c>
      <c r="I43" s="28" t="s">
        <v>2354</v>
      </c>
      <c r="J43" s="28" t="s">
        <v>2354</v>
      </c>
      <c r="K43" s="28" t="s">
        <v>2354</v>
      </c>
    </row>
    <row r="44" spans="1:11" x14ac:dyDescent="0.3">
      <c r="A44" s="25" t="s">
        <v>2422</v>
      </c>
      <c r="B44" s="28" t="s">
        <v>2406</v>
      </c>
      <c r="C44" s="28" t="s">
        <v>2406</v>
      </c>
      <c r="D44" s="28" t="s">
        <v>2404</v>
      </c>
      <c r="E44" s="28" t="s">
        <v>2404</v>
      </c>
      <c r="F44" s="28" t="s">
        <v>2404</v>
      </c>
      <c r="G44" s="28" t="s">
        <v>2404</v>
      </c>
      <c r="H44" s="28" t="s">
        <v>2404</v>
      </c>
      <c r="I44" s="28" t="s">
        <v>2404</v>
      </c>
      <c r="J44" s="28" t="s">
        <v>2404</v>
      </c>
      <c r="K44" s="28" t="s">
        <v>2404</v>
      </c>
    </row>
    <row r="45" spans="1:11" x14ac:dyDescent="0.3">
      <c r="A45" s="25" t="s">
        <v>2423</v>
      </c>
      <c r="B45" s="28" t="s">
        <v>18</v>
      </c>
      <c r="C45" s="28" t="s">
        <v>18</v>
      </c>
      <c r="D45" s="28" t="s">
        <v>18</v>
      </c>
      <c r="E45" s="28" t="s">
        <v>18</v>
      </c>
      <c r="F45" s="28" t="s">
        <v>18</v>
      </c>
      <c r="G45" s="28" t="s">
        <v>18</v>
      </c>
      <c r="H45" s="28" t="s">
        <v>18</v>
      </c>
      <c r="I45" s="28" t="s">
        <v>18</v>
      </c>
      <c r="J45" s="28" t="s">
        <v>18</v>
      </c>
      <c r="K45" s="28" t="s">
        <v>18</v>
      </c>
    </row>
    <row r="46" spans="1:11" x14ac:dyDescent="0.3">
      <c r="A46" s="25" t="s">
        <v>2424</v>
      </c>
      <c r="B46" s="28" t="s">
        <v>250</v>
      </c>
      <c r="C46" s="28" t="s">
        <v>250</v>
      </c>
      <c r="D46" s="28" t="s">
        <v>250</v>
      </c>
      <c r="E46" s="28" t="s">
        <v>250</v>
      </c>
      <c r="F46" s="28" t="s">
        <v>250</v>
      </c>
      <c r="G46" s="28" t="s">
        <v>250</v>
      </c>
      <c r="H46" s="28" t="s">
        <v>250</v>
      </c>
      <c r="I46" s="28" t="s">
        <v>250</v>
      </c>
      <c r="J46" s="28" t="s">
        <v>250</v>
      </c>
      <c r="K46" s="28" t="s">
        <v>250</v>
      </c>
    </row>
    <row r="47" spans="1:11" x14ac:dyDescent="0.3">
      <c r="A47" s="25" t="s">
        <v>2425</v>
      </c>
      <c r="B47" s="28" t="s">
        <v>3692</v>
      </c>
      <c r="C47" s="28" t="s">
        <v>3692</v>
      </c>
      <c r="D47" s="28" t="s">
        <v>2263</v>
      </c>
      <c r="E47" s="28" t="s">
        <v>2531</v>
      </c>
      <c r="F47" s="28" t="s">
        <v>2265</v>
      </c>
      <c r="G47" s="28" t="s">
        <v>3647</v>
      </c>
      <c r="H47" s="28" t="s">
        <v>2627</v>
      </c>
      <c r="I47" s="28" t="s">
        <v>2267</v>
      </c>
      <c r="J47" s="28" t="s">
        <v>2628</v>
      </c>
      <c r="K47" s="28" t="s">
        <v>3693</v>
      </c>
    </row>
    <row r="48" spans="1:11" x14ac:dyDescent="0.3">
      <c r="A48" s="25" t="s">
        <v>2437</v>
      </c>
      <c r="B48" s="28" t="s">
        <v>18</v>
      </c>
      <c r="C48" s="28" t="s">
        <v>18</v>
      </c>
      <c r="D48" s="28" t="s">
        <v>18</v>
      </c>
      <c r="E48" s="28" t="s">
        <v>18</v>
      </c>
      <c r="F48" s="28" t="s">
        <v>18</v>
      </c>
      <c r="G48" s="28" t="s">
        <v>18</v>
      </c>
      <c r="H48" s="28" t="s">
        <v>18</v>
      </c>
      <c r="I48" s="28" t="s">
        <v>18</v>
      </c>
      <c r="J48" s="28" t="s">
        <v>18</v>
      </c>
      <c r="K48" s="28" t="s">
        <v>18</v>
      </c>
    </row>
    <row r="49" spans="1:11" x14ac:dyDescent="0.3">
      <c r="A49" s="25" t="s">
        <v>2449</v>
      </c>
      <c r="B49" s="28" t="s">
        <v>2357</v>
      </c>
      <c r="C49" s="28" t="s">
        <v>2357</v>
      </c>
      <c r="D49" s="28" t="s">
        <v>2357</v>
      </c>
      <c r="E49" s="28" t="s">
        <v>3689</v>
      </c>
      <c r="F49" s="28" t="s">
        <v>2581</v>
      </c>
      <c r="G49" s="28" t="s">
        <v>2356</v>
      </c>
      <c r="H49" s="28" t="s">
        <v>2356</v>
      </c>
      <c r="I49" s="28" t="s">
        <v>2353</v>
      </c>
      <c r="J49" s="28" t="s">
        <v>2353</v>
      </c>
      <c r="K49" s="28" t="s">
        <v>2353</v>
      </c>
    </row>
    <row r="50" spans="1:11" x14ac:dyDescent="0.3">
      <c r="A50" s="25" t="s">
        <v>2458</v>
      </c>
      <c r="B50" s="28" t="s">
        <v>127</v>
      </c>
      <c r="C50" s="28" t="s">
        <v>127</v>
      </c>
      <c r="D50" s="28" t="s">
        <v>127</v>
      </c>
      <c r="E50" s="28" t="s">
        <v>127</v>
      </c>
      <c r="F50" s="28" t="s">
        <v>127</v>
      </c>
      <c r="G50" s="28" t="s">
        <v>127</v>
      </c>
      <c r="H50" s="28" t="s">
        <v>127</v>
      </c>
      <c r="I50" s="28" t="s">
        <v>127</v>
      </c>
      <c r="J50" s="28" t="s">
        <v>127</v>
      </c>
      <c r="K50" s="28" t="s">
        <v>127</v>
      </c>
    </row>
    <row r="51" spans="1:11" x14ac:dyDescent="0.3">
      <c r="A51" s="25" t="s">
        <v>2459</v>
      </c>
      <c r="B51" s="28" t="s">
        <v>3694</v>
      </c>
      <c r="C51" s="28" t="s">
        <v>3694</v>
      </c>
      <c r="D51" s="28" t="s">
        <v>2527</v>
      </c>
      <c r="E51" s="28" t="s">
        <v>2527</v>
      </c>
      <c r="F51" s="28" t="s">
        <v>2529</v>
      </c>
      <c r="G51" s="28" t="s">
        <v>2528</v>
      </c>
      <c r="H51" s="28" t="s">
        <v>2530</v>
      </c>
      <c r="I51" s="28" t="s">
        <v>2264</v>
      </c>
      <c r="J51" s="28" t="s">
        <v>3692</v>
      </c>
      <c r="K51" s="28" t="s">
        <v>3645</v>
      </c>
    </row>
    <row r="52" spans="1:11" x14ac:dyDescent="0.3">
      <c r="A52" s="25" t="s">
        <v>2469</v>
      </c>
      <c r="B52" s="28" t="s">
        <v>250</v>
      </c>
      <c r="C52" s="28" t="s">
        <v>250</v>
      </c>
      <c r="D52" s="28" t="s">
        <v>250</v>
      </c>
      <c r="E52" s="28" t="s">
        <v>250</v>
      </c>
      <c r="F52" s="28" t="s">
        <v>250</v>
      </c>
      <c r="G52" s="28" t="s">
        <v>250</v>
      </c>
      <c r="H52" s="28" t="s">
        <v>250</v>
      </c>
      <c r="I52" s="28" t="s">
        <v>250</v>
      </c>
      <c r="J52" s="28" t="s">
        <v>250</v>
      </c>
      <c r="K52" s="28" t="s">
        <v>250</v>
      </c>
    </row>
    <row r="53" spans="1:11" x14ac:dyDescent="0.3">
      <c r="A53" s="25" t="s">
        <v>2470</v>
      </c>
      <c r="B53" s="28" t="s">
        <v>250</v>
      </c>
      <c r="C53" s="28" t="s">
        <v>250</v>
      </c>
      <c r="D53" s="28" t="s">
        <v>250</v>
      </c>
      <c r="E53" s="28" t="s">
        <v>250</v>
      </c>
      <c r="F53" s="28" t="s">
        <v>250</v>
      </c>
      <c r="G53" s="28" t="s">
        <v>250</v>
      </c>
      <c r="H53" s="28" t="s">
        <v>250</v>
      </c>
      <c r="I53" s="28" t="s">
        <v>250</v>
      </c>
      <c r="J53" s="28" t="s">
        <v>250</v>
      </c>
      <c r="K53" s="28" t="s">
        <v>250</v>
      </c>
    </row>
    <row r="54" spans="1:11" x14ac:dyDescent="0.3">
      <c r="A54" s="25" t="s">
        <v>3695</v>
      </c>
      <c r="B54" s="28" t="s">
        <v>3696</v>
      </c>
      <c r="C54" s="28" t="s">
        <v>3696</v>
      </c>
      <c r="D54" s="28" t="s">
        <v>3697</v>
      </c>
      <c r="E54" s="28" t="s">
        <v>3698</v>
      </c>
      <c r="F54" s="28" t="s">
        <v>3699</v>
      </c>
      <c r="G54" s="28" t="s">
        <v>2261</v>
      </c>
      <c r="H54" s="28" t="s">
        <v>3700</v>
      </c>
      <c r="I54" s="28" t="s">
        <v>3701</v>
      </c>
      <c r="J54" s="28" t="s">
        <v>2299</v>
      </c>
      <c r="K54" s="28" t="s">
        <v>3702</v>
      </c>
    </row>
    <row r="55" spans="1:11" x14ac:dyDescent="0.3">
      <c r="A55" s="25" t="s">
        <v>3703</v>
      </c>
      <c r="B55" s="28" t="s">
        <v>3704</v>
      </c>
      <c r="C55" s="28" t="s">
        <v>3704</v>
      </c>
      <c r="D55" s="28" t="s">
        <v>3705</v>
      </c>
      <c r="E55" s="28" t="s">
        <v>3706</v>
      </c>
      <c r="F55" s="28" t="s">
        <v>3707</v>
      </c>
      <c r="G55" s="28" t="s">
        <v>3708</v>
      </c>
      <c r="H55" s="28" t="s">
        <v>3709</v>
      </c>
      <c r="I55" s="28" t="s">
        <v>3710</v>
      </c>
      <c r="J55" s="28" t="s">
        <v>3711</v>
      </c>
      <c r="K55" s="28" t="s">
        <v>3712</v>
      </c>
    </row>
    <row r="56" spans="1:11" x14ac:dyDescent="0.3">
      <c r="A56" s="25" t="s">
        <v>2961</v>
      </c>
      <c r="B56" s="28" t="s">
        <v>18</v>
      </c>
      <c r="C56" s="28" t="s">
        <v>18</v>
      </c>
      <c r="D56" s="28" t="s">
        <v>18</v>
      </c>
      <c r="E56" s="28" t="s">
        <v>18</v>
      </c>
      <c r="F56" s="28" t="s">
        <v>18</v>
      </c>
      <c r="G56" s="28" t="s">
        <v>18</v>
      </c>
      <c r="H56" s="28" t="s">
        <v>18</v>
      </c>
      <c r="I56" s="28" t="s">
        <v>18</v>
      </c>
      <c r="J56" s="28" t="s">
        <v>18</v>
      </c>
      <c r="K56" s="28" t="s">
        <v>18</v>
      </c>
    </row>
    <row r="57" spans="1:11" x14ac:dyDescent="0.3">
      <c r="A57" s="25" t="s">
        <v>2496</v>
      </c>
      <c r="B57" s="28" t="s">
        <v>2404</v>
      </c>
      <c r="C57" s="28" t="s">
        <v>2404</v>
      </c>
      <c r="D57" s="28" t="s">
        <v>2404</v>
      </c>
      <c r="E57" s="28" t="s">
        <v>2404</v>
      </c>
      <c r="F57" s="28" t="s">
        <v>2358</v>
      </c>
      <c r="G57" s="28" t="s">
        <v>2358</v>
      </c>
      <c r="H57" s="28" t="s">
        <v>2405</v>
      </c>
      <c r="I57" s="28" t="s">
        <v>2357</v>
      </c>
      <c r="J57" s="28" t="s">
        <v>2357</v>
      </c>
      <c r="K57" s="28" t="s">
        <v>2357</v>
      </c>
    </row>
    <row r="58" spans="1:11" x14ac:dyDescent="0.3">
      <c r="A58" s="25" t="s">
        <v>2498</v>
      </c>
      <c r="B58" s="28" t="s">
        <v>2497</v>
      </c>
      <c r="C58" s="28" t="s">
        <v>2497</v>
      </c>
      <c r="D58" s="28" t="s">
        <v>2497</v>
      </c>
      <c r="E58" s="28" t="s">
        <v>2406</v>
      </c>
      <c r="F58" s="28" t="s">
        <v>2406</v>
      </c>
      <c r="G58" s="28" t="s">
        <v>2406</v>
      </c>
      <c r="H58" s="28" t="s">
        <v>2404</v>
      </c>
      <c r="I58" s="28" t="s">
        <v>2404</v>
      </c>
      <c r="J58" s="28" t="s">
        <v>2404</v>
      </c>
      <c r="K58" s="28" t="s">
        <v>2404</v>
      </c>
    </row>
    <row r="59" spans="1:11" x14ac:dyDescent="0.3">
      <c r="A59" s="25" t="s">
        <v>2499</v>
      </c>
      <c r="B59" s="28" t="s">
        <v>2416</v>
      </c>
      <c r="C59" s="28" t="s">
        <v>2416</v>
      </c>
      <c r="D59" s="28" t="s">
        <v>2416</v>
      </c>
      <c r="E59" s="28" t="s">
        <v>2416</v>
      </c>
      <c r="F59" s="28" t="s">
        <v>2416</v>
      </c>
      <c r="G59" s="28" t="s">
        <v>2416</v>
      </c>
      <c r="H59" s="28" t="s">
        <v>2497</v>
      </c>
      <c r="I59" s="28" t="s">
        <v>2497</v>
      </c>
      <c r="J59" s="28" t="s">
        <v>2497</v>
      </c>
      <c r="K59" s="28" t="s">
        <v>2497</v>
      </c>
    </row>
    <row r="60" spans="1:11" x14ac:dyDescent="0.3">
      <c r="A60" s="25" t="s">
        <v>2500</v>
      </c>
      <c r="B60" s="28" t="s">
        <v>250</v>
      </c>
      <c r="C60" s="28" t="s">
        <v>250</v>
      </c>
      <c r="D60" s="28" t="s">
        <v>250</v>
      </c>
      <c r="E60" s="28" t="s">
        <v>250</v>
      </c>
      <c r="F60" s="28" t="s">
        <v>250</v>
      </c>
      <c r="G60" s="28" t="s">
        <v>250</v>
      </c>
      <c r="H60" s="28" t="s">
        <v>250</v>
      </c>
      <c r="I60" s="28" t="s">
        <v>250</v>
      </c>
      <c r="J60" s="28" t="s">
        <v>250</v>
      </c>
      <c r="K60" s="28" t="s">
        <v>250</v>
      </c>
    </row>
    <row r="61" spans="1:11" x14ac:dyDescent="0.3">
      <c r="A61" s="25" t="s">
        <v>2501</v>
      </c>
      <c r="B61" s="28" t="s">
        <v>18</v>
      </c>
      <c r="C61" s="28" t="s">
        <v>18</v>
      </c>
      <c r="D61" s="28" t="s">
        <v>18</v>
      </c>
      <c r="E61" s="28" t="s">
        <v>18</v>
      </c>
      <c r="F61" s="28" t="s">
        <v>18</v>
      </c>
      <c r="G61" s="28" t="s">
        <v>18</v>
      </c>
      <c r="H61" s="28" t="s">
        <v>18</v>
      </c>
      <c r="I61" s="28" t="s">
        <v>18</v>
      </c>
      <c r="J61" s="28" t="s">
        <v>18</v>
      </c>
      <c r="K61" s="28" t="s">
        <v>18</v>
      </c>
    </row>
    <row r="62" spans="1:11" x14ac:dyDescent="0.3">
      <c r="A62" s="25" t="s">
        <v>2502</v>
      </c>
      <c r="B62" s="28" t="s">
        <v>18</v>
      </c>
      <c r="C62" s="28" t="s">
        <v>18</v>
      </c>
      <c r="D62" s="28" t="s">
        <v>18</v>
      </c>
      <c r="E62" s="28" t="s">
        <v>18</v>
      </c>
      <c r="F62" s="28" t="s">
        <v>18</v>
      </c>
      <c r="G62" s="28" t="s">
        <v>18</v>
      </c>
      <c r="H62" s="28" t="s">
        <v>18</v>
      </c>
      <c r="I62" s="28" t="s">
        <v>18</v>
      </c>
      <c r="J62" s="28" t="s">
        <v>18</v>
      </c>
      <c r="K62" s="28" t="s">
        <v>18</v>
      </c>
    </row>
    <row r="63" spans="1:11" x14ac:dyDescent="0.3">
      <c r="A63" s="25" t="s">
        <v>2503</v>
      </c>
      <c r="B63" s="28" t="s">
        <v>18</v>
      </c>
      <c r="C63" s="28" t="s">
        <v>18</v>
      </c>
      <c r="D63" s="28" t="s">
        <v>18</v>
      </c>
      <c r="E63" s="28" t="s">
        <v>18</v>
      </c>
      <c r="F63" s="28" t="s">
        <v>18</v>
      </c>
      <c r="G63" s="28" t="s">
        <v>18</v>
      </c>
      <c r="H63" s="28" t="s">
        <v>18</v>
      </c>
      <c r="I63" s="28" t="s">
        <v>18</v>
      </c>
      <c r="J63" s="28" t="s">
        <v>18</v>
      </c>
      <c r="K63" s="28" t="s">
        <v>18</v>
      </c>
    </row>
    <row r="64" spans="1:11" x14ac:dyDescent="0.3">
      <c r="A64" s="25" t="s">
        <v>2504</v>
      </c>
      <c r="B64" s="28" t="s">
        <v>2404</v>
      </c>
      <c r="C64" s="28" t="s">
        <v>2404</v>
      </c>
      <c r="D64" s="28" t="s">
        <v>2404</v>
      </c>
      <c r="E64" s="28" t="s">
        <v>2404</v>
      </c>
      <c r="F64" s="28" t="s">
        <v>2404</v>
      </c>
      <c r="G64" s="28" t="s">
        <v>2404</v>
      </c>
      <c r="H64" s="28" t="s">
        <v>2404</v>
      </c>
      <c r="I64" s="28" t="s">
        <v>2406</v>
      </c>
      <c r="J64" s="28" t="s">
        <v>2406</v>
      </c>
      <c r="K64" s="28" t="s">
        <v>2406</v>
      </c>
    </row>
    <row r="65" spans="1:11" x14ac:dyDescent="0.3">
      <c r="A65" s="29" t="s">
        <v>2505</v>
      </c>
      <c r="B65" s="53" t="s">
        <v>18</v>
      </c>
      <c r="C65" s="50" t="s">
        <v>18</v>
      </c>
      <c r="D65" s="50" t="s">
        <v>18</v>
      </c>
      <c r="E65" s="50" t="s">
        <v>18</v>
      </c>
      <c r="F65" s="50" t="s">
        <v>18</v>
      </c>
      <c r="G65" s="50" t="s">
        <v>18</v>
      </c>
      <c r="H65" s="50" t="s">
        <v>18</v>
      </c>
      <c r="I65" s="50" t="s">
        <v>18</v>
      </c>
      <c r="J65" s="50" t="s">
        <v>18</v>
      </c>
      <c r="K65" s="50" t="s">
        <v>18</v>
      </c>
    </row>
    <row r="67" spans="1:11" x14ac:dyDescent="0.3">
      <c r="A67" s="175" t="s">
        <v>420</v>
      </c>
    </row>
    <row r="68" spans="1:11" x14ac:dyDescent="0.3">
      <c r="A68" s="7" t="s">
        <v>3713</v>
      </c>
    </row>
    <row r="69" spans="1:11" ht="14.5" x14ac:dyDescent="0.3">
      <c r="A69" s="191"/>
    </row>
    <row r="70" spans="1:11" x14ac:dyDescent="0.3">
      <c r="A70" s="192"/>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66" customWidth="1"/>
    <col min="2" max="12" width="14.7265625" style="166" customWidth="1"/>
    <col min="13" max="13" width="9.1796875" style="166" customWidth="1"/>
    <col min="14" max="16384" width="9.1796875" style="166"/>
  </cols>
  <sheetData>
    <row r="1" spans="1:12" s="4" customFormat="1" x14ac:dyDescent="0.3">
      <c r="A1" s="167" t="s">
        <v>3634</v>
      </c>
      <c r="B1" s="167"/>
      <c r="L1" s="9" t="s">
        <v>1</v>
      </c>
    </row>
    <row r="2" spans="1:12" s="5" customFormat="1" ht="16" x14ac:dyDescent="0.4">
      <c r="A2" s="189" t="s">
        <v>3635</v>
      </c>
      <c r="B2" s="190"/>
      <c r="L2" s="11" t="s">
        <v>3</v>
      </c>
    </row>
    <row r="3" spans="1:12" s="4" customFormat="1" x14ac:dyDescent="0.3">
      <c r="A3" s="168" t="s">
        <v>422</v>
      </c>
      <c r="B3" s="170" t="e">
        <f>SUBSTITUTE(#REF!,"Source","CRF")</f>
        <v>#REF!</v>
      </c>
    </row>
    <row r="4" spans="1:12" s="4" customFormat="1" x14ac:dyDescent="0.3">
      <c r="A4" s="167"/>
      <c r="B4" s="167"/>
    </row>
    <row r="5" spans="1:12" ht="30" customHeight="1" x14ac:dyDescent="0.3">
      <c r="A5" s="304" t="s">
        <v>183</v>
      </c>
      <c r="B5" s="54" t="s">
        <v>423</v>
      </c>
      <c r="C5" s="37" t="s">
        <v>424</v>
      </c>
      <c r="D5" s="37" t="s">
        <v>425</v>
      </c>
      <c r="E5" s="37" t="s">
        <v>426</v>
      </c>
      <c r="F5" s="37" t="s">
        <v>427</v>
      </c>
      <c r="G5" s="37" t="s">
        <v>428</v>
      </c>
      <c r="H5" s="37" t="s">
        <v>429</v>
      </c>
      <c r="I5" s="37" t="s">
        <v>430</v>
      </c>
      <c r="J5" s="37" t="s">
        <v>431</v>
      </c>
      <c r="K5" s="37" t="s">
        <v>432</v>
      </c>
      <c r="L5" s="37" t="s">
        <v>433</v>
      </c>
    </row>
    <row r="6" spans="1:12" x14ac:dyDescent="0.3">
      <c r="A6" s="305"/>
      <c r="B6" s="13" t="s">
        <v>18</v>
      </c>
      <c r="C6" s="39" t="s">
        <v>18</v>
      </c>
      <c r="D6" s="39" t="s">
        <v>18</v>
      </c>
      <c r="E6" s="39" t="s">
        <v>18</v>
      </c>
      <c r="F6" s="39" t="s">
        <v>18</v>
      </c>
      <c r="G6" s="39" t="s">
        <v>18</v>
      </c>
      <c r="H6" s="39" t="s">
        <v>18</v>
      </c>
      <c r="I6" s="39" t="s">
        <v>18</v>
      </c>
      <c r="J6" s="39" t="s">
        <v>18</v>
      </c>
      <c r="K6" s="39" t="s">
        <v>18</v>
      </c>
      <c r="L6" s="39" t="s">
        <v>18</v>
      </c>
    </row>
    <row r="7" spans="1:12" x14ac:dyDescent="0.3">
      <c r="A7" s="17" t="s">
        <v>2238</v>
      </c>
      <c r="B7" s="19" t="s">
        <v>3973</v>
      </c>
      <c r="C7" s="45" t="s">
        <v>3973</v>
      </c>
      <c r="D7" s="45" t="s">
        <v>3918</v>
      </c>
      <c r="E7" s="45" t="s">
        <v>687</v>
      </c>
      <c r="F7" s="45" t="s">
        <v>3775</v>
      </c>
      <c r="G7" s="45" t="s">
        <v>2350</v>
      </c>
      <c r="H7" s="45" t="s">
        <v>3772</v>
      </c>
      <c r="I7" s="45" t="s">
        <v>3974</v>
      </c>
      <c r="J7" s="45" t="s">
        <v>3975</v>
      </c>
      <c r="K7" s="45" t="s">
        <v>3773</v>
      </c>
      <c r="L7" s="45" t="s">
        <v>3976</v>
      </c>
    </row>
    <row r="8" spans="1:12" x14ac:dyDescent="0.3">
      <c r="A8" s="25" t="s">
        <v>2250</v>
      </c>
      <c r="B8" s="28" t="s">
        <v>3973</v>
      </c>
      <c r="C8" s="28" t="s">
        <v>3973</v>
      </c>
      <c r="D8" s="28" t="s">
        <v>3918</v>
      </c>
      <c r="E8" s="28" t="s">
        <v>687</v>
      </c>
      <c r="F8" s="28" t="s">
        <v>3775</v>
      </c>
      <c r="G8" s="28" t="s">
        <v>2350</v>
      </c>
      <c r="H8" s="28" t="s">
        <v>3772</v>
      </c>
      <c r="I8" s="28" t="s">
        <v>3974</v>
      </c>
      <c r="J8" s="28" t="s">
        <v>3975</v>
      </c>
      <c r="K8" s="28" t="s">
        <v>3773</v>
      </c>
      <c r="L8" s="28" t="s">
        <v>3976</v>
      </c>
    </row>
    <row r="9" spans="1:12" x14ac:dyDescent="0.3">
      <c r="A9" s="25" t="s">
        <v>2262</v>
      </c>
      <c r="B9" s="28" t="s">
        <v>2356</v>
      </c>
      <c r="C9" s="28" t="s">
        <v>2353</v>
      </c>
      <c r="D9" s="28" t="s">
        <v>3691</v>
      </c>
      <c r="E9" s="28" t="s">
        <v>3690</v>
      </c>
      <c r="F9" s="28" t="s">
        <v>3977</v>
      </c>
      <c r="G9" s="28" t="s">
        <v>3978</v>
      </c>
      <c r="H9" s="28" t="s">
        <v>3639</v>
      </c>
      <c r="I9" s="28" t="s">
        <v>3901</v>
      </c>
      <c r="J9" s="28" t="s">
        <v>3643</v>
      </c>
      <c r="K9" s="28" t="s">
        <v>3898</v>
      </c>
      <c r="L9" s="28" t="s">
        <v>3897</v>
      </c>
    </row>
    <row r="10" spans="1:12" x14ac:dyDescent="0.3">
      <c r="A10" s="25" t="s">
        <v>2274</v>
      </c>
      <c r="B10" s="28" t="s">
        <v>3896</v>
      </c>
      <c r="C10" s="28" t="s">
        <v>3692</v>
      </c>
      <c r="D10" s="28" t="s">
        <v>3692</v>
      </c>
      <c r="E10" s="28" t="s">
        <v>3896</v>
      </c>
      <c r="F10" s="28" t="s">
        <v>3692</v>
      </c>
      <c r="G10" s="28" t="s">
        <v>3645</v>
      </c>
      <c r="H10" s="28" t="s">
        <v>3646</v>
      </c>
      <c r="I10" s="28" t="s">
        <v>3648</v>
      </c>
      <c r="J10" s="28" t="s">
        <v>3649</v>
      </c>
      <c r="K10" s="28" t="s">
        <v>3648</v>
      </c>
      <c r="L10" s="28" t="s">
        <v>3646</v>
      </c>
    </row>
    <row r="11" spans="1:12" x14ac:dyDescent="0.3">
      <c r="A11" s="25" t="s">
        <v>2284</v>
      </c>
      <c r="B11" s="28" t="s">
        <v>3648</v>
      </c>
      <c r="C11" s="28" t="s">
        <v>3648</v>
      </c>
      <c r="D11" s="28" t="s">
        <v>2627</v>
      </c>
      <c r="E11" s="28" t="s">
        <v>2628</v>
      </c>
      <c r="F11" s="28" t="s">
        <v>2268</v>
      </c>
      <c r="G11" s="28" t="s">
        <v>2268</v>
      </c>
      <c r="H11" s="28" t="s">
        <v>2268</v>
      </c>
      <c r="I11" s="28" t="s">
        <v>2268</v>
      </c>
      <c r="J11" s="28" t="s">
        <v>2534</v>
      </c>
      <c r="K11" s="28" t="s">
        <v>2533</v>
      </c>
      <c r="L11" s="28" t="s">
        <v>2533</v>
      </c>
    </row>
    <row r="12" spans="1:12" x14ac:dyDescent="0.3">
      <c r="A12" s="25" t="s">
        <v>2296</v>
      </c>
      <c r="B12" s="28" t="s">
        <v>2270</v>
      </c>
      <c r="C12" s="28" t="s">
        <v>3746</v>
      </c>
      <c r="D12" s="28" t="s">
        <v>2270</v>
      </c>
      <c r="E12" s="28" t="s">
        <v>3746</v>
      </c>
      <c r="F12" s="28" t="s">
        <v>2277</v>
      </c>
      <c r="G12" s="28" t="s">
        <v>2535</v>
      </c>
      <c r="H12" s="28" t="s">
        <v>2275</v>
      </c>
      <c r="I12" s="28" t="s">
        <v>2275</v>
      </c>
      <c r="J12" s="28" t="s">
        <v>3650</v>
      </c>
      <c r="K12" s="28" t="s">
        <v>2535</v>
      </c>
      <c r="L12" s="28" t="s">
        <v>3979</v>
      </c>
    </row>
    <row r="13" spans="1:12" x14ac:dyDescent="0.3">
      <c r="A13" s="25" t="s">
        <v>2308</v>
      </c>
      <c r="B13" s="28" t="s">
        <v>127</v>
      </c>
      <c r="C13" s="28" t="s">
        <v>127</v>
      </c>
      <c r="D13" s="28" t="s">
        <v>127</v>
      </c>
      <c r="E13" s="28" t="s">
        <v>127</v>
      </c>
      <c r="F13" s="28" t="s">
        <v>127</v>
      </c>
      <c r="G13" s="28" t="s">
        <v>127</v>
      </c>
      <c r="H13" s="28" t="s">
        <v>127</v>
      </c>
      <c r="I13" s="28" t="s">
        <v>127</v>
      </c>
      <c r="J13" s="28" t="s">
        <v>127</v>
      </c>
      <c r="K13" s="28" t="s">
        <v>127</v>
      </c>
      <c r="L13" s="28" t="s">
        <v>127</v>
      </c>
    </row>
    <row r="14" spans="1:12" x14ac:dyDescent="0.3">
      <c r="A14" s="25" t="s">
        <v>2309</v>
      </c>
      <c r="B14" s="28" t="s">
        <v>3652</v>
      </c>
      <c r="C14" s="28" t="s">
        <v>3652</v>
      </c>
      <c r="D14" s="28" t="s">
        <v>3652</v>
      </c>
      <c r="E14" s="28" t="s">
        <v>3652</v>
      </c>
      <c r="F14" s="28" t="s">
        <v>3652</v>
      </c>
      <c r="G14" s="28" t="s">
        <v>3652</v>
      </c>
      <c r="H14" s="28" t="s">
        <v>3652</v>
      </c>
      <c r="I14" s="28" t="s">
        <v>3652</v>
      </c>
      <c r="J14" s="28" t="s">
        <v>3652</v>
      </c>
      <c r="K14" s="28" t="s">
        <v>3652</v>
      </c>
      <c r="L14" s="28" t="s">
        <v>3652</v>
      </c>
    </row>
    <row r="15" spans="1:12" x14ac:dyDescent="0.3">
      <c r="A15" s="25" t="s">
        <v>2319</v>
      </c>
      <c r="B15" s="28" t="s">
        <v>2325</v>
      </c>
      <c r="C15" s="28" t="s">
        <v>2325</v>
      </c>
      <c r="D15" s="28" t="s">
        <v>2325</v>
      </c>
      <c r="E15" s="28" t="s">
        <v>2325</v>
      </c>
      <c r="F15" s="28" t="s">
        <v>2325</v>
      </c>
      <c r="G15" s="28" t="s">
        <v>2325</v>
      </c>
      <c r="H15" s="28" t="s">
        <v>2325</v>
      </c>
      <c r="I15" s="28" t="s">
        <v>2325</v>
      </c>
      <c r="J15" s="28" t="s">
        <v>2325</v>
      </c>
      <c r="K15" s="28" t="s">
        <v>2325</v>
      </c>
      <c r="L15" s="28" t="s">
        <v>2325</v>
      </c>
    </row>
    <row r="16" spans="1:12" x14ac:dyDescent="0.3">
      <c r="A16" s="25" t="s">
        <v>2326</v>
      </c>
      <c r="B16" s="28" t="s">
        <v>3652</v>
      </c>
      <c r="C16" s="28" t="s">
        <v>3652</v>
      </c>
      <c r="D16" s="28" t="s">
        <v>3652</v>
      </c>
      <c r="E16" s="28" t="s">
        <v>3652</v>
      </c>
      <c r="F16" s="28" t="s">
        <v>3652</v>
      </c>
      <c r="G16" s="28" t="s">
        <v>3652</v>
      </c>
      <c r="H16" s="28" t="s">
        <v>3652</v>
      </c>
      <c r="I16" s="28" t="s">
        <v>3652</v>
      </c>
      <c r="J16" s="28" t="s">
        <v>3652</v>
      </c>
      <c r="K16" s="28" t="s">
        <v>3652</v>
      </c>
      <c r="L16" s="28" t="s">
        <v>3652</v>
      </c>
    </row>
    <row r="17" spans="1:12" x14ac:dyDescent="0.3">
      <c r="A17" s="25" t="s">
        <v>2333</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2334</v>
      </c>
      <c r="B18" s="28" t="s">
        <v>3980</v>
      </c>
      <c r="C18" s="28" t="s">
        <v>3981</v>
      </c>
      <c r="D18" s="28" t="s">
        <v>2456</v>
      </c>
      <c r="E18" s="28" t="s">
        <v>2536</v>
      </c>
      <c r="F18" s="28" t="s">
        <v>3982</v>
      </c>
      <c r="G18" s="28" t="s">
        <v>725</v>
      </c>
      <c r="H18" s="28" t="s">
        <v>3983</v>
      </c>
      <c r="I18" s="28" t="s">
        <v>2631</v>
      </c>
      <c r="J18" s="28" t="s">
        <v>2630</v>
      </c>
      <c r="K18" s="28" t="s">
        <v>2286</v>
      </c>
      <c r="L18" s="28" t="s">
        <v>3651</v>
      </c>
    </row>
    <row r="19" spans="1:12" x14ac:dyDescent="0.3">
      <c r="A19" s="25" t="s">
        <v>2344</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2345</v>
      </c>
      <c r="B20" s="28" t="s">
        <v>2457</v>
      </c>
      <c r="C20" s="28" t="s">
        <v>3984</v>
      </c>
      <c r="D20" s="28" t="s">
        <v>3985</v>
      </c>
      <c r="E20" s="28" t="s">
        <v>735</v>
      </c>
      <c r="F20" s="28" t="s">
        <v>3986</v>
      </c>
      <c r="G20" s="28" t="s">
        <v>3854</v>
      </c>
      <c r="H20" s="28" t="s">
        <v>3937</v>
      </c>
      <c r="I20" s="28" t="s">
        <v>3741</v>
      </c>
      <c r="J20" s="28" t="s">
        <v>2281</v>
      </c>
      <c r="K20" s="28" t="s">
        <v>2321</v>
      </c>
      <c r="L20" s="28" t="s">
        <v>3893</v>
      </c>
    </row>
    <row r="21" spans="1:12" x14ac:dyDescent="0.3">
      <c r="A21" s="25" t="s">
        <v>2352</v>
      </c>
      <c r="B21" s="28" t="s">
        <v>250</v>
      </c>
      <c r="C21" s="28" t="s">
        <v>250</v>
      </c>
      <c r="D21" s="28" t="s">
        <v>250</v>
      </c>
      <c r="E21" s="28" t="s">
        <v>250</v>
      </c>
      <c r="F21" s="28" t="s">
        <v>250</v>
      </c>
      <c r="G21" s="28" t="s">
        <v>250</v>
      </c>
      <c r="H21" s="28" t="s">
        <v>250</v>
      </c>
      <c r="I21" s="28" t="s">
        <v>250</v>
      </c>
      <c r="J21" s="28" t="s">
        <v>250</v>
      </c>
      <c r="K21" s="28" t="s">
        <v>250</v>
      </c>
      <c r="L21" s="28" t="s">
        <v>250</v>
      </c>
    </row>
    <row r="22" spans="1:12" x14ac:dyDescent="0.3">
      <c r="A22" s="25" t="s">
        <v>2359</v>
      </c>
      <c r="B22" s="28" t="s">
        <v>181</v>
      </c>
      <c r="C22" s="28" t="s">
        <v>181</v>
      </c>
      <c r="D22" s="28" t="s">
        <v>181</v>
      </c>
      <c r="E22" s="28" t="s">
        <v>181</v>
      </c>
      <c r="F22" s="28" t="s">
        <v>181</v>
      </c>
      <c r="G22" s="28" t="s">
        <v>181</v>
      </c>
      <c r="H22" s="28" t="s">
        <v>181</v>
      </c>
      <c r="I22" s="28" t="s">
        <v>181</v>
      </c>
      <c r="J22" s="28" t="s">
        <v>181</v>
      </c>
      <c r="K22" s="28" t="s">
        <v>181</v>
      </c>
      <c r="L22" s="28" t="s">
        <v>181</v>
      </c>
    </row>
    <row r="23" spans="1:12" x14ac:dyDescent="0.3">
      <c r="A23" s="25" t="s">
        <v>2360</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2361</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2362</v>
      </c>
      <c r="B25" s="28" t="s">
        <v>2532</v>
      </c>
      <c r="C25" s="28" t="s">
        <v>2532</v>
      </c>
      <c r="D25" s="28" t="s">
        <v>3692</v>
      </c>
      <c r="E25" s="28" t="s">
        <v>2530</v>
      </c>
      <c r="F25" s="28" t="s">
        <v>2527</v>
      </c>
      <c r="G25" s="28" t="s">
        <v>3643</v>
      </c>
      <c r="H25" s="28" t="s">
        <v>3640</v>
      </c>
      <c r="I25" s="28" t="s">
        <v>3977</v>
      </c>
      <c r="J25" s="28" t="s">
        <v>2323</v>
      </c>
      <c r="K25" s="28" t="s">
        <v>3900</v>
      </c>
      <c r="L25" s="28" t="s">
        <v>2354</v>
      </c>
    </row>
    <row r="26" spans="1:12"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row>
    <row r="27" spans="1:12" x14ac:dyDescent="0.3">
      <c r="A27" s="25" t="s">
        <v>2364</v>
      </c>
      <c r="B27" s="28" t="s">
        <v>3910</v>
      </c>
      <c r="C27" s="28" t="s">
        <v>3911</v>
      </c>
      <c r="D27" s="28" t="s">
        <v>3911</v>
      </c>
      <c r="E27" s="28" t="s">
        <v>3909</v>
      </c>
      <c r="F27" s="28" t="s">
        <v>3987</v>
      </c>
      <c r="G27" s="28" t="s">
        <v>3988</v>
      </c>
      <c r="H27" s="28" t="s">
        <v>3303</v>
      </c>
      <c r="I27" s="28" t="s">
        <v>3989</v>
      </c>
      <c r="J27" s="28" t="s">
        <v>3988</v>
      </c>
      <c r="K27" s="28" t="s">
        <v>3990</v>
      </c>
      <c r="L27" s="28" t="s">
        <v>3991</v>
      </c>
    </row>
    <row r="28" spans="1:12" x14ac:dyDescent="0.3">
      <c r="A28" s="25" t="s">
        <v>2376</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2388</v>
      </c>
      <c r="B29" s="28" t="s">
        <v>3973</v>
      </c>
      <c r="C29" s="28" t="s">
        <v>3914</v>
      </c>
      <c r="D29" s="28" t="s">
        <v>3637</v>
      </c>
      <c r="E29" s="28" t="s">
        <v>3992</v>
      </c>
      <c r="F29" s="28" t="s">
        <v>3993</v>
      </c>
      <c r="G29" s="28" t="s">
        <v>3994</v>
      </c>
      <c r="H29" s="28" t="s">
        <v>3995</v>
      </c>
      <c r="I29" s="28" t="s">
        <v>3995</v>
      </c>
      <c r="J29" s="28" t="s">
        <v>3996</v>
      </c>
      <c r="K29" s="28" t="s">
        <v>3993</v>
      </c>
      <c r="L29" s="28" t="s">
        <v>3997</v>
      </c>
    </row>
    <row r="30" spans="1:12" x14ac:dyDescent="0.3">
      <c r="A30" s="25" t="s">
        <v>2400</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2401</v>
      </c>
      <c r="B31" s="28" t="s">
        <v>3998</v>
      </c>
      <c r="C31" s="28" t="s">
        <v>3999</v>
      </c>
      <c r="D31" s="28" t="s">
        <v>4000</v>
      </c>
      <c r="E31" s="28" t="s">
        <v>4001</v>
      </c>
      <c r="F31" s="28" t="s">
        <v>4002</v>
      </c>
      <c r="G31" s="28" t="s">
        <v>4003</v>
      </c>
      <c r="H31" s="28" t="s">
        <v>4004</v>
      </c>
      <c r="I31" s="28" t="s">
        <v>4005</v>
      </c>
      <c r="J31" s="28" t="s">
        <v>4006</v>
      </c>
      <c r="K31" s="28" t="s">
        <v>4007</v>
      </c>
      <c r="L31" s="28" t="s">
        <v>4008</v>
      </c>
    </row>
    <row r="32" spans="1:12" x14ac:dyDescent="0.3">
      <c r="A32" s="25" t="s">
        <v>2402</v>
      </c>
      <c r="B32" s="28" t="s">
        <v>250</v>
      </c>
      <c r="C32" s="28" t="s">
        <v>250</v>
      </c>
      <c r="D32" s="28" t="s">
        <v>250</v>
      </c>
      <c r="E32" s="28" t="s">
        <v>250</v>
      </c>
      <c r="F32" s="28" t="s">
        <v>250</v>
      </c>
      <c r="G32" s="28" t="s">
        <v>250</v>
      </c>
      <c r="H32" s="28" t="s">
        <v>250</v>
      </c>
      <c r="I32" s="28" t="s">
        <v>250</v>
      </c>
      <c r="J32" s="28" t="s">
        <v>250</v>
      </c>
      <c r="K32" s="28" t="s">
        <v>250</v>
      </c>
      <c r="L32" s="28" t="s">
        <v>250</v>
      </c>
    </row>
    <row r="33" spans="1:12" x14ac:dyDescent="0.3">
      <c r="A33" s="25" t="s">
        <v>2403</v>
      </c>
      <c r="B33" s="28" t="s">
        <v>127</v>
      </c>
      <c r="C33" s="28" t="s">
        <v>127</v>
      </c>
      <c r="D33" s="28" t="s">
        <v>127</v>
      </c>
      <c r="E33" s="28" t="s">
        <v>127</v>
      </c>
      <c r="F33" s="28" t="s">
        <v>127</v>
      </c>
      <c r="G33" s="28" t="s">
        <v>127</v>
      </c>
      <c r="H33" s="28" t="s">
        <v>127</v>
      </c>
      <c r="I33" s="28" t="s">
        <v>127</v>
      </c>
      <c r="J33" s="28" t="s">
        <v>127</v>
      </c>
      <c r="K33" s="28" t="s">
        <v>127</v>
      </c>
      <c r="L33" s="28" t="s">
        <v>127</v>
      </c>
    </row>
    <row r="34" spans="1:12" x14ac:dyDescent="0.3">
      <c r="A34" s="25" t="s">
        <v>2407</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2408</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3686</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row>
    <row r="38" spans="1:12" x14ac:dyDescent="0.3">
      <c r="A38" s="25" t="s">
        <v>2411</v>
      </c>
      <c r="B38" s="28" t="s">
        <v>2263</v>
      </c>
      <c r="C38" s="28" t="s">
        <v>3692</v>
      </c>
      <c r="D38" s="28" t="s">
        <v>2264</v>
      </c>
      <c r="E38" s="28" t="s">
        <v>2264</v>
      </c>
      <c r="F38" s="28" t="s">
        <v>2264</v>
      </c>
      <c r="G38" s="28" t="s">
        <v>3896</v>
      </c>
      <c r="H38" s="28" t="s">
        <v>3896</v>
      </c>
      <c r="I38" s="28" t="s">
        <v>3896</v>
      </c>
      <c r="J38" s="28" t="s">
        <v>2264</v>
      </c>
      <c r="K38" s="28" t="s">
        <v>2263</v>
      </c>
      <c r="L38" s="28" t="s">
        <v>2263</v>
      </c>
    </row>
    <row r="39" spans="1:12" x14ac:dyDescent="0.3">
      <c r="A39" s="25" t="s">
        <v>2415</v>
      </c>
      <c r="B39" s="28" t="s">
        <v>2357</v>
      </c>
      <c r="C39" s="28" t="s">
        <v>2357</v>
      </c>
      <c r="D39" s="28" t="s">
        <v>2357</v>
      </c>
      <c r="E39" s="28" t="s">
        <v>2357</v>
      </c>
      <c r="F39" s="28" t="s">
        <v>2357</v>
      </c>
      <c r="G39" s="28" t="s">
        <v>2357</v>
      </c>
      <c r="H39" s="28" t="s">
        <v>2357</v>
      </c>
      <c r="I39" s="28" t="s">
        <v>2357</v>
      </c>
      <c r="J39" s="28" t="s">
        <v>2357</v>
      </c>
      <c r="K39" s="28" t="s">
        <v>2357</v>
      </c>
      <c r="L39" s="28" t="s">
        <v>2357</v>
      </c>
    </row>
    <row r="40" spans="1:12" x14ac:dyDescent="0.3">
      <c r="A40" s="25" t="s">
        <v>2417</v>
      </c>
      <c r="B40" s="28" t="s">
        <v>2357</v>
      </c>
      <c r="C40" s="28" t="s">
        <v>2357</v>
      </c>
      <c r="D40" s="28" t="s">
        <v>2357</v>
      </c>
      <c r="E40" s="28" t="s">
        <v>2357</v>
      </c>
      <c r="F40" s="28" t="s">
        <v>2357</v>
      </c>
      <c r="G40" s="28" t="s">
        <v>2357</v>
      </c>
      <c r="H40" s="28" t="s">
        <v>2357</v>
      </c>
      <c r="I40" s="28" t="s">
        <v>3689</v>
      </c>
      <c r="J40" s="28" t="s">
        <v>3689</v>
      </c>
      <c r="K40" s="28" t="s">
        <v>3688</v>
      </c>
      <c r="L40" s="28" t="s">
        <v>2582</v>
      </c>
    </row>
    <row r="41" spans="1:12" x14ac:dyDescent="0.3">
      <c r="A41" s="25" t="s">
        <v>2419</v>
      </c>
      <c r="B41" s="28" t="s">
        <v>250</v>
      </c>
      <c r="C41" s="28" t="s">
        <v>250</v>
      </c>
      <c r="D41" s="28" t="s">
        <v>250</v>
      </c>
      <c r="E41" s="28" t="s">
        <v>250</v>
      </c>
      <c r="F41" s="28" t="s">
        <v>250</v>
      </c>
      <c r="G41" s="28" t="s">
        <v>250</v>
      </c>
      <c r="H41" s="28" t="s">
        <v>250</v>
      </c>
      <c r="I41" s="28" t="s">
        <v>250</v>
      </c>
      <c r="J41" s="28" t="s">
        <v>250</v>
      </c>
      <c r="K41" s="28" t="s">
        <v>250</v>
      </c>
      <c r="L41" s="28" t="s">
        <v>250</v>
      </c>
    </row>
    <row r="42" spans="1:12" x14ac:dyDescent="0.3">
      <c r="A42" s="25" t="s">
        <v>2420</v>
      </c>
      <c r="B42" s="28" t="s">
        <v>250</v>
      </c>
      <c r="C42" s="28" t="s">
        <v>250</v>
      </c>
      <c r="D42" s="28" t="s">
        <v>250</v>
      </c>
      <c r="E42" s="28" t="s">
        <v>250</v>
      </c>
      <c r="F42" s="28" t="s">
        <v>250</v>
      </c>
      <c r="G42" s="28" t="s">
        <v>250</v>
      </c>
      <c r="H42" s="28" t="s">
        <v>250</v>
      </c>
      <c r="I42" s="28" t="s">
        <v>250</v>
      </c>
      <c r="J42" s="28" t="s">
        <v>250</v>
      </c>
      <c r="K42" s="28" t="s">
        <v>250</v>
      </c>
      <c r="L42" s="28" t="s">
        <v>250</v>
      </c>
    </row>
    <row r="43" spans="1:12" x14ac:dyDescent="0.3">
      <c r="A43" s="25" t="s">
        <v>2421</v>
      </c>
      <c r="B43" s="28" t="s">
        <v>2353</v>
      </c>
      <c r="C43" s="28" t="s">
        <v>2353</v>
      </c>
      <c r="D43" s="28" t="s">
        <v>2356</v>
      </c>
      <c r="E43" s="28" t="s">
        <v>2356</v>
      </c>
      <c r="F43" s="28" t="s">
        <v>2356</v>
      </c>
      <c r="G43" s="28" t="s">
        <v>2356</v>
      </c>
      <c r="H43" s="28" t="s">
        <v>2356</v>
      </c>
      <c r="I43" s="28" t="s">
        <v>2356</v>
      </c>
      <c r="J43" s="28" t="s">
        <v>2356</v>
      </c>
      <c r="K43" s="28" t="s">
        <v>2353</v>
      </c>
      <c r="L43" s="28" t="s">
        <v>2353</v>
      </c>
    </row>
    <row r="44" spans="1:12" x14ac:dyDescent="0.3">
      <c r="A44" s="25" t="s">
        <v>2422</v>
      </c>
      <c r="B44" s="28" t="s">
        <v>2404</v>
      </c>
      <c r="C44" s="28" t="s">
        <v>2404</v>
      </c>
      <c r="D44" s="28" t="s">
        <v>2404</v>
      </c>
      <c r="E44" s="28" t="s">
        <v>2404</v>
      </c>
      <c r="F44" s="28" t="s">
        <v>2404</v>
      </c>
      <c r="G44" s="28" t="s">
        <v>2404</v>
      </c>
      <c r="H44" s="28" t="s">
        <v>2406</v>
      </c>
      <c r="I44" s="28" t="s">
        <v>2406</v>
      </c>
      <c r="J44" s="28" t="s">
        <v>2406</v>
      </c>
      <c r="K44" s="28" t="s">
        <v>2406</v>
      </c>
      <c r="L44" s="28" t="s">
        <v>2406</v>
      </c>
    </row>
    <row r="45" spans="1:12" x14ac:dyDescent="0.3">
      <c r="A45" s="25" t="s">
        <v>2423</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row>
    <row r="47" spans="1:12" x14ac:dyDescent="0.3">
      <c r="A47" s="25" t="s">
        <v>2425</v>
      </c>
      <c r="B47" s="28" t="s">
        <v>2533</v>
      </c>
      <c r="C47" s="28" t="s">
        <v>2269</v>
      </c>
      <c r="D47" s="28" t="s">
        <v>3746</v>
      </c>
      <c r="E47" s="28" t="s">
        <v>2270</v>
      </c>
      <c r="F47" s="28" t="s">
        <v>4009</v>
      </c>
      <c r="G47" s="28" t="s">
        <v>3744</v>
      </c>
      <c r="H47" s="28" t="s">
        <v>3742</v>
      </c>
      <c r="I47" s="28" t="s">
        <v>2272</v>
      </c>
      <c r="J47" s="28" t="s">
        <v>2272</v>
      </c>
      <c r="K47" s="28" t="s">
        <v>2283</v>
      </c>
      <c r="L47" s="28" t="s">
        <v>2283</v>
      </c>
    </row>
    <row r="48" spans="1:12" x14ac:dyDescent="0.3">
      <c r="A48" s="25" t="s">
        <v>2437</v>
      </c>
      <c r="B48" s="28" t="s">
        <v>18</v>
      </c>
      <c r="C48" s="28" t="s">
        <v>18</v>
      </c>
      <c r="D48" s="28" t="s">
        <v>18</v>
      </c>
      <c r="E48" s="28" t="s">
        <v>18</v>
      </c>
      <c r="F48" s="28" t="s">
        <v>18</v>
      </c>
      <c r="G48" s="28" t="s">
        <v>18</v>
      </c>
      <c r="H48" s="28" t="s">
        <v>18</v>
      </c>
      <c r="I48" s="28" t="s">
        <v>18</v>
      </c>
      <c r="J48" s="28" t="s">
        <v>18</v>
      </c>
      <c r="K48" s="28" t="s">
        <v>18</v>
      </c>
      <c r="L48" s="28" t="s">
        <v>18</v>
      </c>
    </row>
    <row r="49" spans="1:12" x14ac:dyDescent="0.3">
      <c r="A49" s="25" t="s">
        <v>2449</v>
      </c>
      <c r="B49" s="28" t="s">
        <v>2354</v>
      </c>
      <c r="C49" s="28" t="s">
        <v>2355</v>
      </c>
      <c r="D49" s="28" t="s">
        <v>3900</v>
      </c>
      <c r="E49" s="28" t="s">
        <v>3977</v>
      </c>
      <c r="F49" s="28" t="s">
        <v>3978</v>
      </c>
      <c r="G49" s="28" t="s">
        <v>3642</v>
      </c>
      <c r="H49" s="28" t="s">
        <v>3898</v>
      </c>
      <c r="I49" s="28" t="s">
        <v>3898</v>
      </c>
      <c r="J49" s="28" t="s">
        <v>3897</v>
      </c>
      <c r="K49" s="28" t="s">
        <v>3898</v>
      </c>
      <c r="L49" s="28" t="s">
        <v>3898</v>
      </c>
    </row>
    <row r="50" spans="1:12" x14ac:dyDescent="0.3">
      <c r="A50" s="25" t="s">
        <v>2458</v>
      </c>
      <c r="B50" s="28" t="s">
        <v>127</v>
      </c>
      <c r="C50" s="28" t="s">
        <v>127</v>
      </c>
      <c r="D50" s="28" t="s">
        <v>127</v>
      </c>
      <c r="E50" s="28" t="s">
        <v>127</v>
      </c>
      <c r="F50" s="28" t="s">
        <v>127</v>
      </c>
      <c r="G50" s="28" t="s">
        <v>127</v>
      </c>
      <c r="H50" s="28" t="s">
        <v>127</v>
      </c>
      <c r="I50" s="28" t="s">
        <v>127</v>
      </c>
      <c r="J50" s="28" t="s">
        <v>127</v>
      </c>
      <c r="K50" s="28" t="s">
        <v>127</v>
      </c>
      <c r="L50" s="28" t="s">
        <v>127</v>
      </c>
    </row>
    <row r="51" spans="1:12" x14ac:dyDescent="0.3">
      <c r="A51" s="25" t="s">
        <v>2459</v>
      </c>
      <c r="B51" s="28" t="s">
        <v>2531</v>
      </c>
      <c r="C51" s="28" t="s">
        <v>2265</v>
      </c>
      <c r="D51" s="28" t="s">
        <v>2266</v>
      </c>
      <c r="E51" s="28" t="s">
        <v>3646</v>
      </c>
      <c r="F51" s="28" t="s">
        <v>3646</v>
      </c>
      <c r="G51" s="28" t="s">
        <v>3647</v>
      </c>
      <c r="H51" s="28" t="s">
        <v>3648</v>
      </c>
      <c r="I51" s="28" t="s">
        <v>3649</v>
      </c>
      <c r="J51" s="28" t="s">
        <v>2627</v>
      </c>
      <c r="K51" s="28" t="s">
        <v>2627</v>
      </c>
      <c r="L51" s="28" t="s">
        <v>3893</v>
      </c>
    </row>
    <row r="52" spans="1:12"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row>
    <row r="53" spans="1:12"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row>
    <row r="54" spans="1:12" x14ac:dyDescent="0.3">
      <c r="A54" s="25" t="s">
        <v>3695</v>
      </c>
      <c r="B54" s="28" t="s">
        <v>4010</v>
      </c>
      <c r="C54" s="28" t="s">
        <v>3701</v>
      </c>
      <c r="D54" s="28" t="s">
        <v>4011</v>
      </c>
      <c r="E54" s="28" t="s">
        <v>4012</v>
      </c>
      <c r="F54" s="28" t="s">
        <v>2298</v>
      </c>
      <c r="G54" s="28" t="s">
        <v>4013</v>
      </c>
      <c r="H54" s="28" t="s">
        <v>4014</v>
      </c>
      <c r="I54" s="28" t="s">
        <v>4015</v>
      </c>
      <c r="J54" s="28" t="s">
        <v>2327</v>
      </c>
      <c r="K54" s="28" t="s">
        <v>4016</v>
      </c>
      <c r="L54" s="28" t="s">
        <v>149</v>
      </c>
    </row>
    <row r="55" spans="1:12" x14ac:dyDescent="0.3">
      <c r="A55" s="25" t="s">
        <v>3703</v>
      </c>
      <c r="B55" s="28" t="s">
        <v>4017</v>
      </c>
      <c r="C55" s="28" t="s">
        <v>3707</v>
      </c>
      <c r="D55" s="28" t="s">
        <v>3700</v>
      </c>
      <c r="E55" s="28" t="s">
        <v>3699</v>
      </c>
      <c r="F55" s="28" t="s">
        <v>4018</v>
      </c>
      <c r="G55" s="28" t="s">
        <v>4019</v>
      </c>
      <c r="H55" s="28" t="s">
        <v>4020</v>
      </c>
      <c r="I55" s="28" t="s">
        <v>4021</v>
      </c>
      <c r="J55" s="28" t="s">
        <v>4022</v>
      </c>
      <c r="K55" s="28" t="s">
        <v>4023</v>
      </c>
      <c r="L55" s="28" t="s">
        <v>4024</v>
      </c>
    </row>
    <row r="56" spans="1:12" x14ac:dyDescent="0.3">
      <c r="A56" s="25" t="s">
        <v>2961</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2496</v>
      </c>
      <c r="B57" s="28" t="s">
        <v>2357</v>
      </c>
      <c r="C57" s="28" t="s">
        <v>3689</v>
      </c>
      <c r="D57" s="28" t="s">
        <v>3689</v>
      </c>
      <c r="E57" s="28" t="s">
        <v>3689</v>
      </c>
      <c r="F57" s="28" t="s">
        <v>2357</v>
      </c>
      <c r="G57" s="28" t="s">
        <v>3689</v>
      </c>
      <c r="H57" s="28" t="s">
        <v>3688</v>
      </c>
      <c r="I57" s="28" t="s">
        <v>3688</v>
      </c>
      <c r="J57" s="28" t="s">
        <v>3688</v>
      </c>
      <c r="K57" s="28" t="s">
        <v>3688</v>
      </c>
      <c r="L57" s="28" t="s">
        <v>2357</v>
      </c>
    </row>
    <row r="58" spans="1:12" x14ac:dyDescent="0.3">
      <c r="A58" s="25" t="s">
        <v>2498</v>
      </c>
      <c r="B58" s="28" t="s">
        <v>2404</v>
      </c>
      <c r="C58" s="28" t="s">
        <v>2358</v>
      </c>
      <c r="D58" s="28" t="s">
        <v>2358</v>
      </c>
      <c r="E58" s="28" t="s">
        <v>2404</v>
      </c>
      <c r="F58" s="28" t="s">
        <v>2404</v>
      </c>
      <c r="G58" s="28" t="s">
        <v>2358</v>
      </c>
      <c r="H58" s="28" t="s">
        <v>2405</v>
      </c>
      <c r="I58" s="28" t="s">
        <v>2405</v>
      </c>
      <c r="J58" s="28" t="s">
        <v>2405</v>
      </c>
      <c r="K58" s="28" t="s">
        <v>2405</v>
      </c>
      <c r="L58" s="28" t="s">
        <v>2358</v>
      </c>
    </row>
    <row r="59" spans="1:12" x14ac:dyDescent="0.3">
      <c r="A59" s="25" t="s">
        <v>2499</v>
      </c>
      <c r="B59" s="28" t="s">
        <v>2497</v>
      </c>
      <c r="C59" s="28" t="s">
        <v>2497</v>
      </c>
      <c r="D59" s="28" t="s">
        <v>2497</v>
      </c>
      <c r="E59" s="28" t="s">
        <v>2406</v>
      </c>
      <c r="F59" s="28" t="s">
        <v>2497</v>
      </c>
      <c r="G59" s="28" t="s">
        <v>2497</v>
      </c>
      <c r="H59" s="28" t="s">
        <v>2497</v>
      </c>
      <c r="I59" s="28" t="s">
        <v>2497</v>
      </c>
      <c r="J59" s="28" t="s">
        <v>2497</v>
      </c>
      <c r="K59" s="28" t="s">
        <v>2416</v>
      </c>
      <c r="L59" s="28" t="s">
        <v>2416</v>
      </c>
    </row>
    <row r="60" spans="1:12" x14ac:dyDescent="0.3">
      <c r="A60" s="25" t="s">
        <v>2500</v>
      </c>
      <c r="B60" s="28" t="s">
        <v>250</v>
      </c>
      <c r="C60" s="28" t="s">
        <v>250</v>
      </c>
      <c r="D60" s="28" t="s">
        <v>250</v>
      </c>
      <c r="E60" s="28" t="s">
        <v>250</v>
      </c>
      <c r="F60" s="28" t="s">
        <v>250</v>
      </c>
      <c r="G60" s="28" t="s">
        <v>250</v>
      </c>
      <c r="H60" s="28" t="s">
        <v>250</v>
      </c>
      <c r="I60" s="28" t="s">
        <v>250</v>
      </c>
      <c r="J60" s="28" t="s">
        <v>250</v>
      </c>
      <c r="K60" s="28" t="s">
        <v>250</v>
      </c>
      <c r="L60" s="28" t="s">
        <v>250</v>
      </c>
    </row>
    <row r="61" spans="1:12" x14ac:dyDescent="0.3">
      <c r="A61" s="25" t="s">
        <v>2501</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2502</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2503</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2504</v>
      </c>
      <c r="B64" s="28" t="s">
        <v>2406</v>
      </c>
      <c r="C64" s="28" t="s">
        <v>2406</v>
      </c>
      <c r="D64" s="28" t="s">
        <v>2406</v>
      </c>
      <c r="E64" s="28" t="s">
        <v>2406</v>
      </c>
      <c r="F64" s="28" t="s">
        <v>2406</v>
      </c>
      <c r="G64" s="28" t="s">
        <v>2406</v>
      </c>
      <c r="H64" s="28" t="s">
        <v>2406</v>
      </c>
      <c r="I64" s="28" t="s">
        <v>2406</v>
      </c>
      <c r="J64" s="28" t="s">
        <v>2406</v>
      </c>
      <c r="K64" s="28" t="s">
        <v>2406</v>
      </c>
      <c r="L64" s="28" t="s">
        <v>2406</v>
      </c>
    </row>
    <row r="65" spans="1:12" x14ac:dyDescent="0.3">
      <c r="A65" s="29" t="s">
        <v>2505</v>
      </c>
      <c r="B65" s="53" t="s">
        <v>18</v>
      </c>
      <c r="C65" s="50" t="s">
        <v>18</v>
      </c>
      <c r="D65" s="50" t="s">
        <v>18</v>
      </c>
      <c r="E65" s="50" t="s">
        <v>18</v>
      </c>
      <c r="F65" s="50" t="s">
        <v>18</v>
      </c>
      <c r="G65" s="50" t="s">
        <v>18</v>
      </c>
      <c r="H65" s="50" t="s">
        <v>18</v>
      </c>
      <c r="I65" s="50" t="s">
        <v>18</v>
      </c>
      <c r="J65" s="50" t="s">
        <v>18</v>
      </c>
      <c r="K65" s="50" t="s">
        <v>18</v>
      </c>
      <c r="L65" s="50" t="s">
        <v>18</v>
      </c>
    </row>
    <row r="66" spans="1:12" x14ac:dyDescent="0.3">
      <c r="A66" s="198"/>
    </row>
    <row r="67" spans="1:12" x14ac:dyDescent="0.3">
      <c r="A67" s="175" t="s">
        <v>420</v>
      </c>
    </row>
    <row r="68" spans="1:12" x14ac:dyDescent="0.3">
      <c r="A68" s="7" t="s">
        <v>3713</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66" customWidth="1"/>
    <col min="2" max="13" width="14.7265625" style="166" customWidth="1"/>
    <col min="14" max="14" width="9.1796875" style="166" customWidth="1"/>
    <col min="15" max="16384" width="9.1796875" style="166"/>
  </cols>
  <sheetData>
    <row r="1" spans="1:13" s="4" customFormat="1" x14ac:dyDescent="0.3">
      <c r="A1" s="167" t="s">
        <v>3634</v>
      </c>
      <c r="B1" s="167"/>
      <c r="C1" s="167"/>
      <c r="M1" s="9" t="s">
        <v>1</v>
      </c>
    </row>
    <row r="2" spans="1:13" s="5" customFormat="1" ht="16" x14ac:dyDescent="0.4">
      <c r="A2" s="189" t="s">
        <v>3635</v>
      </c>
      <c r="B2" s="190"/>
      <c r="C2" s="190"/>
      <c r="M2" s="11" t="s">
        <v>3</v>
      </c>
    </row>
    <row r="3" spans="1:13" s="4" customFormat="1" x14ac:dyDescent="0.3">
      <c r="A3" s="168" t="s">
        <v>4</v>
      </c>
      <c r="B3" s="170" t="e">
        <f>SUBSTITUTE(#REF!,"Source","CRF")</f>
        <v>#REF!</v>
      </c>
      <c r="C3" s="8"/>
    </row>
    <row r="4" spans="1:13" s="4" customFormat="1" x14ac:dyDescent="0.3">
      <c r="A4" s="167"/>
      <c r="B4" s="167"/>
      <c r="C4" s="193"/>
      <c r="J4" s="182"/>
    </row>
    <row r="5" spans="1:13" ht="30" customHeight="1" x14ac:dyDescent="0.3">
      <c r="A5" s="304" t="s">
        <v>183</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5"/>
      <c r="B6" s="13" t="s">
        <v>18</v>
      </c>
      <c r="C6" s="39" t="s">
        <v>18</v>
      </c>
      <c r="D6" s="39" t="s">
        <v>18</v>
      </c>
      <c r="E6" s="39" t="s">
        <v>18</v>
      </c>
      <c r="F6" s="39" t="s">
        <v>18</v>
      </c>
      <c r="G6" s="39" t="s">
        <v>18</v>
      </c>
      <c r="H6" s="39" t="s">
        <v>18</v>
      </c>
      <c r="I6" s="39" t="s">
        <v>18</v>
      </c>
      <c r="J6" s="39" t="s">
        <v>18</v>
      </c>
      <c r="K6" s="39" t="s">
        <v>18</v>
      </c>
      <c r="L6" s="39" t="s">
        <v>18</v>
      </c>
      <c r="M6" s="39" t="s">
        <v>2661</v>
      </c>
    </row>
    <row r="7" spans="1:13" x14ac:dyDescent="0.3">
      <c r="A7" s="17" t="s">
        <v>2238</v>
      </c>
      <c r="B7" s="19" t="s">
        <v>3882</v>
      </c>
      <c r="C7" s="57" t="s">
        <v>2340</v>
      </c>
      <c r="D7" s="57" t="s">
        <v>3882</v>
      </c>
      <c r="E7" s="57" t="s">
        <v>3883</v>
      </c>
      <c r="F7" s="57" t="s">
        <v>3884</v>
      </c>
      <c r="G7" s="57" t="s">
        <v>3885</v>
      </c>
      <c r="H7" s="57" t="s">
        <v>3886</v>
      </c>
      <c r="I7" s="57" t="s">
        <v>3887</v>
      </c>
      <c r="J7" s="57" t="s">
        <v>3887</v>
      </c>
      <c r="K7" s="45" t="s">
        <v>3888</v>
      </c>
      <c r="L7" s="45" t="s">
        <v>2464</v>
      </c>
      <c r="M7" s="45" t="s">
        <v>3889</v>
      </c>
    </row>
    <row r="8" spans="1:13" x14ac:dyDescent="0.3">
      <c r="A8" s="25" t="s">
        <v>2250</v>
      </c>
      <c r="B8" s="28" t="s">
        <v>3882</v>
      </c>
      <c r="C8" s="28" t="s">
        <v>2340</v>
      </c>
      <c r="D8" s="28" t="s">
        <v>3882</v>
      </c>
      <c r="E8" s="28" t="s">
        <v>3883</v>
      </c>
      <c r="F8" s="28" t="s">
        <v>3884</v>
      </c>
      <c r="G8" s="28" t="s">
        <v>3885</v>
      </c>
      <c r="H8" s="28" t="s">
        <v>3886</v>
      </c>
      <c r="I8" s="28" t="s">
        <v>3887</v>
      </c>
      <c r="J8" s="28" t="s">
        <v>3887</v>
      </c>
      <c r="K8" s="28" t="s">
        <v>3888</v>
      </c>
      <c r="L8" s="28" t="s">
        <v>2464</v>
      </c>
      <c r="M8" s="28" t="s">
        <v>3889</v>
      </c>
    </row>
    <row r="9" spans="1:13" x14ac:dyDescent="0.3">
      <c r="A9" s="25" t="s">
        <v>2262</v>
      </c>
      <c r="B9" s="28" t="s">
        <v>2528</v>
      </c>
      <c r="C9" s="28" t="s">
        <v>2530</v>
      </c>
      <c r="D9" s="28" t="s">
        <v>2530</v>
      </c>
      <c r="E9" s="28" t="s">
        <v>2530</v>
      </c>
      <c r="F9" s="28" t="s">
        <v>2529</v>
      </c>
      <c r="G9" s="28" t="s">
        <v>2528</v>
      </c>
      <c r="H9" s="28" t="s">
        <v>3644</v>
      </c>
      <c r="I9" s="28" t="s">
        <v>3644</v>
      </c>
      <c r="J9" s="28" t="s">
        <v>2529</v>
      </c>
      <c r="K9" s="28" t="s">
        <v>2527</v>
      </c>
      <c r="L9" s="28" t="s">
        <v>3694</v>
      </c>
      <c r="M9" s="28" t="s">
        <v>3890</v>
      </c>
    </row>
    <row r="10" spans="1:13" x14ac:dyDescent="0.3">
      <c r="A10" s="25" t="s">
        <v>2274</v>
      </c>
      <c r="B10" s="28" t="s">
        <v>2266</v>
      </c>
      <c r="C10" s="28" t="s">
        <v>2266</v>
      </c>
      <c r="D10" s="28" t="s">
        <v>3646</v>
      </c>
      <c r="E10" s="28" t="s">
        <v>3687</v>
      </c>
      <c r="F10" s="28" t="s">
        <v>2532</v>
      </c>
      <c r="G10" s="28" t="s">
        <v>2531</v>
      </c>
      <c r="H10" s="28" t="s">
        <v>3645</v>
      </c>
      <c r="I10" s="28" t="s">
        <v>3645</v>
      </c>
      <c r="J10" s="28" t="s">
        <v>2263</v>
      </c>
      <c r="K10" s="28" t="s">
        <v>2263</v>
      </c>
      <c r="L10" s="28" t="s">
        <v>3692</v>
      </c>
      <c r="M10" s="28" t="s">
        <v>3891</v>
      </c>
    </row>
    <row r="11" spans="1:13" x14ac:dyDescent="0.3">
      <c r="A11" s="25" t="s">
        <v>2284</v>
      </c>
      <c r="B11" s="28" t="s">
        <v>3650</v>
      </c>
      <c r="C11" s="28" t="s">
        <v>3650</v>
      </c>
      <c r="D11" s="28" t="s">
        <v>2275</v>
      </c>
      <c r="E11" s="28" t="s">
        <v>2278</v>
      </c>
      <c r="F11" s="28" t="s">
        <v>3747</v>
      </c>
      <c r="G11" s="28" t="s">
        <v>3744</v>
      </c>
      <c r="H11" s="28" t="s">
        <v>2272</v>
      </c>
      <c r="I11" s="28" t="s">
        <v>2282</v>
      </c>
      <c r="J11" s="28" t="s">
        <v>3854</v>
      </c>
      <c r="K11" s="28" t="s">
        <v>2293</v>
      </c>
      <c r="L11" s="28" t="s">
        <v>2272</v>
      </c>
      <c r="M11" s="28" t="s">
        <v>3892</v>
      </c>
    </row>
    <row r="12" spans="1:13" x14ac:dyDescent="0.3">
      <c r="A12" s="25" t="s">
        <v>2296</v>
      </c>
      <c r="B12" s="28" t="s">
        <v>2269</v>
      </c>
      <c r="C12" s="28" t="s">
        <v>2534</v>
      </c>
      <c r="D12" s="28" t="s">
        <v>2268</v>
      </c>
      <c r="E12" s="28" t="s">
        <v>2268</v>
      </c>
      <c r="F12" s="28" t="s">
        <v>2267</v>
      </c>
      <c r="G12" s="28" t="s">
        <v>2267</v>
      </c>
      <c r="H12" s="28" t="s">
        <v>2267</v>
      </c>
      <c r="I12" s="28" t="s">
        <v>3893</v>
      </c>
      <c r="J12" s="28" t="s">
        <v>3647</v>
      </c>
      <c r="K12" s="28" t="s">
        <v>3648</v>
      </c>
      <c r="L12" s="28" t="s">
        <v>3648</v>
      </c>
      <c r="M12" s="28" t="s">
        <v>3894</v>
      </c>
    </row>
    <row r="13" spans="1:13" x14ac:dyDescent="0.3">
      <c r="A13" s="25" t="s">
        <v>2308</v>
      </c>
      <c r="B13" s="28" t="s">
        <v>127</v>
      </c>
      <c r="C13" s="28" t="s">
        <v>127</v>
      </c>
      <c r="D13" s="28" t="s">
        <v>127</v>
      </c>
      <c r="E13" s="28" t="s">
        <v>127</v>
      </c>
      <c r="F13" s="28" t="s">
        <v>127</v>
      </c>
      <c r="G13" s="28" t="s">
        <v>127</v>
      </c>
      <c r="H13" s="28" t="s">
        <v>127</v>
      </c>
      <c r="I13" s="28" t="s">
        <v>127</v>
      </c>
      <c r="J13" s="28" t="s">
        <v>127</v>
      </c>
      <c r="K13" s="28" t="s">
        <v>127</v>
      </c>
      <c r="L13" s="28" t="s">
        <v>127</v>
      </c>
      <c r="M13" s="28" t="s">
        <v>3895</v>
      </c>
    </row>
    <row r="14" spans="1:13" x14ac:dyDescent="0.3">
      <c r="A14" s="25" t="s">
        <v>2309</v>
      </c>
      <c r="B14" s="28" t="s">
        <v>3652</v>
      </c>
      <c r="C14" s="28" t="s">
        <v>3652</v>
      </c>
      <c r="D14" s="28" t="s">
        <v>3652</v>
      </c>
      <c r="E14" s="28" t="s">
        <v>3652</v>
      </c>
      <c r="F14" s="28" t="s">
        <v>3652</v>
      </c>
      <c r="G14" s="28" t="s">
        <v>2325</v>
      </c>
      <c r="H14" s="28" t="s">
        <v>2325</v>
      </c>
      <c r="I14" s="28" t="s">
        <v>2325</v>
      </c>
      <c r="J14" s="28" t="s">
        <v>2325</v>
      </c>
      <c r="K14" s="28" t="s">
        <v>2325</v>
      </c>
      <c r="L14" s="28" t="s">
        <v>2325</v>
      </c>
      <c r="M14" s="28" t="s">
        <v>127</v>
      </c>
    </row>
    <row r="15" spans="1:13" x14ac:dyDescent="0.3">
      <c r="A15" s="25" t="s">
        <v>2319</v>
      </c>
      <c r="B15" s="28" t="s">
        <v>2325</v>
      </c>
      <c r="C15" s="28" t="s">
        <v>2325</v>
      </c>
      <c r="D15" s="28" t="s">
        <v>2325</v>
      </c>
      <c r="E15" s="28" t="s">
        <v>2325</v>
      </c>
      <c r="F15" s="28" t="s">
        <v>2325</v>
      </c>
      <c r="G15" s="28" t="s">
        <v>2325</v>
      </c>
      <c r="H15" s="28" t="s">
        <v>2325</v>
      </c>
      <c r="I15" s="28" t="s">
        <v>2325</v>
      </c>
      <c r="J15" s="28" t="s">
        <v>2325</v>
      </c>
      <c r="K15" s="28" t="s">
        <v>2325</v>
      </c>
      <c r="L15" s="28" t="s">
        <v>2325</v>
      </c>
      <c r="M15" s="28" t="s">
        <v>127</v>
      </c>
    </row>
    <row r="16" spans="1:13" x14ac:dyDescent="0.3">
      <c r="A16" s="25" t="s">
        <v>2326</v>
      </c>
      <c r="B16" s="28" t="s">
        <v>3652</v>
      </c>
      <c r="C16" s="28" t="s">
        <v>3652</v>
      </c>
      <c r="D16" s="28" t="s">
        <v>3652</v>
      </c>
      <c r="E16" s="28" t="s">
        <v>3652</v>
      </c>
      <c r="F16" s="28" t="s">
        <v>3652</v>
      </c>
      <c r="G16" s="28" t="s">
        <v>2325</v>
      </c>
      <c r="H16" s="28" t="s">
        <v>2325</v>
      </c>
      <c r="I16" s="28" t="s">
        <v>2325</v>
      </c>
      <c r="J16" s="28" t="s">
        <v>2325</v>
      </c>
      <c r="K16" s="28" t="s">
        <v>2325</v>
      </c>
      <c r="L16" s="28" t="s">
        <v>2325</v>
      </c>
      <c r="M16" s="28" t="s">
        <v>127</v>
      </c>
    </row>
    <row r="17" spans="1:13" x14ac:dyDescent="0.3">
      <c r="A17" s="25" t="s">
        <v>2333</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2334</v>
      </c>
      <c r="B18" s="28" t="s">
        <v>3896</v>
      </c>
      <c r="C18" s="28" t="s">
        <v>3694</v>
      </c>
      <c r="D18" s="28" t="s">
        <v>3694</v>
      </c>
      <c r="E18" s="28" t="s">
        <v>3897</v>
      </c>
      <c r="F18" s="28" t="s">
        <v>3898</v>
      </c>
      <c r="G18" s="28" t="s">
        <v>3898</v>
      </c>
      <c r="H18" s="28" t="s">
        <v>3641</v>
      </c>
      <c r="I18" s="28" t="s">
        <v>3641</v>
      </c>
      <c r="J18" s="28" t="s">
        <v>3694</v>
      </c>
      <c r="K18" s="28" t="s">
        <v>2263</v>
      </c>
      <c r="L18" s="28" t="s">
        <v>3898</v>
      </c>
      <c r="M18" s="28" t="s">
        <v>3899</v>
      </c>
    </row>
    <row r="19" spans="1:13" x14ac:dyDescent="0.3">
      <c r="A19" s="25" t="s">
        <v>2344</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2345</v>
      </c>
      <c r="B20" s="28" t="s">
        <v>3900</v>
      </c>
      <c r="C20" s="28" t="s">
        <v>2353</v>
      </c>
      <c r="D20" s="28" t="s">
        <v>2355</v>
      </c>
      <c r="E20" s="28" t="s">
        <v>2354</v>
      </c>
      <c r="F20" s="28" t="s">
        <v>2354</v>
      </c>
      <c r="G20" s="28" t="s">
        <v>2354</v>
      </c>
      <c r="H20" s="28" t="s">
        <v>2581</v>
      </c>
      <c r="I20" s="28" t="s">
        <v>2580</v>
      </c>
      <c r="J20" s="28" t="s">
        <v>3690</v>
      </c>
      <c r="K20" s="28" t="s">
        <v>3901</v>
      </c>
      <c r="L20" s="28" t="s">
        <v>3691</v>
      </c>
      <c r="M20" s="28" t="s">
        <v>3902</v>
      </c>
    </row>
    <row r="21" spans="1:13" x14ac:dyDescent="0.3">
      <c r="A21" s="25" t="s">
        <v>2352</v>
      </c>
      <c r="B21" s="28" t="s">
        <v>250</v>
      </c>
      <c r="C21" s="28" t="s">
        <v>250</v>
      </c>
      <c r="D21" s="28" t="s">
        <v>250</v>
      </c>
      <c r="E21" s="28" t="s">
        <v>250</v>
      </c>
      <c r="F21" s="28" t="s">
        <v>250</v>
      </c>
      <c r="G21" s="28" t="s">
        <v>250</v>
      </c>
      <c r="H21" s="28" t="s">
        <v>250</v>
      </c>
      <c r="I21" s="28" t="s">
        <v>250</v>
      </c>
      <c r="J21" s="28" t="s">
        <v>250</v>
      </c>
      <c r="K21" s="28" t="s">
        <v>250</v>
      </c>
      <c r="L21" s="28" t="s">
        <v>250</v>
      </c>
      <c r="M21" s="28" t="s">
        <v>127</v>
      </c>
    </row>
    <row r="22" spans="1:13" x14ac:dyDescent="0.3">
      <c r="A22" s="25" t="s">
        <v>2359</v>
      </c>
      <c r="B22" s="28" t="s">
        <v>181</v>
      </c>
      <c r="C22" s="28" t="s">
        <v>181</v>
      </c>
      <c r="D22" s="28" t="s">
        <v>181</v>
      </c>
      <c r="E22" s="28" t="s">
        <v>181</v>
      </c>
      <c r="F22" s="28" t="s">
        <v>181</v>
      </c>
      <c r="G22" s="28" t="s">
        <v>181</v>
      </c>
      <c r="H22" s="28" t="s">
        <v>181</v>
      </c>
      <c r="I22" s="28" t="s">
        <v>181</v>
      </c>
      <c r="J22" s="28" t="s">
        <v>181</v>
      </c>
      <c r="K22" s="28" t="s">
        <v>181</v>
      </c>
      <c r="L22" s="28" t="s">
        <v>181</v>
      </c>
      <c r="M22" s="28" t="s">
        <v>127</v>
      </c>
    </row>
    <row r="23" spans="1:13" x14ac:dyDescent="0.3">
      <c r="A23" s="25" t="s">
        <v>2360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2361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2362</v>
      </c>
      <c r="B25" s="28" t="s">
        <v>3691</v>
      </c>
      <c r="C25" s="28" t="s">
        <v>2354</v>
      </c>
      <c r="D25" s="28" t="s">
        <v>2353</v>
      </c>
      <c r="E25" s="28" t="s">
        <v>2353</v>
      </c>
      <c r="F25" s="28" t="s">
        <v>2356</v>
      </c>
      <c r="G25" s="28" t="s">
        <v>2356</v>
      </c>
      <c r="H25" s="28" t="s">
        <v>2356</v>
      </c>
      <c r="I25" s="28" t="s">
        <v>2580</v>
      </c>
      <c r="J25" s="28" t="s">
        <v>2580</v>
      </c>
      <c r="K25" s="28" t="s">
        <v>2580</v>
      </c>
      <c r="L25" s="28" t="s">
        <v>2580</v>
      </c>
      <c r="M25" s="28" t="s">
        <v>3903</v>
      </c>
    </row>
    <row r="26" spans="1:13"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c r="M26" s="28" t="s">
        <v>127</v>
      </c>
    </row>
    <row r="27" spans="1:13" x14ac:dyDescent="0.3">
      <c r="A27" s="25" t="s">
        <v>2364</v>
      </c>
      <c r="B27" s="28" t="s">
        <v>3904</v>
      </c>
      <c r="C27" s="28" t="s">
        <v>3905</v>
      </c>
      <c r="D27" s="28" t="s">
        <v>3906</v>
      </c>
      <c r="E27" s="28" t="s">
        <v>3907</v>
      </c>
      <c r="F27" s="28" t="s">
        <v>3908</v>
      </c>
      <c r="G27" s="28" t="s">
        <v>3909</v>
      </c>
      <c r="H27" s="28" t="s">
        <v>3910</v>
      </c>
      <c r="I27" s="28" t="s">
        <v>3911</v>
      </c>
      <c r="J27" s="28" t="s">
        <v>144</v>
      </c>
      <c r="K27" s="28" t="s">
        <v>3912</v>
      </c>
      <c r="L27" s="28" t="s">
        <v>3905</v>
      </c>
      <c r="M27" s="28" t="s">
        <v>3913</v>
      </c>
    </row>
    <row r="28" spans="1:13" x14ac:dyDescent="0.3">
      <c r="A28" s="25" t="s">
        <v>2376</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2388</v>
      </c>
      <c r="B29" s="28" t="s">
        <v>3637</v>
      </c>
      <c r="C29" s="28" t="s">
        <v>3637</v>
      </c>
      <c r="D29" s="28" t="s">
        <v>3914</v>
      </c>
      <c r="E29" s="28" t="s">
        <v>3915</v>
      </c>
      <c r="F29" s="28" t="s">
        <v>3916</v>
      </c>
      <c r="G29" s="28" t="s">
        <v>3917</v>
      </c>
      <c r="H29" s="28" t="s">
        <v>3677</v>
      </c>
      <c r="I29" s="28" t="s">
        <v>3918</v>
      </c>
      <c r="J29" s="28" t="s">
        <v>3919</v>
      </c>
      <c r="K29" s="28" t="s">
        <v>2541</v>
      </c>
      <c r="L29" s="28" t="s">
        <v>3917</v>
      </c>
      <c r="M29" s="28" t="s">
        <v>3920</v>
      </c>
    </row>
    <row r="30" spans="1:13" x14ac:dyDescent="0.3">
      <c r="A30" s="25" t="s">
        <v>2400</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2401</v>
      </c>
      <c r="B31" s="28" t="s">
        <v>3921</v>
      </c>
      <c r="C31" s="28" t="s">
        <v>3922</v>
      </c>
      <c r="D31" s="28" t="s">
        <v>3923</v>
      </c>
      <c r="E31" s="28" t="s">
        <v>3924</v>
      </c>
      <c r="F31" s="28" t="s">
        <v>3925</v>
      </c>
      <c r="G31" s="28" t="s">
        <v>3926</v>
      </c>
      <c r="H31" s="28" t="s">
        <v>3927</v>
      </c>
      <c r="I31" s="28" t="s">
        <v>3925</v>
      </c>
      <c r="J31" s="28" t="s">
        <v>3928</v>
      </c>
      <c r="K31" s="28" t="s">
        <v>3923</v>
      </c>
      <c r="L31" s="28" t="s">
        <v>3929</v>
      </c>
      <c r="M31" s="28" t="s">
        <v>3930</v>
      </c>
    </row>
    <row r="32" spans="1:13" x14ac:dyDescent="0.3">
      <c r="A32" s="25" t="s">
        <v>2402</v>
      </c>
      <c r="B32" s="28" t="s">
        <v>250</v>
      </c>
      <c r="C32" s="28" t="s">
        <v>250</v>
      </c>
      <c r="D32" s="28" t="s">
        <v>250</v>
      </c>
      <c r="E32" s="28" t="s">
        <v>250</v>
      </c>
      <c r="F32" s="28" t="s">
        <v>250</v>
      </c>
      <c r="G32" s="28" t="s">
        <v>250</v>
      </c>
      <c r="H32" s="28" t="s">
        <v>250</v>
      </c>
      <c r="I32" s="28" t="s">
        <v>250</v>
      </c>
      <c r="J32" s="28" t="s">
        <v>250</v>
      </c>
      <c r="K32" s="28" t="s">
        <v>250</v>
      </c>
      <c r="L32" s="28" t="s">
        <v>250</v>
      </c>
      <c r="M32" s="28" t="s">
        <v>127</v>
      </c>
    </row>
    <row r="33" spans="1:13" x14ac:dyDescent="0.3">
      <c r="A33" s="25" t="s">
        <v>2403</v>
      </c>
      <c r="B33" s="28" t="s">
        <v>127</v>
      </c>
      <c r="C33" s="28" t="s">
        <v>127</v>
      </c>
      <c r="D33" s="28" t="s">
        <v>127</v>
      </c>
      <c r="E33" s="28" t="s">
        <v>127</v>
      </c>
      <c r="F33" s="28" t="s">
        <v>127</v>
      </c>
      <c r="G33" s="28" t="s">
        <v>127</v>
      </c>
      <c r="H33" s="28" t="s">
        <v>127</v>
      </c>
      <c r="I33" s="28" t="s">
        <v>127</v>
      </c>
      <c r="J33" s="28" t="s">
        <v>127</v>
      </c>
      <c r="K33" s="28" t="s">
        <v>127</v>
      </c>
      <c r="L33" s="28" t="s">
        <v>127</v>
      </c>
      <c r="M33" s="28" t="s">
        <v>3931</v>
      </c>
    </row>
    <row r="34" spans="1:13" x14ac:dyDescent="0.3">
      <c r="A34" s="25" t="s">
        <v>2407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2408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3686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c r="M37" s="28" t="s">
        <v>127</v>
      </c>
    </row>
    <row r="38" spans="1:13" x14ac:dyDescent="0.3">
      <c r="A38" s="25" t="s">
        <v>2411</v>
      </c>
      <c r="B38" s="28" t="s">
        <v>3645</v>
      </c>
      <c r="C38" s="28" t="s">
        <v>3645</v>
      </c>
      <c r="D38" s="28" t="s">
        <v>2532</v>
      </c>
      <c r="E38" s="28" t="s">
        <v>2532</v>
      </c>
      <c r="F38" s="28" t="s">
        <v>2265</v>
      </c>
      <c r="G38" s="28" t="s">
        <v>2266</v>
      </c>
      <c r="H38" s="28" t="s">
        <v>3646</v>
      </c>
      <c r="I38" s="28" t="s">
        <v>3647</v>
      </c>
      <c r="J38" s="28" t="s">
        <v>3647</v>
      </c>
      <c r="K38" s="28" t="s">
        <v>3647</v>
      </c>
      <c r="L38" s="28" t="s">
        <v>3648</v>
      </c>
      <c r="M38" s="28" t="s">
        <v>3932</v>
      </c>
    </row>
    <row r="39" spans="1:13" x14ac:dyDescent="0.3">
      <c r="A39" s="25" t="s">
        <v>2415</v>
      </c>
      <c r="B39" s="28" t="s">
        <v>2357</v>
      </c>
      <c r="C39" s="28" t="s">
        <v>2357</v>
      </c>
      <c r="D39" s="28" t="s">
        <v>2357</v>
      </c>
      <c r="E39" s="28" t="s">
        <v>2357</v>
      </c>
      <c r="F39" s="28" t="s">
        <v>2357</v>
      </c>
      <c r="G39" s="28" t="s">
        <v>2357</v>
      </c>
      <c r="H39" s="28" t="s">
        <v>2357</v>
      </c>
      <c r="I39" s="28" t="s">
        <v>2357</v>
      </c>
      <c r="J39" s="28" t="s">
        <v>3689</v>
      </c>
      <c r="K39" s="28" t="s">
        <v>3689</v>
      </c>
      <c r="L39" s="28" t="s">
        <v>3689</v>
      </c>
      <c r="M39" s="28" t="s">
        <v>3933</v>
      </c>
    </row>
    <row r="40" spans="1:13" x14ac:dyDescent="0.3">
      <c r="A40" s="25" t="s">
        <v>2417</v>
      </c>
      <c r="B40" s="28" t="s">
        <v>2582</v>
      </c>
      <c r="C40" s="28" t="s">
        <v>2582</v>
      </c>
      <c r="D40" s="28" t="s">
        <v>2582</v>
      </c>
      <c r="E40" s="28" t="s">
        <v>2581</v>
      </c>
      <c r="F40" s="28" t="s">
        <v>2581</v>
      </c>
      <c r="G40" s="28" t="s">
        <v>2580</v>
      </c>
      <c r="H40" s="28" t="s">
        <v>2356</v>
      </c>
      <c r="I40" s="28" t="s">
        <v>2356</v>
      </c>
      <c r="J40" s="28" t="s">
        <v>2353</v>
      </c>
      <c r="K40" s="28" t="s">
        <v>2353</v>
      </c>
      <c r="L40" s="28" t="s">
        <v>2353</v>
      </c>
      <c r="M40" s="28" t="s">
        <v>3934</v>
      </c>
    </row>
    <row r="41" spans="1:13" x14ac:dyDescent="0.3">
      <c r="A41" s="25" t="s">
        <v>2419</v>
      </c>
      <c r="B41" s="28" t="s">
        <v>250</v>
      </c>
      <c r="C41" s="28" t="s">
        <v>250</v>
      </c>
      <c r="D41" s="28" t="s">
        <v>250</v>
      </c>
      <c r="E41" s="28" t="s">
        <v>250</v>
      </c>
      <c r="F41" s="28" t="s">
        <v>250</v>
      </c>
      <c r="G41" s="28" t="s">
        <v>250</v>
      </c>
      <c r="H41" s="28" t="s">
        <v>250</v>
      </c>
      <c r="I41" s="28" t="s">
        <v>250</v>
      </c>
      <c r="J41" s="28" t="s">
        <v>250</v>
      </c>
      <c r="K41" s="28" t="s">
        <v>250</v>
      </c>
      <c r="L41" s="28" t="s">
        <v>250</v>
      </c>
      <c r="M41" s="28" t="s">
        <v>127</v>
      </c>
    </row>
    <row r="42" spans="1:13" x14ac:dyDescent="0.3">
      <c r="A42" s="25" t="s">
        <v>2420</v>
      </c>
      <c r="B42" s="28" t="s">
        <v>250</v>
      </c>
      <c r="C42" s="28" t="s">
        <v>250</v>
      </c>
      <c r="D42" s="28" t="s">
        <v>250</v>
      </c>
      <c r="E42" s="28" t="s">
        <v>250</v>
      </c>
      <c r="F42" s="28" t="s">
        <v>250</v>
      </c>
      <c r="G42" s="28" t="s">
        <v>250</v>
      </c>
      <c r="H42" s="28" t="s">
        <v>250</v>
      </c>
      <c r="I42" s="28" t="s">
        <v>250</v>
      </c>
      <c r="J42" s="28" t="s">
        <v>250</v>
      </c>
      <c r="K42" s="28" t="s">
        <v>250</v>
      </c>
      <c r="L42" s="28" t="s">
        <v>127</v>
      </c>
      <c r="M42" s="28" t="s">
        <v>153</v>
      </c>
    </row>
    <row r="43" spans="1:13" x14ac:dyDescent="0.3">
      <c r="A43" s="25" t="s">
        <v>2421</v>
      </c>
      <c r="B43" s="28" t="s">
        <v>2353</v>
      </c>
      <c r="C43" s="28" t="s">
        <v>2354</v>
      </c>
      <c r="D43" s="28" t="s">
        <v>2355</v>
      </c>
      <c r="E43" s="28" t="s">
        <v>2355</v>
      </c>
      <c r="F43" s="28" t="s">
        <v>3691</v>
      </c>
      <c r="G43" s="28" t="s">
        <v>3691</v>
      </c>
      <c r="H43" s="28" t="s">
        <v>3690</v>
      </c>
      <c r="I43" s="28" t="s">
        <v>3690</v>
      </c>
      <c r="J43" s="28" t="s">
        <v>3690</v>
      </c>
      <c r="K43" s="28" t="s">
        <v>3690</v>
      </c>
      <c r="L43" s="28" t="s">
        <v>3690</v>
      </c>
      <c r="M43" s="28" t="s">
        <v>3935</v>
      </c>
    </row>
    <row r="44" spans="1:13" x14ac:dyDescent="0.3">
      <c r="A44" s="25" t="s">
        <v>2422</v>
      </c>
      <c r="B44" s="28" t="s">
        <v>2497</v>
      </c>
      <c r="C44" s="28" t="s">
        <v>2497</v>
      </c>
      <c r="D44" s="28" t="s">
        <v>2497</v>
      </c>
      <c r="E44" s="28" t="s">
        <v>2497</v>
      </c>
      <c r="F44" s="28" t="s">
        <v>2497</v>
      </c>
      <c r="G44" s="28" t="s">
        <v>2497</v>
      </c>
      <c r="H44" s="28" t="s">
        <v>2497</v>
      </c>
      <c r="I44" s="28" t="s">
        <v>2416</v>
      </c>
      <c r="J44" s="28" t="s">
        <v>2416</v>
      </c>
      <c r="K44" s="28" t="s">
        <v>2416</v>
      </c>
      <c r="L44" s="28" t="s">
        <v>2416</v>
      </c>
      <c r="M44" s="28" t="s">
        <v>3936</v>
      </c>
    </row>
    <row r="45" spans="1:13" x14ac:dyDescent="0.3">
      <c r="A45" s="25" t="s">
        <v>2423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c r="M46" s="28" t="s">
        <v>127</v>
      </c>
    </row>
    <row r="47" spans="1:13" x14ac:dyDescent="0.3">
      <c r="A47" s="25" t="s">
        <v>2425</v>
      </c>
      <c r="B47" s="28" t="s">
        <v>2294</v>
      </c>
      <c r="C47" s="28" t="s">
        <v>2280</v>
      </c>
      <c r="D47" s="28" t="s">
        <v>2280</v>
      </c>
      <c r="E47" s="28" t="s">
        <v>2294</v>
      </c>
      <c r="F47" s="28" t="s">
        <v>2280</v>
      </c>
      <c r="G47" s="28" t="s">
        <v>2282</v>
      </c>
      <c r="H47" s="28" t="s">
        <v>3937</v>
      </c>
      <c r="I47" s="28" t="s">
        <v>2273</v>
      </c>
      <c r="J47" s="28" t="s">
        <v>2273</v>
      </c>
      <c r="K47" s="28" t="s">
        <v>3741</v>
      </c>
      <c r="L47" s="28" t="s">
        <v>3854</v>
      </c>
      <c r="M47" s="28" t="s">
        <v>3938</v>
      </c>
    </row>
    <row r="48" spans="1:13" x14ac:dyDescent="0.3">
      <c r="A48" s="25" t="s">
        <v>2437</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3">
      <c r="A49" s="25" t="s">
        <v>2449</v>
      </c>
      <c r="B49" s="28" t="s">
        <v>3897</v>
      </c>
      <c r="C49" s="28" t="s">
        <v>3897</v>
      </c>
      <c r="D49" s="28" t="s">
        <v>3694</v>
      </c>
      <c r="E49" s="28" t="s">
        <v>3898</v>
      </c>
      <c r="F49" s="28" t="s">
        <v>3897</v>
      </c>
      <c r="G49" s="28" t="s">
        <v>3694</v>
      </c>
      <c r="H49" s="28" t="s">
        <v>2527</v>
      </c>
      <c r="I49" s="28" t="s">
        <v>2527</v>
      </c>
      <c r="J49" s="28" t="s">
        <v>2527</v>
      </c>
      <c r="K49" s="28" t="s">
        <v>2527</v>
      </c>
      <c r="L49" s="28" t="s">
        <v>2529</v>
      </c>
      <c r="M49" s="28" t="s">
        <v>3939</v>
      </c>
    </row>
    <row r="50" spans="1:13" x14ac:dyDescent="0.3">
      <c r="A50" s="25" t="s">
        <v>2458</v>
      </c>
      <c r="B50" s="28" t="s">
        <v>127</v>
      </c>
      <c r="C50" s="28" t="s">
        <v>127</v>
      </c>
      <c r="D50" s="28" t="s">
        <v>127</v>
      </c>
      <c r="E50" s="28" t="s">
        <v>127</v>
      </c>
      <c r="F50" s="28" t="s">
        <v>127</v>
      </c>
      <c r="G50" s="28" t="s">
        <v>127</v>
      </c>
      <c r="H50" s="28" t="s">
        <v>127</v>
      </c>
      <c r="I50" s="28" t="s">
        <v>127</v>
      </c>
      <c r="J50" s="28" t="s">
        <v>127</v>
      </c>
      <c r="K50" s="28" t="s">
        <v>127</v>
      </c>
      <c r="L50" s="28" t="s">
        <v>127</v>
      </c>
      <c r="M50" s="28" t="s">
        <v>3940</v>
      </c>
    </row>
    <row r="51" spans="1:13" x14ac:dyDescent="0.3">
      <c r="A51" s="25" t="s">
        <v>2459</v>
      </c>
      <c r="B51" s="28" t="s">
        <v>3893</v>
      </c>
      <c r="C51" s="28" t="s">
        <v>3893</v>
      </c>
      <c r="D51" s="28" t="s">
        <v>2267</v>
      </c>
      <c r="E51" s="28" t="s">
        <v>2267</v>
      </c>
      <c r="F51" s="28" t="s">
        <v>2267</v>
      </c>
      <c r="G51" s="28" t="s">
        <v>2628</v>
      </c>
      <c r="H51" s="28" t="s">
        <v>3941</v>
      </c>
      <c r="I51" s="28" t="s">
        <v>3941</v>
      </c>
      <c r="J51" s="28" t="s">
        <v>3941</v>
      </c>
      <c r="K51" s="28" t="s">
        <v>3693</v>
      </c>
      <c r="L51" s="28" t="s">
        <v>3693</v>
      </c>
      <c r="M51" s="28" t="s">
        <v>3942</v>
      </c>
    </row>
    <row r="52" spans="1:13"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c r="M52" s="28" t="s">
        <v>127</v>
      </c>
    </row>
    <row r="53" spans="1:13"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c r="M53" s="28" t="s">
        <v>127</v>
      </c>
    </row>
    <row r="54" spans="1:13" x14ac:dyDescent="0.3">
      <c r="A54" s="25" t="s">
        <v>3695</v>
      </c>
      <c r="B54" s="28" t="s">
        <v>3943</v>
      </c>
      <c r="C54" s="28" t="s">
        <v>3944</v>
      </c>
      <c r="D54" s="28" t="s">
        <v>3945</v>
      </c>
      <c r="E54" s="28" t="s">
        <v>3946</v>
      </c>
      <c r="F54" s="28" t="s">
        <v>3947</v>
      </c>
      <c r="G54" s="28" t="s">
        <v>3948</v>
      </c>
      <c r="H54" s="28" t="s">
        <v>3949</v>
      </c>
      <c r="I54" s="28" t="s">
        <v>3950</v>
      </c>
      <c r="J54" s="28" t="s">
        <v>2305</v>
      </c>
      <c r="K54" s="28" t="s">
        <v>2305</v>
      </c>
      <c r="L54" s="28" t="s">
        <v>3951</v>
      </c>
      <c r="M54" s="28" t="s">
        <v>84</v>
      </c>
    </row>
    <row r="55" spans="1:13" x14ac:dyDescent="0.3">
      <c r="A55" s="25" t="s">
        <v>3703</v>
      </c>
      <c r="B55" s="28" t="s">
        <v>3952</v>
      </c>
      <c r="C55" s="28" t="s">
        <v>2303</v>
      </c>
      <c r="D55" s="28" t="s">
        <v>3950</v>
      </c>
      <c r="E55" s="28" t="s">
        <v>149</v>
      </c>
      <c r="F55" s="28" t="s">
        <v>3953</v>
      </c>
      <c r="G55" s="28" t="s">
        <v>3301</v>
      </c>
      <c r="H55" s="28" t="s">
        <v>3954</v>
      </c>
      <c r="I55" s="28" t="s">
        <v>3955</v>
      </c>
      <c r="J55" s="28" t="s">
        <v>3956</v>
      </c>
      <c r="K55" s="28" t="s">
        <v>3956</v>
      </c>
      <c r="L55" s="28" t="s">
        <v>3957</v>
      </c>
      <c r="M55" s="28" t="s">
        <v>97</v>
      </c>
    </row>
    <row r="56" spans="1:13" x14ac:dyDescent="0.3">
      <c r="A56" s="25" t="s">
        <v>2961</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2496</v>
      </c>
      <c r="B57" s="28" t="s">
        <v>3689</v>
      </c>
      <c r="C57" s="28" t="s">
        <v>3689</v>
      </c>
      <c r="D57" s="28" t="s">
        <v>3689</v>
      </c>
      <c r="E57" s="28" t="s">
        <v>3689</v>
      </c>
      <c r="F57" s="28" t="s">
        <v>2357</v>
      </c>
      <c r="G57" s="28" t="s">
        <v>3689</v>
      </c>
      <c r="H57" s="28" t="s">
        <v>2357</v>
      </c>
      <c r="I57" s="28" t="s">
        <v>2357</v>
      </c>
      <c r="J57" s="28" t="s">
        <v>2357</v>
      </c>
      <c r="K57" s="28" t="s">
        <v>3689</v>
      </c>
      <c r="L57" s="28" t="s">
        <v>2406</v>
      </c>
      <c r="M57" s="28" t="s">
        <v>3958</v>
      </c>
    </row>
    <row r="58" spans="1:13" x14ac:dyDescent="0.3">
      <c r="A58" s="25" t="s">
        <v>2498</v>
      </c>
      <c r="B58" s="28" t="s">
        <v>2405</v>
      </c>
      <c r="C58" s="28" t="s">
        <v>2405</v>
      </c>
      <c r="D58" s="28" t="s">
        <v>2405</v>
      </c>
      <c r="E58" s="28" t="s">
        <v>2405</v>
      </c>
      <c r="F58" s="28" t="s">
        <v>2405</v>
      </c>
      <c r="G58" s="28" t="s">
        <v>2405</v>
      </c>
      <c r="H58" s="28" t="s">
        <v>2358</v>
      </c>
      <c r="I58" s="28" t="s">
        <v>2358</v>
      </c>
      <c r="J58" s="28" t="s">
        <v>2405</v>
      </c>
      <c r="K58" s="28" t="s">
        <v>2357</v>
      </c>
      <c r="L58" s="28" t="s">
        <v>2497</v>
      </c>
      <c r="M58" s="28" t="s">
        <v>3959</v>
      </c>
    </row>
    <row r="59" spans="1:13" x14ac:dyDescent="0.3">
      <c r="A59" s="25" t="s">
        <v>2499</v>
      </c>
      <c r="B59" s="28" t="s">
        <v>2416</v>
      </c>
      <c r="C59" s="28" t="s">
        <v>2416</v>
      </c>
      <c r="D59" s="28" t="s">
        <v>2416</v>
      </c>
      <c r="E59" s="28" t="s">
        <v>2416</v>
      </c>
      <c r="F59" s="28" t="s">
        <v>2416</v>
      </c>
      <c r="G59" s="28" t="s">
        <v>2324</v>
      </c>
      <c r="H59" s="28" t="s">
        <v>2416</v>
      </c>
      <c r="I59" s="28" t="s">
        <v>2416</v>
      </c>
      <c r="J59" s="28" t="s">
        <v>2324</v>
      </c>
      <c r="K59" s="28" t="s">
        <v>2324</v>
      </c>
      <c r="L59" s="28" t="s">
        <v>2324</v>
      </c>
      <c r="M59" s="28" t="s">
        <v>3960</v>
      </c>
    </row>
    <row r="60" spans="1:13" x14ac:dyDescent="0.3">
      <c r="A60" s="25" t="s">
        <v>2500</v>
      </c>
      <c r="B60" s="28" t="s">
        <v>250</v>
      </c>
      <c r="C60" s="28" t="s">
        <v>250</v>
      </c>
      <c r="D60" s="28" t="s">
        <v>250</v>
      </c>
      <c r="E60" s="28" t="s">
        <v>250</v>
      </c>
      <c r="F60" s="28" t="s">
        <v>250</v>
      </c>
      <c r="G60" s="28" t="s">
        <v>250</v>
      </c>
      <c r="H60" s="28" t="s">
        <v>250</v>
      </c>
      <c r="I60" s="28" t="s">
        <v>250</v>
      </c>
      <c r="J60" s="28" t="s">
        <v>250</v>
      </c>
      <c r="K60" s="28" t="s">
        <v>250</v>
      </c>
      <c r="L60" s="28" t="s">
        <v>250</v>
      </c>
      <c r="M60" s="28" t="s">
        <v>127</v>
      </c>
    </row>
    <row r="61" spans="1:13" x14ac:dyDescent="0.3">
      <c r="A61" s="25" t="s">
        <v>2501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2502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2503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2504</v>
      </c>
      <c r="B64" s="28" t="s">
        <v>2406</v>
      </c>
      <c r="C64" s="28" t="s">
        <v>2406</v>
      </c>
      <c r="D64" s="28" t="s">
        <v>2406</v>
      </c>
      <c r="E64" s="28" t="s">
        <v>2406</v>
      </c>
      <c r="F64" s="28" t="s">
        <v>2404</v>
      </c>
      <c r="G64" s="28" t="s">
        <v>2404</v>
      </c>
      <c r="H64" s="28" t="s">
        <v>2404</v>
      </c>
      <c r="I64" s="28" t="s">
        <v>2404</v>
      </c>
      <c r="J64" s="28" t="s">
        <v>2404</v>
      </c>
      <c r="K64" s="28" t="s">
        <v>2404</v>
      </c>
      <c r="L64" s="28" t="s">
        <v>2404</v>
      </c>
      <c r="M64" s="28" t="s">
        <v>3961</v>
      </c>
    </row>
    <row r="65" spans="1:13" x14ac:dyDescent="0.3">
      <c r="A65" s="29" t="s">
        <v>2505</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3">
      <c r="A66" s="199"/>
      <c r="B66" s="200"/>
      <c r="C66" s="201"/>
    </row>
    <row r="67" spans="1:13" x14ac:dyDescent="0.3">
      <c r="A67" s="314" t="s">
        <v>3026</v>
      </c>
      <c r="B67" s="314"/>
    </row>
    <row r="68" spans="1:13" ht="30" customHeight="1" x14ac:dyDescent="0.3">
      <c r="A68" s="312" t="s">
        <v>3881</v>
      </c>
      <c r="B68" s="312"/>
      <c r="C68" s="312"/>
      <c r="D68" s="312"/>
      <c r="E68" s="312"/>
      <c r="F68" s="312"/>
      <c r="G68" s="312"/>
    </row>
    <row r="69" spans="1:13" x14ac:dyDescent="0.3">
      <c r="C69" s="203"/>
    </row>
    <row r="70" spans="1:13" x14ac:dyDescent="0.3">
      <c r="A70" s="197" t="s">
        <v>258</v>
      </c>
      <c r="B70" s="187"/>
      <c r="C70" s="187"/>
    </row>
    <row r="71" spans="1:13" x14ac:dyDescent="0.3">
      <c r="A71" s="185"/>
      <c r="B71" s="185"/>
      <c r="C71" s="185"/>
      <c r="D71" s="185"/>
      <c r="E71" s="185"/>
    </row>
    <row r="72" spans="1:13" x14ac:dyDescent="0.3">
      <c r="A72" s="185"/>
      <c r="B72" s="185"/>
      <c r="C72" s="185"/>
      <c r="D72" s="185"/>
      <c r="E72" s="185"/>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796875" defaultRowHeight="14" x14ac:dyDescent="0.3"/>
  <cols>
    <col min="1" max="1" width="50.7265625" style="166" customWidth="1"/>
    <col min="2" max="11" width="14.7265625" style="166" customWidth="1"/>
    <col min="12" max="12" width="9.1796875" style="166" customWidth="1"/>
    <col min="13" max="16384" width="9.1796875" style="166"/>
  </cols>
  <sheetData>
    <row r="1" spans="1:11" s="4" customFormat="1" x14ac:dyDescent="0.3">
      <c r="A1" s="167" t="s">
        <v>4052</v>
      </c>
      <c r="K1" s="9" t="s">
        <v>1</v>
      </c>
    </row>
    <row r="2" spans="1:11" s="5" customFormat="1" ht="16" x14ac:dyDescent="0.4">
      <c r="A2" s="189" t="s">
        <v>4053</v>
      </c>
      <c r="B2" s="190"/>
      <c r="C2" s="10"/>
      <c r="K2" s="11" t="s">
        <v>3</v>
      </c>
    </row>
    <row r="3" spans="1:11" s="4" customFormat="1" x14ac:dyDescent="0.3">
      <c r="A3" s="168" t="s">
        <v>259</v>
      </c>
      <c r="B3" s="170" t="e">
        <f>SUBSTITUTE(#REF!,"Source","CRF")</f>
        <v>#REF!</v>
      </c>
      <c r="C3" s="8"/>
    </row>
    <row r="4" spans="1:11" s="4" customFormat="1" x14ac:dyDescent="0.3">
      <c r="A4" s="167"/>
      <c r="B4" s="167"/>
      <c r="C4" s="173"/>
    </row>
    <row r="5" spans="1:11" ht="30" customHeight="1" x14ac:dyDescent="0.3">
      <c r="A5" s="304" t="s">
        <v>183</v>
      </c>
      <c r="B5" s="51" t="s">
        <v>2507</v>
      </c>
      <c r="C5" s="37" t="s">
        <v>261</v>
      </c>
      <c r="D5" s="37" t="s">
        <v>262</v>
      </c>
      <c r="E5" s="37" t="s">
        <v>263</v>
      </c>
      <c r="F5" s="37" t="s">
        <v>264</v>
      </c>
      <c r="G5" s="37" t="s">
        <v>265</v>
      </c>
      <c r="H5" s="37" t="s">
        <v>266</v>
      </c>
      <c r="I5" s="37" t="s">
        <v>267</v>
      </c>
      <c r="J5" s="37" t="s">
        <v>268</v>
      </c>
      <c r="K5" s="37" t="s">
        <v>269</v>
      </c>
    </row>
    <row r="6" spans="1:11" x14ac:dyDescent="0.3">
      <c r="A6" s="305"/>
      <c r="B6" s="13" t="s">
        <v>2508</v>
      </c>
      <c r="C6" s="39" t="s">
        <v>18</v>
      </c>
      <c r="D6" s="39" t="s">
        <v>18</v>
      </c>
      <c r="E6" s="39" t="s">
        <v>18</v>
      </c>
      <c r="F6" s="39" t="s">
        <v>18</v>
      </c>
      <c r="G6" s="39" t="s">
        <v>18</v>
      </c>
      <c r="H6" s="39" t="s">
        <v>18</v>
      </c>
      <c r="I6" s="39" t="s">
        <v>18</v>
      </c>
      <c r="J6" s="39" t="s">
        <v>18</v>
      </c>
      <c r="K6" s="39" t="s">
        <v>18</v>
      </c>
    </row>
    <row r="7" spans="1:11" x14ac:dyDescent="0.3">
      <c r="A7" s="17" t="s">
        <v>4054</v>
      </c>
      <c r="B7" s="19" t="s">
        <v>4135</v>
      </c>
      <c r="C7" s="45" t="s">
        <v>4135</v>
      </c>
      <c r="D7" s="45" t="s">
        <v>4136</v>
      </c>
      <c r="E7" s="45" t="s">
        <v>4137</v>
      </c>
      <c r="F7" s="45" t="s">
        <v>4138</v>
      </c>
      <c r="G7" s="45" t="s">
        <v>4139</v>
      </c>
      <c r="H7" s="45" t="s">
        <v>4140</v>
      </c>
      <c r="I7" s="45" t="s">
        <v>4141</v>
      </c>
      <c r="J7" s="45" t="s">
        <v>4142</v>
      </c>
      <c r="K7" s="45" t="s">
        <v>4143</v>
      </c>
    </row>
    <row r="8" spans="1:11" x14ac:dyDescent="0.3">
      <c r="A8" s="25" t="s">
        <v>4066</v>
      </c>
      <c r="B8" s="28" t="s">
        <v>325</v>
      </c>
      <c r="C8" s="28" t="s">
        <v>325</v>
      </c>
      <c r="D8" s="28" t="s">
        <v>326</v>
      </c>
      <c r="E8" s="28" t="s">
        <v>327</v>
      </c>
      <c r="F8" s="28" t="s">
        <v>328</v>
      </c>
      <c r="G8" s="28" t="s">
        <v>329</v>
      </c>
      <c r="H8" s="28" t="s">
        <v>330</v>
      </c>
      <c r="I8" s="28" t="s">
        <v>331</v>
      </c>
      <c r="J8" s="28" t="s">
        <v>332</v>
      </c>
      <c r="K8" s="28" t="s">
        <v>333</v>
      </c>
    </row>
    <row r="9" spans="1:11" x14ac:dyDescent="0.3">
      <c r="A9" s="25" t="s">
        <v>4067</v>
      </c>
      <c r="B9" s="28" t="s">
        <v>126</v>
      </c>
      <c r="C9" s="28" t="s">
        <v>126</v>
      </c>
      <c r="D9" s="28" t="s">
        <v>126</v>
      </c>
      <c r="E9" s="28" t="s">
        <v>126</v>
      </c>
      <c r="F9" s="28" t="s">
        <v>127</v>
      </c>
      <c r="G9" s="28" t="s">
        <v>127</v>
      </c>
      <c r="H9" s="28" t="s">
        <v>127</v>
      </c>
      <c r="I9" s="28" t="s">
        <v>127</v>
      </c>
      <c r="J9" s="28" t="s">
        <v>127</v>
      </c>
      <c r="K9" s="28" t="s">
        <v>127</v>
      </c>
    </row>
    <row r="10" spans="1:11" x14ac:dyDescent="0.3">
      <c r="A10" s="25" t="s">
        <v>4068</v>
      </c>
      <c r="B10" s="28" t="s">
        <v>126</v>
      </c>
      <c r="C10" s="28" t="s">
        <v>126</v>
      </c>
      <c r="D10" s="28" t="s">
        <v>126</v>
      </c>
      <c r="E10" s="28" t="s">
        <v>126</v>
      </c>
      <c r="F10" s="28" t="s">
        <v>127</v>
      </c>
      <c r="G10" s="28" t="s">
        <v>127</v>
      </c>
      <c r="H10" s="28" t="s">
        <v>127</v>
      </c>
      <c r="I10" s="28" t="s">
        <v>127</v>
      </c>
      <c r="J10" s="28" t="s">
        <v>127</v>
      </c>
      <c r="K10" s="28" t="s">
        <v>127</v>
      </c>
    </row>
    <row r="11" spans="1:11" x14ac:dyDescent="0.3">
      <c r="A11" s="25" t="s">
        <v>4069</v>
      </c>
      <c r="B11" s="28" t="s">
        <v>181</v>
      </c>
      <c r="C11" s="28" t="s">
        <v>181</v>
      </c>
      <c r="D11" s="28" t="s">
        <v>181</v>
      </c>
      <c r="E11" s="28" t="s">
        <v>181</v>
      </c>
      <c r="F11" s="28" t="s">
        <v>181</v>
      </c>
      <c r="G11" s="28" t="s">
        <v>181</v>
      </c>
      <c r="H11" s="28" t="s">
        <v>181</v>
      </c>
      <c r="I11" s="28" t="s">
        <v>181</v>
      </c>
      <c r="J11" s="28" t="s">
        <v>181</v>
      </c>
      <c r="K11" s="28" t="s">
        <v>181</v>
      </c>
    </row>
    <row r="12" spans="1:11" x14ac:dyDescent="0.3">
      <c r="A12" s="25" t="s">
        <v>4070</v>
      </c>
      <c r="B12" s="28" t="s">
        <v>126</v>
      </c>
      <c r="C12" s="28" t="s">
        <v>126</v>
      </c>
      <c r="D12" s="28" t="s">
        <v>126</v>
      </c>
      <c r="E12" s="28" t="s">
        <v>126</v>
      </c>
      <c r="F12" s="28" t="s">
        <v>126</v>
      </c>
      <c r="G12" s="28" t="s">
        <v>126</v>
      </c>
      <c r="H12" s="28" t="s">
        <v>126</v>
      </c>
      <c r="I12" s="28" t="s">
        <v>126</v>
      </c>
      <c r="J12" s="28" t="s">
        <v>126</v>
      </c>
      <c r="K12" s="28" t="s">
        <v>126</v>
      </c>
    </row>
    <row r="13" spans="1:11" x14ac:dyDescent="0.3">
      <c r="A13" s="25" t="s">
        <v>4071</v>
      </c>
      <c r="B13" s="28" t="s">
        <v>126</v>
      </c>
      <c r="C13" s="28" t="s">
        <v>126</v>
      </c>
      <c r="D13" s="28" t="s">
        <v>126</v>
      </c>
      <c r="E13" s="28" t="s">
        <v>126</v>
      </c>
      <c r="F13" s="28" t="s">
        <v>127</v>
      </c>
      <c r="G13" s="28" t="s">
        <v>127</v>
      </c>
      <c r="H13" s="28" t="s">
        <v>127</v>
      </c>
      <c r="I13" s="28" t="s">
        <v>2324</v>
      </c>
      <c r="J13" s="28" t="s">
        <v>2324</v>
      </c>
      <c r="K13" s="28" t="s">
        <v>2416</v>
      </c>
    </row>
    <row r="14" spans="1:11" x14ac:dyDescent="0.3">
      <c r="A14" s="25" t="s">
        <v>4072</v>
      </c>
      <c r="B14" s="28" t="s">
        <v>181</v>
      </c>
      <c r="C14" s="28" t="s">
        <v>181</v>
      </c>
      <c r="D14" s="28" t="s">
        <v>181</v>
      </c>
      <c r="E14" s="28" t="s">
        <v>181</v>
      </c>
      <c r="F14" s="28" t="s">
        <v>181</v>
      </c>
      <c r="G14" s="28" t="s">
        <v>181</v>
      </c>
      <c r="H14" s="28" t="s">
        <v>181</v>
      </c>
      <c r="I14" s="28" t="s">
        <v>181</v>
      </c>
      <c r="J14" s="28" t="s">
        <v>181</v>
      </c>
      <c r="K14" s="28" t="s">
        <v>181</v>
      </c>
    </row>
    <row r="15" spans="1:11" x14ac:dyDescent="0.3">
      <c r="A15" s="25" t="s">
        <v>4073</v>
      </c>
      <c r="B15" s="28" t="s">
        <v>126</v>
      </c>
      <c r="C15" s="28" t="s">
        <v>126</v>
      </c>
      <c r="D15" s="28" t="s">
        <v>126</v>
      </c>
      <c r="E15" s="28" t="s">
        <v>127</v>
      </c>
      <c r="F15" s="28" t="s">
        <v>2353</v>
      </c>
      <c r="G15" s="28" t="s">
        <v>2354</v>
      </c>
      <c r="H15" s="28" t="s">
        <v>3977</v>
      </c>
      <c r="I15" s="28" t="s">
        <v>3640</v>
      </c>
      <c r="J15" s="28" t="s">
        <v>3643</v>
      </c>
      <c r="K15" s="28" t="s">
        <v>2527</v>
      </c>
    </row>
    <row r="16" spans="1:11" x14ac:dyDescent="0.3">
      <c r="A16" s="25" t="s">
        <v>4074</v>
      </c>
      <c r="B16" s="28" t="s">
        <v>181</v>
      </c>
      <c r="C16" s="28" t="s">
        <v>181</v>
      </c>
      <c r="D16" s="28" t="s">
        <v>181</v>
      </c>
      <c r="E16" s="28" t="s">
        <v>181</v>
      </c>
      <c r="F16" s="28" t="s">
        <v>181</v>
      </c>
      <c r="G16" s="28" t="s">
        <v>181</v>
      </c>
      <c r="H16" s="28" t="s">
        <v>181</v>
      </c>
      <c r="I16" s="28" t="s">
        <v>181</v>
      </c>
      <c r="J16" s="28" t="s">
        <v>181</v>
      </c>
      <c r="K16" s="28" t="s">
        <v>181</v>
      </c>
    </row>
    <row r="17" spans="1:11" x14ac:dyDescent="0.3">
      <c r="A17" s="25" t="s">
        <v>4075</v>
      </c>
      <c r="B17" s="28" t="s">
        <v>126</v>
      </c>
      <c r="C17" s="28" t="s">
        <v>126</v>
      </c>
      <c r="D17" s="28" t="s">
        <v>126</v>
      </c>
      <c r="E17" s="28" t="s">
        <v>126</v>
      </c>
      <c r="F17" s="28" t="s">
        <v>126</v>
      </c>
      <c r="G17" s="28" t="s">
        <v>127</v>
      </c>
      <c r="H17" s="28" t="s">
        <v>127</v>
      </c>
      <c r="I17" s="28" t="s">
        <v>127</v>
      </c>
      <c r="J17" s="28" t="s">
        <v>2324</v>
      </c>
      <c r="K17" s="28" t="s">
        <v>2324</v>
      </c>
    </row>
    <row r="18" spans="1:11" x14ac:dyDescent="0.3">
      <c r="A18" s="25" t="s">
        <v>4076</v>
      </c>
      <c r="B18" s="28" t="s">
        <v>181</v>
      </c>
      <c r="C18" s="28" t="s">
        <v>181</v>
      </c>
      <c r="D18" s="28" t="s">
        <v>181</v>
      </c>
      <c r="E18" s="28" t="s">
        <v>181</v>
      </c>
      <c r="F18" s="28" t="s">
        <v>181</v>
      </c>
      <c r="G18" s="28" t="s">
        <v>181</v>
      </c>
      <c r="H18" s="28" t="s">
        <v>181</v>
      </c>
      <c r="I18" s="28" t="s">
        <v>181</v>
      </c>
      <c r="J18" s="28" t="s">
        <v>181</v>
      </c>
      <c r="K18" s="28" t="s">
        <v>181</v>
      </c>
    </row>
    <row r="19" spans="1:11" x14ac:dyDescent="0.3">
      <c r="A19" s="25" t="s">
        <v>4077</v>
      </c>
      <c r="B19" s="28" t="s">
        <v>126</v>
      </c>
      <c r="C19" s="28" t="s">
        <v>126</v>
      </c>
      <c r="D19" s="28" t="s">
        <v>126</v>
      </c>
      <c r="E19" s="28" t="s">
        <v>126</v>
      </c>
      <c r="F19" s="28" t="s">
        <v>2405</v>
      </c>
      <c r="G19" s="28" t="s">
        <v>2357</v>
      </c>
      <c r="H19" s="28" t="s">
        <v>2357</v>
      </c>
      <c r="I19" s="28" t="s">
        <v>3689</v>
      </c>
      <c r="J19" s="28" t="s">
        <v>3688</v>
      </c>
      <c r="K19" s="28" t="s">
        <v>3688</v>
      </c>
    </row>
    <row r="20" spans="1:11" x14ac:dyDescent="0.3">
      <c r="A20" s="25" t="s">
        <v>4078</v>
      </c>
      <c r="B20" s="28" t="s">
        <v>181</v>
      </c>
      <c r="C20" s="28" t="s">
        <v>181</v>
      </c>
      <c r="D20" s="28" t="s">
        <v>181</v>
      </c>
      <c r="E20" s="28" t="s">
        <v>181</v>
      </c>
      <c r="F20" s="28" t="s">
        <v>181</v>
      </c>
      <c r="G20" s="28" t="s">
        <v>181</v>
      </c>
      <c r="H20" s="28" t="s">
        <v>181</v>
      </c>
      <c r="I20" s="28" t="s">
        <v>181</v>
      </c>
      <c r="J20" s="28" t="s">
        <v>181</v>
      </c>
      <c r="K20" s="28" t="s">
        <v>181</v>
      </c>
    </row>
    <row r="21" spans="1:11" x14ac:dyDescent="0.3">
      <c r="A21" s="25" t="s">
        <v>4079</v>
      </c>
      <c r="B21" s="28" t="s">
        <v>126</v>
      </c>
      <c r="C21" s="28" t="s">
        <v>126</v>
      </c>
      <c r="D21" s="28" t="s">
        <v>126</v>
      </c>
      <c r="E21" s="28" t="s">
        <v>126</v>
      </c>
      <c r="F21" s="28" t="s">
        <v>126</v>
      </c>
      <c r="G21" s="28" t="s">
        <v>126</v>
      </c>
      <c r="H21" s="28" t="s">
        <v>126</v>
      </c>
      <c r="I21" s="28" t="s">
        <v>126</v>
      </c>
      <c r="J21" s="28" t="s">
        <v>126</v>
      </c>
      <c r="K21" s="28" t="s">
        <v>127</v>
      </c>
    </row>
    <row r="22" spans="1:11" x14ac:dyDescent="0.3">
      <c r="A22" s="25" t="s">
        <v>4080</v>
      </c>
      <c r="B22" s="28" t="s">
        <v>181</v>
      </c>
      <c r="C22" s="28" t="s">
        <v>181</v>
      </c>
      <c r="D22" s="28" t="s">
        <v>181</v>
      </c>
      <c r="E22" s="28" t="s">
        <v>181</v>
      </c>
      <c r="F22" s="28" t="s">
        <v>181</v>
      </c>
      <c r="G22" s="28" t="s">
        <v>181</v>
      </c>
      <c r="H22" s="28" t="s">
        <v>181</v>
      </c>
      <c r="I22" s="28" t="s">
        <v>181</v>
      </c>
      <c r="J22" s="28" t="s">
        <v>181</v>
      </c>
      <c r="K22" s="28" t="s">
        <v>181</v>
      </c>
    </row>
    <row r="23" spans="1:11" x14ac:dyDescent="0.3">
      <c r="A23" s="25" t="s">
        <v>4081</v>
      </c>
      <c r="B23" s="28" t="s">
        <v>181</v>
      </c>
      <c r="C23" s="28" t="s">
        <v>181</v>
      </c>
      <c r="D23" s="28" t="s">
        <v>181</v>
      </c>
      <c r="E23" s="28" t="s">
        <v>181</v>
      </c>
      <c r="F23" s="28" t="s">
        <v>181</v>
      </c>
      <c r="G23" s="28" t="s">
        <v>181</v>
      </c>
      <c r="H23" s="28" t="s">
        <v>181</v>
      </c>
      <c r="I23" s="28" t="s">
        <v>181</v>
      </c>
      <c r="J23" s="28" t="s">
        <v>181</v>
      </c>
      <c r="K23" s="28" t="s">
        <v>181</v>
      </c>
    </row>
    <row r="24" spans="1:11" x14ac:dyDescent="0.3">
      <c r="A24" s="25" t="s">
        <v>4082</v>
      </c>
      <c r="B24" s="28" t="s">
        <v>181</v>
      </c>
      <c r="C24" s="28" t="s">
        <v>181</v>
      </c>
      <c r="D24" s="28" t="s">
        <v>181</v>
      </c>
      <c r="E24" s="28" t="s">
        <v>181</v>
      </c>
      <c r="F24" s="28" t="s">
        <v>181</v>
      </c>
      <c r="G24" s="28" t="s">
        <v>181</v>
      </c>
      <c r="H24" s="28" t="s">
        <v>181</v>
      </c>
      <c r="I24" s="28" t="s">
        <v>181</v>
      </c>
      <c r="J24" s="28" t="s">
        <v>181</v>
      </c>
      <c r="K24" s="28" t="s">
        <v>181</v>
      </c>
    </row>
    <row r="25" spans="1:11" x14ac:dyDescent="0.3">
      <c r="A25" s="25" t="s">
        <v>4083</v>
      </c>
      <c r="B25" s="28" t="s">
        <v>181</v>
      </c>
      <c r="C25" s="28" t="s">
        <v>181</v>
      </c>
      <c r="D25" s="28" t="s">
        <v>181</v>
      </c>
      <c r="E25" s="28" t="s">
        <v>181</v>
      </c>
      <c r="F25" s="28" t="s">
        <v>181</v>
      </c>
      <c r="G25" s="28" t="s">
        <v>181</v>
      </c>
      <c r="H25" s="28" t="s">
        <v>181</v>
      </c>
      <c r="I25" s="28" t="s">
        <v>181</v>
      </c>
      <c r="J25" s="28" t="s">
        <v>181</v>
      </c>
      <c r="K25" s="28" t="s">
        <v>181</v>
      </c>
    </row>
    <row r="26" spans="1:11" x14ac:dyDescent="0.3">
      <c r="A26" s="25" t="s">
        <v>4084</v>
      </c>
      <c r="B26" s="28" t="s">
        <v>126</v>
      </c>
      <c r="C26" s="28" t="s">
        <v>126</v>
      </c>
      <c r="D26" s="28" t="s">
        <v>126</v>
      </c>
      <c r="E26" s="28" t="s">
        <v>126</v>
      </c>
      <c r="F26" s="28" t="s">
        <v>126</v>
      </c>
      <c r="G26" s="28" t="s">
        <v>126</v>
      </c>
      <c r="H26" s="28" t="s">
        <v>126</v>
      </c>
      <c r="I26" s="28" t="s">
        <v>126</v>
      </c>
      <c r="J26" s="28" t="s">
        <v>126</v>
      </c>
      <c r="K26" s="28" t="s">
        <v>126</v>
      </c>
    </row>
    <row r="27" spans="1:11" x14ac:dyDescent="0.3">
      <c r="A27" s="25" t="s">
        <v>4085</v>
      </c>
      <c r="B27" s="28" t="s">
        <v>126</v>
      </c>
      <c r="C27" s="28" t="s">
        <v>126</v>
      </c>
      <c r="D27" s="28" t="s">
        <v>126</v>
      </c>
      <c r="E27" s="28" t="s">
        <v>126</v>
      </c>
      <c r="F27" s="28" t="s">
        <v>126</v>
      </c>
      <c r="G27" s="28" t="s">
        <v>126</v>
      </c>
      <c r="H27" s="28" t="s">
        <v>126</v>
      </c>
      <c r="I27" s="28" t="s">
        <v>126</v>
      </c>
      <c r="J27" s="28" t="s">
        <v>126</v>
      </c>
      <c r="K27" s="28" t="s">
        <v>126</v>
      </c>
    </row>
    <row r="28" spans="1:11" x14ac:dyDescent="0.3">
      <c r="A28" s="25" t="s">
        <v>4086</v>
      </c>
      <c r="B28" s="28" t="s">
        <v>325</v>
      </c>
      <c r="C28" s="28" t="s">
        <v>325</v>
      </c>
      <c r="D28" s="28" t="s">
        <v>326</v>
      </c>
      <c r="E28" s="28" t="s">
        <v>4144</v>
      </c>
      <c r="F28" s="28" t="s">
        <v>4145</v>
      </c>
      <c r="G28" s="28" t="s">
        <v>4146</v>
      </c>
      <c r="H28" s="28" t="s">
        <v>3584</v>
      </c>
      <c r="I28" s="28" t="s">
        <v>4147</v>
      </c>
      <c r="J28" s="28" t="s">
        <v>3948</v>
      </c>
      <c r="K28" s="28" t="s">
        <v>4148</v>
      </c>
    </row>
    <row r="29" spans="1:11" x14ac:dyDescent="0.3">
      <c r="A29" s="25" t="s">
        <v>4097</v>
      </c>
      <c r="B29" s="28" t="s">
        <v>334</v>
      </c>
      <c r="C29" s="28" t="s">
        <v>334</v>
      </c>
      <c r="D29" s="28" t="s">
        <v>335</v>
      </c>
      <c r="E29" s="28" t="s">
        <v>336</v>
      </c>
      <c r="F29" s="28" t="s">
        <v>337</v>
      </c>
      <c r="G29" s="28" t="s">
        <v>338</v>
      </c>
      <c r="H29" s="28" t="s">
        <v>339</v>
      </c>
      <c r="I29" s="28" t="s">
        <v>340</v>
      </c>
      <c r="J29" s="28" t="s">
        <v>341</v>
      </c>
      <c r="K29" s="28" t="s">
        <v>342</v>
      </c>
    </row>
    <row r="30" spans="1:11" x14ac:dyDescent="0.3">
      <c r="A30" s="25" t="s">
        <v>4098</v>
      </c>
      <c r="B30" s="28" t="s">
        <v>2356</v>
      </c>
      <c r="C30" s="28" t="s">
        <v>2356</v>
      </c>
      <c r="D30" s="28" t="s">
        <v>2356</v>
      </c>
      <c r="E30" s="28" t="s">
        <v>2404</v>
      </c>
      <c r="F30" s="28" t="s">
        <v>126</v>
      </c>
      <c r="G30" s="28" t="s">
        <v>126</v>
      </c>
      <c r="H30" s="28" t="s">
        <v>126</v>
      </c>
      <c r="I30" s="28" t="s">
        <v>126</v>
      </c>
      <c r="J30" s="28" t="s">
        <v>126</v>
      </c>
      <c r="K30" s="28" t="s">
        <v>126</v>
      </c>
    </row>
    <row r="31" spans="1:11" x14ac:dyDescent="0.3">
      <c r="A31" s="25" t="s">
        <v>4099</v>
      </c>
      <c r="B31" s="28" t="s">
        <v>2324</v>
      </c>
      <c r="C31" s="28" t="s">
        <v>2324</v>
      </c>
      <c r="D31" s="28" t="s">
        <v>2324</v>
      </c>
      <c r="E31" s="28" t="s">
        <v>127</v>
      </c>
      <c r="F31" s="28" t="s">
        <v>126</v>
      </c>
      <c r="G31" s="28" t="s">
        <v>126</v>
      </c>
      <c r="H31" s="28" t="s">
        <v>126</v>
      </c>
      <c r="I31" s="28" t="s">
        <v>126</v>
      </c>
      <c r="J31" s="28" t="s">
        <v>126</v>
      </c>
      <c r="K31" s="28" t="s">
        <v>126</v>
      </c>
    </row>
    <row r="32" spans="1:11" x14ac:dyDescent="0.3">
      <c r="A32" s="25" t="s">
        <v>4100</v>
      </c>
      <c r="B32" s="28" t="s">
        <v>126</v>
      </c>
      <c r="C32" s="28" t="s">
        <v>126</v>
      </c>
      <c r="D32" s="28" t="s">
        <v>126</v>
      </c>
      <c r="E32" s="28" t="s">
        <v>126</v>
      </c>
      <c r="F32" s="28" t="s">
        <v>3652</v>
      </c>
      <c r="G32" s="28" t="s">
        <v>3652</v>
      </c>
      <c r="H32" s="28" t="s">
        <v>3652</v>
      </c>
      <c r="I32" s="28" t="s">
        <v>3652</v>
      </c>
      <c r="J32" s="28" t="s">
        <v>3652</v>
      </c>
      <c r="K32" s="28" t="s">
        <v>3652</v>
      </c>
    </row>
    <row r="33" spans="1:11" x14ac:dyDescent="0.3">
      <c r="A33" s="25" t="s">
        <v>4101</v>
      </c>
      <c r="B33" s="28" t="s">
        <v>126</v>
      </c>
      <c r="C33" s="28" t="s">
        <v>126</v>
      </c>
      <c r="D33" s="28" t="s">
        <v>126</v>
      </c>
      <c r="E33" s="28" t="s">
        <v>126</v>
      </c>
      <c r="F33" s="28" t="s">
        <v>126</v>
      </c>
      <c r="G33" s="28" t="s">
        <v>126</v>
      </c>
      <c r="H33" s="28" t="s">
        <v>126</v>
      </c>
      <c r="I33" s="28" t="s">
        <v>126</v>
      </c>
      <c r="J33" s="28" t="s">
        <v>126</v>
      </c>
      <c r="K33" s="28" t="s">
        <v>126</v>
      </c>
    </row>
    <row r="34" spans="1:11" x14ac:dyDescent="0.3">
      <c r="A34" s="25" t="s">
        <v>4102</v>
      </c>
      <c r="B34" s="28" t="s">
        <v>181</v>
      </c>
      <c r="C34" s="28" t="s">
        <v>181</v>
      </c>
      <c r="D34" s="28" t="s">
        <v>181</v>
      </c>
      <c r="E34" s="28" t="s">
        <v>181</v>
      </c>
      <c r="F34" s="28" t="s">
        <v>181</v>
      </c>
      <c r="G34" s="28" t="s">
        <v>181</v>
      </c>
      <c r="H34" s="28" t="s">
        <v>181</v>
      </c>
      <c r="I34" s="28" t="s">
        <v>181</v>
      </c>
      <c r="J34" s="28" t="s">
        <v>181</v>
      </c>
      <c r="K34" s="28" t="s">
        <v>181</v>
      </c>
    </row>
    <row r="35" spans="1:11" x14ac:dyDescent="0.3">
      <c r="A35" s="25" t="s">
        <v>4103</v>
      </c>
      <c r="B35" s="28" t="s">
        <v>125</v>
      </c>
      <c r="C35" s="28" t="s">
        <v>125</v>
      </c>
      <c r="D35" s="28" t="s">
        <v>125</v>
      </c>
      <c r="E35" s="28" t="s">
        <v>125</v>
      </c>
      <c r="F35" s="28" t="s">
        <v>125</v>
      </c>
      <c r="G35" s="28" t="s">
        <v>125</v>
      </c>
      <c r="H35" s="28" t="s">
        <v>125</v>
      </c>
      <c r="I35" s="28" t="s">
        <v>125</v>
      </c>
      <c r="J35" s="28" t="s">
        <v>125</v>
      </c>
      <c r="K35" s="28" t="s">
        <v>125</v>
      </c>
    </row>
    <row r="36" spans="1:11" x14ac:dyDescent="0.3">
      <c r="A36" s="25" t="s">
        <v>4104</v>
      </c>
      <c r="B36" s="28" t="s">
        <v>181</v>
      </c>
      <c r="C36" s="28" t="s">
        <v>181</v>
      </c>
      <c r="D36" s="28" t="s">
        <v>181</v>
      </c>
      <c r="E36" s="28" t="s">
        <v>181</v>
      </c>
      <c r="F36" s="28" t="s">
        <v>181</v>
      </c>
      <c r="G36" s="28" t="s">
        <v>181</v>
      </c>
      <c r="H36" s="28" t="s">
        <v>181</v>
      </c>
      <c r="I36" s="28" t="s">
        <v>181</v>
      </c>
      <c r="J36" s="28" t="s">
        <v>181</v>
      </c>
      <c r="K36" s="28" t="s">
        <v>181</v>
      </c>
    </row>
    <row r="37" spans="1:11" x14ac:dyDescent="0.3">
      <c r="A37" s="25" t="s">
        <v>4105</v>
      </c>
      <c r="B37" s="28" t="s">
        <v>181</v>
      </c>
      <c r="C37" s="28" t="s">
        <v>181</v>
      </c>
      <c r="D37" s="28" t="s">
        <v>181</v>
      </c>
      <c r="E37" s="28" t="s">
        <v>181</v>
      </c>
      <c r="F37" s="28" t="s">
        <v>181</v>
      </c>
      <c r="G37" s="28" t="s">
        <v>181</v>
      </c>
      <c r="H37" s="28" t="s">
        <v>181</v>
      </c>
      <c r="I37" s="28" t="s">
        <v>181</v>
      </c>
      <c r="J37" s="28" t="s">
        <v>181</v>
      </c>
      <c r="K37" s="28" t="s">
        <v>181</v>
      </c>
    </row>
    <row r="38" spans="1:11" x14ac:dyDescent="0.3">
      <c r="A38" s="25" t="s">
        <v>4106</v>
      </c>
      <c r="B38" s="28" t="s">
        <v>181</v>
      </c>
      <c r="C38" s="28" t="s">
        <v>181</v>
      </c>
      <c r="D38" s="28" t="s">
        <v>181</v>
      </c>
      <c r="E38" s="28" t="s">
        <v>181</v>
      </c>
      <c r="F38" s="28" t="s">
        <v>181</v>
      </c>
      <c r="G38" s="28" t="s">
        <v>181</v>
      </c>
      <c r="H38" s="28" t="s">
        <v>181</v>
      </c>
      <c r="I38" s="28" t="s">
        <v>181</v>
      </c>
      <c r="J38" s="28" t="s">
        <v>181</v>
      </c>
      <c r="K38" s="28" t="s">
        <v>181</v>
      </c>
    </row>
    <row r="39" spans="1:11" x14ac:dyDescent="0.3">
      <c r="A39" s="25" t="s">
        <v>4107</v>
      </c>
      <c r="B39" s="28" t="s">
        <v>4149</v>
      </c>
      <c r="C39" s="28" t="s">
        <v>4149</v>
      </c>
      <c r="D39" s="28" t="s">
        <v>4150</v>
      </c>
      <c r="E39" s="28" t="s">
        <v>4151</v>
      </c>
      <c r="F39" s="28" t="s">
        <v>337</v>
      </c>
      <c r="G39" s="28" t="s">
        <v>338</v>
      </c>
      <c r="H39" s="28" t="s">
        <v>339</v>
      </c>
      <c r="I39" s="28" t="s">
        <v>340</v>
      </c>
      <c r="J39" s="28" t="s">
        <v>341</v>
      </c>
      <c r="K39" s="28" t="s">
        <v>342</v>
      </c>
    </row>
    <row r="40" spans="1:11" x14ac:dyDescent="0.3">
      <c r="A40" s="25" t="s">
        <v>4113</v>
      </c>
      <c r="B40" s="28" t="s">
        <v>125</v>
      </c>
      <c r="C40" s="28" t="s">
        <v>125</v>
      </c>
      <c r="D40" s="28" t="s">
        <v>125</v>
      </c>
      <c r="E40" s="28" t="s">
        <v>125</v>
      </c>
      <c r="F40" s="28" t="s">
        <v>125</v>
      </c>
      <c r="G40" s="28" t="s">
        <v>125</v>
      </c>
      <c r="H40" s="28" t="s">
        <v>125</v>
      </c>
      <c r="I40" s="28" t="s">
        <v>125</v>
      </c>
      <c r="J40" s="28" t="s">
        <v>125</v>
      </c>
      <c r="K40" s="28" t="s">
        <v>125</v>
      </c>
    </row>
    <row r="41" spans="1:11" x14ac:dyDescent="0.3">
      <c r="A41" s="25" t="s">
        <v>4114</v>
      </c>
      <c r="B41" s="28" t="s">
        <v>343</v>
      </c>
      <c r="C41" s="28" t="s">
        <v>343</v>
      </c>
      <c r="D41" s="28" t="s">
        <v>344</v>
      </c>
      <c r="E41" s="28" t="s">
        <v>345</v>
      </c>
      <c r="F41" s="28" t="s">
        <v>346</v>
      </c>
      <c r="G41" s="28" t="s">
        <v>347</v>
      </c>
      <c r="H41" s="28" t="s">
        <v>348</v>
      </c>
      <c r="I41" s="28" t="s">
        <v>349</v>
      </c>
      <c r="J41" s="28" t="s">
        <v>350</v>
      </c>
      <c r="K41" s="28" t="s">
        <v>351</v>
      </c>
    </row>
    <row r="42" spans="1:11" x14ac:dyDescent="0.3">
      <c r="A42" s="25" t="s">
        <v>128</v>
      </c>
      <c r="B42" s="28" t="s">
        <v>2416</v>
      </c>
      <c r="C42" s="28" t="s">
        <v>2416</v>
      </c>
      <c r="D42" s="28" t="s">
        <v>2497</v>
      </c>
      <c r="E42" s="28" t="s">
        <v>2497</v>
      </c>
      <c r="F42" s="28" t="s">
        <v>2497</v>
      </c>
      <c r="G42" s="28" t="s">
        <v>2406</v>
      </c>
      <c r="H42" s="28" t="s">
        <v>2404</v>
      </c>
      <c r="I42" s="28" t="s">
        <v>2404</v>
      </c>
      <c r="J42" s="28" t="s">
        <v>2404</v>
      </c>
      <c r="K42" s="28" t="s">
        <v>2406</v>
      </c>
    </row>
    <row r="43" spans="1:11" x14ac:dyDescent="0.3">
      <c r="A43" s="25" t="s">
        <v>4115</v>
      </c>
      <c r="B43" s="28" t="s">
        <v>126</v>
      </c>
      <c r="C43" s="28" t="s">
        <v>126</v>
      </c>
      <c r="D43" s="28" t="s">
        <v>126</v>
      </c>
      <c r="E43" s="28" t="s">
        <v>126</v>
      </c>
      <c r="F43" s="28" t="s">
        <v>126</v>
      </c>
      <c r="G43" s="28" t="s">
        <v>352</v>
      </c>
      <c r="H43" s="28" t="s">
        <v>353</v>
      </c>
      <c r="I43" s="28" t="s">
        <v>354</v>
      </c>
      <c r="J43" s="28" t="s">
        <v>355</v>
      </c>
      <c r="K43" s="28" t="s">
        <v>356</v>
      </c>
    </row>
    <row r="44" spans="1:11" x14ac:dyDescent="0.3">
      <c r="A44" s="29" t="s">
        <v>141</v>
      </c>
      <c r="B44" s="53" t="s">
        <v>126</v>
      </c>
      <c r="C44" s="50" t="s">
        <v>126</v>
      </c>
      <c r="D44" s="50" t="s">
        <v>126</v>
      </c>
      <c r="E44" s="50" t="s">
        <v>126</v>
      </c>
      <c r="F44" s="50" t="s">
        <v>126</v>
      </c>
      <c r="G44" s="50" t="s">
        <v>127</v>
      </c>
      <c r="H44" s="50" t="s">
        <v>127</v>
      </c>
      <c r="I44" s="50" t="s">
        <v>127</v>
      </c>
      <c r="J44" s="50" t="s">
        <v>127</v>
      </c>
      <c r="K44" s="50" t="s">
        <v>127</v>
      </c>
    </row>
    <row r="46" spans="1:11" x14ac:dyDescent="0.3">
      <c r="A46" s="175" t="s">
        <v>420</v>
      </c>
    </row>
    <row r="47" spans="1:11" x14ac:dyDescent="0.3">
      <c r="A47" s="7" t="s">
        <v>4116</v>
      </c>
    </row>
    <row r="48" spans="1:11" ht="14.5" x14ac:dyDescent="0.3">
      <c r="A48" s="191"/>
    </row>
    <row r="49" spans="1:1" x14ac:dyDescent="0.3">
      <c r="A49" s="192"/>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796875" defaultRowHeight="14" x14ac:dyDescent="0.3"/>
  <cols>
    <col min="1" max="1" width="50.7265625" style="166" customWidth="1"/>
    <col min="2" max="12" width="14.7265625" style="166" customWidth="1"/>
    <col min="13" max="13" width="9.1796875" style="166" customWidth="1"/>
    <col min="14" max="16384" width="9.1796875" style="166"/>
  </cols>
  <sheetData>
    <row r="1" spans="1:12" s="4" customFormat="1" x14ac:dyDescent="0.3">
      <c r="A1" s="167" t="s">
        <v>4052</v>
      </c>
      <c r="B1" s="167"/>
      <c r="L1" s="9" t="s">
        <v>1</v>
      </c>
    </row>
    <row r="2" spans="1:12" s="5" customFormat="1" ht="16" x14ac:dyDescent="0.4">
      <c r="A2" s="189" t="s">
        <v>4053</v>
      </c>
      <c r="B2" s="190"/>
      <c r="L2" s="11" t="s">
        <v>3</v>
      </c>
    </row>
    <row r="3" spans="1:12" s="4" customFormat="1" x14ac:dyDescent="0.3">
      <c r="A3" s="168" t="s">
        <v>422</v>
      </c>
      <c r="B3" s="170" t="e">
        <f>SUBSTITUTE(#REF!,"Source","CRF")</f>
        <v>#REF!</v>
      </c>
    </row>
    <row r="4" spans="1:12" s="4" customFormat="1" x14ac:dyDescent="0.3">
      <c r="A4" s="167"/>
      <c r="B4" s="167"/>
    </row>
    <row r="5" spans="1:12" ht="30" customHeight="1" x14ac:dyDescent="0.3">
      <c r="A5" s="304" t="s">
        <v>183</v>
      </c>
      <c r="B5" s="54" t="s">
        <v>423</v>
      </c>
      <c r="C5" s="37" t="s">
        <v>424</v>
      </c>
      <c r="D5" s="37" t="s">
        <v>425</v>
      </c>
      <c r="E5" s="37" t="s">
        <v>426</v>
      </c>
      <c r="F5" s="37" t="s">
        <v>427</v>
      </c>
      <c r="G5" s="37" t="s">
        <v>428</v>
      </c>
      <c r="H5" s="37" t="s">
        <v>429</v>
      </c>
      <c r="I5" s="37" t="s">
        <v>430</v>
      </c>
      <c r="J5" s="37" t="s">
        <v>431</v>
      </c>
      <c r="K5" s="37" t="s">
        <v>432</v>
      </c>
      <c r="L5" s="37" t="s">
        <v>433</v>
      </c>
    </row>
    <row r="6" spans="1:12" x14ac:dyDescent="0.3">
      <c r="A6" s="305"/>
      <c r="B6" s="13" t="s">
        <v>18</v>
      </c>
      <c r="C6" s="39" t="s">
        <v>18</v>
      </c>
      <c r="D6" s="39" t="s">
        <v>18</v>
      </c>
      <c r="E6" s="39" t="s">
        <v>18</v>
      </c>
      <c r="F6" s="39" t="s">
        <v>18</v>
      </c>
      <c r="G6" s="39" t="s">
        <v>18</v>
      </c>
      <c r="H6" s="39" t="s">
        <v>18</v>
      </c>
      <c r="I6" s="39" t="s">
        <v>18</v>
      </c>
      <c r="J6" s="39" t="s">
        <v>18</v>
      </c>
      <c r="K6" s="39" t="s">
        <v>18</v>
      </c>
      <c r="L6" s="39" t="s">
        <v>18</v>
      </c>
    </row>
    <row r="7" spans="1:12" x14ac:dyDescent="0.3">
      <c r="A7" s="17" t="s">
        <v>4054</v>
      </c>
      <c r="B7" s="19" t="s">
        <v>4055</v>
      </c>
      <c r="C7" s="45" t="s">
        <v>4056</v>
      </c>
      <c r="D7" s="45" t="s">
        <v>4057</v>
      </c>
      <c r="E7" s="45" t="s">
        <v>4058</v>
      </c>
      <c r="F7" s="45" t="s">
        <v>4059</v>
      </c>
      <c r="G7" s="45" t="s">
        <v>4060</v>
      </c>
      <c r="H7" s="45" t="s">
        <v>4061</v>
      </c>
      <c r="I7" s="45" t="s">
        <v>4062</v>
      </c>
      <c r="J7" s="45" t="s">
        <v>4063</v>
      </c>
      <c r="K7" s="45" t="s">
        <v>4064</v>
      </c>
      <c r="L7" s="45" t="s">
        <v>4065</v>
      </c>
    </row>
    <row r="8" spans="1:12" x14ac:dyDescent="0.3">
      <c r="A8" s="25" t="s">
        <v>4066</v>
      </c>
      <c r="B8" s="28" t="s">
        <v>500</v>
      </c>
      <c r="C8" s="28" t="s">
        <v>501</v>
      </c>
      <c r="D8" s="28" t="s">
        <v>502</v>
      </c>
      <c r="E8" s="28" t="s">
        <v>503</v>
      </c>
      <c r="F8" s="28" t="s">
        <v>504</v>
      </c>
      <c r="G8" s="28" t="s">
        <v>505</v>
      </c>
      <c r="H8" s="28" t="s">
        <v>506</v>
      </c>
      <c r="I8" s="28" t="s">
        <v>507</v>
      </c>
      <c r="J8" s="28" t="s">
        <v>508</v>
      </c>
      <c r="K8" s="28" t="s">
        <v>509</v>
      </c>
      <c r="L8" s="28" t="s">
        <v>510</v>
      </c>
    </row>
    <row r="9" spans="1:12" x14ac:dyDescent="0.3">
      <c r="A9" s="25" t="s">
        <v>4067</v>
      </c>
      <c r="B9" s="28" t="s">
        <v>127</v>
      </c>
      <c r="C9" s="28" t="s">
        <v>127</v>
      </c>
      <c r="D9" s="28" t="s">
        <v>127</v>
      </c>
      <c r="E9" s="28" t="s">
        <v>127</v>
      </c>
      <c r="F9" s="28" t="s">
        <v>127</v>
      </c>
      <c r="G9" s="28" t="s">
        <v>127</v>
      </c>
      <c r="H9" s="28" t="s">
        <v>127</v>
      </c>
      <c r="I9" s="28" t="s">
        <v>127</v>
      </c>
      <c r="J9" s="28" t="s">
        <v>127</v>
      </c>
      <c r="K9" s="28" t="s">
        <v>127</v>
      </c>
      <c r="L9" s="28" t="s">
        <v>127</v>
      </c>
    </row>
    <row r="10" spans="1:12" x14ac:dyDescent="0.3">
      <c r="A10" s="25" t="s">
        <v>4068</v>
      </c>
      <c r="B10" s="28" t="s">
        <v>2324</v>
      </c>
      <c r="C10" s="28" t="s">
        <v>2324</v>
      </c>
      <c r="D10" s="28" t="s">
        <v>2324</v>
      </c>
      <c r="E10" s="28" t="s">
        <v>2416</v>
      </c>
      <c r="F10" s="28" t="s">
        <v>2416</v>
      </c>
      <c r="G10" s="28" t="s">
        <v>2416</v>
      </c>
      <c r="H10" s="28" t="s">
        <v>2416</v>
      </c>
      <c r="I10" s="28" t="s">
        <v>2416</v>
      </c>
      <c r="J10" s="28" t="s">
        <v>2497</v>
      </c>
      <c r="K10" s="28" t="s">
        <v>2497</v>
      </c>
      <c r="L10" s="28" t="s">
        <v>2497</v>
      </c>
    </row>
    <row r="11" spans="1:12" x14ac:dyDescent="0.3">
      <c r="A11" s="25" t="s">
        <v>4069</v>
      </c>
      <c r="B11" s="28" t="s">
        <v>181</v>
      </c>
      <c r="C11" s="28" t="s">
        <v>181</v>
      </c>
      <c r="D11" s="28" t="s">
        <v>181</v>
      </c>
      <c r="E11" s="28" t="s">
        <v>181</v>
      </c>
      <c r="F11" s="28" t="s">
        <v>181</v>
      </c>
      <c r="G11" s="28" t="s">
        <v>181</v>
      </c>
      <c r="H11" s="28" t="s">
        <v>181</v>
      </c>
      <c r="I11" s="28" t="s">
        <v>181</v>
      </c>
      <c r="J11" s="28" t="s">
        <v>181</v>
      </c>
      <c r="K11" s="28" t="s">
        <v>181</v>
      </c>
      <c r="L11" s="28" t="s">
        <v>181</v>
      </c>
    </row>
    <row r="12" spans="1:12" x14ac:dyDescent="0.3">
      <c r="A12" s="25" t="s">
        <v>4070</v>
      </c>
      <c r="B12" s="28" t="s">
        <v>126</v>
      </c>
      <c r="C12" s="28" t="s">
        <v>127</v>
      </c>
      <c r="D12" s="28" t="s">
        <v>127</v>
      </c>
      <c r="E12" s="28" t="s">
        <v>127</v>
      </c>
      <c r="F12" s="28" t="s">
        <v>127</v>
      </c>
      <c r="G12" s="28" t="s">
        <v>127</v>
      </c>
      <c r="H12" s="28" t="s">
        <v>126</v>
      </c>
      <c r="I12" s="28" t="s">
        <v>126</v>
      </c>
      <c r="J12" s="28" t="s">
        <v>126</v>
      </c>
      <c r="K12" s="28" t="s">
        <v>126</v>
      </c>
      <c r="L12" s="28" t="s">
        <v>126</v>
      </c>
    </row>
    <row r="13" spans="1:12" x14ac:dyDescent="0.3">
      <c r="A13" s="25" t="s">
        <v>4071</v>
      </c>
      <c r="B13" s="28" t="s">
        <v>2416</v>
      </c>
      <c r="C13" s="28" t="s">
        <v>2497</v>
      </c>
      <c r="D13" s="28" t="s">
        <v>2406</v>
      </c>
      <c r="E13" s="28" t="s">
        <v>2404</v>
      </c>
      <c r="F13" s="28" t="s">
        <v>2358</v>
      </c>
      <c r="G13" s="28" t="s">
        <v>2405</v>
      </c>
      <c r="H13" s="28" t="s">
        <v>2405</v>
      </c>
      <c r="I13" s="28" t="s">
        <v>2357</v>
      </c>
      <c r="J13" s="28" t="s">
        <v>2357</v>
      </c>
      <c r="K13" s="28" t="s">
        <v>3689</v>
      </c>
      <c r="L13" s="28" t="s">
        <v>3688</v>
      </c>
    </row>
    <row r="14" spans="1:12" x14ac:dyDescent="0.3">
      <c r="A14" s="25" t="s">
        <v>4072</v>
      </c>
      <c r="B14" s="28" t="s">
        <v>181</v>
      </c>
      <c r="C14" s="28" t="s">
        <v>181</v>
      </c>
      <c r="D14" s="28" t="s">
        <v>181</v>
      </c>
      <c r="E14" s="28" t="s">
        <v>181</v>
      </c>
      <c r="F14" s="28" t="s">
        <v>181</v>
      </c>
      <c r="G14" s="28" t="s">
        <v>181</v>
      </c>
      <c r="H14" s="28" t="s">
        <v>181</v>
      </c>
      <c r="I14" s="28" t="s">
        <v>181</v>
      </c>
      <c r="J14" s="28" t="s">
        <v>181</v>
      </c>
      <c r="K14" s="28" t="s">
        <v>181</v>
      </c>
      <c r="L14" s="28" t="s">
        <v>181</v>
      </c>
    </row>
    <row r="15" spans="1:12" x14ac:dyDescent="0.3">
      <c r="A15" s="25" t="s">
        <v>4073</v>
      </c>
      <c r="B15" s="28" t="s">
        <v>2528</v>
      </c>
      <c r="C15" s="28" t="s">
        <v>3642</v>
      </c>
      <c r="D15" s="28" t="s">
        <v>3694</v>
      </c>
      <c r="E15" s="28" t="s">
        <v>2527</v>
      </c>
      <c r="F15" s="28" t="s">
        <v>3644</v>
      </c>
      <c r="G15" s="28" t="s">
        <v>3896</v>
      </c>
      <c r="H15" s="28" t="s">
        <v>2528</v>
      </c>
      <c r="I15" s="28" t="s">
        <v>3694</v>
      </c>
      <c r="J15" s="28" t="s">
        <v>2527</v>
      </c>
      <c r="K15" s="28" t="s">
        <v>2529</v>
      </c>
      <c r="L15" s="28" t="s">
        <v>3644</v>
      </c>
    </row>
    <row r="16" spans="1:12" x14ac:dyDescent="0.3">
      <c r="A16" s="25" t="s">
        <v>4074</v>
      </c>
      <c r="B16" s="28" t="s">
        <v>181</v>
      </c>
      <c r="C16" s="28" t="s">
        <v>181</v>
      </c>
      <c r="D16" s="28" t="s">
        <v>181</v>
      </c>
      <c r="E16" s="28" t="s">
        <v>181</v>
      </c>
      <c r="F16" s="28" t="s">
        <v>181</v>
      </c>
      <c r="G16" s="28" t="s">
        <v>181</v>
      </c>
      <c r="H16" s="28" t="s">
        <v>181</v>
      </c>
      <c r="I16" s="28" t="s">
        <v>181</v>
      </c>
      <c r="J16" s="28" t="s">
        <v>181</v>
      </c>
      <c r="K16" s="28" t="s">
        <v>181</v>
      </c>
      <c r="L16" s="28" t="s">
        <v>181</v>
      </c>
    </row>
    <row r="17" spans="1:12" x14ac:dyDescent="0.3">
      <c r="A17" s="25" t="s">
        <v>4075</v>
      </c>
      <c r="B17" s="28" t="s">
        <v>2416</v>
      </c>
      <c r="C17" s="28" t="s">
        <v>2416</v>
      </c>
      <c r="D17" s="28" t="s">
        <v>2416</v>
      </c>
      <c r="E17" s="28" t="s">
        <v>2497</v>
      </c>
      <c r="F17" s="28" t="s">
        <v>2406</v>
      </c>
      <c r="G17" s="28" t="s">
        <v>2406</v>
      </c>
      <c r="H17" s="28" t="s">
        <v>2404</v>
      </c>
      <c r="I17" s="28" t="s">
        <v>2404</v>
      </c>
      <c r="J17" s="28" t="s">
        <v>2404</v>
      </c>
      <c r="K17" s="28" t="s">
        <v>2358</v>
      </c>
      <c r="L17" s="28" t="s">
        <v>2405</v>
      </c>
    </row>
    <row r="18" spans="1:12" x14ac:dyDescent="0.3">
      <c r="A18" s="25" t="s">
        <v>4076</v>
      </c>
      <c r="B18" s="28" t="s">
        <v>181</v>
      </c>
      <c r="C18" s="28" t="s">
        <v>181</v>
      </c>
      <c r="D18" s="28" t="s">
        <v>181</v>
      </c>
      <c r="E18" s="28" t="s">
        <v>181</v>
      </c>
      <c r="F18" s="28" t="s">
        <v>181</v>
      </c>
      <c r="G18" s="28" t="s">
        <v>181</v>
      </c>
      <c r="H18" s="28" t="s">
        <v>181</v>
      </c>
      <c r="I18" s="28" t="s">
        <v>181</v>
      </c>
      <c r="J18" s="28" t="s">
        <v>181</v>
      </c>
      <c r="K18" s="28" t="s">
        <v>181</v>
      </c>
      <c r="L18" s="28" t="s">
        <v>181</v>
      </c>
    </row>
    <row r="19" spans="1:12" x14ac:dyDescent="0.3">
      <c r="A19" s="25" t="s">
        <v>4077</v>
      </c>
      <c r="B19" s="28" t="s">
        <v>3688</v>
      </c>
      <c r="C19" s="28" t="s">
        <v>2534</v>
      </c>
      <c r="D19" s="28" t="s">
        <v>3979</v>
      </c>
      <c r="E19" s="28" t="s">
        <v>2412</v>
      </c>
      <c r="F19" s="28" t="s">
        <v>2535</v>
      </c>
      <c r="G19" s="28" t="s">
        <v>2531</v>
      </c>
      <c r="H19" s="28" t="s">
        <v>3900</v>
      </c>
      <c r="I19" s="28" t="s">
        <v>3640</v>
      </c>
      <c r="J19" s="28" t="s">
        <v>3640</v>
      </c>
      <c r="K19" s="28" t="s">
        <v>3689</v>
      </c>
      <c r="L19" s="28" t="s">
        <v>2580</v>
      </c>
    </row>
    <row r="20" spans="1:12" x14ac:dyDescent="0.3">
      <c r="A20" s="25" t="s">
        <v>4078</v>
      </c>
      <c r="B20" s="28" t="s">
        <v>181</v>
      </c>
      <c r="C20" s="28" t="s">
        <v>181</v>
      </c>
      <c r="D20" s="28" t="s">
        <v>181</v>
      </c>
      <c r="E20" s="28" t="s">
        <v>181</v>
      </c>
      <c r="F20" s="28" t="s">
        <v>181</v>
      </c>
      <c r="G20" s="28" t="s">
        <v>181</v>
      </c>
      <c r="H20" s="28" t="s">
        <v>181</v>
      </c>
      <c r="I20" s="28" t="s">
        <v>181</v>
      </c>
      <c r="J20" s="28" t="s">
        <v>181</v>
      </c>
      <c r="K20" s="28" t="s">
        <v>181</v>
      </c>
      <c r="L20" s="28" t="s">
        <v>181</v>
      </c>
    </row>
    <row r="21" spans="1:12" x14ac:dyDescent="0.3">
      <c r="A21" s="25" t="s">
        <v>4079</v>
      </c>
      <c r="B21" s="28" t="s">
        <v>127</v>
      </c>
      <c r="C21" s="28" t="s">
        <v>127</v>
      </c>
      <c r="D21" s="28" t="s">
        <v>127</v>
      </c>
      <c r="E21" s="28" t="s">
        <v>127</v>
      </c>
      <c r="F21" s="28" t="s">
        <v>127</v>
      </c>
      <c r="G21" s="28" t="s">
        <v>127</v>
      </c>
      <c r="H21" s="28" t="s">
        <v>127</v>
      </c>
      <c r="I21" s="28" t="s">
        <v>127</v>
      </c>
      <c r="J21" s="28" t="s">
        <v>127</v>
      </c>
      <c r="K21" s="28" t="s">
        <v>127</v>
      </c>
      <c r="L21" s="28" t="s">
        <v>127</v>
      </c>
    </row>
    <row r="22" spans="1:12" x14ac:dyDescent="0.3">
      <c r="A22" s="25" t="s">
        <v>4080</v>
      </c>
      <c r="B22" s="28" t="s">
        <v>181</v>
      </c>
      <c r="C22" s="28" t="s">
        <v>181</v>
      </c>
      <c r="D22" s="28" t="s">
        <v>181</v>
      </c>
      <c r="E22" s="28" t="s">
        <v>181</v>
      </c>
      <c r="F22" s="28" t="s">
        <v>181</v>
      </c>
      <c r="G22" s="28" t="s">
        <v>181</v>
      </c>
      <c r="H22" s="28" t="s">
        <v>181</v>
      </c>
      <c r="I22" s="28" t="s">
        <v>181</v>
      </c>
      <c r="J22" s="28" t="s">
        <v>181</v>
      </c>
      <c r="K22" s="28" t="s">
        <v>181</v>
      </c>
      <c r="L22" s="28" t="s">
        <v>181</v>
      </c>
    </row>
    <row r="23" spans="1:12" x14ac:dyDescent="0.3">
      <c r="A23" s="25" t="s">
        <v>4081</v>
      </c>
      <c r="B23" s="28" t="s">
        <v>181</v>
      </c>
      <c r="C23" s="28" t="s">
        <v>181</v>
      </c>
      <c r="D23" s="28" t="s">
        <v>181</v>
      </c>
      <c r="E23" s="28" t="s">
        <v>181</v>
      </c>
      <c r="F23" s="28" t="s">
        <v>181</v>
      </c>
      <c r="G23" s="28" t="s">
        <v>181</v>
      </c>
      <c r="H23" s="28" t="s">
        <v>181</v>
      </c>
      <c r="I23" s="28" t="s">
        <v>181</v>
      </c>
      <c r="J23" s="28" t="s">
        <v>181</v>
      </c>
      <c r="K23" s="28" t="s">
        <v>181</v>
      </c>
      <c r="L23" s="28" t="s">
        <v>181</v>
      </c>
    </row>
    <row r="24" spans="1:12" x14ac:dyDescent="0.3">
      <c r="A24" s="25" t="s">
        <v>4082</v>
      </c>
      <c r="B24" s="28" t="s">
        <v>181</v>
      </c>
      <c r="C24" s="28" t="s">
        <v>181</v>
      </c>
      <c r="D24" s="28" t="s">
        <v>181</v>
      </c>
      <c r="E24" s="28" t="s">
        <v>181</v>
      </c>
      <c r="F24" s="28" t="s">
        <v>181</v>
      </c>
      <c r="G24" s="28" t="s">
        <v>181</v>
      </c>
      <c r="H24" s="28" t="s">
        <v>181</v>
      </c>
      <c r="I24" s="28" t="s">
        <v>181</v>
      </c>
      <c r="J24" s="28" t="s">
        <v>181</v>
      </c>
      <c r="K24" s="28" t="s">
        <v>181</v>
      </c>
      <c r="L24" s="28" t="s">
        <v>181</v>
      </c>
    </row>
    <row r="25" spans="1:12" x14ac:dyDescent="0.3">
      <c r="A25" s="25" t="s">
        <v>4083</v>
      </c>
      <c r="B25" s="28" t="s">
        <v>181</v>
      </c>
      <c r="C25" s="28" t="s">
        <v>181</v>
      </c>
      <c r="D25" s="28" t="s">
        <v>181</v>
      </c>
      <c r="E25" s="28" t="s">
        <v>181</v>
      </c>
      <c r="F25" s="28" t="s">
        <v>181</v>
      </c>
      <c r="G25" s="28" t="s">
        <v>181</v>
      </c>
      <c r="H25" s="28" t="s">
        <v>181</v>
      </c>
      <c r="I25" s="28" t="s">
        <v>181</v>
      </c>
      <c r="J25" s="28" t="s">
        <v>181</v>
      </c>
      <c r="K25" s="28" t="s">
        <v>181</v>
      </c>
      <c r="L25" s="28" t="s">
        <v>181</v>
      </c>
    </row>
    <row r="26" spans="1:12" x14ac:dyDescent="0.3">
      <c r="A26" s="25" t="s">
        <v>4084</v>
      </c>
      <c r="B26" s="28" t="s">
        <v>126</v>
      </c>
      <c r="C26" s="28" t="s">
        <v>127</v>
      </c>
      <c r="D26" s="28" t="s">
        <v>127</v>
      </c>
      <c r="E26" s="28" t="s">
        <v>127</v>
      </c>
      <c r="F26" s="28" t="s">
        <v>127</v>
      </c>
      <c r="G26" s="28" t="s">
        <v>127</v>
      </c>
      <c r="H26" s="28" t="s">
        <v>127</v>
      </c>
      <c r="I26" s="28" t="s">
        <v>127</v>
      </c>
      <c r="J26" s="28" t="s">
        <v>127</v>
      </c>
      <c r="K26" s="28" t="s">
        <v>127</v>
      </c>
      <c r="L26" s="28" t="s">
        <v>127</v>
      </c>
    </row>
    <row r="27" spans="1:12" x14ac:dyDescent="0.3">
      <c r="A27" s="25" t="s">
        <v>4085</v>
      </c>
      <c r="B27" s="28" t="s">
        <v>126</v>
      </c>
      <c r="C27" s="28" t="s">
        <v>127</v>
      </c>
      <c r="D27" s="28" t="s">
        <v>127</v>
      </c>
      <c r="E27" s="28" t="s">
        <v>127</v>
      </c>
      <c r="F27" s="28" t="s">
        <v>127</v>
      </c>
      <c r="G27" s="28" t="s">
        <v>127</v>
      </c>
      <c r="H27" s="28" t="s">
        <v>127</v>
      </c>
      <c r="I27" s="28" t="s">
        <v>127</v>
      </c>
      <c r="J27" s="28" t="s">
        <v>127</v>
      </c>
      <c r="K27" s="28" t="s">
        <v>127</v>
      </c>
      <c r="L27" s="28" t="s">
        <v>127</v>
      </c>
    </row>
    <row r="28" spans="1:12" x14ac:dyDescent="0.3">
      <c r="A28" s="25" t="s">
        <v>4086</v>
      </c>
      <c r="B28" s="28" t="s">
        <v>4087</v>
      </c>
      <c r="C28" s="28" t="s">
        <v>4088</v>
      </c>
      <c r="D28" s="28" t="s">
        <v>4089</v>
      </c>
      <c r="E28" s="28" t="s">
        <v>4090</v>
      </c>
      <c r="F28" s="28" t="s">
        <v>4091</v>
      </c>
      <c r="G28" s="28" t="s">
        <v>4092</v>
      </c>
      <c r="H28" s="28" t="s">
        <v>4093</v>
      </c>
      <c r="I28" s="28" t="s">
        <v>4094</v>
      </c>
      <c r="J28" s="28" t="s">
        <v>4095</v>
      </c>
      <c r="K28" s="28" t="s">
        <v>4096</v>
      </c>
      <c r="L28" s="28" t="s">
        <v>3887</v>
      </c>
    </row>
    <row r="29" spans="1:12" x14ac:dyDescent="0.3">
      <c r="A29" s="25" t="s">
        <v>4097</v>
      </c>
      <c r="B29" s="28" t="s">
        <v>511</v>
      </c>
      <c r="C29" s="28" t="s">
        <v>512</v>
      </c>
      <c r="D29" s="28" t="s">
        <v>513</v>
      </c>
      <c r="E29" s="28" t="s">
        <v>514</v>
      </c>
      <c r="F29" s="28" t="s">
        <v>515</v>
      </c>
      <c r="G29" s="28" t="s">
        <v>516</v>
      </c>
      <c r="H29" s="28" t="s">
        <v>517</v>
      </c>
      <c r="I29" s="28" t="s">
        <v>518</v>
      </c>
      <c r="J29" s="28" t="s">
        <v>519</v>
      </c>
      <c r="K29" s="28" t="s">
        <v>520</v>
      </c>
      <c r="L29" s="28" t="s">
        <v>521</v>
      </c>
    </row>
    <row r="30" spans="1:12" x14ac:dyDescent="0.3">
      <c r="A30" s="25" t="s">
        <v>4098</v>
      </c>
      <c r="B30" s="28" t="s">
        <v>126</v>
      </c>
      <c r="C30" s="28" t="s">
        <v>126</v>
      </c>
      <c r="D30" s="28" t="s">
        <v>126</v>
      </c>
      <c r="E30" s="28" t="s">
        <v>126</v>
      </c>
      <c r="F30" s="28" t="s">
        <v>126</v>
      </c>
      <c r="G30" s="28" t="s">
        <v>126</v>
      </c>
      <c r="H30" s="28" t="s">
        <v>126</v>
      </c>
      <c r="I30" s="28" t="s">
        <v>126</v>
      </c>
      <c r="J30" s="28" t="s">
        <v>126</v>
      </c>
      <c r="K30" s="28" t="s">
        <v>126</v>
      </c>
      <c r="L30" s="28" t="s">
        <v>126</v>
      </c>
    </row>
    <row r="31" spans="1:12" x14ac:dyDescent="0.3">
      <c r="A31" s="25" t="s">
        <v>4099</v>
      </c>
      <c r="B31" s="28" t="s">
        <v>126</v>
      </c>
      <c r="C31" s="28" t="s">
        <v>126</v>
      </c>
      <c r="D31" s="28" t="s">
        <v>126</v>
      </c>
      <c r="E31" s="28" t="s">
        <v>126</v>
      </c>
      <c r="F31" s="28" t="s">
        <v>126</v>
      </c>
      <c r="G31" s="28" t="s">
        <v>126</v>
      </c>
      <c r="H31" s="28" t="s">
        <v>126</v>
      </c>
      <c r="I31" s="28" t="s">
        <v>126</v>
      </c>
      <c r="J31" s="28" t="s">
        <v>126</v>
      </c>
      <c r="K31" s="28" t="s">
        <v>126</v>
      </c>
      <c r="L31" s="28" t="s">
        <v>126</v>
      </c>
    </row>
    <row r="32" spans="1:12" x14ac:dyDescent="0.3">
      <c r="A32" s="25" t="s">
        <v>4100</v>
      </c>
      <c r="B32" s="28" t="s">
        <v>3652</v>
      </c>
      <c r="C32" s="28" t="s">
        <v>3652</v>
      </c>
      <c r="D32" s="28" t="s">
        <v>3652</v>
      </c>
      <c r="E32" s="28" t="s">
        <v>3652</v>
      </c>
      <c r="F32" s="28" t="s">
        <v>3652</v>
      </c>
      <c r="G32" s="28" t="s">
        <v>3652</v>
      </c>
      <c r="H32" s="28" t="s">
        <v>3652</v>
      </c>
      <c r="I32" s="28" t="s">
        <v>127</v>
      </c>
      <c r="J32" s="28" t="s">
        <v>127</v>
      </c>
      <c r="K32" s="28" t="s">
        <v>127</v>
      </c>
      <c r="L32" s="28" t="s">
        <v>3652</v>
      </c>
    </row>
    <row r="33" spans="1:12" x14ac:dyDescent="0.3">
      <c r="A33" s="25" t="s">
        <v>4101</v>
      </c>
      <c r="B33" s="28" t="s">
        <v>126</v>
      </c>
      <c r="C33" s="28" t="s">
        <v>126</v>
      </c>
      <c r="D33" s="28" t="s">
        <v>126</v>
      </c>
      <c r="E33" s="28" t="s">
        <v>126</v>
      </c>
      <c r="F33" s="28" t="s">
        <v>126</v>
      </c>
      <c r="G33" s="28" t="s">
        <v>126</v>
      </c>
      <c r="H33" s="28" t="s">
        <v>126</v>
      </c>
      <c r="I33" s="28" t="s">
        <v>126</v>
      </c>
      <c r="J33" s="28" t="s">
        <v>126</v>
      </c>
      <c r="K33" s="28" t="s">
        <v>126</v>
      </c>
      <c r="L33" s="28" t="s">
        <v>126</v>
      </c>
    </row>
    <row r="34" spans="1:12" x14ac:dyDescent="0.3">
      <c r="A34" s="25" t="s">
        <v>4102</v>
      </c>
      <c r="B34" s="28" t="s">
        <v>181</v>
      </c>
      <c r="C34" s="28" t="s">
        <v>181</v>
      </c>
      <c r="D34" s="28" t="s">
        <v>181</v>
      </c>
      <c r="E34" s="28" t="s">
        <v>181</v>
      </c>
      <c r="F34" s="28" t="s">
        <v>181</v>
      </c>
      <c r="G34" s="28" t="s">
        <v>181</v>
      </c>
      <c r="H34" s="28" t="s">
        <v>181</v>
      </c>
      <c r="I34" s="28" t="s">
        <v>181</v>
      </c>
      <c r="J34" s="28" t="s">
        <v>181</v>
      </c>
      <c r="K34" s="28" t="s">
        <v>181</v>
      </c>
      <c r="L34" s="28" t="s">
        <v>181</v>
      </c>
    </row>
    <row r="35" spans="1:12" x14ac:dyDescent="0.3">
      <c r="A35" s="25" t="s">
        <v>4103</v>
      </c>
      <c r="B35" s="28" t="s">
        <v>125</v>
      </c>
      <c r="C35" s="28" t="s">
        <v>127</v>
      </c>
      <c r="D35" s="28" t="s">
        <v>125</v>
      </c>
      <c r="E35" s="28" t="s">
        <v>125</v>
      </c>
      <c r="F35" s="28" t="s">
        <v>125</v>
      </c>
      <c r="G35" s="28" t="s">
        <v>125</v>
      </c>
      <c r="H35" s="28" t="s">
        <v>127</v>
      </c>
      <c r="I35" s="28" t="s">
        <v>125</v>
      </c>
      <c r="J35" s="28" t="s">
        <v>125</v>
      </c>
      <c r="K35" s="28" t="s">
        <v>125</v>
      </c>
      <c r="L35" s="28" t="s">
        <v>125</v>
      </c>
    </row>
    <row r="36" spans="1:12" x14ac:dyDescent="0.3">
      <c r="A36" s="25" t="s">
        <v>4104</v>
      </c>
      <c r="B36" s="28" t="s">
        <v>181</v>
      </c>
      <c r="C36" s="28" t="s">
        <v>181</v>
      </c>
      <c r="D36" s="28" t="s">
        <v>181</v>
      </c>
      <c r="E36" s="28" t="s">
        <v>181</v>
      </c>
      <c r="F36" s="28" t="s">
        <v>181</v>
      </c>
      <c r="G36" s="28" t="s">
        <v>181</v>
      </c>
      <c r="H36" s="28" t="s">
        <v>181</v>
      </c>
      <c r="I36" s="28" t="s">
        <v>181</v>
      </c>
      <c r="J36" s="28" t="s">
        <v>181</v>
      </c>
      <c r="K36" s="28" t="s">
        <v>181</v>
      </c>
      <c r="L36" s="28" t="s">
        <v>181</v>
      </c>
    </row>
    <row r="37" spans="1:12" x14ac:dyDescent="0.3">
      <c r="A37" s="25" t="s">
        <v>4105</v>
      </c>
      <c r="B37" s="28" t="s">
        <v>181</v>
      </c>
      <c r="C37" s="28" t="s">
        <v>181</v>
      </c>
      <c r="D37" s="28" t="s">
        <v>181</v>
      </c>
      <c r="E37" s="28" t="s">
        <v>181</v>
      </c>
      <c r="F37" s="28" t="s">
        <v>181</v>
      </c>
      <c r="G37" s="28" t="s">
        <v>181</v>
      </c>
      <c r="H37" s="28" t="s">
        <v>181</v>
      </c>
      <c r="I37" s="28" t="s">
        <v>181</v>
      </c>
      <c r="J37" s="28" t="s">
        <v>181</v>
      </c>
      <c r="K37" s="28" t="s">
        <v>181</v>
      </c>
      <c r="L37" s="28" t="s">
        <v>181</v>
      </c>
    </row>
    <row r="38" spans="1:12" x14ac:dyDescent="0.3">
      <c r="A38" s="25" t="s">
        <v>4106</v>
      </c>
      <c r="B38" s="28" t="s">
        <v>181</v>
      </c>
      <c r="C38" s="28" t="s">
        <v>181</v>
      </c>
      <c r="D38" s="28" t="s">
        <v>181</v>
      </c>
      <c r="E38" s="28" t="s">
        <v>181</v>
      </c>
      <c r="F38" s="28" t="s">
        <v>181</v>
      </c>
      <c r="G38" s="28" t="s">
        <v>181</v>
      </c>
      <c r="H38" s="28" t="s">
        <v>181</v>
      </c>
      <c r="I38" s="28" t="s">
        <v>181</v>
      </c>
      <c r="J38" s="28" t="s">
        <v>181</v>
      </c>
      <c r="K38" s="28" t="s">
        <v>181</v>
      </c>
      <c r="L38" s="28" t="s">
        <v>181</v>
      </c>
    </row>
    <row r="39" spans="1:12" x14ac:dyDescent="0.3">
      <c r="A39" s="25" t="s">
        <v>4107</v>
      </c>
      <c r="B39" s="28" t="s">
        <v>511</v>
      </c>
      <c r="C39" s="28" t="s">
        <v>4108</v>
      </c>
      <c r="D39" s="28" t="s">
        <v>513</v>
      </c>
      <c r="E39" s="28" t="s">
        <v>514</v>
      </c>
      <c r="F39" s="28" t="s">
        <v>515</v>
      </c>
      <c r="G39" s="28" t="s">
        <v>516</v>
      </c>
      <c r="H39" s="28" t="s">
        <v>4109</v>
      </c>
      <c r="I39" s="28" t="s">
        <v>4110</v>
      </c>
      <c r="J39" s="28" t="s">
        <v>4111</v>
      </c>
      <c r="K39" s="28" t="s">
        <v>4112</v>
      </c>
      <c r="L39" s="28" t="s">
        <v>521</v>
      </c>
    </row>
    <row r="40" spans="1:12" x14ac:dyDescent="0.3">
      <c r="A40" s="25" t="s">
        <v>4113</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3">
      <c r="A41" s="25" t="s">
        <v>4114</v>
      </c>
      <c r="B41" s="28" t="s">
        <v>522</v>
      </c>
      <c r="C41" s="28" t="s">
        <v>523</v>
      </c>
      <c r="D41" s="28" t="s">
        <v>524</v>
      </c>
      <c r="E41" s="28" t="s">
        <v>525</v>
      </c>
      <c r="F41" s="28" t="s">
        <v>526</v>
      </c>
      <c r="G41" s="28" t="s">
        <v>527</v>
      </c>
      <c r="H41" s="28" t="s">
        <v>528</v>
      </c>
      <c r="I41" s="28" t="s">
        <v>529</v>
      </c>
      <c r="J41" s="28" t="s">
        <v>530</v>
      </c>
      <c r="K41" s="28" t="s">
        <v>531</v>
      </c>
      <c r="L41" s="28" t="s">
        <v>532</v>
      </c>
    </row>
    <row r="42" spans="1:12" x14ac:dyDescent="0.3">
      <c r="A42" s="25" t="s">
        <v>128</v>
      </c>
      <c r="B42" s="28" t="s">
        <v>2497</v>
      </c>
      <c r="C42" s="28" t="s">
        <v>2497</v>
      </c>
      <c r="D42" s="28" t="s">
        <v>2497</v>
      </c>
      <c r="E42" s="28" t="s">
        <v>2497</v>
      </c>
      <c r="F42" s="28" t="s">
        <v>2416</v>
      </c>
      <c r="G42" s="28" t="s">
        <v>2416</v>
      </c>
      <c r="H42" s="28" t="s">
        <v>2416</v>
      </c>
      <c r="I42" s="28" t="s">
        <v>2416</v>
      </c>
      <c r="J42" s="28" t="s">
        <v>2416</v>
      </c>
      <c r="K42" s="28" t="s">
        <v>2416</v>
      </c>
      <c r="L42" s="28" t="s">
        <v>2324</v>
      </c>
    </row>
    <row r="43" spans="1:12" x14ac:dyDescent="0.3">
      <c r="A43" s="25" t="s">
        <v>4115</v>
      </c>
      <c r="B43" s="28" t="s">
        <v>533</v>
      </c>
      <c r="C43" s="28" t="s">
        <v>534</v>
      </c>
      <c r="D43" s="28" t="s">
        <v>534</v>
      </c>
      <c r="E43" s="28" t="s">
        <v>534</v>
      </c>
      <c r="F43" s="28" t="s">
        <v>535</v>
      </c>
      <c r="G43" s="28" t="s">
        <v>536</v>
      </c>
      <c r="H43" s="28" t="s">
        <v>537</v>
      </c>
      <c r="I43" s="28" t="s">
        <v>538</v>
      </c>
      <c r="J43" s="28" t="s">
        <v>539</v>
      </c>
      <c r="K43" s="28" t="s">
        <v>540</v>
      </c>
      <c r="L43" s="28" t="s">
        <v>541</v>
      </c>
    </row>
    <row r="44" spans="1:12" x14ac:dyDescent="0.3">
      <c r="A44" s="29" t="s">
        <v>141</v>
      </c>
      <c r="B44" s="53" t="s">
        <v>127</v>
      </c>
      <c r="C44" s="50" t="s">
        <v>127</v>
      </c>
      <c r="D44" s="50" t="s">
        <v>127</v>
      </c>
      <c r="E44" s="50" t="s">
        <v>127</v>
      </c>
      <c r="F44" s="50" t="s">
        <v>127</v>
      </c>
      <c r="G44" s="50" t="s">
        <v>127</v>
      </c>
      <c r="H44" s="50" t="s">
        <v>127</v>
      </c>
      <c r="I44" s="50" t="s">
        <v>127</v>
      </c>
      <c r="J44" s="50" t="s">
        <v>127</v>
      </c>
      <c r="K44" s="50" t="s">
        <v>127</v>
      </c>
      <c r="L44" s="50" t="s">
        <v>127</v>
      </c>
    </row>
    <row r="45" spans="1:12" x14ac:dyDescent="0.3">
      <c r="A45" s="198"/>
    </row>
    <row r="46" spans="1:12" x14ac:dyDescent="0.3">
      <c r="A46" s="175" t="s">
        <v>420</v>
      </c>
    </row>
    <row r="47" spans="1:12" x14ac:dyDescent="0.3">
      <c r="A47" s="7" t="s">
        <v>4116</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ColWidth="9.1796875" defaultRowHeight="14" x14ac:dyDescent="0.3"/>
  <cols>
    <col min="1" max="1" width="50.7265625" style="166" customWidth="1"/>
    <col min="2" max="13" width="14.7265625" style="166" customWidth="1"/>
    <col min="14" max="14" width="9.1796875" style="166" customWidth="1"/>
    <col min="15" max="16384" width="9.1796875" style="166"/>
  </cols>
  <sheetData>
    <row r="1" spans="1:13" s="4" customFormat="1" x14ac:dyDescent="0.3">
      <c r="A1" s="167" t="s">
        <v>4052</v>
      </c>
      <c r="B1" s="167"/>
      <c r="C1" s="167"/>
      <c r="M1" s="9" t="s">
        <v>1</v>
      </c>
    </row>
    <row r="2" spans="1:13" s="5" customFormat="1" ht="16" x14ac:dyDescent="0.4">
      <c r="A2" s="189" t="s">
        <v>4053</v>
      </c>
      <c r="B2" s="190"/>
      <c r="C2" s="190"/>
      <c r="M2" s="11" t="s">
        <v>3</v>
      </c>
    </row>
    <row r="3" spans="1:13" s="4" customFormat="1" x14ac:dyDescent="0.3">
      <c r="A3" s="168" t="s">
        <v>4</v>
      </c>
      <c r="B3" s="170" t="e">
        <f>SUBSTITUTE(#REF!,"Source","CRF")</f>
        <v>#REF!</v>
      </c>
      <c r="C3" s="8"/>
    </row>
    <row r="4" spans="1:13" s="4" customFormat="1" x14ac:dyDescent="0.3">
      <c r="A4" s="167"/>
      <c r="B4" s="167"/>
      <c r="C4" s="193"/>
      <c r="J4" s="182"/>
    </row>
    <row r="5" spans="1:13" ht="30" customHeight="1" x14ac:dyDescent="0.3">
      <c r="A5" s="304" t="s">
        <v>183</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5"/>
      <c r="B6" s="13" t="s">
        <v>18</v>
      </c>
      <c r="C6" s="39" t="s">
        <v>18</v>
      </c>
      <c r="D6" s="39" t="s">
        <v>18</v>
      </c>
      <c r="E6" s="39" t="s">
        <v>18</v>
      </c>
      <c r="F6" s="39" t="s">
        <v>18</v>
      </c>
      <c r="G6" s="39" t="s">
        <v>18</v>
      </c>
      <c r="H6" s="39" t="s">
        <v>18</v>
      </c>
      <c r="I6" s="39" t="s">
        <v>18</v>
      </c>
      <c r="J6" s="39" t="s">
        <v>18</v>
      </c>
      <c r="K6" s="39" t="s">
        <v>18</v>
      </c>
      <c r="L6" s="39" t="s">
        <v>18</v>
      </c>
      <c r="M6" s="39" t="s">
        <v>2661</v>
      </c>
    </row>
    <row r="7" spans="1:13" x14ac:dyDescent="0.3">
      <c r="A7" s="17" t="s">
        <v>4054</v>
      </c>
      <c r="B7" s="19" t="s">
        <v>4117</v>
      </c>
      <c r="C7" s="57" t="s">
        <v>4118</v>
      </c>
      <c r="D7" s="57" t="s">
        <v>4119</v>
      </c>
      <c r="E7" s="57" t="s">
        <v>4120</v>
      </c>
      <c r="F7" s="57" t="s">
        <v>4121</v>
      </c>
      <c r="G7" s="57" t="s">
        <v>4122</v>
      </c>
      <c r="H7" s="57" t="s">
        <v>4123</v>
      </c>
      <c r="I7" s="57" t="s">
        <v>4124</v>
      </c>
      <c r="J7" s="57" t="s">
        <v>4125</v>
      </c>
      <c r="K7" s="45" t="s">
        <v>4126</v>
      </c>
      <c r="L7" s="45" t="s">
        <v>4127</v>
      </c>
      <c r="M7" s="45" t="s">
        <v>3611</v>
      </c>
    </row>
    <row r="8" spans="1:13" x14ac:dyDescent="0.3">
      <c r="A8" s="25" t="s">
        <v>4066</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3">
      <c r="A9" s="25" t="s">
        <v>4067</v>
      </c>
      <c r="B9" s="28" t="s">
        <v>127</v>
      </c>
      <c r="C9" s="28" t="s">
        <v>127</v>
      </c>
      <c r="D9" s="28" t="s">
        <v>127</v>
      </c>
      <c r="E9" s="28" t="s">
        <v>127</v>
      </c>
      <c r="F9" s="28" t="s">
        <v>127</v>
      </c>
      <c r="G9" s="28" t="s">
        <v>127</v>
      </c>
      <c r="H9" s="28" t="s">
        <v>127</v>
      </c>
      <c r="I9" s="28" t="s">
        <v>127</v>
      </c>
      <c r="J9" s="28" t="s">
        <v>127</v>
      </c>
      <c r="K9" s="28" t="s">
        <v>127</v>
      </c>
      <c r="L9" s="28" t="s">
        <v>127</v>
      </c>
      <c r="M9" s="28" t="s">
        <v>153</v>
      </c>
    </row>
    <row r="10" spans="1:13" x14ac:dyDescent="0.3">
      <c r="A10" s="25" t="s">
        <v>4068</v>
      </c>
      <c r="B10" s="28" t="s">
        <v>2497</v>
      </c>
      <c r="C10" s="28" t="s">
        <v>2406</v>
      </c>
      <c r="D10" s="28" t="s">
        <v>2406</v>
      </c>
      <c r="E10" s="28" t="s">
        <v>2406</v>
      </c>
      <c r="F10" s="28" t="s">
        <v>2404</v>
      </c>
      <c r="G10" s="28" t="s">
        <v>2404</v>
      </c>
      <c r="H10" s="28" t="s">
        <v>2358</v>
      </c>
      <c r="I10" s="28" t="s">
        <v>2358</v>
      </c>
      <c r="J10" s="28" t="s">
        <v>2405</v>
      </c>
      <c r="K10" s="28" t="s">
        <v>2357</v>
      </c>
      <c r="L10" s="28" t="s">
        <v>2357</v>
      </c>
      <c r="M10" s="28" t="s">
        <v>153</v>
      </c>
    </row>
    <row r="11" spans="1:13" x14ac:dyDescent="0.3">
      <c r="A11" s="25" t="s">
        <v>4069</v>
      </c>
      <c r="B11" s="28" t="s">
        <v>181</v>
      </c>
      <c r="C11" s="28" t="s">
        <v>181</v>
      </c>
      <c r="D11" s="28" t="s">
        <v>181</v>
      </c>
      <c r="E11" s="28" t="s">
        <v>181</v>
      </c>
      <c r="F11" s="28" t="s">
        <v>181</v>
      </c>
      <c r="G11" s="28" t="s">
        <v>181</v>
      </c>
      <c r="H11" s="28" t="s">
        <v>181</v>
      </c>
      <c r="I11" s="28" t="s">
        <v>181</v>
      </c>
      <c r="J11" s="28" t="s">
        <v>181</v>
      </c>
      <c r="K11" s="28" t="s">
        <v>181</v>
      </c>
      <c r="L11" s="28" t="s">
        <v>181</v>
      </c>
      <c r="M11" s="28" t="s">
        <v>127</v>
      </c>
    </row>
    <row r="12" spans="1:13" x14ac:dyDescent="0.3">
      <c r="A12" s="25" t="s">
        <v>4070</v>
      </c>
      <c r="B12" s="28" t="s">
        <v>126</v>
      </c>
      <c r="C12" s="28" t="s">
        <v>126</v>
      </c>
      <c r="D12" s="28" t="s">
        <v>126</v>
      </c>
      <c r="E12" s="28" t="s">
        <v>126</v>
      </c>
      <c r="F12" s="28" t="s">
        <v>125</v>
      </c>
      <c r="G12" s="28" t="s">
        <v>126</v>
      </c>
      <c r="H12" s="28" t="s">
        <v>126</v>
      </c>
      <c r="I12" s="28" t="s">
        <v>126</v>
      </c>
      <c r="J12" s="28" t="s">
        <v>126</v>
      </c>
      <c r="K12" s="28" t="s">
        <v>126</v>
      </c>
      <c r="L12" s="28" t="s">
        <v>126</v>
      </c>
      <c r="M12" s="28" t="s">
        <v>127</v>
      </c>
    </row>
    <row r="13" spans="1:13" x14ac:dyDescent="0.3">
      <c r="A13" s="25" t="s">
        <v>4071</v>
      </c>
      <c r="B13" s="28" t="s">
        <v>2582</v>
      </c>
      <c r="C13" s="28" t="s">
        <v>2580</v>
      </c>
      <c r="D13" s="28" t="s">
        <v>2356</v>
      </c>
      <c r="E13" s="28" t="s">
        <v>2353</v>
      </c>
      <c r="F13" s="28" t="s">
        <v>2354</v>
      </c>
      <c r="G13" s="28" t="s">
        <v>2355</v>
      </c>
      <c r="H13" s="28" t="s">
        <v>2355</v>
      </c>
      <c r="I13" s="28" t="s">
        <v>2355</v>
      </c>
      <c r="J13" s="28" t="s">
        <v>3691</v>
      </c>
      <c r="K13" s="28" t="s">
        <v>2355</v>
      </c>
      <c r="L13" s="28" t="s">
        <v>2354</v>
      </c>
      <c r="M13" s="28" t="s">
        <v>153</v>
      </c>
    </row>
    <row r="14" spans="1:13" x14ac:dyDescent="0.3">
      <c r="A14" s="25" t="s">
        <v>4072</v>
      </c>
      <c r="B14" s="28" t="s">
        <v>181</v>
      </c>
      <c r="C14" s="28" t="s">
        <v>181</v>
      </c>
      <c r="D14" s="28" t="s">
        <v>181</v>
      </c>
      <c r="E14" s="28" t="s">
        <v>181</v>
      </c>
      <c r="F14" s="28" t="s">
        <v>181</v>
      </c>
      <c r="G14" s="28" t="s">
        <v>181</v>
      </c>
      <c r="H14" s="28" t="s">
        <v>181</v>
      </c>
      <c r="I14" s="28" t="s">
        <v>181</v>
      </c>
      <c r="J14" s="28" t="s">
        <v>181</v>
      </c>
      <c r="K14" s="28" t="s">
        <v>181</v>
      </c>
      <c r="L14" s="28" t="s">
        <v>181</v>
      </c>
      <c r="M14" s="28" t="s">
        <v>127</v>
      </c>
    </row>
    <row r="15" spans="1:13" x14ac:dyDescent="0.3">
      <c r="A15" s="25" t="s">
        <v>4073</v>
      </c>
      <c r="B15" s="28" t="s">
        <v>2528</v>
      </c>
      <c r="C15" s="28" t="s">
        <v>3896</v>
      </c>
      <c r="D15" s="28" t="s">
        <v>2263</v>
      </c>
      <c r="E15" s="28" t="s">
        <v>2531</v>
      </c>
      <c r="F15" s="28" t="s">
        <v>3687</v>
      </c>
      <c r="G15" s="28" t="s">
        <v>3646</v>
      </c>
      <c r="H15" s="28" t="s">
        <v>3649</v>
      </c>
      <c r="I15" s="28" t="s">
        <v>2627</v>
      </c>
      <c r="J15" s="28" t="s">
        <v>3893</v>
      </c>
      <c r="K15" s="28" t="s">
        <v>2267</v>
      </c>
      <c r="L15" s="28" t="s">
        <v>3893</v>
      </c>
      <c r="M15" s="28" t="s">
        <v>153</v>
      </c>
    </row>
    <row r="16" spans="1:13" x14ac:dyDescent="0.3">
      <c r="A16" s="25" t="s">
        <v>4074</v>
      </c>
      <c r="B16" s="28" t="s">
        <v>181</v>
      </c>
      <c r="C16" s="28" t="s">
        <v>181</v>
      </c>
      <c r="D16" s="28" t="s">
        <v>181</v>
      </c>
      <c r="E16" s="28" t="s">
        <v>181</v>
      </c>
      <c r="F16" s="28" t="s">
        <v>181</v>
      </c>
      <c r="G16" s="28" t="s">
        <v>181</v>
      </c>
      <c r="H16" s="28" t="s">
        <v>181</v>
      </c>
      <c r="I16" s="28" t="s">
        <v>181</v>
      </c>
      <c r="J16" s="28" t="s">
        <v>181</v>
      </c>
      <c r="K16" s="28" t="s">
        <v>181</v>
      </c>
      <c r="L16" s="28" t="s">
        <v>181</v>
      </c>
      <c r="M16" s="28" t="s">
        <v>127</v>
      </c>
    </row>
    <row r="17" spans="1:13" x14ac:dyDescent="0.3">
      <c r="A17" s="25" t="s">
        <v>4075</v>
      </c>
      <c r="B17" s="28" t="s">
        <v>2357</v>
      </c>
      <c r="C17" s="28" t="s">
        <v>3689</v>
      </c>
      <c r="D17" s="28" t="s">
        <v>3689</v>
      </c>
      <c r="E17" s="28" t="s">
        <v>3688</v>
      </c>
      <c r="F17" s="28" t="s">
        <v>3688</v>
      </c>
      <c r="G17" s="28" t="s">
        <v>2582</v>
      </c>
      <c r="H17" s="28" t="s">
        <v>2582</v>
      </c>
      <c r="I17" s="28" t="s">
        <v>3688</v>
      </c>
      <c r="J17" s="28" t="s">
        <v>3688</v>
      </c>
      <c r="K17" s="28" t="s">
        <v>3689</v>
      </c>
      <c r="L17" s="28" t="s">
        <v>2405</v>
      </c>
      <c r="M17" s="28" t="s">
        <v>153</v>
      </c>
    </row>
    <row r="18" spans="1:13" x14ac:dyDescent="0.3">
      <c r="A18" s="25" t="s">
        <v>4076</v>
      </c>
      <c r="B18" s="28" t="s">
        <v>181</v>
      </c>
      <c r="C18" s="28" t="s">
        <v>181</v>
      </c>
      <c r="D18" s="28" t="s">
        <v>181</v>
      </c>
      <c r="E18" s="28" t="s">
        <v>181</v>
      </c>
      <c r="F18" s="28" t="s">
        <v>181</v>
      </c>
      <c r="G18" s="28" t="s">
        <v>181</v>
      </c>
      <c r="H18" s="28" t="s">
        <v>181</v>
      </c>
      <c r="I18" s="28" t="s">
        <v>181</v>
      </c>
      <c r="J18" s="28" t="s">
        <v>181</v>
      </c>
      <c r="K18" s="28" t="s">
        <v>181</v>
      </c>
      <c r="L18" s="28" t="s">
        <v>181</v>
      </c>
      <c r="M18" s="28" t="s">
        <v>127</v>
      </c>
    </row>
    <row r="19" spans="1:13" x14ac:dyDescent="0.3">
      <c r="A19" s="25" t="s">
        <v>4077</v>
      </c>
      <c r="B19" s="28" t="s">
        <v>2580</v>
      </c>
      <c r="C19" s="28" t="s">
        <v>127</v>
      </c>
      <c r="D19" s="28" t="s">
        <v>127</v>
      </c>
      <c r="E19" s="28" t="s">
        <v>127</v>
      </c>
      <c r="F19" s="28" t="s">
        <v>127</v>
      </c>
      <c r="G19" s="28" t="s">
        <v>127</v>
      </c>
      <c r="H19" s="28" t="s">
        <v>127</v>
      </c>
      <c r="I19" s="28" t="s">
        <v>126</v>
      </c>
      <c r="J19" s="28" t="s">
        <v>126</v>
      </c>
      <c r="K19" s="28" t="s">
        <v>126</v>
      </c>
      <c r="L19" s="28" t="s">
        <v>126</v>
      </c>
      <c r="M19" s="28" t="s">
        <v>127</v>
      </c>
    </row>
    <row r="20" spans="1:13" x14ac:dyDescent="0.3">
      <c r="A20" s="25" t="s">
        <v>4078</v>
      </c>
      <c r="B20" s="28" t="s">
        <v>181</v>
      </c>
      <c r="C20" s="28" t="s">
        <v>181</v>
      </c>
      <c r="D20" s="28" t="s">
        <v>181</v>
      </c>
      <c r="E20" s="28" t="s">
        <v>181</v>
      </c>
      <c r="F20" s="28" t="s">
        <v>181</v>
      </c>
      <c r="G20" s="28" t="s">
        <v>181</v>
      </c>
      <c r="H20" s="28" t="s">
        <v>181</v>
      </c>
      <c r="I20" s="28" t="s">
        <v>181</v>
      </c>
      <c r="J20" s="28" t="s">
        <v>181</v>
      </c>
      <c r="K20" s="28" t="s">
        <v>181</v>
      </c>
      <c r="L20" s="28" t="s">
        <v>181</v>
      </c>
      <c r="M20" s="28" t="s">
        <v>127</v>
      </c>
    </row>
    <row r="21" spans="1:13" x14ac:dyDescent="0.3">
      <c r="A21" s="25" t="s">
        <v>4079</v>
      </c>
      <c r="B21" s="28" t="s">
        <v>127</v>
      </c>
      <c r="C21" s="28" t="s">
        <v>127</v>
      </c>
      <c r="D21" s="28" t="s">
        <v>127</v>
      </c>
      <c r="E21" s="28" t="s">
        <v>127</v>
      </c>
      <c r="F21" s="28" t="s">
        <v>127</v>
      </c>
      <c r="G21" s="28" t="s">
        <v>127</v>
      </c>
      <c r="H21" s="28" t="s">
        <v>127</v>
      </c>
      <c r="I21" s="28" t="s">
        <v>127</v>
      </c>
      <c r="J21" s="28" t="s">
        <v>127</v>
      </c>
      <c r="K21" s="28" t="s">
        <v>127</v>
      </c>
      <c r="L21" s="28" t="s">
        <v>127</v>
      </c>
      <c r="M21" s="28" t="s">
        <v>153</v>
      </c>
    </row>
    <row r="22" spans="1:13" x14ac:dyDescent="0.3">
      <c r="A22" s="25" t="s">
        <v>4080</v>
      </c>
      <c r="B22" s="28" t="s">
        <v>181</v>
      </c>
      <c r="C22" s="28" t="s">
        <v>181</v>
      </c>
      <c r="D22" s="28" t="s">
        <v>181</v>
      </c>
      <c r="E22" s="28" t="s">
        <v>181</v>
      </c>
      <c r="F22" s="28" t="s">
        <v>181</v>
      </c>
      <c r="G22" s="28" t="s">
        <v>181</v>
      </c>
      <c r="H22" s="28" t="s">
        <v>181</v>
      </c>
      <c r="I22" s="28" t="s">
        <v>181</v>
      </c>
      <c r="J22" s="28" t="s">
        <v>181</v>
      </c>
      <c r="K22" s="28" t="s">
        <v>181</v>
      </c>
      <c r="L22" s="28" t="s">
        <v>181</v>
      </c>
      <c r="M22" s="28" t="s">
        <v>127</v>
      </c>
    </row>
    <row r="23" spans="1:13" x14ac:dyDescent="0.3">
      <c r="A23" s="25" t="s">
        <v>4081</v>
      </c>
      <c r="B23" s="28" t="s">
        <v>181</v>
      </c>
      <c r="C23" s="28" t="s">
        <v>181</v>
      </c>
      <c r="D23" s="28" t="s">
        <v>181</v>
      </c>
      <c r="E23" s="28" t="s">
        <v>181</v>
      </c>
      <c r="F23" s="28" t="s">
        <v>181</v>
      </c>
      <c r="G23" s="28" t="s">
        <v>181</v>
      </c>
      <c r="H23" s="28" t="s">
        <v>181</v>
      </c>
      <c r="I23" s="28" t="s">
        <v>181</v>
      </c>
      <c r="J23" s="28" t="s">
        <v>181</v>
      </c>
      <c r="K23" s="28" t="s">
        <v>181</v>
      </c>
      <c r="L23" s="28" t="s">
        <v>181</v>
      </c>
      <c r="M23" s="28" t="s">
        <v>127</v>
      </c>
    </row>
    <row r="24" spans="1:13" x14ac:dyDescent="0.3">
      <c r="A24" s="25" t="s">
        <v>4082</v>
      </c>
      <c r="B24" s="28" t="s">
        <v>181</v>
      </c>
      <c r="C24" s="28" t="s">
        <v>181</v>
      </c>
      <c r="D24" s="28" t="s">
        <v>181</v>
      </c>
      <c r="E24" s="28" t="s">
        <v>181</v>
      </c>
      <c r="F24" s="28" t="s">
        <v>181</v>
      </c>
      <c r="G24" s="28" t="s">
        <v>181</v>
      </c>
      <c r="H24" s="28" t="s">
        <v>181</v>
      </c>
      <c r="I24" s="28" t="s">
        <v>181</v>
      </c>
      <c r="J24" s="28" t="s">
        <v>181</v>
      </c>
      <c r="K24" s="28" t="s">
        <v>181</v>
      </c>
      <c r="L24" s="28" t="s">
        <v>181</v>
      </c>
      <c r="M24" s="28" t="s">
        <v>127</v>
      </c>
    </row>
    <row r="25" spans="1:13" x14ac:dyDescent="0.3">
      <c r="A25" s="25" t="s">
        <v>4083</v>
      </c>
      <c r="B25" s="28" t="s">
        <v>181</v>
      </c>
      <c r="C25" s="28" t="s">
        <v>181</v>
      </c>
      <c r="D25" s="28" t="s">
        <v>181</v>
      </c>
      <c r="E25" s="28" t="s">
        <v>181</v>
      </c>
      <c r="F25" s="28" t="s">
        <v>181</v>
      </c>
      <c r="G25" s="28" t="s">
        <v>181</v>
      </c>
      <c r="H25" s="28" t="s">
        <v>181</v>
      </c>
      <c r="I25" s="28" t="s">
        <v>181</v>
      </c>
      <c r="J25" s="28" t="s">
        <v>181</v>
      </c>
      <c r="K25" s="28" t="s">
        <v>181</v>
      </c>
      <c r="L25" s="28" t="s">
        <v>181</v>
      </c>
      <c r="M25" s="28" t="s">
        <v>127</v>
      </c>
    </row>
    <row r="26" spans="1:13" x14ac:dyDescent="0.3">
      <c r="A26" s="25" t="s">
        <v>4084</v>
      </c>
      <c r="B26" s="28" t="s">
        <v>127</v>
      </c>
      <c r="C26" s="28" t="s">
        <v>127</v>
      </c>
      <c r="D26" s="28" t="s">
        <v>127</v>
      </c>
      <c r="E26" s="28" t="s">
        <v>127</v>
      </c>
      <c r="F26" s="28" t="s">
        <v>127</v>
      </c>
      <c r="G26" s="28" t="s">
        <v>127</v>
      </c>
      <c r="H26" s="28" t="s">
        <v>127</v>
      </c>
      <c r="I26" s="28" t="s">
        <v>127</v>
      </c>
      <c r="J26" s="28" t="s">
        <v>127</v>
      </c>
      <c r="K26" s="28" t="s">
        <v>127</v>
      </c>
      <c r="L26" s="28" t="s">
        <v>127</v>
      </c>
      <c r="M26" s="28" t="s">
        <v>153</v>
      </c>
    </row>
    <row r="27" spans="1:13" x14ac:dyDescent="0.3">
      <c r="A27" s="25" t="s">
        <v>4085</v>
      </c>
      <c r="B27" s="28" t="s">
        <v>127</v>
      </c>
      <c r="C27" s="28" t="s">
        <v>127</v>
      </c>
      <c r="D27" s="28" t="s">
        <v>127</v>
      </c>
      <c r="E27" s="28" t="s">
        <v>127</v>
      </c>
      <c r="F27" s="28" t="s">
        <v>127</v>
      </c>
      <c r="G27" s="28" t="s">
        <v>127</v>
      </c>
      <c r="H27" s="28" t="s">
        <v>127</v>
      </c>
      <c r="I27" s="28" t="s">
        <v>127</v>
      </c>
      <c r="J27" s="28" t="s">
        <v>127</v>
      </c>
      <c r="K27" s="28" t="s">
        <v>127</v>
      </c>
      <c r="L27" s="28" t="s">
        <v>127</v>
      </c>
      <c r="M27" s="28" t="s">
        <v>153</v>
      </c>
    </row>
    <row r="28" spans="1:13" x14ac:dyDescent="0.3">
      <c r="A28" s="25" t="s">
        <v>4086</v>
      </c>
      <c r="B28" s="28" t="s">
        <v>2464</v>
      </c>
      <c r="C28" s="28" t="s">
        <v>3884</v>
      </c>
      <c r="D28" s="28" t="s">
        <v>3882</v>
      </c>
      <c r="E28" s="28" t="s">
        <v>3883</v>
      </c>
      <c r="F28" s="28" t="s">
        <v>3974</v>
      </c>
      <c r="G28" s="28" t="s">
        <v>4128</v>
      </c>
      <c r="H28" s="28" t="s">
        <v>3886</v>
      </c>
      <c r="I28" s="28" t="s">
        <v>4129</v>
      </c>
      <c r="J28" s="28" t="s">
        <v>4092</v>
      </c>
      <c r="K28" s="28" t="s">
        <v>4130</v>
      </c>
      <c r="L28" s="28" t="s">
        <v>4131</v>
      </c>
      <c r="M28" s="28" t="s">
        <v>3717</v>
      </c>
    </row>
    <row r="29" spans="1:13" x14ac:dyDescent="0.3">
      <c r="A29" s="25" t="s">
        <v>4097</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3">
      <c r="A30" s="25" t="s">
        <v>4098</v>
      </c>
      <c r="B30" s="28" t="s">
        <v>126</v>
      </c>
      <c r="C30" s="28" t="s">
        <v>126</v>
      </c>
      <c r="D30" s="28" t="s">
        <v>126</v>
      </c>
      <c r="E30" s="28" t="s">
        <v>126</v>
      </c>
      <c r="F30" s="28" t="s">
        <v>125</v>
      </c>
      <c r="G30" s="28" t="s">
        <v>126</v>
      </c>
      <c r="H30" s="28" t="s">
        <v>126</v>
      </c>
      <c r="I30" s="28" t="s">
        <v>126</v>
      </c>
      <c r="J30" s="28" t="s">
        <v>126</v>
      </c>
      <c r="K30" s="28" t="s">
        <v>126</v>
      </c>
      <c r="L30" s="28" t="s">
        <v>126</v>
      </c>
      <c r="M30" s="28" t="s">
        <v>18</v>
      </c>
    </row>
    <row r="31" spans="1:13" x14ac:dyDescent="0.3">
      <c r="A31" s="25" t="s">
        <v>4099</v>
      </c>
      <c r="B31" s="28" t="s">
        <v>126</v>
      </c>
      <c r="C31" s="28" t="s">
        <v>126</v>
      </c>
      <c r="D31" s="28" t="s">
        <v>126</v>
      </c>
      <c r="E31" s="28" t="s">
        <v>126</v>
      </c>
      <c r="F31" s="28" t="s">
        <v>125</v>
      </c>
      <c r="G31" s="28" t="s">
        <v>126</v>
      </c>
      <c r="H31" s="28" t="s">
        <v>126</v>
      </c>
      <c r="I31" s="28" t="s">
        <v>126</v>
      </c>
      <c r="J31" s="28" t="s">
        <v>126</v>
      </c>
      <c r="K31" s="28" t="s">
        <v>126</v>
      </c>
      <c r="L31" s="28" t="s">
        <v>126</v>
      </c>
      <c r="M31" s="28" t="s">
        <v>18</v>
      </c>
    </row>
    <row r="32" spans="1:13" x14ac:dyDescent="0.3">
      <c r="A32" s="25" t="s">
        <v>4100</v>
      </c>
      <c r="B32" s="28" t="s">
        <v>3652</v>
      </c>
      <c r="C32" s="28" t="s">
        <v>3652</v>
      </c>
      <c r="D32" s="28" t="s">
        <v>3652</v>
      </c>
      <c r="E32" s="28" t="s">
        <v>3652</v>
      </c>
      <c r="F32" s="28" t="s">
        <v>3652</v>
      </c>
      <c r="G32" s="28" t="s">
        <v>2325</v>
      </c>
      <c r="H32" s="28" t="s">
        <v>2325</v>
      </c>
      <c r="I32" s="28" t="s">
        <v>2325</v>
      </c>
      <c r="J32" s="28" t="s">
        <v>2325</v>
      </c>
      <c r="K32" s="28" t="s">
        <v>2325</v>
      </c>
      <c r="L32" s="28" t="s">
        <v>2325</v>
      </c>
      <c r="M32" s="28" t="s">
        <v>127</v>
      </c>
    </row>
    <row r="33" spans="1:13" x14ac:dyDescent="0.3">
      <c r="A33" s="25" t="s">
        <v>4101</v>
      </c>
      <c r="B33" s="28" t="s">
        <v>126</v>
      </c>
      <c r="C33" s="28" t="s">
        <v>126</v>
      </c>
      <c r="D33" s="28" t="s">
        <v>126</v>
      </c>
      <c r="E33" s="28" t="s">
        <v>126</v>
      </c>
      <c r="F33" s="28" t="s">
        <v>125</v>
      </c>
      <c r="G33" s="28" t="s">
        <v>126</v>
      </c>
      <c r="H33" s="28" t="s">
        <v>126</v>
      </c>
      <c r="I33" s="28" t="s">
        <v>126</v>
      </c>
      <c r="J33" s="28" t="s">
        <v>126</v>
      </c>
      <c r="K33" s="28" t="s">
        <v>126</v>
      </c>
      <c r="L33" s="28" t="s">
        <v>126</v>
      </c>
      <c r="M33" s="28" t="s">
        <v>127</v>
      </c>
    </row>
    <row r="34" spans="1:13" x14ac:dyDescent="0.3">
      <c r="A34" s="25" t="s">
        <v>4102</v>
      </c>
      <c r="B34" s="28" t="s">
        <v>181</v>
      </c>
      <c r="C34" s="28" t="s">
        <v>181</v>
      </c>
      <c r="D34" s="28" t="s">
        <v>181</v>
      </c>
      <c r="E34" s="28" t="s">
        <v>181</v>
      </c>
      <c r="F34" s="28" t="s">
        <v>181</v>
      </c>
      <c r="G34" s="28" t="s">
        <v>181</v>
      </c>
      <c r="H34" s="28" t="s">
        <v>181</v>
      </c>
      <c r="I34" s="28" t="s">
        <v>181</v>
      </c>
      <c r="J34" s="28" t="s">
        <v>181</v>
      </c>
      <c r="K34" s="28" t="s">
        <v>181</v>
      </c>
      <c r="L34" s="28" t="s">
        <v>181</v>
      </c>
      <c r="M34" s="28" t="s">
        <v>127</v>
      </c>
    </row>
    <row r="35" spans="1:13" x14ac:dyDescent="0.3">
      <c r="A35" s="25" t="s">
        <v>4103</v>
      </c>
      <c r="B35" s="28" t="s">
        <v>125</v>
      </c>
      <c r="C35" s="28" t="s">
        <v>125</v>
      </c>
      <c r="D35" s="28" t="s">
        <v>125</v>
      </c>
      <c r="E35" s="28" t="s">
        <v>125</v>
      </c>
      <c r="F35" s="28" t="s">
        <v>125</v>
      </c>
      <c r="G35" s="28" t="s">
        <v>126</v>
      </c>
      <c r="H35" s="28" t="s">
        <v>126</v>
      </c>
      <c r="I35" s="28" t="s">
        <v>126</v>
      </c>
      <c r="J35" s="28" t="s">
        <v>126</v>
      </c>
      <c r="K35" s="28" t="s">
        <v>126</v>
      </c>
      <c r="L35" s="28" t="s">
        <v>126</v>
      </c>
      <c r="M35" s="28" t="s">
        <v>127</v>
      </c>
    </row>
    <row r="36" spans="1:13" x14ac:dyDescent="0.3">
      <c r="A36" s="25" t="s">
        <v>4104</v>
      </c>
      <c r="B36" s="28" t="s">
        <v>181</v>
      </c>
      <c r="C36" s="28" t="s">
        <v>181</v>
      </c>
      <c r="D36" s="28" t="s">
        <v>181</v>
      </c>
      <c r="E36" s="28" t="s">
        <v>181</v>
      </c>
      <c r="F36" s="28" t="s">
        <v>181</v>
      </c>
      <c r="G36" s="28" t="s">
        <v>181</v>
      </c>
      <c r="H36" s="28" t="s">
        <v>181</v>
      </c>
      <c r="I36" s="28" t="s">
        <v>181</v>
      </c>
      <c r="J36" s="28" t="s">
        <v>181</v>
      </c>
      <c r="K36" s="28" t="s">
        <v>181</v>
      </c>
      <c r="L36" s="28" t="s">
        <v>181</v>
      </c>
      <c r="M36" s="28" t="s">
        <v>127</v>
      </c>
    </row>
    <row r="37" spans="1:13" x14ac:dyDescent="0.3">
      <c r="A37" s="25" t="s">
        <v>4105</v>
      </c>
      <c r="B37" s="28" t="s">
        <v>181</v>
      </c>
      <c r="C37" s="28" t="s">
        <v>181</v>
      </c>
      <c r="D37" s="28" t="s">
        <v>181</v>
      </c>
      <c r="E37" s="28" t="s">
        <v>181</v>
      </c>
      <c r="F37" s="28" t="s">
        <v>181</v>
      </c>
      <c r="G37" s="28" t="s">
        <v>181</v>
      </c>
      <c r="H37" s="28" t="s">
        <v>181</v>
      </c>
      <c r="I37" s="28" t="s">
        <v>181</v>
      </c>
      <c r="J37" s="28" t="s">
        <v>181</v>
      </c>
      <c r="K37" s="28" t="s">
        <v>181</v>
      </c>
      <c r="L37" s="28" t="s">
        <v>181</v>
      </c>
      <c r="M37" s="28" t="s">
        <v>127</v>
      </c>
    </row>
    <row r="38" spans="1:13" x14ac:dyDescent="0.3">
      <c r="A38" s="25" t="s">
        <v>4106</v>
      </c>
      <c r="B38" s="28" t="s">
        <v>181</v>
      </c>
      <c r="C38" s="28" t="s">
        <v>181</v>
      </c>
      <c r="D38" s="28" t="s">
        <v>181</v>
      </c>
      <c r="E38" s="28" t="s">
        <v>181</v>
      </c>
      <c r="F38" s="28" t="s">
        <v>181</v>
      </c>
      <c r="G38" s="28" t="s">
        <v>181</v>
      </c>
      <c r="H38" s="28" t="s">
        <v>181</v>
      </c>
      <c r="I38" s="28" t="s">
        <v>181</v>
      </c>
      <c r="J38" s="28" t="s">
        <v>181</v>
      </c>
      <c r="K38" s="28" t="s">
        <v>181</v>
      </c>
      <c r="L38" s="28" t="s">
        <v>181</v>
      </c>
      <c r="M38" s="28" t="s">
        <v>127</v>
      </c>
    </row>
    <row r="39" spans="1:13" x14ac:dyDescent="0.3">
      <c r="A39" s="25" t="s">
        <v>4107</v>
      </c>
      <c r="B39" s="28" t="s">
        <v>112</v>
      </c>
      <c r="C39" s="28" t="s">
        <v>113</v>
      </c>
      <c r="D39" s="28" t="s">
        <v>114</v>
      </c>
      <c r="E39" s="28" t="s">
        <v>115</v>
      </c>
      <c r="F39" s="28" t="s">
        <v>116</v>
      </c>
      <c r="G39" s="28" t="s">
        <v>117</v>
      </c>
      <c r="H39" s="28" t="s">
        <v>118</v>
      </c>
      <c r="I39" s="28" t="s">
        <v>119</v>
      </c>
      <c r="J39" s="28" t="s">
        <v>120</v>
      </c>
      <c r="K39" s="28" t="s">
        <v>121</v>
      </c>
      <c r="L39" s="28" t="s">
        <v>122</v>
      </c>
      <c r="M39" s="28" t="s">
        <v>4132</v>
      </c>
    </row>
    <row r="40" spans="1:13" x14ac:dyDescent="0.3">
      <c r="A40" s="25" t="s">
        <v>4113</v>
      </c>
      <c r="B40" s="28" t="s">
        <v>125</v>
      </c>
      <c r="C40" s="28" t="s">
        <v>125</v>
      </c>
      <c r="D40" s="28" t="s">
        <v>125</v>
      </c>
      <c r="E40" s="28" t="s">
        <v>125</v>
      </c>
      <c r="F40" s="28" t="s">
        <v>125</v>
      </c>
      <c r="G40" s="28" t="s">
        <v>126</v>
      </c>
      <c r="H40" s="28" t="s">
        <v>126</v>
      </c>
      <c r="I40" s="28" t="s">
        <v>126</v>
      </c>
      <c r="J40" s="28" t="s">
        <v>126</v>
      </c>
      <c r="K40" s="28" t="s">
        <v>126</v>
      </c>
      <c r="L40" s="28" t="s">
        <v>126</v>
      </c>
      <c r="M40" s="28" t="s">
        <v>127</v>
      </c>
    </row>
    <row r="41" spans="1:13" x14ac:dyDescent="0.3">
      <c r="A41" s="25" t="s">
        <v>4114</v>
      </c>
      <c r="B41" s="28" t="s">
        <v>129</v>
      </c>
      <c r="C41" s="28" t="s">
        <v>130</v>
      </c>
      <c r="D41" s="28" t="s">
        <v>131</v>
      </c>
      <c r="E41" s="28" t="s">
        <v>132</v>
      </c>
      <c r="F41" s="28" t="s">
        <v>133</v>
      </c>
      <c r="G41" s="28" t="s">
        <v>134</v>
      </c>
      <c r="H41" s="28" t="s">
        <v>135</v>
      </c>
      <c r="I41" s="28" t="s">
        <v>136</v>
      </c>
      <c r="J41" s="28" t="s">
        <v>137</v>
      </c>
      <c r="K41" s="28" t="s">
        <v>138</v>
      </c>
      <c r="L41" s="28" t="s">
        <v>139</v>
      </c>
      <c r="M41" s="28" t="s">
        <v>140</v>
      </c>
    </row>
    <row r="42" spans="1:13" x14ac:dyDescent="0.3">
      <c r="A42" s="25" t="s">
        <v>128</v>
      </c>
      <c r="B42" s="28" t="s">
        <v>2324</v>
      </c>
      <c r="C42" s="28" t="s">
        <v>2324</v>
      </c>
      <c r="D42" s="28" t="s">
        <v>2324</v>
      </c>
      <c r="E42" s="28" t="s">
        <v>2324</v>
      </c>
      <c r="F42" s="28" t="s">
        <v>2324</v>
      </c>
      <c r="G42" s="28" t="s">
        <v>2324</v>
      </c>
      <c r="H42" s="28" t="s">
        <v>2416</v>
      </c>
      <c r="I42" s="28" t="s">
        <v>2416</v>
      </c>
      <c r="J42" s="28" t="s">
        <v>2416</v>
      </c>
      <c r="K42" s="28" t="s">
        <v>2416</v>
      </c>
      <c r="L42" s="28" t="s">
        <v>2416</v>
      </c>
      <c r="M42" s="28" t="s">
        <v>140</v>
      </c>
    </row>
    <row r="43" spans="1:13" x14ac:dyDescent="0.3">
      <c r="A43" s="25" t="s">
        <v>4115</v>
      </c>
      <c r="B43" s="28" t="s">
        <v>142</v>
      </c>
      <c r="C43" s="28" t="s">
        <v>143</v>
      </c>
      <c r="D43" s="28" t="s">
        <v>144</v>
      </c>
      <c r="E43" s="28" t="s">
        <v>145</v>
      </c>
      <c r="F43" s="28" t="s">
        <v>146</v>
      </c>
      <c r="G43" s="28" t="s">
        <v>147</v>
      </c>
      <c r="H43" s="28" t="s">
        <v>148</v>
      </c>
      <c r="I43" s="28" t="s">
        <v>149</v>
      </c>
      <c r="J43" s="28" t="s">
        <v>150</v>
      </c>
      <c r="K43" s="28" t="s">
        <v>151</v>
      </c>
      <c r="L43" s="28" t="s">
        <v>152</v>
      </c>
      <c r="M43" s="28" t="s">
        <v>153</v>
      </c>
    </row>
    <row r="44" spans="1:13" x14ac:dyDescent="0.3">
      <c r="A44" s="29" t="s">
        <v>141</v>
      </c>
      <c r="B44" s="53" t="s">
        <v>127</v>
      </c>
      <c r="C44" s="58" t="s">
        <v>127</v>
      </c>
      <c r="D44" s="58" t="s">
        <v>127</v>
      </c>
      <c r="E44" s="58" t="s">
        <v>127</v>
      </c>
      <c r="F44" s="58" t="s">
        <v>127</v>
      </c>
      <c r="G44" s="58" t="s">
        <v>127</v>
      </c>
      <c r="H44" s="58" t="s">
        <v>127</v>
      </c>
      <c r="I44" s="58" t="s">
        <v>127</v>
      </c>
      <c r="J44" s="58" t="s">
        <v>127</v>
      </c>
      <c r="K44" s="50" t="s">
        <v>127</v>
      </c>
      <c r="L44" s="50" t="s">
        <v>127</v>
      </c>
      <c r="M44" s="50" t="s">
        <v>153</v>
      </c>
    </row>
    <row r="45" spans="1:13" x14ac:dyDescent="0.3">
      <c r="A45" s="199"/>
      <c r="B45" s="200"/>
      <c r="C45" s="201"/>
    </row>
    <row r="46" spans="1:13" ht="29.25" customHeight="1" x14ac:dyDescent="0.3">
      <c r="A46" s="302" t="s">
        <v>3026</v>
      </c>
      <c r="B46" s="302"/>
    </row>
    <row r="47" spans="1:13" ht="30" customHeight="1" x14ac:dyDescent="0.3">
      <c r="A47" s="312" t="s">
        <v>3881</v>
      </c>
      <c r="B47" s="312"/>
      <c r="C47" s="312"/>
      <c r="D47" s="312"/>
      <c r="E47" s="312"/>
      <c r="F47" s="312"/>
      <c r="G47" s="312"/>
      <c r="H47" s="312"/>
    </row>
    <row r="48" spans="1:13" ht="30" customHeight="1" x14ac:dyDescent="0.3">
      <c r="A48" s="321" t="s">
        <v>4133</v>
      </c>
      <c r="B48" s="321"/>
      <c r="C48" s="321"/>
      <c r="D48" s="321"/>
      <c r="E48" s="321"/>
      <c r="F48" s="321"/>
      <c r="G48" s="321"/>
      <c r="H48" s="321"/>
    </row>
    <row r="49" spans="1:8" ht="45" customHeight="1" x14ac:dyDescent="0.3">
      <c r="A49" s="321" t="s">
        <v>4134</v>
      </c>
      <c r="B49" s="321"/>
      <c r="C49" s="321"/>
      <c r="D49" s="321"/>
      <c r="E49" s="321"/>
      <c r="F49" s="321"/>
      <c r="G49" s="321"/>
      <c r="H49" s="321"/>
    </row>
    <row r="50" spans="1:8" ht="11.25" customHeight="1" x14ac:dyDescent="0.3">
      <c r="C50" s="203"/>
    </row>
    <row r="51" spans="1:8" x14ac:dyDescent="0.3">
      <c r="A51" s="197" t="s">
        <v>258</v>
      </c>
      <c r="B51" s="187"/>
      <c r="C51" s="187"/>
    </row>
    <row r="52" spans="1:8" x14ac:dyDescent="0.3">
      <c r="A52" s="308"/>
      <c r="B52" s="308"/>
      <c r="C52" s="308"/>
      <c r="D52" s="308"/>
      <c r="E52" s="308"/>
      <c r="F52" s="308"/>
      <c r="G52" s="308"/>
      <c r="H52" s="308"/>
    </row>
    <row r="53" spans="1:8" x14ac:dyDescent="0.3">
      <c r="A53" s="185"/>
      <c r="B53" s="185"/>
      <c r="C53" s="185"/>
      <c r="D53" s="185"/>
      <c r="E53" s="185"/>
    </row>
    <row r="54" spans="1:8" x14ac:dyDescent="0.3">
      <c r="A54" s="185"/>
      <c r="B54" s="185"/>
      <c r="C54" s="185"/>
      <c r="D54" s="185"/>
      <c r="E54" s="185"/>
    </row>
    <row r="55" spans="1:8" x14ac:dyDescent="0.3">
      <c r="A55" s="315" t="s">
        <v>854</v>
      </c>
      <c r="B55" s="316"/>
      <c r="C55" s="316"/>
      <c r="D55" s="316"/>
      <c r="E55" s="316"/>
      <c r="F55" s="316"/>
      <c r="G55" s="316"/>
      <c r="H55" s="317"/>
    </row>
    <row r="56" spans="1:8" ht="90" customHeight="1" x14ac:dyDescent="0.3">
      <c r="A56" s="318"/>
      <c r="B56" s="319"/>
      <c r="C56" s="319"/>
      <c r="D56" s="319"/>
      <c r="E56" s="319"/>
      <c r="F56" s="319"/>
      <c r="G56" s="319"/>
      <c r="H56" s="320"/>
    </row>
    <row r="57" spans="1:8" x14ac:dyDescent="0.3">
      <c r="A57" s="185"/>
      <c r="B57" s="185"/>
      <c r="C57" s="185"/>
      <c r="D57" s="185"/>
      <c r="E57" s="185"/>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796875" defaultRowHeight="14" x14ac:dyDescent="0.3"/>
  <cols>
    <col min="1" max="1" width="28.453125" style="166" customWidth="1"/>
    <col min="2" max="2" width="33.26953125" style="166" customWidth="1"/>
    <col min="3" max="3" width="48" style="166" customWidth="1"/>
    <col min="4" max="4" width="9.1796875" style="166" customWidth="1"/>
    <col min="5" max="16384" width="9.1796875" style="166"/>
  </cols>
  <sheetData>
    <row r="1" spans="1:3" x14ac:dyDescent="0.3">
      <c r="A1" s="166" t="s">
        <v>4025</v>
      </c>
      <c r="C1" s="60" t="s">
        <v>1</v>
      </c>
    </row>
    <row r="2" spans="1:3" ht="16" x14ac:dyDescent="0.3">
      <c r="A2" s="204" t="s">
        <v>4026</v>
      </c>
    </row>
    <row r="3" spans="1:3" x14ac:dyDescent="0.3">
      <c r="A3" s="205"/>
    </row>
    <row r="4" spans="1:3" x14ac:dyDescent="0.3">
      <c r="A4" s="206" t="s">
        <v>620</v>
      </c>
      <c r="B4" s="322" t="s">
        <v>4027</v>
      </c>
      <c r="C4" s="323"/>
    </row>
    <row r="5" spans="1:3" x14ac:dyDescent="0.3">
      <c r="A5" s="207" t="s">
        <v>4028</v>
      </c>
      <c r="B5" s="324" t="s">
        <v>261</v>
      </c>
      <c r="C5" s="325"/>
    </row>
    <row r="6" spans="1:3" ht="18" customHeight="1" x14ac:dyDescent="0.3">
      <c r="A6" s="328" t="s">
        <v>4029</v>
      </c>
      <c r="B6" s="209" t="s">
        <v>4030</v>
      </c>
      <c r="C6" s="210" t="s">
        <v>4031</v>
      </c>
    </row>
    <row r="7" spans="1:3" x14ac:dyDescent="0.3">
      <c r="A7" s="328"/>
      <c r="B7" s="61" t="s">
        <v>4032</v>
      </c>
      <c r="C7" s="62" t="s">
        <v>18</v>
      </c>
    </row>
    <row r="8" spans="1:3" x14ac:dyDescent="0.3">
      <c r="A8" s="208" t="s">
        <v>4033</v>
      </c>
      <c r="B8" s="326" t="s">
        <v>4034</v>
      </c>
      <c r="C8" s="327"/>
    </row>
    <row r="9" spans="1:3" x14ac:dyDescent="0.3">
      <c r="A9" s="201"/>
      <c r="B9" s="201"/>
      <c r="C9" s="201"/>
    </row>
    <row r="10" spans="1:3" ht="44.25" customHeight="1" x14ac:dyDescent="0.3">
      <c r="A10" s="312" t="s">
        <v>777</v>
      </c>
      <c r="B10" s="312"/>
      <c r="C10" s="312"/>
    </row>
    <row r="11" spans="1:3" x14ac:dyDescent="0.3">
      <c r="A11" s="312" t="s">
        <v>4035</v>
      </c>
      <c r="B11" s="312"/>
      <c r="C11" s="312"/>
    </row>
    <row r="12" spans="1:3" x14ac:dyDescent="0.3">
      <c r="A12" s="312"/>
      <c r="B12" s="312"/>
      <c r="C12" s="312"/>
    </row>
    <row r="13" spans="1:3" x14ac:dyDescent="0.3">
      <c r="A13" s="312"/>
      <c r="B13" s="312"/>
      <c r="C13" s="312"/>
    </row>
    <row r="14" spans="1:3" x14ac:dyDescent="0.3">
      <c r="A14" s="312"/>
      <c r="B14" s="312"/>
      <c r="C14" s="312"/>
    </row>
    <row r="15" spans="1:3" x14ac:dyDescent="0.3">
      <c r="A15" s="180"/>
    </row>
    <row r="16" spans="1:3" x14ac:dyDescent="0.3">
      <c r="A16" s="180"/>
    </row>
    <row r="17" spans="1:1" x14ac:dyDescent="0.3">
      <c r="A17" s="180"/>
    </row>
    <row r="18" spans="1:1" x14ac:dyDescent="0.3">
      <c r="A18" s="180"/>
    </row>
    <row r="19" spans="1:1" x14ac:dyDescent="0.3">
      <c r="A19" s="180"/>
    </row>
    <row r="20" spans="1:1" x14ac:dyDescent="0.3">
      <c r="A20" s="180"/>
    </row>
    <row r="21" spans="1:1" x14ac:dyDescent="0.3">
      <c r="A21" s="180"/>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ColWidth="9.1796875" defaultRowHeight="14" x14ac:dyDescent="0.3"/>
  <cols>
    <col min="1" max="1" width="16.54296875" style="166" customWidth="1"/>
    <col min="2" max="2" width="17.1796875" style="166" customWidth="1"/>
    <col min="3" max="3" width="29.26953125" style="166" customWidth="1"/>
    <col min="4" max="4" width="9.1796875" style="166" customWidth="1"/>
    <col min="5" max="16384" width="9.1796875" style="166"/>
  </cols>
  <sheetData>
    <row r="1" spans="1:3" x14ac:dyDescent="0.3">
      <c r="A1" s="166" t="s">
        <v>4036</v>
      </c>
      <c r="C1" s="60" t="s">
        <v>1</v>
      </c>
    </row>
    <row r="2" spans="1:3" ht="33.75" customHeight="1" x14ac:dyDescent="0.3">
      <c r="A2" s="329" t="s">
        <v>4037</v>
      </c>
      <c r="B2" s="329"/>
      <c r="C2" s="329"/>
    </row>
    <row r="3" spans="1:3" x14ac:dyDescent="0.3">
      <c r="A3" s="205"/>
    </row>
    <row r="4" spans="1:3" x14ac:dyDescent="0.3">
      <c r="A4" s="330" t="s">
        <v>4038</v>
      </c>
      <c r="B4" s="331"/>
      <c r="C4" s="213" t="s">
        <v>4039</v>
      </c>
    </row>
    <row r="5" spans="1:3" x14ac:dyDescent="0.3">
      <c r="A5" s="332" t="s">
        <v>3966</v>
      </c>
      <c r="B5" s="333"/>
      <c r="C5" s="63" t="s">
        <v>261</v>
      </c>
    </row>
    <row r="6" spans="1:3" x14ac:dyDescent="0.3">
      <c r="A6" s="334" t="s">
        <v>3968</v>
      </c>
      <c r="B6" s="335"/>
      <c r="C6" s="25" t="s">
        <v>261</v>
      </c>
    </row>
    <row r="7" spans="1:3" x14ac:dyDescent="0.3">
      <c r="A7" s="334" t="s">
        <v>3969</v>
      </c>
      <c r="B7" s="335"/>
      <c r="C7" s="25" t="s">
        <v>261</v>
      </c>
    </row>
    <row r="8" spans="1:3" x14ac:dyDescent="0.3">
      <c r="A8" s="334" t="s">
        <v>98</v>
      </c>
      <c r="B8" s="335"/>
      <c r="C8" s="25" t="s">
        <v>261</v>
      </c>
    </row>
    <row r="9" spans="1:3" x14ac:dyDescent="0.3">
      <c r="A9" s="334" t="s">
        <v>111</v>
      </c>
      <c r="B9" s="335"/>
      <c r="C9" s="25" t="s">
        <v>261</v>
      </c>
    </row>
    <row r="10" spans="1:3" x14ac:dyDescent="0.3">
      <c r="A10" s="334" t="s">
        <v>128</v>
      </c>
      <c r="B10" s="335"/>
      <c r="C10" s="25" t="s">
        <v>261</v>
      </c>
    </row>
    <row r="11" spans="1:3" x14ac:dyDescent="0.3">
      <c r="A11" s="334" t="s">
        <v>1125</v>
      </c>
      <c r="B11" s="335"/>
      <c r="C11" s="25" t="s">
        <v>181</v>
      </c>
    </row>
    <row r="12" spans="1:3" x14ac:dyDescent="0.3">
      <c r="A12" s="336" t="s">
        <v>3970</v>
      </c>
      <c r="B12" s="337"/>
      <c r="C12" s="338"/>
    </row>
    <row r="13" spans="1:3" x14ac:dyDescent="0.3">
      <c r="A13" s="214" t="s">
        <v>4040</v>
      </c>
      <c r="B13" s="65" t="s">
        <v>944</v>
      </c>
      <c r="C13" s="66" t="s">
        <v>4041</v>
      </c>
    </row>
    <row r="14" spans="1:3" x14ac:dyDescent="0.3">
      <c r="B14" s="25" t="s">
        <v>4042</v>
      </c>
      <c r="C14" s="25" t="s">
        <v>4041</v>
      </c>
    </row>
    <row r="15" spans="1:3" x14ac:dyDescent="0.3">
      <c r="B15" s="25" t="s">
        <v>4043</v>
      </c>
      <c r="C15" s="25" t="s">
        <v>4041</v>
      </c>
    </row>
    <row r="16" spans="1:3" x14ac:dyDescent="0.3">
      <c r="B16" s="25" t="s">
        <v>1017</v>
      </c>
      <c r="C16" s="25" t="s">
        <v>4041</v>
      </c>
    </row>
    <row r="17" spans="1:3" x14ac:dyDescent="0.3">
      <c r="B17" s="25" t="s">
        <v>4044</v>
      </c>
      <c r="C17" s="25" t="s">
        <v>4045</v>
      </c>
    </row>
    <row r="18" spans="1:3" x14ac:dyDescent="0.3">
      <c r="B18" s="25" t="s">
        <v>4046</v>
      </c>
      <c r="C18" s="25" t="s">
        <v>4041</v>
      </c>
    </row>
    <row r="19" spans="1:3" x14ac:dyDescent="0.3">
      <c r="A19" s="215"/>
      <c r="B19" s="339" t="s">
        <v>4047</v>
      </c>
      <c r="C19" s="340"/>
    </row>
    <row r="20" spans="1:3" x14ac:dyDescent="0.3">
      <c r="A20" s="216"/>
      <c r="B20" s="217"/>
    </row>
    <row r="21" spans="1:3" x14ac:dyDescent="0.3">
      <c r="A21" s="202" t="s">
        <v>4048</v>
      </c>
      <c r="B21" s="218"/>
      <c r="C21" s="218"/>
    </row>
    <row r="22" spans="1:3" ht="57.75" customHeight="1" x14ac:dyDescent="0.3">
      <c r="A22" s="312" t="s">
        <v>777</v>
      </c>
      <c r="B22" s="312"/>
      <c r="C22" s="312"/>
    </row>
    <row r="23" spans="1:3" ht="40.5" customHeight="1" x14ac:dyDescent="0.3">
      <c r="A23" s="312" t="s">
        <v>4049</v>
      </c>
      <c r="B23" s="312"/>
      <c r="C23" s="312"/>
    </row>
    <row r="24" spans="1:3" x14ac:dyDescent="0.3">
      <c r="A24" s="312" t="s">
        <v>4050</v>
      </c>
      <c r="B24" s="312"/>
      <c r="C24" s="312"/>
    </row>
    <row r="25" spans="1:3" ht="26.25" customHeight="1" x14ac:dyDescent="0.3">
      <c r="A25" s="312" t="s">
        <v>4051</v>
      </c>
      <c r="B25" s="312"/>
      <c r="C25" s="312"/>
    </row>
    <row r="26" spans="1:3" x14ac:dyDescent="0.3">
      <c r="A26" s="312"/>
      <c r="B26" s="312"/>
      <c r="C26" s="312"/>
    </row>
    <row r="27" spans="1:3" x14ac:dyDescent="0.3">
      <c r="A27" s="312"/>
      <c r="B27" s="312"/>
      <c r="C27" s="312"/>
    </row>
    <row r="28" spans="1:3" x14ac:dyDescent="0.3">
      <c r="A28" s="312"/>
      <c r="B28" s="312"/>
      <c r="C28" s="312"/>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796875" defaultRowHeight="14" x14ac:dyDescent="0.3"/>
  <cols>
    <col min="1" max="1" width="33.26953125" style="166" customWidth="1"/>
    <col min="2" max="2" width="33.1796875" style="166" customWidth="1"/>
    <col min="3" max="8" width="9.1796875" style="166" customWidth="1"/>
    <col min="9" max="16384" width="9.1796875" style="166"/>
  </cols>
  <sheetData>
    <row r="1" spans="1:2" x14ac:dyDescent="0.3">
      <c r="A1" s="166" t="s">
        <v>3962</v>
      </c>
      <c r="B1" s="60" t="s">
        <v>1</v>
      </c>
    </row>
    <row r="2" spans="1:2" ht="45.75" customHeight="1" x14ac:dyDescent="0.3">
      <c r="A2" s="329" t="s">
        <v>3963</v>
      </c>
      <c r="B2" s="329"/>
    </row>
    <row r="3" spans="1:2" x14ac:dyDescent="0.3">
      <c r="A3" s="205"/>
    </row>
    <row r="4" spans="1:2" x14ac:dyDescent="0.3">
      <c r="A4" s="219" t="s">
        <v>3964</v>
      </c>
      <c r="B4" s="220" t="s">
        <v>3965</v>
      </c>
    </row>
    <row r="5" spans="1:2" x14ac:dyDescent="0.3">
      <c r="A5" s="67" t="s">
        <v>3966</v>
      </c>
      <c r="B5" s="63" t="s">
        <v>3967</v>
      </c>
    </row>
    <row r="6" spans="1:2" x14ac:dyDescent="0.3">
      <c r="A6" s="25" t="s">
        <v>3968</v>
      </c>
      <c r="B6" s="25" t="s">
        <v>3967</v>
      </c>
    </row>
    <row r="7" spans="1:2" x14ac:dyDescent="0.3">
      <c r="A7" s="25" t="s">
        <v>3969</v>
      </c>
      <c r="B7" s="25" t="s">
        <v>3967</v>
      </c>
    </row>
    <row r="8" spans="1:2" x14ac:dyDescent="0.3">
      <c r="A8" s="25" t="s">
        <v>98</v>
      </c>
      <c r="B8" s="25" t="s">
        <v>3967</v>
      </c>
    </row>
    <row r="9" spans="1:2" x14ac:dyDescent="0.3">
      <c r="A9" s="25" t="s">
        <v>111</v>
      </c>
      <c r="B9" s="25" t="s">
        <v>3967</v>
      </c>
    </row>
    <row r="10" spans="1:2" x14ac:dyDescent="0.3">
      <c r="A10" s="25" t="s">
        <v>128</v>
      </c>
      <c r="B10" s="25" t="s">
        <v>3967</v>
      </c>
    </row>
    <row r="11" spans="1:2" x14ac:dyDescent="0.3">
      <c r="A11" s="25" t="s">
        <v>1125</v>
      </c>
      <c r="B11" s="25" t="s">
        <v>18</v>
      </c>
    </row>
    <row r="12" spans="1:2" x14ac:dyDescent="0.3">
      <c r="A12" s="339" t="s">
        <v>3970</v>
      </c>
      <c r="B12" s="342"/>
    </row>
    <row r="13" spans="1:2" x14ac:dyDescent="0.3">
      <c r="A13" s="216"/>
      <c r="B13" s="217"/>
    </row>
    <row r="14" spans="1:2" ht="16.5" customHeight="1" x14ac:dyDescent="0.3">
      <c r="A14" s="202" t="s">
        <v>3971</v>
      </c>
      <c r="B14" s="218"/>
    </row>
    <row r="15" spans="1:2" ht="50.25" customHeight="1" x14ac:dyDescent="0.3">
      <c r="A15" s="312" t="s">
        <v>777</v>
      </c>
      <c r="B15" s="341"/>
    </row>
    <row r="16" spans="1:2" ht="37.5" customHeight="1" x14ac:dyDescent="0.3">
      <c r="A16" s="312" t="s">
        <v>3972</v>
      </c>
      <c r="B16" s="341"/>
    </row>
    <row r="17" spans="1:2" x14ac:dyDescent="0.3">
      <c r="A17" s="312"/>
      <c r="B17" s="341"/>
    </row>
    <row r="18" spans="1:2" x14ac:dyDescent="0.3">
      <c r="A18" s="312"/>
      <c r="B18" s="341"/>
    </row>
    <row r="19" spans="1:2" x14ac:dyDescent="0.3">
      <c r="A19" s="312"/>
      <c r="B19" s="341"/>
    </row>
    <row r="20" spans="1:2" x14ac:dyDescent="0.3">
      <c r="A20" s="312"/>
      <c r="B20" s="341"/>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265625" defaultRowHeight="14" x14ac:dyDescent="0.3"/>
  <cols>
    <col min="1" max="1" width="45.7265625" style="166" customWidth="1"/>
    <col min="2" max="11" width="14.7265625" style="166" customWidth="1"/>
    <col min="12" max="12" width="8.7265625" style="166" customWidth="1"/>
    <col min="13" max="16384" width="8.7265625" style="166"/>
  </cols>
  <sheetData>
    <row r="1" spans="1:18" s="4" customFormat="1" x14ac:dyDescent="0.3">
      <c r="A1" s="167" t="s">
        <v>0</v>
      </c>
      <c r="C1" s="167"/>
      <c r="K1" s="9" t="s">
        <v>1</v>
      </c>
      <c r="Q1" s="8"/>
    </row>
    <row r="2" spans="1:18" s="5" customFormat="1" x14ac:dyDescent="0.3">
      <c r="A2" s="168" t="s">
        <v>2</v>
      </c>
      <c r="B2" s="10"/>
      <c r="C2" s="10"/>
      <c r="D2" s="10"/>
      <c r="E2" s="10"/>
      <c r="F2" s="10"/>
      <c r="G2" s="10"/>
      <c r="H2" s="10"/>
      <c r="I2" s="10"/>
      <c r="J2" s="10"/>
      <c r="K2" s="11" t="s">
        <v>3</v>
      </c>
      <c r="M2" s="10"/>
      <c r="O2" s="169"/>
      <c r="P2" s="10"/>
      <c r="Q2" s="10"/>
    </row>
    <row r="3" spans="1:18" s="4" customFormat="1" x14ac:dyDescent="0.3">
      <c r="A3" s="168" t="s">
        <v>259</v>
      </c>
      <c r="B3" s="170" t="e">
        <f>SUBSTITUTE(#REF!,"Source","CRF")</f>
        <v>#REF!</v>
      </c>
      <c r="C3" s="170"/>
      <c r="D3" s="170"/>
      <c r="E3" s="170"/>
      <c r="F3" s="170"/>
      <c r="G3" s="170"/>
      <c r="H3" s="170"/>
      <c r="I3" s="170"/>
      <c r="J3" s="170"/>
      <c r="K3" s="8"/>
      <c r="M3" s="8"/>
      <c r="O3" s="168"/>
      <c r="P3" s="303"/>
      <c r="Q3" s="303"/>
      <c r="R3" s="303"/>
    </row>
    <row r="4" spans="1:18" s="4" customFormat="1" x14ac:dyDescent="0.3">
      <c r="A4" s="171"/>
      <c r="C4" s="167"/>
      <c r="D4" s="167"/>
      <c r="E4" s="167"/>
      <c r="F4" s="167"/>
      <c r="G4" s="167"/>
      <c r="H4" s="167"/>
      <c r="I4" s="167"/>
      <c r="J4" s="167"/>
      <c r="K4" s="172"/>
      <c r="M4" s="173"/>
    </row>
    <row r="5" spans="1:18" ht="30" customHeight="1" x14ac:dyDescent="0.3">
      <c r="A5" s="304" t="s">
        <v>5</v>
      </c>
      <c r="B5" s="12" t="s">
        <v>260</v>
      </c>
      <c r="C5" s="14" t="s">
        <v>261</v>
      </c>
      <c r="D5" s="14" t="s">
        <v>262</v>
      </c>
      <c r="E5" s="14" t="s">
        <v>263</v>
      </c>
      <c r="F5" s="14" t="s">
        <v>264</v>
      </c>
      <c r="G5" s="14" t="s">
        <v>265</v>
      </c>
      <c r="H5" s="14" t="s">
        <v>266</v>
      </c>
      <c r="I5" s="14" t="s">
        <v>267</v>
      </c>
      <c r="J5" s="14" t="s">
        <v>268</v>
      </c>
      <c r="K5" s="16" t="s">
        <v>269</v>
      </c>
    </row>
    <row r="6" spans="1:18" x14ac:dyDescent="0.3">
      <c r="A6" s="305"/>
      <c r="B6" s="13" t="s">
        <v>270</v>
      </c>
      <c r="C6" s="15" t="s">
        <v>18</v>
      </c>
      <c r="D6" s="15" t="s">
        <v>18</v>
      </c>
      <c r="E6" s="15" t="s">
        <v>18</v>
      </c>
      <c r="F6" s="15" t="s">
        <v>18</v>
      </c>
      <c r="G6" s="15" t="s">
        <v>18</v>
      </c>
      <c r="H6" s="15" t="s">
        <v>18</v>
      </c>
      <c r="I6" s="15" t="s">
        <v>18</v>
      </c>
      <c r="J6" s="15" t="s">
        <v>18</v>
      </c>
      <c r="K6" s="15" t="s">
        <v>18</v>
      </c>
    </row>
    <row r="7" spans="1:18" x14ac:dyDescent="0.3">
      <c r="A7" s="17" t="s">
        <v>20</v>
      </c>
      <c r="B7" s="19" t="s">
        <v>271</v>
      </c>
      <c r="C7" s="20" t="s">
        <v>271</v>
      </c>
      <c r="D7" s="21" t="s">
        <v>272</v>
      </c>
      <c r="E7" s="21" t="s">
        <v>273</v>
      </c>
      <c r="F7" s="21" t="s">
        <v>274</v>
      </c>
      <c r="G7" s="21" t="s">
        <v>275</v>
      </c>
      <c r="H7" s="21" t="s">
        <v>276</v>
      </c>
      <c r="I7" s="21" t="s">
        <v>277</v>
      </c>
      <c r="J7" s="21" t="s">
        <v>278</v>
      </c>
      <c r="K7" s="21" t="s">
        <v>279</v>
      </c>
    </row>
    <row r="8" spans="1:18" x14ac:dyDescent="0.3">
      <c r="A8" s="25" t="s">
        <v>33</v>
      </c>
      <c r="B8" s="28" t="s">
        <v>280</v>
      </c>
      <c r="C8" s="28" t="s">
        <v>280</v>
      </c>
      <c r="D8" s="28" t="s">
        <v>281</v>
      </c>
      <c r="E8" s="28" t="s">
        <v>282</v>
      </c>
      <c r="F8" s="28" t="s">
        <v>283</v>
      </c>
      <c r="G8" s="28" t="s">
        <v>284</v>
      </c>
      <c r="H8" s="28" t="s">
        <v>285</v>
      </c>
      <c r="I8" s="28" t="s">
        <v>286</v>
      </c>
      <c r="J8" s="28" t="s">
        <v>287</v>
      </c>
      <c r="K8" s="28" t="s">
        <v>288</v>
      </c>
    </row>
    <row r="9" spans="1:18" x14ac:dyDescent="0.3">
      <c r="A9" s="25" t="s">
        <v>46</v>
      </c>
      <c r="B9" s="28" t="s">
        <v>289</v>
      </c>
      <c r="C9" s="28" t="s">
        <v>289</v>
      </c>
      <c r="D9" s="28" t="s">
        <v>290</v>
      </c>
      <c r="E9" s="28" t="s">
        <v>291</v>
      </c>
      <c r="F9" s="28" t="s">
        <v>292</v>
      </c>
      <c r="G9" s="28" t="s">
        <v>293</v>
      </c>
      <c r="H9" s="28" t="s">
        <v>294</v>
      </c>
      <c r="I9" s="28" t="s">
        <v>295</v>
      </c>
      <c r="J9" s="28" t="s">
        <v>296</v>
      </c>
      <c r="K9" s="28" t="s">
        <v>297</v>
      </c>
    </row>
    <row r="10" spans="1:18" x14ac:dyDescent="0.3">
      <c r="A10" s="25" t="s">
        <v>59</v>
      </c>
      <c r="B10" s="28" t="s">
        <v>298</v>
      </c>
      <c r="C10" s="28" t="s">
        <v>298</v>
      </c>
      <c r="D10" s="28" t="s">
        <v>299</v>
      </c>
      <c r="E10" s="28" t="s">
        <v>300</v>
      </c>
      <c r="F10" s="28" t="s">
        <v>301</v>
      </c>
      <c r="G10" s="28" t="s">
        <v>302</v>
      </c>
      <c r="H10" s="28" t="s">
        <v>303</v>
      </c>
      <c r="I10" s="28" t="s">
        <v>304</v>
      </c>
      <c r="J10" s="28" t="s">
        <v>305</v>
      </c>
      <c r="K10" s="28" t="s">
        <v>306</v>
      </c>
    </row>
    <row r="11" spans="1:18" x14ac:dyDescent="0.3">
      <c r="A11" s="25" t="s">
        <v>72</v>
      </c>
      <c r="B11" s="28" t="s">
        <v>307</v>
      </c>
      <c r="C11" s="28" t="s">
        <v>307</v>
      </c>
      <c r="D11" s="28" t="s">
        <v>308</v>
      </c>
      <c r="E11" s="28" t="s">
        <v>309</v>
      </c>
      <c r="F11" s="28" t="s">
        <v>310</v>
      </c>
      <c r="G11" s="28" t="s">
        <v>311</v>
      </c>
      <c r="H11" s="28" t="s">
        <v>312</v>
      </c>
      <c r="I11" s="28" t="s">
        <v>313</v>
      </c>
      <c r="J11" s="28" t="s">
        <v>314</v>
      </c>
      <c r="K11" s="28" t="s">
        <v>315</v>
      </c>
    </row>
    <row r="12" spans="1:18" x14ac:dyDescent="0.3">
      <c r="A12" s="25" t="s">
        <v>85</v>
      </c>
      <c r="B12" s="28" t="s">
        <v>316</v>
      </c>
      <c r="C12" s="28" t="s">
        <v>316</v>
      </c>
      <c r="D12" s="28" t="s">
        <v>317</v>
      </c>
      <c r="E12" s="28" t="s">
        <v>318</v>
      </c>
      <c r="F12" s="28" t="s">
        <v>319</v>
      </c>
      <c r="G12" s="28" t="s">
        <v>320</v>
      </c>
      <c r="H12" s="28" t="s">
        <v>321</v>
      </c>
      <c r="I12" s="28" t="s">
        <v>322</v>
      </c>
      <c r="J12" s="28" t="s">
        <v>323</v>
      </c>
      <c r="K12" s="28" t="s">
        <v>324</v>
      </c>
    </row>
    <row r="13" spans="1:18" x14ac:dyDescent="0.3">
      <c r="A13" s="25" t="s">
        <v>98</v>
      </c>
      <c r="B13" s="28" t="s">
        <v>325</v>
      </c>
      <c r="C13" s="28" t="s">
        <v>325</v>
      </c>
      <c r="D13" s="28" t="s">
        <v>326</v>
      </c>
      <c r="E13" s="28" t="s">
        <v>327</v>
      </c>
      <c r="F13" s="28" t="s">
        <v>328</v>
      </c>
      <c r="G13" s="28" t="s">
        <v>329</v>
      </c>
      <c r="H13" s="28" t="s">
        <v>330</v>
      </c>
      <c r="I13" s="28" t="s">
        <v>331</v>
      </c>
      <c r="J13" s="28" t="s">
        <v>332</v>
      </c>
      <c r="K13" s="28" t="s">
        <v>333</v>
      </c>
    </row>
    <row r="14" spans="1:18" x14ac:dyDescent="0.3">
      <c r="A14" s="25" t="s">
        <v>111</v>
      </c>
      <c r="B14" s="28" t="s">
        <v>334</v>
      </c>
      <c r="C14" s="28" t="s">
        <v>334</v>
      </c>
      <c r="D14" s="28" t="s">
        <v>335</v>
      </c>
      <c r="E14" s="28" t="s">
        <v>336</v>
      </c>
      <c r="F14" s="28" t="s">
        <v>337</v>
      </c>
      <c r="G14" s="28" t="s">
        <v>338</v>
      </c>
      <c r="H14" s="28" t="s">
        <v>339</v>
      </c>
      <c r="I14" s="28" t="s">
        <v>340</v>
      </c>
      <c r="J14" s="28" t="s">
        <v>341</v>
      </c>
      <c r="K14" s="28" t="s">
        <v>342</v>
      </c>
    </row>
    <row r="15" spans="1:18" x14ac:dyDescent="0.3">
      <c r="A15" s="25" t="s">
        <v>124</v>
      </c>
      <c r="B15" s="28" t="s">
        <v>125</v>
      </c>
      <c r="C15" s="28" t="s">
        <v>125</v>
      </c>
      <c r="D15" s="28" t="s">
        <v>125</v>
      </c>
      <c r="E15" s="28" t="s">
        <v>125</v>
      </c>
      <c r="F15" s="28" t="s">
        <v>125</v>
      </c>
      <c r="G15" s="28" t="s">
        <v>125</v>
      </c>
      <c r="H15" s="28" t="s">
        <v>125</v>
      </c>
      <c r="I15" s="28" t="s">
        <v>125</v>
      </c>
      <c r="J15" s="28" t="s">
        <v>125</v>
      </c>
      <c r="K15" s="28" t="s">
        <v>125</v>
      </c>
    </row>
    <row r="16" spans="1:18" x14ac:dyDescent="0.3">
      <c r="A16" s="25" t="s">
        <v>128</v>
      </c>
      <c r="B16" s="28" t="s">
        <v>343</v>
      </c>
      <c r="C16" s="28" t="s">
        <v>343</v>
      </c>
      <c r="D16" s="28" t="s">
        <v>344</v>
      </c>
      <c r="E16" s="28" t="s">
        <v>345</v>
      </c>
      <c r="F16" s="28" t="s">
        <v>346</v>
      </c>
      <c r="G16" s="28" t="s">
        <v>347</v>
      </c>
      <c r="H16" s="28" t="s">
        <v>348</v>
      </c>
      <c r="I16" s="28" t="s">
        <v>349</v>
      </c>
      <c r="J16" s="28" t="s">
        <v>350</v>
      </c>
      <c r="K16" s="28" t="s">
        <v>351</v>
      </c>
    </row>
    <row r="17" spans="1:11" x14ac:dyDescent="0.3">
      <c r="A17" s="25" t="s">
        <v>141</v>
      </c>
      <c r="B17" s="28" t="s">
        <v>126</v>
      </c>
      <c r="C17" s="28" t="s">
        <v>126</v>
      </c>
      <c r="D17" s="28" t="s">
        <v>126</v>
      </c>
      <c r="E17" s="28" t="s">
        <v>126</v>
      </c>
      <c r="F17" s="28" t="s">
        <v>126</v>
      </c>
      <c r="G17" s="28" t="s">
        <v>352</v>
      </c>
      <c r="H17" s="28" t="s">
        <v>353</v>
      </c>
      <c r="I17" s="28" t="s">
        <v>354</v>
      </c>
      <c r="J17" s="28" t="s">
        <v>355</v>
      </c>
      <c r="K17" s="28" t="s">
        <v>356</v>
      </c>
    </row>
    <row r="18" spans="1:11" x14ac:dyDescent="0.3">
      <c r="A18" s="25" t="s">
        <v>154</v>
      </c>
      <c r="B18" s="28" t="s">
        <v>357</v>
      </c>
      <c r="C18" s="28" t="s">
        <v>357</v>
      </c>
      <c r="D18" s="28" t="s">
        <v>358</v>
      </c>
      <c r="E18" s="28" t="s">
        <v>359</v>
      </c>
      <c r="F18" s="28" t="s">
        <v>360</v>
      </c>
      <c r="G18" s="28" t="s">
        <v>361</v>
      </c>
      <c r="H18" s="28" t="s">
        <v>362</v>
      </c>
      <c r="I18" s="28" t="s">
        <v>363</v>
      </c>
      <c r="J18" s="28" t="s">
        <v>364</v>
      </c>
      <c r="K18" s="28" t="s">
        <v>365</v>
      </c>
    </row>
    <row r="19" spans="1:11" x14ac:dyDescent="0.3">
      <c r="A19" s="25" t="s">
        <v>167</v>
      </c>
      <c r="B19" s="28" t="s">
        <v>366</v>
      </c>
      <c r="C19" s="28" t="s">
        <v>366</v>
      </c>
      <c r="D19" s="28" t="s">
        <v>367</v>
      </c>
      <c r="E19" s="28" t="s">
        <v>368</v>
      </c>
      <c r="F19" s="28" t="s">
        <v>369</v>
      </c>
      <c r="G19" s="28" t="s">
        <v>370</v>
      </c>
      <c r="H19" s="28" t="s">
        <v>371</v>
      </c>
      <c r="I19" s="28" t="s">
        <v>372</v>
      </c>
      <c r="J19" s="28" t="s">
        <v>373</v>
      </c>
      <c r="K19" s="28" t="s">
        <v>374</v>
      </c>
    </row>
    <row r="20" spans="1:11" x14ac:dyDescent="0.3">
      <c r="A20" s="25" t="s">
        <v>180</v>
      </c>
      <c r="B20" s="28" t="s">
        <v>181</v>
      </c>
      <c r="C20" s="28" t="s">
        <v>181</v>
      </c>
      <c r="D20" s="28" t="s">
        <v>181</v>
      </c>
      <c r="E20" s="28" t="s">
        <v>181</v>
      </c>
      <c r="F20" s="28" t="s">
        <v>181</v>
      </c>
      <c r="G20" s="28" t="s">
        <v>181</v>
      </c>
      <c r="H20" s="28" t="s">
        <v>181</v>
      </c>
      <c r="I20" s="28" t="s">
        <v>181</v>
      </c>
      <c r="J20" s="28" t="s">
        <v>181</v>
      </c>
      <c r="K20" s="28" t="s">
        <v>181</v>
      </c>
    </row>
    <row r="21" spans="1:11" x14ac:dyDescent="0.3">
      <c r="A21" s="29" t="s">
        <v>182</v>
      </c>
      <c r="B21" s="31" t="s">
        <v>181</v>
      </c>
      <c r="C21" s="32" t="s">
        <v>181</v>
      </c>
      <c r="D21" s="33" t="s">
        <v>181</v>
      </c>
      <c r="E21" s="33" t="s">
        <v>181</v>
      </c>
      <c r="F21" s="33" t="s">
        <v>181</v>
      </c>
      <c r="G21" s="33" t="s">
        <v>181</v>
      </c>
      <c r="H21" s="33" t="s">
        <v>181</v>
      </c>
      <c r="I21" s="33" t="s">
        <v>181</v>
      </c>
      <c r="J21" s="33" t="s">
        <v>181</v>
      </c>
      <c r="K21" s="33" t="s">
        <v>181</v>
      </c>
    </row>
    <row r="22" spans="1:11" x14ac:dyDescent="0.3">
      <c r="A22" s="174"/>
      <c r="B22" s="174"/>
      <c r="C22" s="174"/>
      <c r="D22" s="174"/>
      <c r="E22" s="174"/>
      <c r="F22" s="174"/>
      <c r="G22" s="174"/>
      <c r="H22" s="174"/>
      <c r="I22" s="174"/>
      <c r="J22" s="174"/>
      <c r="K22" s="174"/>
    </row>
    <row r="23" spans="1:11" ht="30" customHeight="1" x14ac:dyDescent="0.3">
      <c r="A23" s="304" t="s">
        <v>183</v>
      </c>
      <c r="B23" s="12" t="s">
        <v>260</v>
      </c>
      <c r="C23" s="14" t="s">
        <v>261</v>
      </c>
      <c r="D23" s="14" t="s">
        <v>262</v>
      </c>
      <c r="E23" s="14" t="s">
        <v>263</v>
      </c>
      <c r="F23" s="14" t="s">
        <v>264</v>
      </c>
      <c r="G23" s="14" t="s">
        <v>265</v>
      </c>
      <c r="H23" s="14" t="s">
        <v>266</v>
      </c>
      <c r="I23" s="14" t="s">
        <v>267</v>
      </c>
      <c r="J23" s="14" t="s">
        <v>268</v>
      </c>
      <c r="K23" s="14" t="s">
        <v>269</v>
      </c>
    </row>
    <row r="24" spans="1:11" x14ac:dyDescent="0.3">
      <c r="A24" s="305"/>
      <c r="B24" s="13" t="s">
        <v>270</v>
      </c>
      <c r="C24" s="15" t="s">
        <v>18</v>
      </c>
      <c r="D24" s="15" t="s">
        <v>18</v>
      </c>
      <c r="E24" s="15" t="s">
        <v>18</v>
      </c>
      <c r="F24" s="15" t="s">
        <v>18</v>
      </c>
      <c r="G24" s="15" t="s">
        <v>18</v>
      </c>
      <c r="H24" s="15" t="s">
        <v>18</v>
      </c>
      <c r="I24" s="15" t="s">
        <v>18</v>
      </c>
      <c r="J24" s="15" t="s">
        <v>18</v>
      </c>
      <c r="K24" s="15" t="s">
        <v>18</v>
      </c>
    </row>
    <row r="25" spans="1:11" x14ac:dyDescent="0.3">
      <c r="A25" s="17" t="s">
        <v>184</v>
      </c>
      <c r="B25" s="19" t="s">
        <v>375</v>
      </c>
      <c r="C25" s="20" t="s">
        <v>375</v>
      </c>
      <c r="D25" s="21" t="s">
        <v>376</v>
      </c>
      <c r="E25" s="21" t="s">
        <v>377</v>
      </c>
      <c r="F25" s="21" t="s">
        <v>378</v>
      </c>
      <c r="G25" s="21" t="s">
        <v>379</v>
      </c>
      <c r="H25" s="21" t="s">
        <v>380</v>
      </c>
      <c r="I25" s="21" t="s">
        <v>381</v>
      </c>
      <c r="J25" s="21" t="s">
        <v>382</v>
      </c>
      <c r="K25" s="21" t="s">
        <v>383</v>
      </c>
    </row>
    <row r="26" spans="1:11" x14ac:dyDescent="0.3">
      <c r="A26" s="25" t="s">
        <v>197</v>
      </c>
      <c r="B26" s="28" t="s">
        <v>384</v>
      </c>
      <c r="C26" s="28" t="s">
        <v>384</v>
      </c>
      <c r="D26" s="28" t="s">
        <v>385</v>
      </c>
      <c r="E26" s="28" t="s">
        <v>386</v>
      </c>
      <c r="F26" s="28" t="s">
        <v>387</v>
      </c>
      <c r="G26" s="28" t="s">
        <v>388</v>
      </c>
      <c r="H26" s="28" t="s">
        <v>389</v>
      </c>
      <c r="I26" s="28" t="s">
        <v>390</v>
      </c>
      <c r="J26" s="28" t="s">
        <v>391</v>
      </c>
      <c r="K26" s="28" t="s">
        <v>392</v>
      </c>
    </row>
    <row r="27" spans="1:11" x14ac:dyDescent="0.3">
      <c r="A27" s="25" t="s">
        <v>210</v>
      </c>
      <c r="B27" s="28" t="s">
        <v>393</v>
      </c>
      <c r="C27" s="28" t="s">
        <v>393</v>
      </c>
      <c r="D27" s="28" t="s">
        <v>394</v>
      </c>
      <c r="E27" s="28" t="s">
        <v>395</v>
      </c>
      <c r="F27" s="28" t="s">
        <v>396</v>
      </c>
      <c r="G27" s="28" t="s">
        <v>397</v>
      </c>
      <c r="H27" s="28" t="s">
        <v>398</v>
      </c>
      <c r="I27" s="28" t="s">
        <v>399</v>
      </c>
      <c r="J27" s="28" t="s">
        <v>400</v>
      </c>
      <c r="K27" s="28" t="s">
        <v>401</v>
      </c>
    </row>
    <row r="28" spans="1:11" x14ac:dyDescent="0.3">
      <c r="A28" s="25" t="s">
        <v>223</v>
      </c>
      <c r="B28" s="28" t="s">
        <v>402</v>
      </c>
      <c r="C28" s="28" t="s">
        <v>402</v>
      </c>
      <c r="D28" s="28" t="s">
        <v>403</v>
      </c>
      <c r="E28" s="28" t="s">
        <v>404</v>
      </c>
      <c r="F28" s="28" t="s">
        <v>405</v>
      </c>
      <c r="G28" s="28" t="s">
        <v>406</v>
      </c>
      <c r="H28" s="28" t="s">
        <v>407</v>
      </c>
      <c r="I28" s="28" t="s">
        <v>408</v>
      </c>
      <c r="J28" s="28" t="s">
        <v>409</v>
      </c>
      <c r="K28" s="28" t="s">
        <v>410</v>
      </c>
    </row>
    <row r="29" spans="1:11" x14ac:dyDescent="0.3">
      <c r="A29" s="25" t="s">
        <v>236</v>
      </c>
      <c r="B29" s="28" t="s">
        <v>411</v>
      </c>
      <c r="C29" s="28" t="s">
        <v>411</v>
      </c>
      <c r="D29" s="28" t="s">
        <v>412</v>
      </c>
      <c r="E29" s="28" t="s">
        <v>413</v>
      </c>
      <c r="F29" s="28" t="s">
        <v>414</v>
      </c>
      <c r="G29" s="28" t="s">
        <v>415</v>
      </c>
      <c r="H29" s="28" t="s">
        <v>416</v>
      </c>
      <c r="I29" s="28" t="s">
        <v>417</v>
      </c>
      <c r="J29" s="28" t="s">
        <v>418</v>
      </c>
      <c r="K29" s="28" t="s">
        <v>419</v>
      </c>
    </row>
    <row r="30" spans="1:11" x14ac:dyDescent="0.3">
      <c r="A30" s="25" t="s">
        <v>249</v>
      </c>
      <c r="B30" s="28" t="s">
        <v>250</v>
      </c>
      <c r="C30" s="28" t="s">
        <v>250</v>
      </c>
      <c r="D30" s="28" t="s">
        <v>250</v>
      </c>
      <c r="E30" s="28" t="s">
        <v>250</v>
      </c>
      <c r="F30" s="28" t="s">
        <v>250</v>
      </c>
      <c r="G30" s="28" t="s">
        <v>250</v>
      </c>
      <c r="H30" s="28" t="s">
        <v>250</v>
      </c>
      <c r="I30" s="28" t="s">
        <v>250</v>
      </c>
      <c r="J30" s="28" t="s">
        <v>250</v>
      </c>
      <c r="K30" s="28" t="s">
        <v>250</v>
      </c>
    </row>
    <row r="31" spans="1:11" x14ac:dyDescent="0.3">
      <c r="A31" s="29" t="s">
        <v>251</v>
      </c>
      <c r="B31" s="31" t="s">
        <v>366</v>
      </c>
      <c r="C31" s="32" t="s">
        <v>366</v>
      </c>
      <c r="D31" s="33" t="s">
        <v>367</v>
      </c>
      <c r="E31" s="33" t="s">
        <v>368</v>
      </c>
      <c r="F31" s="33" t="s">
        <v>369</v>
      </c>
      <c r="G31" s="33" t="s">
        <v>370</v>
      </c>
      <c r="H31" s="33" t="s">
        <v>371</v>
      </c>
      <c r="I31" s="33" t="s">
        <v>372</v>
      </c>
      <c r="J31" s="33" t="s">
        <v>373</v>
      </c>
      <c r="K31" s="33" t="s">
        <v>374</v>
      </c>
    </row>
    <row r="33" spans="1:18" s="6" customFormat="1" x14ac:dyDescent="0.35">
      <c r="A33" s="175" t="s">
        <v>420</v>
      </c>
      <c r="C33" s="176"/>
    </row>
    <row r="34" spans="1:18" x14ac:dyDescent="0.3">
      <c r="A34" s="7" t="s">
        <v>421</v>
      </c>
    </row>
    <row r="35" spans="1:18" x14ac:dyDescent="0.3">
      <c r="A35" s="306"/>
      <c r="B35" s="306"/>
      <c r="C35" s="306"/>
      <c r="D35" s="306"/>
      <c r="E35" s="306"/>
      <c r="F35" s="306"/>
      <c r="G35" s="306"/>
      <c r="H35" s="306"/>
      <c r="I35" s="306"/>
      <c r="J35" s="306"/>
      <c r="K35" s="306"/>
      <c r="L35" s="177"/>
      <c r="M35" s="178"/>
      <c r="N35" s="178"/>
      <c r="O35" s="178"/>
      <c r="P35" s="178"/>
      <c r="Q35" s="178"/>
      <c r="R35" s="178"/>
    </row>
    <row r="36" spans="1:18" x14ac:dyDescent="0.3">
      <c r="A36" s="307"/>
      <c r="B36" s="307"/>
      <c r="C36" s="307"/>
      <c r="D36" s="307"/>
      <c r="E36" s="307"/>
      <c r="F36" s="307"/>
      <c r="G36" s="307"/>
      <c r="H36" s="307"/>
      <c r="I36" s="307"/>
      <c r="J36" s="307"/>
      <c r="K36" s="307"/>
      <c r="L36" s="24"/>
      <c r="M36" s="24"/>
      <c r="N36" s="24"/>
      <c r="O36" s="24"/>
      <c r="P36" s="24"/>
      <c r="Q36" s="24"/>
      <c r="R36" s="24"/>
    </row>
    <row r="37" spans="1:18" x14ac:dyDescent="0.3">
      <c r="A37" s="302"/>
      <c r="B37" s="302"/>
      <c r="C37" s="302"/>
      <c r="D37" s="302"/>
      <c r="E37" s="302"/>
      <c r="F37" s="302"/>
      <c r="G37" s="302"/>
      <c r="H37" s="302"/>
      <c r="I37" s="302"/>
      <c r="J37" s="302"/>
      <c r="K37" s="302"/>
    </row>
    <row r="38" spans="1:18" x14ac:dyDescent="0.3">
      <c r="A38" s="179"/>
    </row>
    <row r="39" spans="1:18" x14ac:dyDescent="0.3">
      <c r="A39" s="180"/>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796875" defaultRowHeight="14" x14ac:dyDescent="0.3"/>
  <cols>
    <col min="1" max="1" width="29.54296875" style="166" customWidth="1"/>
    <col min="2" max="2" width="46.7265625" style="166" customWidth="1"/>
    <col min="3" max="3" width="37.1796875" style="166" customWidth="1"/>
    <col min="4" max="4" width="9.1796875" style="166" customWidth="1"/>
    <col min="5" max="16384" width="9.1796875" style="166"/>
  </cols>
  <sheetData>
    <row r="1" spans="1:3" x14ac:dyDescent="0.3">
      <c r="A1" s="166" t="s">
        <v>2218</v>
      </c>
      <c r="C1" s="60" t="s">
        <v>1</v>
      </c>
    </row>
    <row r="2" spans="1:3" ht="43.5" customHeight="1" x14ac:dyDescent="0.3">
      <c r="A2" s="329" t="s">
        <v>2219</v>
      </c>
      <c r="B2" s="329"/>
      <c r="C2" s="329"/>
    </row>
    <row r="3" spans="1:3" x14ac:dyDescent="0.3">
      <c r="A3" s="221"/>
      <c r="B3" s="222"/>
      <c r="C3" s="222"/>
    </row>
    <row r="4" spans="1:3" x14ac:dyDescent="0.3">
      <c r="A4" s="223" t="s">
        <v>2220</v>
      </c>
      <c r="B4" s="224" t="s">
        <v>2221</v>
      </c>
      <c r="C4" s="68" t="s">
        <v>2222</v>
      </c>
    </row>
    <row r="5" spans="1:3" x14ac:dyDescent="0.3">
      <c r="A5" s="225"/>
      <c r="B5" s="226" t="s">
        <v>2223</v>
      </c>
      <c r="C5" s="69" t="s">
        <v>18</v>
      </c>
    </row>
    <row r="6" spans="1:3" x14ac:dyDescent="0.3">
      <c r="A6" s="201"/>
      <c r="B6" s="201"/>
      <c r="C6" s="201"/>
    </row>
    <row r="7" spans="1:3" x14ac:dyDescent="0.3">
      <c r="A7" s="202" t="s">
        <v>2224</v>
      </c>
      <c r="B7" s="218"/>
      <c r="C7" s="218"/>
    </row>
    <row r="8" spans="1:3" ht="51.75" customHeight="1" x14ac:dyDescent="0.3">
      <c r="A8" s="312" t="s">
        <v>777</v>
      </c>
      <c r="B8" s="312"/>
      <c r="C8" s="312"/>
    </row>
    <row r="9" spans="1:3" x14ac:dyDescent="0.3">
      <c r="A9" s="312"/>
      <c r="B9" s="312"/>
    </row>
    <row r="10" spans="1:3" x14ac:dyDescent="0.3">
      <c r="A10" s="312"/>
      <c r="B10" s="312"/>
    </row>
    <row r="11" spans="1:3" x14ac:dyDescent="0.3">
      <c r="A11" s="312"/>
      <c r="B11" s="312"/>
    </row>
    <row r="19" spans="21:21" x14ac:dyDescent="0.3">
      <c r="U19" s="227"/>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796875" defaultRowHeight="14" x14ac:dyDescent="0.3"/>
  <cols>
    <col min="1" max="1" width="50.26953125" style="166" customWidth="1"/>
    <col min="2" max="2" width="32.54296875" style="166" customWidth="1"/>
    <col min="3" max="3" width="9.1796875" style="166" customWidth="1"/>
    <col min="4" max="4" width="0" style="166" hidden="1" customWidth="1"/>
    <col min="5" max="5" width="9.1796875" style="166" customWidth="1"/>
    <col min="6" max="16384" width="9.1796875" style="166"/>
  </cols>
  <sheetData>
    <row r="1" spans="1:2" x14ac:dyDescent="0.3">
      <c r="A1" s="166" t="s">
        <v>649</v>
      </c>
      <c r="B1" s="60" t="s">
        <v>1</v>
      </c>
    </row>
    <row r="2" spans="1:2" ht="34.5" customHeight="1" x14ac:dyDescent="0.3">
      <c r="A2" s="329" t="s">
        <v>2225</v>
      </c>
      <c r="B2" s="329"/>
    </row>
    <row r="3" spans="1:2" x14ac:dyDescent="0.3">
      <c r="A3" s="221"/>
      <c r="B3" s="222"/>
    </row>
    <row r="4" spans="1:2" x14ac:dyDescent="0.3">
      <c r="A4" s="228" t="s">
        <v>2226</v>
      </c>
      <c r="B4" s="229" t="s">
        <v>2227</v>
      </c>
    </row>
    <row r="5" spans="1:2" x14ac:dyDescent="0.3">
      <c r="A5" s="230" t="s">
        <v>2228</v>
      </c>
      <c r="B5" s="231" t="s">
        <v>2217</v>
      </c>
    </row>
    <row r="6" spans="1:2" x14ac:dyDescent="0.3">
      <c r="A6" s="70" t="s">
        <v>768</v>
      </c>
      <c r="B6" s="71" t="s">
        <v>181</v>
      </c>
    </row>
    <row r="7" spans="1:2" x14ac:dyDescent="0.3">
      <c r="A7" s="25" t="s">
        <v>767</v>
      </c>
      <c r="B7" s="27" t="s">
        <v>181</v>
      </c>
    </row>
    <row r="8" spans="1:2" x14ac:dyDescent="0.3">
      <c r="A8" s="25" t="s">
        <v>2229</v>
      </c>
      <c r="B8" s="27" t="s">
        <v>181</v>
      </c>
    </row>
    <row r="9" spans="1:2" x14ac:dyDescent="0.3">
      <c r="A9" s="25" t="s">
        <v>2230</v>
      </c>
      <c r="B9" s="27" t="s">
        <v>181</v>
      </c>
    </row>
    <row r="10" spans="1:2" x14ac:dyDescent="0.3">
      <c r="A10" s="343" t="s">
        <v>2231</v>
      </c>
      <c r="B10" s="344"/>
    </row>
    <row r="11" spans="1:2" s="3" customFormat="1" x14ac:dyDescent="0.3">
      <c r="A11" s="216"/>
      <c r="B11" s="232"/>
    </row>
    <row r="12" spans="1:2" x14ac:dyDescent="0.3">
      <c r="A12" s="202" t="s">
        <v>2232</v>
      </c>
      <c r="B12" s="218"/>
    </row>
    <row r="13" spans="1:2" ht="48.75" customHeight="1" x14ac:dyDescent="0.3">
      <c r="A13" s="312" t="s">
        <v>777</v>
      </c>
      <c r="B13" s="341"/>
    </row>
    <row r="14" spans="1:2" x14ac:dyDescent="0.3">
      <c r="A14" s="312" t="s">
        <v>2233</v>
      </c>
      <c r="B14" s="341"/>
    </row>
    <row r="15" spans="1:2" x14ac:dyDescent="0.3">
      <c r="A15" s="312" t="s">
        <v>2234</v>
      </c>
      <c r="B15" s="341"/>
    </row>
    <row r="16" spans="1:2" ht="30" customHeight="1" x14ac:dyDescent="0.3">
      <c r="A16" s="312" t="s">
        <v>2235</v>
      </c>
      <c r="B16" s="341"/>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796875" defaultRowHeight="14" x14ac:dyDescent="0.3"/>
  <cols>
    <col min="1" max="1" width="64.453125" style="166" customWidth="1"/>
    <col min="2" max="2" width="25.1796875" style="166" customWidth="1"/>
    <col min="3" max="3" width="9.1796875" style="166" customWidth="1"/>
    <col min="4" max="16384" width="9.1796875" style="166"/>
  </cols>
  <sheetData>
    <row r="1" spans="1:2" x14ac:dyDescent="0.3">
      <c r="A1" s="166" t="s">
        <v>650</v>
      </c>
      <c r="B1" s="60" t="s">
        <v>1</v>
      </c>
    </row>
    <row r="2" spans="1:2" ht="35.25" customHeight="1" x14ac:dyDescent="0.3">
      <c r="A2" s="329" t="s">
        <v>2213</v>
      </c>
      <c r="B2" s="329"/>
    </row>
    <row r="3" spans="1:2" x14ac:dyDescent="0.3">
      <c r="A3" s="221"/>
      <c r="B3" s="222"/>
    </row>
    <row r="4" spans="1:2" x14ac:dyDescent="0.3">
      <c r="A4" s="233" t="s">
        <v>2214</v>
      </c>
      <c r="B4" s="234" t="s">
        <v>2215</v>
      </c>
    </row>
    <row r="5" spans="1:2" x14ac:dyDescent="0.3">
      <c r="A5" s="230" t="s">
        <v>2216</v>
      </c>
      <c r="B5" s="235" t="s">
        <v>2217</v>
      </c>
    </row>
    <row r="6" spans="1:2" x14ac:dyDescent="0.3">
      <c r="A6" s="236"/>
      <c r="B6" s="237"/>
    </row>
    <row r="7" spans="1:2" x14ac:dyDescent="0.3">
      <c r="A7" s="238"/>
      <c r="B7" s="239"/>
    </row>
    <row r="8" spans="1:2" x14ac:dyDescent="0.3">
      <c r="A8" s="205"/>
    </row>
    <row r="9" spans="1:2" ht="53.25" customHeight="1" x14ac:dyDescent="0.3">
      <c r="A9" s="312" t="s">
        <v>777</v>
      </c>
      <c r="B9" s="312"/>
    </row>
    <row r="10" spans="1:2" x14ac:dyDescent="0.3">
      <c r="A10" s="312"/>
      <c r="B10" s="341"/>
    </row>
    <row r="11" spans="1:2" x14ac:dyDescent="0.3">
      <c r="A11" s="312"/>
      <c r="B11" s="341"/>
    </row>
    <row r="12" spans="1:2" x14ac:dyDescent="0.3">
      <c r="A12" s="312"/>
      <c r="B12" s="341"/>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9"/>
  <sheetViews>
    <sheetView showGridLines="0" zoomScaleNormal="100" workbookViewId="0">
      <selection activeCell="A15" sqref="A15:B15"/>
    </sheetView>
  </sheetViews>
  <sheetFormatPr defaultColWidth="9.1796875" defaultRowHeight="14" x14ac:dyDescent="0.3"/>
  <cols>
    <col min="1" max="1" width="108" style="166" customWidth="1"/>
    <col min="2" max="2" width="19" style="166" customWidth="1"/>
    <col min="3" max="3" width="9.1796875" style="166" customWidth="1"/>
    <col min="4" max="16384" width="9.1796875" style="166"/>
  </cols>
  <sheetData>
    <row r="1" spans="1:2" x14ac:dyDescent="0.3">
      <c r="A1" s="166" t="s">
        <v>1052</v>
      </c>
      <c r="B1" s="60" t="s">
        <v>1</v>
      </c>
    </row>
    <row r="2" spans="1:2" ht="16" x14ac:dyDescent="0.3">
      <c r="A2" s="240" t="s">
        <v>1053</v>
      </c>
    </row>
    <row r="3" spans="1:2" x14ac:dyDescent="0.3">
      <c r="A3" s="205"/>
    </row>
    <row r="4" spans="1:2" x14ac:dyDescent="0.3">
      <c r="A4" s="345" t="s">
        <v>18</v>
      </c>
      <c r="B4" s="346"/>
    </row>
    <row r="5" spans="1:2" x14ac:dyDescent="0.3">
      <c r="A5" s="347"/>
      <c r="B5" s="348"/>
    </row>
    <row r="6" spans="1:2" x14ac:dyDescent="0.3">
      <c r="A6" s="347"/>
      <c r="B6" s="348"/>
    </row>
    <row r="7" spans="1:2" x14ac:dyDescent="0.3">
      <c r="A7" s="347"/>
      <c r="B7" s="348"/>
    </row>
    <row r="8" spans="1:2" x14ac:dyDescent="0.3">
      <c r="A8" s="347"/>
      <c r="B8" s="348"/>
    </row>
    <row r="9" spans="1:2" x14ac:dyDescent="0.3">
      <c r="A9" s="347"/>
      <c r="B9" s="348"/>
    </row>
    <row r="10" spans="1:2" x14ac:dyDescent="0.3">
      <c r="A10" s="347"/>
      <c r="B10" s="348"/>
    </row>
    <row r="11" spans="1:2" x14ac:dyDescent="0.3">
      <c r="A11" s="347"/>
      <c r="B11" s="348"/>
    </row>
    <row r="12" spans="1:2" x14ac:dyDescent="0.3">
      <c r="A12" s="318"/>
      <c r="B12" s="320"/>
    </row>
    <row r="13" spans="1:2" x14ac:dyDescent="0.3">
      <c r="A13" s="216"/>
    </row>
    <row r="14" spans="1:2" ht="36.75" customHeight="1" x14ac:dyDescent="0.3">
      <c r="A14" s="312" t="s">
        <v>777</v>
      </c>
      <c r="B14" s="312"/>
    </row>
    <row r="15" spans="1:2" ht="24.75" customHeight="1" x14ac:dyDescent="0.3">
      <c r="A15" s="312" t="s">
        <v>1054</v>
      </c>
      <c r="B15" s="312"/>
    </row>
    <row r="16" spans="1:2" x14ac:dyDescent="0.3">
      <c r="A16" s="180"/>
    </row>
    <row r="17" spans="1:11" x14ac:dyDescent="0.3">
      <c r="A17" s="197" t="s">
        <v>258</v>
      </c>
      <c r="B17" s="187"/>
      <c r="C17" s="187"/>
    </row>
    <row r="18" spans="1:11" ht="36" customHeight="1" x14ac:dyDescent="0.3">
      <c r="A18" s="349" t="s">
        <v>1055</v>
      </c>
      <c r="B18" s="349"/>
      <c r="C18" s="350"/>
      <c r="D18" s="350"/>
      <c r="E18" s="350"/>
      <c r="F18" s="350"/>
      <c r="G18" s="350"/>
      <c r="H18" s="350"/>
      <c r="I18" s="350"/>
      <c r="J18" s="350"/>
      <c r="K18" s="350"/>
    </row>
    <row r="19" spans="1:11" ht="36" customHeight="1" x14ac:dyDescent="0.3">
      <c r="A19" s="349" t="s">
        <v>1056</v>
      </c>
      <c r="B19" s="349"/>
      <c r="C19" s="350"/>
      <c r="D19" s="350"/>
      <c r="E19" s="350"/>
      <c r="F19" s="350"/>
      <c r="G19" s="350"/>
      <c r="H19" s="350"/>
      <c r="I19" s="350"/>
      <c r="J19" s="350"/>
      <c r="K19" s="350"/>
    </row>
    <row r="20" spans="1:11" x14ac:dyDescent="0.3">
      <c r="A20" s="185"/>
      <c r="B20" s="185"/>
      <c r="C20" s="187"/>
    </row>
    <row r="21" spans="1:11" x14ac:dyDescent="0.3">
      <c r="A21" s="185"/>
      <c r="B21" s="185"/>
    </row>
    <row r="22" spans="1:11" x14ac:dyDescent="0.3">
      <c r="A22" s="185"/>
    </row>
    <row r="23" spans="1:11" x14ac:dyDescent="0.3">
      <c r="A23" s="180"/>
    </row>
    <row r="24" spans="1:11" x14ac:dyDescent="0.3">
      <c r="A24" s="180"/>
    </row>
    <row r="25" spans="1:11" x14ac:dyDescent="0.3">
      <c r="A25" s="180"/>
    </row>
    <row r="26" spans="1:11" x14ac:dyDescent="0.3">
      <c r="A26" s="180"/>
    </row>
    <row r="27" spans="1:11" x14ac:dyDescent="0.3">
      <c r="A27" s="180"/>
    </row>
    <row r="28" spans="1:11" x14ac:dyDescent="0.3">
      <c r="A28" s="180"/>
    </row>
    <row r="29" spans="1:11" x14ac:dyDescent="0.3">
      <c r="A29" s="180"/>
    </row>
  </sheetData>
  <sheetProtection password="C04F" sheet="1"/>
  <mergeCells count="5">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46"/>
  <sheetViews>
    <sheetView showGridLines="0" zoomScaleNormal="100" zoomScaleSheetLayoutView="90" workbookViewId="0">
      <selection activeCell="M11" sqref="M11"/>
    </sheetView>
  </sheetViews>
  <sheetFormatPr defaultColWidth="9.1796875" defaultRowHeight="14" x14ac:dyDescent="0.3"/>
  <cols>
    <col min="1" max="1" width="16.453125" style="166" customWidth="1"/>
    <col min="2" max="2" width="4.54296875" style="166" hidden="1" customWidth="1"/>
    <col min="3" max="3" width="12.26953125" style="166" customWidth="1"/>
    <col min="4" max="4" width="10.81640625" style="166" customWidth="1"/>
    <col min="5" max="5" width="15" style="166" customWidth="1"/>
    <col min="6" max="6" width="12.26953125" style="166" customWidth="1"/>
    <col min="7" max="7" width="14" style="166" customWidth="1"/>
    <col min="8" max="8" width="31.7265625" style="166" customWidth="1"/>
    <col min="9" max="10" width="16.453125" style="166" customWidth="1"/>
    <col min="11" max="11" width="12.1796875" style="166" customWidth="1"/>
    <col min="12" max="12" width="16.453125" style="166" customWidth="1"/>
    <col min="13" max="13" width="9.1796875" style="166" customWidth="1"/>
    <col min="14" max="16384" width="9.1796875" style="166"/>
  </cols>
  <sheetData>
    <row r="1" spans="1:12" x14ac:dyDescent="0.3">
      <c r="A1" s="166" t="s">
        <v>652</v>
      </c>
      <c r="L1" s="60" t="s">
        <v>1</v>
      </c>
    </row>
    <row r="2" spans="1:12" x14ac:dyDescent="0.3">
      <c r="A2" s="204" t="s">
        <v>909</v>
      </c>
      <c r="B2" s="204"/>
    </row>
    <row r="3" spans="1:12" x14ac:dyDescent="0.3">
      <c r="A3" s="205"/>
      <c r="B3" s="205"/>
    </row>
    <row r="4" spans="1:12" s="1" customFormat="1" ht="61.5" customHeight="1" x14ac:dyDescent="0.25">
      <c r="A4" s="352" t="s">
        <v>910</v>
      </c>
      <c r="B4" s="241"/>
      <c r="C4" s="351" t="s">
        <v>911</v>
      </c>
      <c r="D4" s="351" t="s">
        <v>912</v>
      </c>
      <c r="E4" s="351" t="s">
        <v>913</v>
      </c>
      <c r="F4" s="351" t="s">
        <v>914</v>
      </c>
      <c r="G4" s="351" t="s">
        <v>915</v>
      </c>
      <c r="H4" s="351" t="s">
        <v>916</v>
      </c>
      <c r="I4" s="351" t="s">
        <v>917</v>
      </c>
      <c r="J4" s="351" t="s">
        <v>918</v>
      </c>
      <c r="K4" s="354" t="s">
        <v>919</v>
      </c>
      <c r="L4" s="355"/>
    </row>
    <row r="5" spans="1:12" s="1" customFormat="1" x14ac:dyDescent="0.25">
      <c r="A5" s="353"/>
      <c r="B5" s="242"/>
      <c r="C5" s="351"/>
      <c r="D5" s="351"/>
      <c r="E5" s="351"/>
      <c r="F5" s="351"/>
      <c r="G5" s="351"/>
      <c r="H5" s="351"/>
      <c r="I5" s="351"/>
      <c r="J5" s="351"/>
      <c r="K5" s="72" t="s">
        <v>920</v>
      </c>
      <c r="L5" s="72" t="s">
        <v>921</v>
      </c>
    </row>
    <row r="6" spans="1:12" ht="46" x14ac:dyDescent="0.3">
      <c r="A6" s="73" t="s">
        <v>922</v>
      </c>
      <c r="C6" s="73" t="s">
        <v>923</v>
      </c>
      <c r="D6" s="73" t="s">
        <v>924</v>
      </c>
      <c r="E6" s="73" t="s">
        <v>925</v>
      </c>
      <c r="F6" s="73" t="s">
        <v>926</v>
      </c>
      <c r="G6" s="73" t="s">
        <v>927</v>
      </c>
      <c r="H6" s="73" t="s">
        <v>928</v>
      </c>
      <c r="I6" s="73" t="s">
        <v>429</v>
      </c>
      <c r="J6" s="73" t="s">
        <v>929</v>
      </c>
      <c r="K6" s="26" t="s">
        <v>930</v>
      </c>
      <c r="L6" s="26" t="s">
        <v>930</v>
      </c>
    </row>
    <row r="7" spans="1:12" ht="46" x14ac:dyDescent="0.3">
      <c r="A7" s="73" t="s">
        <v>931</v>
      </c>
      <c r="C7" s="73" t="s">
        <v>932</v>
      </c>
      <c r="D7" s="73" t="s">
        <v>933</v>
      </c>
      <c r="E7" s="73" t="s">
        <v>934</v>
      </c>
      <c r="F7" s="73" t="s">
        <v>935</v>
      </c>
      <c r="G7" s="73" t="s">
        <v>927</v>
      </c>
      <c r="H7" s="73" t="s">
        <v>936</v>
      </c>
      <c r="I7" s="73" t="s">
        <v>264</v>
      </c>
      <c r="J7" s="73" t="s">
        <v>929</v>
      </c>
      <c r="K7" s="26" t="s">
        <v>930</v>
      </c>
      <c r="L7" s="26" t="s">
        <v>930</v>
      </c>
    </row>
    <row r="8" spans="1:12" ht="46" x14ac:dyDescent="0.3">
      <c r="A8" s="73" t="s">
        <v>937</v>
      </c>
      <c r="C8" s="73" t="s">
        <v>938</v>
      </c>
      <c r="D8" s="73" t="s">
        <v>939</v>
      </c>
      <c r="E8" s="73" t="s">
        <v>940</v>
      </c>
      <c r="F8" s="73" t="s">
        <v>941</v>
      </c>
      <c r="G8" s="73" t="s">
        <v>927</v>
      </c>
      <c r="H8" s="73" t="s">
        <v>942</v>
      </c>
      <c r="I8" s="73" t="s">
        <v>431</v>
      </c>
      <c r="J8" s="73" t="s">
        <v>929</v>
      </c>
      <c r="K8" s="26" t="s">
        <v>930</v>
      </c>
      <c r="L8" s="26" t="s">
        <v>930</v>
      </c>
    </row>
    <row r="9" spans="1:12" ht="46" x14ac:dyDescent="0.3">
      <c r="A9" s="73" t="s">
        <v>943</v>
      </c>
      <c r="C9" s="73" t="s">
        <v>944</v>
      </c>
      <c r="D9" s="73" t="s">
        <v>939</v>
      </c>
      <c r="E9" s="73" t="s">
        <v>945</v>
      </c>
      <c r="F9" s="73" t="s">
        <v>926</v>
      </c>
      <c r="G9" s="73" t="s">
        <v>927</v>
      </c>
      <c r="H9" s="73" t="s">
        <v>946</v>
      </c>
      <c r="I9" s="73" t="s">
        <v>426</v>
      </c>
      <c r="J9" s="73" t="s">
        <v>929</v>
      </c>
      <c r="K9" s="26" t="s">
        <v>947</v>
      </c>
      <c r="L9" s="26" t="s">
        <v>930</v>
      </c>
    </row>
    <row r="10" spans="1:12" ht="57.5" x14ac:dyDescent="0.3">
      <c r="A10" s="73" t="s">
        <v>948</v>
      </c>
      <c r="C10" s="73" t="s">
        <v>944</v>
      </c>
      <c r="D10" s="73" t="s">
        <v>939</v>
      </c>
      <c r="E10" s="73" t="s">
        <v>949</v>
      </c>
      <c r="F10" s="73" t="s">
        <v>926</v>
      </c>
      <c r="G10" s="73" t="s">
        <v>927</v>
      </c>
      <c r="H10" s="73" t="s">
        <v>950</v>
      </c>
      <c r="I10" s="73" t="s">
        <v>432</v>
      </c>
      <c r="J10" s="73" t="s">
        <v>951</v>
      </c>
      <c r="K10" s="26" t="s">
        <v>930</v>
      </c>
      <c r="L10" s="26" t="s">
        <v>930</v>
      </c>
    </row>
    <row r="11" spans="1:12" ht="34.5" x14ac:dyDescent="0.3">
      <c r="A11" s="73" t="s">
        <v>952</v>
      </c>
      <c r="C11" s="73" t="s">
        <v>944</v>
      </c>
      <c r="D11" s="73" t="s">
        <v>939</v>
      </c>
      <c r="E11" s="73" t="s">
        <v>945</v>
      </c>
      <c r="F11" s="73" t="s">
        <v>926</v>
      </c>
      <c r="G11" s="73" t="s">
        <v>953</v>
      </c>
      <c r="H11" s="73" t="s">
        <v>954</v>
      </c>
      <c r="I11" s="73" t="s">
        <v>18</v>
      </c>
      <c r="J11" s="73" t="s">
        <v>929</v>
      </c>
      <c r="K11" s="26" t="s">
        <v>181</v>
      </c>
      <c r="L11" s="26" t="s">
        <v>955</v>
      </c>
    </row>
    <row r="12" spans="1:12" ht="57.5" x14ac:dyDescent="0.3">
      <c r="A12" s="73" t="s">
        <v>956</v>
      </c>
      <c r="C12" s="73" t="s">
        <v>944</v>
      </c>
      <c r="D12" s="73" t="s">
        <v>939</v>
      </c>
      <c r="E12" s="73" t="s">
        <v>949</v>
      </c>
      <c r="F12" s="73" t="s">
        <v>926</v>
      </c>
      <c r="G12" s="73" t="s">
        <v>953</v>
      </c>
      <c r="H12" s="73" t="s">
        <v>957</v>
      </c>
      <c r="I12" s="73" t="s">
        <v>18</v>
      </c>
      <c r="J12" s="73" t="s">
        <v>929</v>
      </c>
      <c r="K12" s="26" t="s">
        <v>181</v>
      </c>
      <c r="L12" s="26" t="s">
        <v>958</v>
      </c>
    </row>
    <row r="13" spans="1:12" ht="34.5" x14ac:dyDescent="0.3">
      <c r="A13" s="73" t="s">
        <v>959</v>
      </c>
      <c r="C13" s="73" t="s">
        <v>944</v>
      </c>
      <c r="D13" s="73" t="s">
        <v>939</v>
      </c>
      <c r="E13" s="73" t="s">
        <v>960</v>
      </c>
      <c r="F13" s="73" t="s">
        <v>926</v>
      </c>
      <c r="G13" s="73" t="s">
        <v>953</v>
      </c>
      <c r="H13" s="73" t="s">
        <v>961</v>
      </c>
      <c r="I13" s="73" t="s">
        <v>18</v>
      </c>
      <c r="J13" s="73" t="s">
        <v>929</v>
      </c>
      <c r="K13" s="26" t="s">
        <v>181</v>
      </c>
      <c r="L13" s="26" t="s">
        <v>962</v>
      </c>
    </row>
    <row r="14" spans="1:12" ht="34.5" x14ac:dyDescent="0.3">
      <c r="A14" s="73" t="s">
        <v>963</v>
      </c>
      <c r="C14" s="73" t="s">
        <v>964</v>
      </c>
      <c r="D14" s="73" t="s">
        <v>939</v>
      </c>
      <c r="E14" s="73" t="s">
        <v>965</v>
      </c>
      <c r="F14" s="73" t="s">
        <v>926</v>
      </c>
      <c r="G14" s="73" t="s">
        <v>927</v>
      </c>
      <c r="H14" s="73" t="s">
        <v>966</v>
      </c>
      <c r="I14" s="73" t="s">
        <v>428</v>
      </c>
      <c r="J14" s="73" t="s">
        <v>929</v>
      </c>
      <c r="K14" s="26" t="s">
        <v>930</v>
      </c>
      <c r="L14" s="26" t="s">
        <v>967</v>
      </c>
    </row>
    <row r="15" spans="1:12" ht="34.5" x14ac:dyDescent="0.3">
      <c r="A15" s="73" t="s">
        <v>968</v>
      </c>
      <c r="C15" s="73" t="s">
        <v>964</v>
      </c>
      <c r="D15" s="73" t="s">
        <v>939</v>
      </c>
      <c r="E15" s="73" t="s">
        <v>969</v>
      </c>
      <c r="F15" s="73" t="s">
        <v>970</v>
      </c>
      <c r="G15" s="73" t="s">
        <v>927</v>
      </c>
      <c r="H15" s="73" t="s">
        <v>971</v>
      </c>
      <c r="I15" s="73" t="s">
        <v>428</v>
      </c>
      <c r="J15" s="73" t="s">
        <v>951</v>
      </c>
      <c r="K15" s="26" t="s">
        <v>930</v>
      </c>
      <c r="L15" s="26" t="s">
        <v>972</v>
      </c>
    </row>
    <row r="16" spans="1:12" ht="57.5" x14ac:dyDescent="0.3">
      <c r="A16" s="73" t="s">
        <v>973</v>
      </c>
      <c r="C16" s="73" t="s">
        <v>964</v>
      </c>
      <c r="D16" s="73" t="s">
        <v>939</v>
      </c>
      <c r="E16" s="73" t="s">
        <v>974</v>
      </c>
      <c r="F16" s="73" t="s">
        <v>975</v>
      </c>
      <c r="G16" s="73" t="s">
        <v>927</v>
      </c>
      <c r="H16" s="73" t="s">
        <v>976</v>
      </c>
      <c r="I16" s="73" t="s">
        <v>429</v>
      </c>
      <c r="J16" s="73" t="s">
        <v>929</v>
      </c>
      <c r="K16" s="26" t="s">
        <v>930</v>
      </c>
      <c r="L16" s="26" t="s">
        <v>977</v>
      </c>
    </row>
    <row r="17" spans="1:12" ht="46" x14ac:dyDescent="0.3">
      <c r="A17" s="73" t="s">
        <v>978</v>
      </c>
      <c r="C17" s="73" t="s">
        <v>964</v>
      </c>
      <c r="D17" s="73" t="s">
        <v>939</v>
      </c>
      <c r="E17" s="73" t="s">
        <v>969</v>
      </c>
      <c r="F17" s="73" t="s">
        <v>979</v>
      </c>
      <c r="G17" s="73" t="s">
        <v>953</v>
      </c>
      <c r="H17" s="73" t="s">
        <v>980</v>
      </c>
      <c r="I17" s="73" t="s">
        <v>18</v>
      </c>
      <c r="J17" s="73" t="s">
        <v>951</v>
      </c>
      <c r="K17" s="26" t="s">
        <v>181</v>
      </c>
      <c r="L17" s="26" t="s">
        <v>962</v>
      </c>
    </row>
    <row r="18" spans="1:12" ht="46" x14ac:dyDescent="0.3">
      <c r="A18" s="73" t="s">
        <v>981</v>
      </c>
      <c r="C18" s="73" t="s">
        <v>964</v>
      </c>
      <c r="D18" s="73" t="s">
        <v>939</v>
      </c>
      <c r="E18" s="73" t="s">
        <v>974</v>
      </c>
      <c r="F18" s="73" t="s">
        <v>982</v>
      </c>
      <c r="G18" s="73" t="s">
        <v>953</v>
      </c>
      <c r="H18" s="73" t="s">
        <v>983</v>
      </c>
      <c r="I18" s="73" t="s">
        <v>18</v>
      </c>
      <c r="J18" s="73" t="s">
        <v>984</v>
      </c>
      <c r="K18" s="26" t="s">
        <v>181</v>
      </c>
      <c r="L18" s="26" t="s">
        <v>962</v>
      </c>
    </row>
    <row r="19" spans="1:12" ht="34.5" x14ac:dyDescent="0.3">
      <c r="A19" s="73" t="s">
        <v>985</v>
      </c>
      <c r="C19" s="73" t="s">
        <v>964</v>
      </c>
      <c r="D19" s="73" t="s">
        <v>939</v>
      </c>
      <c r="E19" s="73" t="s">
        <v>965</v>
      </c>
      <c r="F19" s="73" t="s">
        <v>986</v>
      </c>
      <c r="G19" s="73" t="s">
        <v>953</v>
      </c>
      <c r="H19" s="73" t="s">
        <v>987</v>
      </c>
      <c r="I19" s="73" t="s">
        <v>18</v>
      </c>
      <c r="J19" s="73" t="s">
        <v>988</v>
      </c>
      <c r="K19" s="26" t="s">
        <v>181</v>
      </c>
      <c r="L19" s="26" t="s">
        <v>989</v>
      </c>
    </row>
    <row r="20" spans="1:12" ht="46" x14ac:dyDescent="0.3">
      <c r="A20" s="73" t="s">
        <v>990</v>
      </c>
      <c r="C20" s="73" t="s">
        <v>964</v>
      </c>
      <c r="D20" s="73" t="s">
        <v>939</v>
      </c>
      <c r="E20" s="73" t="s">
        <v>991</v>
      </c>
      <c r="F20" s="73" t="s">
        <v>992</v>
      </c>
      <c r="G20" s="73" t="s">
        <v>953</v>
      </c>
      <c r="H20" s="73" t="s">
        <v>993</v>
      </c>
      <c r="I20" s="73" t="s">
        <v>18</v>
      </c>
      <c r="J20" s="73" t="s">
        <v>988</v>
      </c>
      <c r="K20" s="26" t="s">
        <v>181</v>
      </c>
      <c r="L20" s="26" t="s">
        <v>989</v>
      </c>
    </row>
    <row r="21" spans="1:12" ht="57.5" x14ac:dyDescent="0.3">
      <c r="A21" s="73" t="s">
        <v>994</v>
      </c>
      <c r="C21" s="73" t="s">
        <v>944</v>
      </c>
      <c r="D21" s="73" t="s">
        <v>939</v>
      </c>
      <c r="E21" s="73" t="s">
        <v>995</v>
      </c>
      <c r="F21" s="73" t="s">
        <v>996</v>
      </c>
      <c r="G21" s="73" t="s">
        <v>927</v>
      </c>
      <c r="H21" s="73" t="s">
        <v>997</v>
      </c>
      <c r="I21" s="73" t="s">
        <v>430</v>
      </c>
      <c r="J21" s="73" t="s">
        <v>951</v>
      </c>
      <c r="K21" s="26" t="s">
        <v>930</v>
      </c>
      <c r="L21" s="26" t="s">
        <v>962</v>
      </c>
    </row>
    <row r="22" spans="1:12" ht="46" x14ac:dyDescent="0.3">
      <c r="A22" s="73" t="s">
        <v>998</v>
      </c>
      <c r="C22" s="73" t="s">
        <v>944</v>
      </c>
      <c r="D22" s="73" t="s">
        <v>939</v>
      </c>
      <c r="E22" s="73" t="s">
        <v>999</v>
      </c>
      <c r="F22" s="73" t="s">
        <v>926</v>
      </c>
      <c r="G22" s="73" t="s">
        <v>927</v>
      </c>
      <c r="H22" s="73" t="s">
        <v>1000</v>
      </c>
      <c r="I22" s="73" t="s">
        <v>424</v>
      </c>
      <c r="J22" s="73" t="s">
        <v>951</v>
      </c>
      <c r="K22" s="26" t="s">
        <v>930</v>
      </c>
      <c r="L22" s="26" t="s">
        <v>1001</v>
      </c>
    </row>
    <row r="23" spans="1:12" ht="57.5" x14ac:dyDescent="0.3">
      <c r="A23" s="73" t="s">
        <v>1002</v>
      </c>
      <c r="C23" s="73" t="s">
        <v>944</v>
      </c>
      <c r="D23" s="73" t="s">
        <v>939</v>
      </c>
      <c r="E23" s="73" t="s">
        <v>1003</v>
      </c>
      <c r="F23" s="73" t="s">
        <v>926</v>
      </c>
      <c r="G23" s="73" t="s">
        <v>927</v>
      </c>
      <c r="H23" s="73" t="s">
        <v>1004</v>
      </c>
      <c r="I23" s="73" t="s">
        <v>431</v>
      </c>
      <c r="J23" s="73" t="s">
        <v>951</v>
      </c>
      <c r="K23" s="26" t="s">
        <v>930</v>
      </c>
      <c r="L23" s="26" t="s">
        <v>930</v>
      </c>
    </row>
    <row r="24" spans="1:12" ht="34.5" x14ac:dyDescent="0.3">
      <c r="A24" s="73" t="s">
        <v>1005</v>
      </c>
      <c r="C24" s="73" t="s">
        <v>944</v>
      </c>
      <c r="D24" s="73" t="s">
        <v>939</v>
      </c>
      <c r="E24" s="73" t="s">
        <v>995</v>
      </c>
      <c r="F24" s="73" t="s">
        <v>996</v>
      </c>
      <c r="G24" s="73" t="s">
        <v>953</v>
      </c>
      <c r="H24" s="73" t="s">
        <v>1006</v>
      </c>
      <c r="I24" s="73" t="s">
        <v>18</v>
      </c>
      <c r="J24" s="73" t="s">
        <v>951</v>
      </c>
      <c r="K24" s="26" t="s">
        <v>181</v>
      </c>
      <c r="L24" s="26" t="s">
        <v>153</v>
      </c>
    </row>
    <row r="25" spans="1:12" ht="57.5" x14ac:dyDescent="0.3">
      <c r="A25" s="73" t="s">
        <v>1007</v>
      </c>
      <c r="C25" s="73" t="s">
        <v>944</v>
      </c>
      <c r="D25" s="73" t="s">
        <v>939</v>
      </c>
      <c r="E25" s="73" t="s">
        <v>999</v>
      </c>
      <c r="F25" s="73" t="s">
        <v>996</v>
      </c>
      <c r="G25" s="73" t="s">
        <v>953</v>
      </c>
      <c r="H25" s="73" t="s">
        <v>1008</v>
      </c>
      <c r="I25" s="73" t="s">
        <v>18</v>
      </c>
      <c r="J25" s="73" t="s">
        <v>951</v>
      </c>
      <c r="K25" s="26" t="s">
        <v>181</v>
      </c>
      <c r="L25" s="26" t="s">
        <v>1009</v>
      </c>
    </row>
    <row r="26" spans="1:12" ht="46" x14ac:dyDescent="0.3">
      <c r="A26" s="73" t="s">
        <v>1010</v>
      </c>
      <c r="C26" s="73" t="s">
        <v>1011</v>
      </c>
      <c r="D26" s="73" t="s">
        <v>1012</v>
      </c>
      <c r="E26" s="73" t="s">
        <v>1013</v>
      </c>
      <c r="F26" s="73" t="s">
        <v>1014</v>
      </c>
      <c r="G26" s="73" t="s">
        <v>927</v>
      </c>
      <c r="H26" s="73" t="s">
        <v>1015</v>
      </c>
      <c r="I26" s="73" t="s">
        <v>426</v>
      </c>
      <c r="J26" s="73" t="s">
        <v>929</v>
      </c>
      <c r="K26" s="26" t="s">
        <v>930</v>
      </c>
      <c r="L26" s="26" t="s">
        <v>930</v>
      </c>
    </row>
    <row r="27" spans="1:12" ht="69" x14ac:dyDescent="0.3">
      <c r="A27" s="73" t="s">
        <v>1016</v>
      </c>
      <c r="C27" s="73" t="s">
        <v>1017</v>
      </c>
      <c r="D27" s="73" t="s">
        <v>1018</v>
      </c>
      <c r="E27" s="73" t="s">
        <v>1019</v>
      </c>
      <c r="F27" s="73" t="s">
        <v>926</v>
      </c>
      <c r="G27" s="73" t="s">
        <v>927</v>
      </c>
      <c r="H27" s="73" t="s">
        <v>1020</v>
      </c>
      <c r="I27" s="73" t="s">
        <v>431</v>
      </c>
      <c r="J27" s="73" t="s">
        <v>951</v>
      </c>
      <c r="K27" s="26" t="s">
        <v>930</v>
      </c>
      <c r="L27" s="26" t="s">
        <v>930</v>
      </c>
    </row>
    <row r="28" spans="1:12" ht="34.5" x14ac:dyDescent="0.3">
      <c r="A28" s="73" t="s">
        <v>1021</v>
      </c>
      <c r="C28" s="73" t="s">
        <v>1017</v>
      </c>
      <c r="D28" s="73" t="s">
        <v>1018</v>
      </c>
      <c r="E28" s="73" t="s">
        <v>1022</v>
      </c>
      <c r="F28" s="73" t="s">
        <v>1023</v>
      </c>
      <c r="G28" s="73" t="s">
        <v>953</v>
      </c>
      <c r="H28" s="73" t="s">
        <v>1024</v>
      </c>
      <c r="I28" s="73" t="s">
        <v>18</v>
      </c>
      <c r="J28" s="73" t="s">
        <v>951</v>
      </c>
      <c r="K28" s="26" t="s">
        <v>181</v>
      </c>
      <c r="L28" s="26" t="s">
        <v>930</v>
      </c>
    </row>
    <row r="29" spans="1:12" ht="34.5" x14ac:dyDescent="0.3">
      <c r="A29" s="73" t="s">
        <v>1025</v>
      </c>
      <c r="C29" s="73" t="s">
        <v>1017</v>
      </c>
      <c r="D29" s="73" t="s">
        <v>1026</v>
      </c>
      <c r="E29" s="73" t="s">
        <v>1027</v>
      </c>
      <c r="F29" s="73" t="s">
        <v>1023</v>
      </c>
      <c r="G29" s="73" t="s">
        <v>953</v>
      </c>
      <c r="H29" s="73" t="s">
        <v>1028</v>
      </c>
      <c r="I29" s="73" t="s">
        <v>18</v>
      </c>
      <c r="J29" s="73" t="s">
        <v>951</v>
      </c>
      <c r="K29" s="26" t="s">
        <v>181</v>
      </c>
      <c r="L29" s="26" t="s">
        <v>930</v>
      </c>
    </row>
    <row r="30" spans="1:12" ht="34.5" x14ac:dyDescent="0.3">
      <c r="A30" s="73" t="s">
        <v>1029</v>
      </c>
      <c r="C30" s="73" t="s">
        <v>1017</v>
      </c>
      <c r="D30" s="73" t="s">
        <v>1018</v>
      </c>
      <c r="E30" s="73" t="s">
        <v>1030</v>
      </c>
      <c r="F30" s="73" t="s">
        <v>1031</v>
      </c>
      <c r="G30" s="73" t="s">
        <v>953</v>
      </c>
      <c r="H30" s="73" t="s">
        <v>1032</v>
      </c>
      <c r="I30" s="73" t="s">
        <v>18</v>
      </c>
      <c r="J30" s="73" t="s">
        <v>951</v>
      </c>
      <c r="K30" s="26" t="s">
        <v>181</v>
      </c>
      <c r="L30" s="26" t="s">
        <v>930</v>
      </c>
    </row>
    <row r="31" spans="1:12" ht="23" x14ac:dyDescent="0.3">
      <c r="A31" s="73" t="s">
        <v>1033</v>
      </c>
      <c r="C31" s="73" t="s">
        <v>1034</v>
      </c>
      <c r="D31" s="73" t="s">
        <v>939</v>
      </c>
      <c r="E31" s="73" t="s">
        <v>1035</v>
      </c>
      <c r="F31" s="73" t="s">
        <v>1036</v>
      </c>
      <c r="G31" s="73" t="s">
        <v>927</v>
      </c>
      <c r="H31" s="73" t="s">
        <v>1037</v>
      </c>
      <c r="I31" s="73" t="s">
        <v>1038</v>
      </c>
      <c r="J31" s="73" t="s">
        <v>951</v>
      </c>
      <c r="K31" s="26" t="s">
        <v>930</v>
      </c>
      <c r="L31" s="26" t="s">
        <v>930</v>
      </c>
    </row>
    <row r="32" spans="1:12" ht="46" x14ac:dyDescent="0.3">
      <c r="A32" s="73" t="s">
        <v>1039</v>
      </c>
      <c r="C32" s="73" t="s">
        <v>1040</v>
      </c>
      <c r="D32" s="73" t="s">
        <v>1041</v>
      </c>
      <c r="E32" s="73" t="s">
        <v>1042</v>
      </c>
      <c r="F32" s="73" t="s">
        <v>1036</v>
      </c>
      <c r="G32" s="73" t="s">
        <v>927</v>
      </c>
      <c r="H32" s="73" t="s">
        <v>1043</v>
      </c>
      <c r="I32" s="73" t="s">
        <v>268</v>
      </c>
      <c r="J32" s="73" t="s">
        <v>951</v>
      </c>
      <c r="K32" s="26" t="s">
        <v>930</v>
      </c>
      <c r="L32" s="26" t="s">
        <v>930</v>
      </c>
    </row>
    <row r="33" spans="1:12" x14ac:dyDescent="0.3">
      <c r="A33" s="185"/>
      <c r="B33" s="185"/>
      <c r="C33" s="243"/>
      <c r="D33" s="26"/>
      <c r="E33" s="26"/>
      <c r="F33" s="243"/>
      <c r="G33" s="26"/>
      <c r="H33" s="26"/>
      <c r="I33" s="243"/>
      <c r="J33" s="243"/>
      <c r="K33" s="243"/>
      <c r="L33" s="243"/>
    </row>
    <row r="34" spans="1:12" x14ac:dyDescent="0.3">
      <c r="A34" s="202" t="s">
        <v>1044</v>
      </c>
      <c r="B34" s="202"/>
      <c r="C34" s="218"/>
      <c r="D34" s="218"/>
      <c r="E34" s="218"/>
      <c r="F34" s="218"/>
      <c r="G34" s="218"/>
      <c r="H34" s="218"/>
      <c r="I34" s="218"/>
      <c r="J34" s="218"/>
      <c r="K34" s="218"/>
    </row>
    <row r="35" spans="1:12" x14ac:dyDescent="0.3">
      <c r="A35" s="202" t="s">
        <v>1045</v>
      </c>
      <c r="B35" s="202"/>
      <c r="C35" s="218"/>
      <c r="D35" s="218"/>
      <c r="E35" s="218"/>
      <c r="F35" s="218"/>
      <c r="G35" s="218"/>
      <c r="H35" s="218"/>
      <c r="I35" s="218"/>
      <c r="J35" s="218"/>
      <c r="K35" s="218"/>
    </row>
    <row r="36" spans="1:12" x14ac:dyDescent="0.3">
      <c r="A36" s="312" t="s">
        <v>1046</v>
      </c>
      <c r="B36" s="312"/>
      <c r="C36" s="312"/>
      <c r="D36" s="312"/>
      <c r="E36" s="312"/>
      <c r="F36" s="312"/>
      <c r="G36" s="312"/>
      <c r="H36" s="312"/>
      <c r="I36" s="312"/>
      <c r="J36" s="312"/>
      <c r="K36" s="312"/>
    </row>
    <row r="37" spans="1:12" x14ac:dyDescent="0.3">
      <c r="A37" s="312" t="s">
        <v>1047</v>
      </c>
      <c r="B37" s="312"/>
      <c r="C37" s="312"/>
      <c r="D37" s="312"/>
      <c r="E37" s="312"/>
      <c r="F37" s="312"/>
      <c r="G37" s="312"/>
      <c r="H37" s="312"/>
      <c r="I37" s="312"/>
      <c r="J37" s="312"/>
      <c r="K37" s="312"/>
    </row>
    <row r="38" spans="1:12" x14ac:dyDescent="0.3">
      <c r="A38" s="312" t="s">
        <v>1048</v>
      </c>
      <c r="B38" s="312"/>
      <c r="C38" s="312"/>
      <c r="D38" s="312"/>
      <c r="E38" s="312"/>
      <c r="F38" s="312"/>
      <c r="G38" s="312"/>
      <c r="H38" s="312"/>
      <c r="I38" s="312"/>
      <c r="J38" s="312"/>
      <c r="K38" s="312"/>
    </row>
    <row r="39" spans="1:12" x14ac:dyDescent="0.3">
      <c r="A39" s="312" t="s">
        <v>1049</v>
      </c>
      <c r="B39" s="312"/>
      <c r="C39" s="312"/>
      <c r="D39" s="312"/>
      <c r="E39" s="312"/>
      <c r="F39" s="312"/>
      <c r="G39" s="312"/>
      <c r="H39" s="312"/>
      <c r="I39" s="312"/>
      <c r="J39" s="312"/>
      <c r="K39" s="312"/>
    </row>
    <row r="40" spans="1:12" x14ac:dyDescent="0.3">
      <c r="A40" s="312" t="s">
        <v>1050</v>
      </c>
      <c r="B40" s="312"/>
      <c r="C40" s="312"/>
      <c r="D40" s="312"/>
      <c r="E40" s="312"/>
      <c r="F40" s="312"/>
      <c r="G40" s="312"/>
      <c r="H40" s="312"/>
      <c r="I40" s="312"/>
      <c r="J40" s="312"/>
      <c r="K40" s="312"/>
    </row>
    <row r="41" spans="1:12" x14ac:dyDescent="0.3">
      <c r="A41" s="312" t="s">
        <v>1051</v>
      </c>
      <c r="B41" s="312"/>
      <c r="C41" s="312"/>
      <c r="D41" s="312"/>
      <c r="E41" s="312"/>
      <c r="F41" s="312"/>
      <c r="G41" s="312"/>
      <c r="H41" s="312"/>
      <c r="I41" s="312"/>
      <c r="J41" s="312"/>
      <c r="K41" s="312"/>
    </row>
    <row r="42" spans="1:12" x14ac:dyDescent="0.3">
      <c r="A42" s="312"/>
      <c r="B42" s="312"/>
      <c r="C42" s="312"/>
      <c r="D42" s="312"/>
      <c r="E42" s="312"/>
      <c r="F42" s="312"/>
      <c r="G42" s="312"/>
      <c r="H42" s="312"/>
      <c r="I42" s="312"/>
      <c r="J42" s="312"/>
      <c r="K42" s="312"/>
    </row>
    <row r="43" spans="1:12" x14ac:dyDescent="0.3">
      <c r="A43" s="197" t="s">
        <v>258</v>
      </c>
      <c r="B43" s="187"/>
      <c r="C43" s="187"/>
      <c r="D43" s="187"/>
      <c r="E43" s="187"/>
      <c r="F43" s="187"/>
      <c r="G43" s="187"/>
      <c r="H43" s="187"/>
      <c r="I43" s="187"/>
      <c r="J43" s="187"/>
      <c r="K43" s="187"/>
    </row>
    <row r="44" spans="1:12" x14ac:dyDescent="0.3">
      <c r="A44" s="185"/>
      <c r="B44" s="185"/>
      <c r="C44" s="185"/>
      <c r="D44" s="185"/>
      <c r="E44" s="185"/>
      <c r="F44" s="185"/>
      <c r="G44" s="185"/>
      <c r="H44" s="185"/>
      <c r="I44" s="185"/>
      <c r="J44" s="185"/>
      <c r="K44" s="185"/>
    </row>
    <row r="45" spans="1:12" x14ac:dyDescent="0.3">
      <c r="A45" s="185"/>
      <c r="B45" s="185"/>
      <c r="C45" s="185"/>
      <c r="D45" s="185"/>
      <c r="E45" s="185"/>
      <c r="F45" s="185"/>
      <c r="G45" s="185"/>
      <c r="H45" s="185"/>
      <c r="I45" s="185"/>
      <c r="J45" s="185"/>
      <c r="K45" s="185"/>
    </row>
    <row r="46" spans="1:12" x14ac:dyDescent="0.3">
      <c r="A46" s="185"/>
    </row>
  </sheetData>
  <sheetProtection password="C04F" sheet="1"/>
  <mergeCells count="17">
    <mergeCell ref="H4:H5"/>
    <mergeCell ref="I4:I5"/>
    <mergeCell ref="J4:J5"/>
    <mergeCell ref="A41:K41"/>
    <mergeCell ref="E4:E5"/>
    <mergeCell ref="F4:F5"/>
    <mergeCell ref="G4:G5"/>
    <mergeCell ref="C4:C5"/>
    <mergeCell ref="D4:D5"/>
    <mergeCell ref="A4:A5"/>
    <mergeCell ref="K4:L4"/>
    <mergeCell ref="A42:K42"/>
    <mergeCell ref="A36:K36"/>
    <mergeCell ref="A37:K37"/>
    <mergeCell ref="A38:K38"/>
    <mergeCell ref="A39:K39"/>
    <mergeCell ref="A40:K40"/>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ColWidth="9.1796875" defaultRowHeight="14" x14ac:dyDescent="0.3"/>
  <cols>
    <col min="1" max="1" width="34" style="166" customWidth="1"/>
    <col min="2" max="7" width="14.81640625" style="166" customWidth="1"/>
    <col min="8" max="8" width="9.1796875" style="166" customWidth="1"/>
    <col min="9" max="16384" width="9.1796875" style="166"/>
  </cols>
  <sheetData>
    <row r="1" spans="1:7" x14ac:dyDescent="0.3">
      <c r="A1" s="166" t="s">
        <v>653</v>
      </c>
      <c r="G1" s="60" t="s">
        <v>1</v>
      </c>
    </row>
    <row r="2" spans="1:7" ht="16" x14ac:dyDescent="0.3">
      <c r="A2" s="244" t="s">
        <v>895</v>
      </c>
    </row>
    <row r="3" spans="1:7" x14ac:dyDescent="0.3">
      <c r="A3" s="245"/>
    </row>
    <row r="4" spans="1:7" ht="42" customHeight="1" x14ac:dyDescent="0.3">
      <c r="A4" s="246"/>
      <c r="B4" s="247" t="s">
        <v>896</v>
      </c>
      <c r="C4" s="117" t="s">
        <v>897</v>
      </c>
      <c r="D4" s="356" t="s">
        <v>898</v>
      </c>
      <c r="E4" s="356"/>
      <c r="F4" s="356" t="s">
        <v>899</v>
      </c>
      <c r="G4" s="356"/>
    </row>
    <row r="5" spans="1:7" x14ac:dyDescent="0.3">
      <c r="A5" s="248" t="s">
        <v>900</v>
      </c>
      <c r="B5" s="249" t="s">
        <v>901</v>
      </c>
      <c r="C5" s="115" t="s">
        <v>901</v>
      </c>
      <c r="D5" s="115" t="s">
        <v>902</v>
      </c>
      <c r="E5" s="115" t="s">
        <v>903</v>
      </c>
      <c r="F5" s="115" t="s">
        <v>902</v>
      </c>
      <c r="G5" s="115" t="s">
        <v>903</v>
      </c>
    </row>
    <row r="6" spans="1:7" x14ac:dyDescent="0.3">
      <c r="A6" s="67" t="s">
        <v>904</v>
      </c>
      <c r="B6" s="74" t="s">
        <v>357</v>
      </c>
      <c r="C6" s="75" t="s">
        <v>181</v>
      </c>
      <c r="D6" s="76" t="s">
        <v>181</v>
      </c>
      <c r="E6" s="75" t="s">
        <v>181</v>
      </c>
      <c r="F6" s="76" t="s">
        <v>18</v>
      </c>
      <c r="G6" s="75" t="s">
        <v>18</v>
      </c>
    </row>
    <row r="7" spans="1:7" x14ac:dyDescent="0.3">
      <c r="A7" s="25" t="s">
        <v>6</v>
      </c>
      <c r="B7" s="27" t="s">
        <v>155</v>
      </c>
      <c r="C7" s="27" t="s">
        <v>181</v>
      </c>
      <c r="D7" s="27" t="s">
        <v>181</v>
      </c>
      <c r="E7" s="27" t="s">
        <v>181</v>
      </c>
      <c r="F7" s="27" t="s">
        <v>18</v>
      </c>
      <c r="G7" s="27" t="s">
        <v>18</v>
      </c>
    </row>
    <row r="8" spans="1:7" x14ac:dyDescent="0.3">
      <c r="A8" s="25" t="s">
        <v>7</v>
      </c>
      <c r="B8" s="27" t="s">
        <v>156</v>
      </c>
      <c r="C8" s="27" t="s">
        <v>181</v>
      </c>
      <c r="D8" s="27" t="s">
        <v>181</v>
      </c>
      <c r="E8" s="27" t="s">
        <v>181</v>
      </c>
      <c r="F8" s="27" t="s">
        <v>18</v>
      </c>
      <c r="G8" s="27" t="s">
        <v>18</v>
      </c>
    </row>
    <row r="9" spans="1:7" x14ac:dyDescent="0.3">
      <c r="A9" s="25" t="s">
        <v>8</v>
      </c>
      <c r="B9" s="27" t="s">
        <v>157</v>
      </c>
      <c r="C9" s="27" t="s">
        <v>181</v>
      </c>
      <c r="D9" s="27" t="s">
        <v>181</v>
      </c>
      <c r="E9" s="27" t="s">
        <v>181</v>
      </c>
      <c r="F9" s="27" t="s">
        <v>18</v>
      </c>
      <c r="G9" s="27" t="s">
        <v>18</v>
      </c>
    </row>
    <row r="10" spans="1:7" x14ac:dyDescent="0.3">
      <c r="A10" s="25" t="s">
        <v>9</v>
      </c>
      <c r="B10" s="27" t="s">
        <v>158</v>
      </c>
      <c r="C10" s="27" t="s">
        <v>181</v>
      </c>
      <c r="D10" s="27" t="s">
        <v>181</v>
      </c>
      <c r="E10" s="27" t="s">
        <v>181</v>
      </c>
      <c r="F10" s="27" t="s">
        <v>18</v>
      </c>
      <c r="G10" s="27" t="s">
        <v>18</v>
      </c>
    </row>
    <row r="11" spans="1:7" x14ac:dyDescent="0.3">
      <c r="A11" s="25" t="s">
        <v>10</v>
      </c>
      <c r="B11" s="27" t="s">
        <v>159</v>
      </c>
      <c r="C11" s="27" t="s">
        <v>181</v>
      </c>
      <c r="D11" s="27" t="s">
        <v>181</v>
      </c>
      <c r="E11" s="27" t="s">
        <v>181</v>
      </c>
      <c r="F11" s="27" t="s">
        <v>18</v>
      </c>
      <c r="G11" s="27" t="s">
        <v>18</v>
      </c>
    </row>
    <row r="12" spans="1:7" x14ac:dyDescent="0.3">
      <c r="A12" s="25" t="s">
        <v>11</v>
      </c>
      <c r="B12" s="27" t="s">
        <v>160</v>
      </c>
      <c r="C12" s="27" t="s">
        <v>181</v>
      </c>
      <c r="D12" s="27" t="s">
        <v>181</v>
      </c>
      <c r="E12" s="27" t="s">
        <v>181</v>
      </c>
      <c r="F12" s="27" t="s">
        <v>18</v>
      </c>
      <c r="G12" s="27" t="s">
        <v>18</v>
      </c>
    </row>
    <row r="13" spans="1:7" x14ac:dyDescent="0.3">
      <c r="A13" s="25" t="s">
        <v>12</v>
      </c>
      <c r="B13" s="27" t="s">
        <v>161</v>
      </c>
      <c r="C13" s="27" t="s">
        <v>181</v>
      </c>
      <c r="D13" s="27" t="s">
        <v>181</v>
      </c>
      <c r="E13" s="27" t="s">
        <v>181</v>
      </c>
      <c r="F13" s="27" t="s">
        <v>18</v>
      </c>
      <c r="G13" s="27" t="s">
        <v>18</v>
      </c>
    </row>
    <row r="14" spans="1:7" x14ac:dyDescent="0.3">
      <c r="A14" s="25" t="s">
        <v>13</v>
      </c>
      <c r="B14" s="27" t="s">
        <v>162</v>
      </c>
      <c r="C14" s="27" t="s">
        <v>181</v>
      </c>
      <c r="D14" s="27" t="s">
        <v>181</v>
      </c>
      <c r="E14" s="27" t="s">
        <v>181</v>
      </c>
      <c r="F14" s="27" t="s">
        <v>18</v>
      </c>
      <c r="G14" s="27" t="s">
        <v>18</v>
      </c>
    </row>
    <row r="15" spans="1:7" x14ac:dyDescent="0.3">
      <c r="A15" s="25" t="s">
        <v>14</v>
      </c>
      <c r="B15" s="27" t="s">
        <v>163</v>
      </c>
      <c r="C15" s="27" t="s">
        <v>181</v>
      </c>
      <c r="D15" s="27" t="s">
        <v>181</v>
      </c>
      <c r="E15" s="27" t="s">
        <v>181</v>
      </c>
      <c r="F15" s="27" t="s">
        <v>18</v>
      </c>
      <c r="G15" s="27" t="s">
        <v>18</v>
      </c>
    </row>
    <row r="16" spans="1:7" x14ac:dyDescent="0.3">
      <c r="A16" s="25" t="s">
        <v>15</v>
      </c>
      <c r="B16" s="27" t="s">
        <v>164</v>
      </c>
      <c r="C16" s="27" t="s">
        <v>181</v>
      </c>
      <c r="D16" s="27" t="s">
        <v>181</v>
      </c>
      <c r="E16" s="27" t="s">
        <v>181</v>
      </c>
      <c r="F16" s="27" t="s">
        <v>18</v>
      </c>
      <c r="G16" s="27" t="s">
        <v>18</v>
      </c>
    </row>
    <row r="17" spans="1:7" x14ac:dyDescent="0.3">
      <c r="A17" s="77" t="s">
        <v>16</v>
      </c>
      <c r="B17" s="78" t="s">
        <v>165</v>
      </c>
      <c r="C17" s="79" t="s">
        <v>181</v>
      </c>
      <c r="D17" s="80" t="s">
        <v>181</v>
      </c>
      <c r="E17" s="79" t="s">
        <v>181</v>
      </c>
      <c r="F17" s="80" t="s">
        <v>18</v>
      </c>
      <c r="G17" s="79" t="s">
        <v>18</v>
      </c>
    </row>
    <row r="18" spans="1:7" x14ac:dyDescent="0.3">
      <c r="A18" s="24"/>
      <c r="B18" s="243"/>
      <c r="C18" s="243"/>
      <c r="D18" s="243"/>
      <c r="E18" s="243"/>
      <c r="F18" s="26"/>
    </row>
    <row r="19" spans="1:7" x14ac:dyDescent="0.3">
      <c r="A19" s="202" t="s">
        <v>905</v>
      </c>
      <c r="B19" s="218"/>
      <c r="C19" s="218"/>
      <c r="D19" s="218"/>
      <c r="E19" s="218"/>
      <c r="F19" s="218"/>
      <c r="G19" s="218"/>
    </row>
    <row r="20" spans="1:7" ht="36.75" customHeight="1" x14ac:dyDescent="0.3">
      <c r="A20" s="312" t="s">
        <v>777</v>
      </c>
      <c r="B20" s="312"/>
      <c r="C20" s="312"/>
      <c r="D20" s="312"/>
      <c r="E20" s="312"/>
      <c r="F20" s="312"/>
      <c r="G20" s="312"/>
    </row>
    <row r="21" spans="1:7" ht="63.75" customHeight="1" x14ac:dyDescent="0.3">
      <c r="A21" s="312" t="s">
        <v>906</v>
      </c>
      <c r="B21" s="312"/>
      <c r="C21" s="312"/>
      <c r="D21" s="312"/>
      <c r="E21" s="312"/>
      <c r="F21" s="312"/>
      <c r="G21" s="312"/>
    </row>
    <row r="22" spans="1:7" x14ac:dyDescent="0.3">
      <c r="A22" s="312" t="s">
        <v>907</v>
      </c>
      <c r="B22" s="312"/>
      <c r="C22" s="312"/>
      <c r="D22" s="312"/>
      <c r="E22" s="312"/>
      <c r="F22" s="312"/>
      <c r="G22" s="312"/>
    </row>
    <row r="23" spans="1:7" ht="48" customHeight="1" x14ac:dyDescent="0.3">
      <c r="A23" s="312" t="s">
        <v>908</v>
      </c>
      <c r="B23" s="312"/>
      <c r="C23" s="312"/>
      <c r="D23" s="312"/>
      <c r="E23" s="312"/>
      <c r="F23" s="312"/>
      <c r="G23" s="312"/>
    </row>
    <row r="24" spans="1:7" x14ac:dyDescent="0.3">
      <c r="A24" s="197" t="s">
        <v>258</v>
      </c>
      <c r="B24" s="187"/>
      <c r="C24" s="187"/>
      <c r="D24" s="187"/>
      <c r="E24" s="187"/>
      <c r="F24" s="187"/>
      <c r="G24" s="187"/>
    </row>
    <row r="25" spans="1:7" x14ac:dyDescent="0.3">
      <c r="A25" s="250"/>
      <c r="B25" s="250"/>
      <c r="C25" s="250"/>
      <c r="D25" s="250"/>
      <c r="E25" s="250"/>
      <c r="F25" s="250"/>
      <c r="G25" s="250"/>
    </row>
    <row r="26" spans="1:7" x14ac:dyDescent="0.3">
      <c r="A26" s="250"/>
      <c r="B26" s="250"/>
      <c r="C26" s="250"/>
      <c r="D26" s="250"/>
      <c r="E26" s="250"/>
      <c r="F26" s="250"/>
      <c r="G26" s="250"/>
    </row>
    <row r="27" spans="1:7" x14ac:dyDescent="0.3">
      <c r="A27" s="250"/>
      <c r="B27" s="250"/>
      <c r="C27" s="250"/>
      <c r="D27" s="250"/>
      <c r="E27" s="250"/>
      <c r="F27" s="250"/>
      <c r="G27" s="250"/>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54"/>
  <sheetViews>
    <sheetView showGridLines="0" topLeftCell="A5" zoomScaleNormal="100" zoomScaleSheetLayoutView="100" workbookViewId="0">
      <selection activeCell="C23" sqref="C23"/>
    </sheetView>
  </sheetViews>
  <sheetFormatPr defaultColWidth="9.1796875" defaultRowHeight="14" x14ac:dyDescent="0.3"/>
  <cols>
    <col min="1" max="1" width="47.26953125" style="166" customWidth="1"/>
    <col min="2" max="2" width="19" style="166" customWidth="1"/>
    <col min="3" max="3" width="16.1796875" style="166" customWidth="1"/>
    <col min="4" max="6" width="14.7265625" style="166" customWidth="1"/>
    <col min="7" max="7" width="9.1796875" style="166" customWidth="1"/>
    <col min="8" max="16384" width="9.1796875" style="166"/>
  </cols>
  <sheetData>
    <row r="1" spans="1:6" x14ac:dyDescent="0.3">
      <c r="A1" s="166" t="s">
        <v>855</v>
      </c>
      <c r="F1" s="60" t="s">
        <v>1</v>
      </c>
    </row>
    <row r="2" spans="1:6" ht="45" customHeight="1" x14ac:dyDescent="0.3">
      <c r="A2" s="341" t="s">
        <v>893</v>
      </c>
      <c r="B2" s="341"/>
      <c r="C2" s="341"/>
      <c r="D2" s="341"/>
      <c r="E2" s="341"/>
      <c r="F2" s="341"/>
    </row>
    <row r="3" spans="1:6" x14ac:dyDescent="0.3">
      <c r="A3" s="205"/>
    </row>
    <row r="4" spans="1:6" ht="37" x14ac:dyDescent="0.3">
      <c r="A4" s="357"/>
      <c r="B4" s="247" t="s">
        <v>857</v>
      </c>
      <c r="C4" s="117" t="s">
        <v>858</v>
      </c>
      <c r="D4" s="117" t="s">
        <v>859</v>
      </c>
      <c r="E4" s="117" t="s">
        <v>860</v>
      </c>
      <c r="F4" s="356" t="s">
        <v>861</v>
      </c>
    </row>
    <row r="5" spans="1:6" x14ac:dyDescent="0.3">
      <c r="A5" s="358"/>
      <c r="B5" s="360" t="s">
        <v>862</v>
      </c>
      <c r="C5" s="359"/>
      <c r="D5" s="359"/>
      <c r="E5" s="359"/>
      <c r="F5" s="359"/>
    </row>
    <row r="6" spans="1:6" x14ac:dyDescent="0.3">
      <c r="A6" s="84" t="s">
        <v>894</v>
      </c>
      <c r="B6" s="85" t="s">
        <v>18</v>
      </c>
      <c r="C6" s="85" t="s">
        <v>18</v>
      </c>
      <c r="D6" s="85" t="s">
        <v>18</v>
      </c>
      <c r="E6" s="85" t="s">
        <v>18</v>
      </c>
      <c r="F6" s="86" t="s">
        <v>18</v>
      </c>
    </row>
    <row r="7" spans="1:6" x14ac:dyDescent="0.3">
      <c r="A7" s="88" t="s">
        <v>864</v>
      </c>
      <c r="B7" s="89" t="s">
        <v>18</v>
      </c>
      <c r="C7" s="89" t="s">
        <v>18</v>
      </c>
      <c r="D7" s="89" t="s">
        <v>18</v>
      </c>
      <c r="E7" s="89" t="s">
        <v>18</v>
      </c>
      <c r="F7" s="90" t="s">
        <v>18</v>
      </c>
    </row>
    <row r="8" spans="1:6" x14ac:dyDescent="0.3">
      <c r="A8" s="92" t="s">
        <v>865</v>
      </c>
      <c r="B8" s="27" t="s">
        <v>18</v>
      </c>
      <c r="C8" s="27" t="s">
        <v>18</v>
      </c>
      <c r="D8" s="27" t="s">
        <v>18</v>
      </c>
      <c r="E8" s="27" t="s">
        <v>18</v>
      </c>
      <c r="F8" s="25" t="s">
        <v>18</v>
      </c>
    </row>
    <row r="9" spans="1:6" x14ac:dyDescent="0.3">
      <c r="A9" s="92" t="s">
        <v>866</v>
      </c>
      <c r="B9" s="27" t="s">
        <v>18</v>
      </c>
      <c r="C9" s="27" t="s">
        <v>18</v>
      </c>
      <c r="D9" s="27" t="s">
        <v>18</v>
      </c>
      <c r="E9" s="27" t="s">
        <v>18</v>
      </c>
      <c r="F9" s="25" t="s">
        <v>18</v>
      </c>
    </row>
    <row r="10" spans="1:6" x14ac:dyDescent="0.3">
      <c r="A10" s="93" t="s">
        <v>867</v>
      </c>
      <c r="B10" s="89" t="s">
        <v>18</v>
      </c>
      <c r="C10" s="89" t="s">
        <v>18</v>
      </c>
      <c r="D10" s="89" t="s">
        <v>18</v>
      </c>
      <c r="E10" s="89" t="s">
        <v>18</v>
      </c>
      <c r="F10" s="90" t="s">
        <v>18</v>
      </c>
    </row>
    <row r="11" spans="1:6" x14ac:dyDescent="0.3">
      <c r="A11" s="88" t="s">
        <v>868</v>
      </c>
      <c r="B11" s="89" t="s">
        <v>18</v>
      </c>
      <c r="C11" s="89" t="s">
        <v>18</v>
      </c>
      <c r="D11" s="89" t="s">
        <v>18</v>
      </c>
      <c r="E11" s="89" t="s">
        <v>18</v>
      </c>
      <c r="F11" s="90" t="s">
        <v>18</v>
      </c>
    </row>
    <row r="12" spans="1:6" x14ac:dyDescent="0.3">
      <c r="A12" s="92" t="s">
        <v>869</v>
      </c>
      <c r="B12" s="27" t="s">
        <v>18</v>
      </c>
      <c r="C12" s="27" t="s">
        <v>18</v>
      </c>
      <c r="D12" s="27" t="s">
        <v>18</v>
      </c>
      <c r="E12" s="27" t="s">
        <v>18</v>
      </c>
      <c r="F12" s="25" t="s">
        <v>18</v>
      </c>
    </row>
    <row r="13" spans="1:6" x14ac:dyDescent="0.3">
      <c r="A13" s="92" t="s">
        <v>870</v>
      </c>
      <c r="B13" s="27" t="s">
        <v>18</v>
      </c>
      <c r="C13" s="27" t="s">
        <v>18</v>
      </c>
      <c r="D13" s="27" t="s">
        <v>18</v>
      </c>
      <c r="E13" s="27" t="s">
        <v>18</v>
      </c>
      <c r="F13" s="25" t="s">
        <v>18</v>
      </c>
    </row>
    <row r="14" spans="1:6" x14ac:dyDescent="0.3">
      <c r="A14" s="93" t="s">
        <v>867</v>
      </c>
      <c r="B14" s="89" t="s">
        <v>18</v>
      </c>
      <c r="C14" s="89" t="s">
        <v>18</v>
      </c>
      <c r="D14" s="89" t="s">
        <v>18</v>
      </c>
      <c r="E14" s="89" t="s">
        <v>18</v>
      </c>
      <c r="F14" s="90" t="s">
        <v>18</v>
      </c>
    </row>
    <row r="15" spans="1:6" x14ac:dyDescent="0.3">
      <c r="A15" s="88" t="s">
        <v>871</v>
      </c>
      <c r="B15" s="89" t="s">
        <v>18</v>
      </c>
      <c r="C15" s="89" t="s">
        <v>18</v>
      </c>
      <c r="D15" s="89" t="s">
        <v>18</v>
      </c>
      <c r="E15" s="89" t="s">
        <v>18</v>
      </c>
      <c r="F15" s="90" t="s">
        <v>18</v>
      </c>
    </row>
    <row r="16" spans="1:6" x14ac:dyDescent="0.3">
      <c r="A16" s="92" t="s">
        <v>872</v>
      </c>
      <c r="B16" s="27" t="s">
        <v>18</v>
      </c>
      <c r="C16" s="27" t="s">
        <v>18</v>
      </c>
      <c r="D16" s="27" t="s">
        <v>18</v>
      </c>
      <c r="E16" s="27" t="s">
        <v>18</v>
      </c>
      <c r="F16" s="25" t="s">
        <v>18</v>
      </c>
    </row>
    <row r="17" spans="1:6" x14ac:dyDescent="0.3">
      <c r="A17" s="92" t="s">
        <v>873</v>
      </c>
      <c r="B17" s="27" t="s">
        <v>18</v>
      </c>
      <c r="C17" s="27" t="s">
        <v>18</v>
      </c>
      <c r="D17" s="27" t="s">
        <v>18</v>
      </c>
      <c r="E17" s="27" t="s">
        <v>18</v>
      </c>
      <c r="F17" s="25" t="s">
        <v>18</v>
      </c>
    </row>
    <row r="18" spans="1:6" x14ac:dyDescent="0.3">
      <c r="A18" s="93" t="s">
        <v>867</v>
      </c>
      <c r="B18" s="89" t="s">
        <v>18</v>
      </c>
      <c r="C18" s="89" t="s">
        <v>18</v>
      </c>
      <c r="D18" s="89" t="s">
        <v>18</v>
      </c>
      <c r="E18" s="89" t="s">
        <v>18</v>
      </c>
      <c r="F18" s="90" t="s">
        <v>18</v>
      </c>
    </row>
    <row r="19" spans="1:6" x14ac:dyDescent="0.3">
      <c r="A19" s="88" t="s">
        <v>874</v>
      </c>
      <c r="B19" s="89" t="s">
        <v>18</v>
      </c>
      <c r="C19" s="89" t="s">
        <v>18</v>
      </c>
      <c r="D19" s="89" t="s">
        <v>18</v>
      </c>
      <c r="E19" s="89" t="s">
        <v>18</v>
      </c>
      <c r="F19" s="90" t="s">
        <v>18</v>
      </c>
    </row>
    <row r="20" spans="1:6" x14ac:dyDescent="0.3">
      <c r="A20" s="92" t="s">
        <v>875</v>
      </c>
      <c r="B20" s="27" t="s">
        <v>18</v>
      </c>
      <c r="C20" s="27" t="s">
        <v>18</v>
      </c>
      <c r="D20" s="27" t="s">
        <v>18</v>
      </c>
      <c r="E20" s="27" t="s">
        <v>18</v>
      </c>
      <c r="F20" s="25" t="s">
        <v>18</v>
      </c>
    </row>
    <row r="21" spans="1:6" x14ac:dyDescent="0.3">
      <c r="A21" s="92" t="s">
        <v>876</v>
      </c>
      <c r="B21" s="27" t="s">
        <v>18</v>
      </c>
      <c r="C21" s="27" t="s">
        <v>18</v>
      </c>
      <c r="D21" s="27" t="s">
        <v>18</v>
      </c>
      <c r="E21" s="27" t="s">
        <v>18</v>
      </c>
      <c r="F21" s="25" t="s">
        <v>18</v>
      </c>
    </row>
    <row r="22" spans="1:6" x14ac:dyDescent="0.3">
      <c r="A22" s="93" t="s">
        <v>867</v>
      </c>
      <c r="B22" s="89" t="s">
        <v>18</v>
      </c>
      <c r="C22" s="89" t="s">
        <v>18</v>
      </c>
      <c r="D22" s="89" t="s">
        <v>18</v>
      </c>
      <c r="E22" s="89" t="s">
        <v>18</v>
      </c>
      <c r="F22" s="90" t="s">
        <v>18</v>
      </c>
    </row>
    <row r="23" spans="1:6" x14ac:dyDescent="0.3">
      <c r="A23" s="88" t="s">
        <v>877</v>
      </c>
      <c r="B23" s="89" t="s">
        <v>18</v>
      </c>
      <c r="C23" s="89" t="s">
        <v>18</v>
      </c>
      <c r="D23" s="89" t="s">
        <v>18</v>
      </c>
      <c r="E23" s="89" t="s">
        <v>18</v>
      </c>
      <c r="F23" s="90" t="s">
        <v>18</v>
      </c>
    </row>
    <row r="24" spans="1:6" x14ac:dyDescent="0.3">
      <c r="A24" s="92" t="s">
        <v>878</v>
      </c>
      <c r="B24" s="27" t="s">
        <v>18</v>
      </c>
      <c r="C24" s="27" t="s">
        <v>18</v>
      </c>
      <c r="D24" s="27" t="s">
        <v>18</v>
      </c>
      <c r="E24" s="27" t="s">
        <v>18</v>
      </c>
      <c r="F24" s="25" t="s">
        <v>18</v>
      </c>
    </row>
    <row r="25" spans="1:6" x14ac:dyDescent="0.3">
      <c r="A25" s="92" t="s">
        <v>879</v>
      </c>
      <c r="B25" s="27" t="s">
        <v>18</v>
      </c>
      <c r="C25" s="27" t="s">
        <v>18</v>
      </c>
      <c r="D25" s="27" t="s">
        <v>18</v>
      </c>
      <c r="E25" s="27" t="s">
        <v>18</v>
      </c>
      <c r="F25" s="25" t="s">
        <v>18</v>
      </c>
    </row>
    <row r="26" spans="1:6" x14ac:dyDescent="0.3">
      <c r="A26" s="93" t="s">
        <v>867</v>
      </c>
      <c r="B26" s="89" t="s">
        <v>18</v>
      </c>
      <c r="C26" s="89" t="s">
        <v>18</v>
      </c>
      <c r="D26" s="89" t="s">
        <v>18</v>
      </c>
      <c r="E26" s="89" t="s">
        <v>18</v>
      </c>
      <c r="F26" s="90" t="s">
        <v>18</v>
      </c>
    </row>
    <row r="27" spans="1:6" x14ac:dyDescent="0.3">
      <c r="A27" s="88" t="s">
        <v>880</v>
      </c>
      <c r="B27" s="89" t="s">
        <v>18</v>
      </c>
      <c r="C27" s="89" t="s">
        <v>18</v>
      </c>
      <c r="D27" s="89" t="s">
        <v>18</v>
      </c>
      <c r="E27" s="89" t="s">
        <v>18</v>
      </c>
      <c r="F27" s="90" t="s">
        <v>18</v>
      </c>
    </row>
    <row r="28" spans="1:6" x14ac:dyDescent="0.3">
      <c r="A28" s="92" t="s">
        <v>881</v>
      </c>
      <c r="B28" s="27" t="s">
        <v>18</v>
      </c>
      <c r="C28" s="27" t="s">
        <v>18</v>
      </c>
      <c r="D28" s="27" t="s">
        <v>18</v>
      </c>
      <c r="E28" s="27" t="s">
        <v>18</v>
      </c>
      <c r="F28" s="25" t="s">
        <v>18</v>
      </c>
    </row>
    <row r="29" spans="1:6" x14ac:dyDescent="0.3">
      <c r="A29" s="92" t="s">
        <v>882</v>
      </c>
      <c r="B29" s="27" t="s">
        <v>18</v>
      </c>
      <c r="C29" s="27" t="s">
        <v>18</v>
      </c>
      <c r="D29" s="27" t="s">
        <v>18</v>
      </c>
      <c r="E29" s="27" t="s">
        <v>18</v>
      </c>
      <c r="F29" s="25" t="s">
        <v>18</v>
      </c>
    </row>
    <row r="30" spans="1:6" x14ac:dyDescent="0.3">
      <c r="A30" s="93" t="s">
        <v>867</v>
      </c>
      <c r="B30" s="89" t="s">
        <v>18</v>
      </c>
      <c r="C30" s="89" t="s">
        <v>18</v>
      </c>
      <c r="D30" s="89" t="s">
        <v>18</v>
      </c>
      <c r="E30" s="89" t="s">
        <v>18</v>
      </c>
      <c r="F30" s="90" t="s">
        <v>18</v>
      </c>
    </row>
    <row r="31" spans="1:6" x14ac:dyDescent="0.3">
      <c r="A31" s="88" t="s">
        <v>883</v>
      </c>
      <c r="B31" s="89" t="s">
        <v>18</v>
      </c>
      <c r="C31" s="89" t="s">
        <v>18</v>
      </c>
      <c r="D31" s="89" t="s">
        <v>18</v>
      </c>
      <c r="E31" s="89" t="s">
        <v>18</v>
      </c>
      <c r="F31" s="90" t="s">
        <v>18</v>
      </c>
    </row>
    <row r="32" spans="1:6" x14ac:dyDescent="0.3">
      <c r="A32" s="94" t="s">
        <v>884</v>
      </c>
      <c r="B32" s="95" t="s">
        <v>18</v>
      </c>
      <c r="C32" s="95" t="s">
        <v>18</v>
      </c>
      <c r="D32" s="95" t="s">
        <v>18</v>
      </c>
      <c r="E32" s="95" t="s">
        <v>18</v>
      </c>
      <c r="F32" s="96" t="s">
        <v>18</v>
      </c>
    </row>
    <row r="33" spans="1:11" s="3" customFormat="1" x14ac:dyDescent="0.3">
      <c r="A33" s="251"/>
      <c r="B33" s="252"/>
      <c r="C33" s="252"/>
      <c r="D33" s="252"/>
      <c r="E33" s="252"/>
      <c r="F33" s="252"/>
    </row>
    <row r="34" spans="1:11" x14ac:dyDescent="0.3">
      <c r="A34" s="202" t="s">
        <v>885</v>
      </c>
      <c r="B34" s="218"/>
      <c r="C34" s="218"/>
      <c r="D34" s="218"/>
      <c r="E34" s="218"/>
      <c r="F34" s="218"/>
    </row>
    <row r="35" spans="1:11" ht="25.5" customHeight="1" x14ac:dyDescent="0.3">
      <c r="A35" s="312" t="s">
        <v>777</v>
      </c>
      <c r="B35" s="312"/>
      <c r="C35" s="312"/>
      <c r="D35" s="312"/>
      <c r="E35" s="312"/>
      <c r="F35" s="312"/>
      <c r="G35" s="195"/>
    </row>
    <row r="36" spans="1:11" ht="29.25" customHeight="1" x14ac:dyDescent="0.3">
      <c r="A36" s="312" t="s">
        <v>886</v>
      </c>
      <c r="B36" s="312"/>
      <c r="C36" s="312"/>
      <c r="D36" s="312"/>
      <c r="E36" s="312"/>
      <c r="F36" s="312"/>
    </row>
    <row r="37" spans="1:11" ht="25.5" customHeight="1" x14ac:dyDescent="0.3">
      <c r="A37" s="312" t="s">
        <v>887</v>
      </c>
      <c r="B37" s="312"/>
      <c r="C37" s="312"/>
      <c r="D37" s="312"/>
      <c r="E37" s="312"/>
      <c r="F37" s="312"/>
    </row>
    <row r="38" spans="1:11" x14ac:dyDescent="0.3">
      <c r="A38" s="312" t="s">
        <v>888</v>
      </c>
      <c r="B38" s="312"/>
      <c r="C38" s="312"/>
      <c r="D38" s="312"/>
      <c r="E38" s="312"/>
      <c r="F38" s="312"/>
    </row>
    <row r="39" spans="1:11" x14ac:dyDescent="0.3">
      <c r="A39" s="312" t="s">
        <v>889</v>
      </c>
      <c r="B39" s="312"/>
      <c r="C39" s="312"/>
      <c r="D39" s="312"/>
      <c r="E39" s="312"/>
      <c r="F39" s="312"/>
    </row>
    <row r="40" spans="1:11" ht="27.75" customHeight="1" x14ac:dyDescent="0.3">
      <c r="A40" s="312" t="s">
        <v>890</v>
      </c>
      <c r="B40" s="312"/>
      <c r="C40" s="312"/>
      <c r="D40" s="312"/>
      <c r="E40" s="312"/>
      <c r="F40" s="312"/>
    </row>
    <row r="41" spans="1:11" ht="27.75" customHeight="1" x14ac:dyDescent="0.3">
      <c r="A41" s="312" t="s">
        <v>891</v>
      </c>
      <c r="B41" s="312"/>
      <c r="C41" s="312"/>
      <c r="D41" s="312"/>
      <c r="E41" s="312"/>
      <c r="F41" s="312"/>
    </row>
    <row r="42" spans="1:11" x14ac:dyDescent="0.3">
      <c r="A42" s="253"/>
    </row>
    <row r="43" spans="1:11" x14ac:dyDescent="0.3">
      <c r="A43" s="197" t="s">
        <v>258</v>
      </c>
      <c r="B43" s="187"/>
      <c r="C43" s="187"/>
      <c r="D43" s="187"/>
      <c r="E43" s="187"/>
      <c r="F43" s="187"/>
    </row>
    <row r="44" spans="1:11" ht="48" customHeight="1" x14ac:dyDescent="0.3">
      <c r="A44" s="349" t="s">
        <v>892</v>
      </c>
      <c r="B44" s="349"/>
      <c r="C44" s="349"/>
      <c r="D44" s="349"/>
      <c r="E44" s="349"/>
      <c r="F44" s="349"/>
      <c r="G44" s="350"/>
      <c r="H44" s="350"/>
      <c r="I44" s="350"/>
      <c r="J44" s="350"/>
      <c r="K44" s="350"/>
    </row>
    <row r="45" spans="1:11" x14ac:dyDescent="0.3">
      <c r="A45" s="250"/>
      <c r="B45" s="250"/>
      <c r="C45" s="250"/>
      <c r="D45" s="250"/>
      <c r="E45" s="250"/>
      <c r="F45" s="250"/>
    </row>
    <row r="46" spans="1:11" x14ac:dyDescent="0.3">
      <c r="A46" s="250"/>
      <c r="B46" s="250"/>
      <c r="C46" s="250"/>
      <c r="D46" s="250"/>
      <c r="E46" s="250"/>
      <c r="F46" s="250"/>
    </row>
    <row r="47" spans="1:11" x14ac:dyDescent="0.3">
      <c r="A47" s="250"/>
    </row>
    <row r="48" spans="1:11" x14ac:dyDescent="0.3">
      <c r="A48" s="180"/>
    </row>
    <row r="49" spans="1:1" x14ac:dyDescent="0.3">
      <c r="A49" s="180"/>
    </row>
    <row r="50" spans="1:1" x14ac:dyDescent="0.3">
      <c r="A50" s="180"/>
    </row>
    <row r="51" spans="1:1" x14ac:dyDescent="0.3">
      <c r="A51" s="180"/>
    </row>
    <row r="52" spans="1:1" x14ac:dyDescent="0.3">
      <c r="A52" s="180"/>
    </row>
    <row r="53" spans="1:1" x14ac:dyDescent="0.3">
      <c r="A53" s="180"/>
    </row>
    <row r="54" spans="1:1" x14ac:dyDescent="0.3">
      <c r="A54" s="180"/>
    </row>
  </sheetData>
  <sheetProtection password="C04F" sheet="1"/>
  <mergeCells count="12">
    <mergeCell ref="A44:K44"/>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5"/>
  <sheetViews>
    <sheetView showGridLines="0" zoomScaleNormal="100" zoomScaleSheetLayoutView="90" workbookViewId="0">
      <selection activeCell="C18" sqref="C18"/>
    </sheetView>
  </sheetViews>
  <sheetFormatPr defaultColWidth="9.1796875" defaultRowHeight="14" x14ac:dyDescent="0.3"/>
  <cols>
    <col min="1" max="1" width="47.26953125" style="166" customWidth="1"/>
    <col min="2" max="2" width="19" style="166" customWidth="1"/>
    <col min="3" max="3" width="16.1796875" style="166" customWidth="1"/>
    <col min="4" max="6" width="14.7265625" style="166" customWidth="1"/>
    <col min="7" max="7" width="9.1796875" style="166" customWidth="1"/>
    <col min="8" max="16384" width="9.1796875" style="166"/>
  </cols>
  <sheetData>
    <row r="1" spans="1:6" x14ac:dyDescent="0.3">
      <c r="A1" s="166" t="s">
        <v>855</v>
      </c>
      <c r="F1" s="60" t="s">
        <v>1</v>
      </c>
    </row>
    <row r="2" spans="1:6" ht="42.75" customHeight="1" x14ac:dyDescent="0.3">
      <c r="A2" s="341" t="s">
        <v>856</v>
      </c>
      <c r="B2" s="361"/>
      <c r="C2" s="361"/>
      <c r="D2" s="361"/>
      <c r="E2" s="361"/>
      <c r="F2" s="361"/>
    </row>
    <row r="3" spans="1:6" x14ac:dyDescent="0.3">
      <c r="A3" s="205"/>
    </row>
    <row r="4" spans="1:6" ht="37" x14ac:dyDescent="0.3">
      <c r="A4" s="357"/>
      <c r="B4" s="247" t="s">
        <v>857</v>
      </c>
      <c r="C4" s="117" t="s">
        <v>858</v>
      </c>
      <c r="D4" s="117" t="s">
        <v>859</v>
      </c>
      <c r="E4" s="117" t="s">
        <v>860</v>
      </c>
      <c r="F4" s="356" t="s">
        <v>861</v>
      </c>
    </row>
    <row r="5" spans="1:6" x14ac:dyDescent="0.3">
      <c r="A5" s="358"/>
      <c r="B5" s="360" t="s">
        <v>862</v>
      </c>
      <c r="C5" s="359"/>
      <c r="D5" s="359"/>
      <c r="E5" s="359"/>
      <c r="F5" s="359"/>
    </row>
    <row r="6" spans="1:6" x14ac:dyDescent="0.3">
      <c r="A6" s="84" t="s">
        <v>863</v>
      </c>
      <c r="B6" s="85" t="s">
        <v>18</v>
      </c>
      <c r="C6" s="85" t="s">
        <v>18</v>
      </c>
      <c r="D6" s="85" t="s">
        <v>18</v>
      </c>
      <c r="E6" s="85" t="s">
        <v>18</v>
      </c>
      <c r="F6" s="86" t="s">
        <v>18</v>
      </c>
    </row>
    <row r="7" spans="1:6" x14ac:dyDescent="0.3">
      <c r="A7" s="88" t="s">
        <v>864</v>
      </c>
      <c r="B7" s="89" t="s">
        <v>18</v>
      </c>
      <c r="C7" s="89" t="s">
        <v>18</v>
      </c>
      <c r="D7" s="89" t="s">
        <v>18</v>
      </c>
      <c r="E7" s="89" t="s">
        <v>18</v>
      </c>
      <c r="F7" s="90" t="s">
        <v>18</v>
      </c>
    </row>
    <row r="8" spans="1:6" x14ac:dyDescent="0.3">
      <c r="A8" s="92" t="s">
        <v>865</v>
      </c>
      <c r="B8" s="27" t="s">
        <v>18</v>
      </c>
      <c r="C8" s="27" t="s">
        <v>18</v>
      </c>
      <c r="D8" s="27" t="s">
        <v>18</v>
      </c>
      <c r="E8" s="27" t="s">
        <v>18</v>
      </c>
      <c r="F8" s="25" t="s">
        <v>18</v>
      </c>
    </row>
    <row r="9" spans="1:6" x14ac:dyDescent="0.3">
      <c r="A9" s="92" t="s">
        <v>866</v>
      </c>
      <c r="B9" s="27" t="s">
        <v>18</v>
      </c>
      <c r="C9" s="27" t="s">
        <v>18</v>
      </c>
      <c r="D9" s="27" t="s">
        <v>18</v>
      </c>
      <c r="E9" s="27" t="s">
        <v>18</v>
      </c>
      <c r="F9" s="25" t="s">
        <v>18</v>
      </c>
    </row>
    <row r="10" spans="1:6" x14ac:dyDescent="0.3">
      <c r="A10" s="93" t="s">
        <v>867</v>
      </c>
      <c r="B10" s="89" t="s">
        <v>18</v>
      </c>
      <c r="C10" s="89" t="s">
        <v>18</v>
      </c>
      <c r="D10" s="89" t="s">
        <v>18</v>
      </c>
      <c r="E10" s="89" t="s">
        <v>18</v>
      </c>
      <c r="F10" s="90" t="s">
        <v>18</v>
      </c>
    </row>
    <row r="11" spans="1:6" x14ac:dyDescent="0.3">
      <c r="A11" s="88" t="s">
        <v>868</v>
      </c>
      <c r="B11" s="89" t="s">
        <v>18</v>
      </c>
      <c r="C11" s="89" t="s">
        <v>18</v>
      </c>
      <c r="D11" s="89" t="s">
        <v>18</v>
      </c>
      <c r="E11" s="89" t="s">
        <v>18</v>
      </c>
      <c r="F11" s="90" t="s">
        <v>18</v>
      </c>
    </row>
    <row r="12" spans="1:6" x14ac:dyDescent="0.3">
      <c r="A12" s="92" t="s">
        <v>869</v>
      </c>
      <c r="B12" s="27" t="s">
        <v>18</v>
      </c>
      <c r="C12" s="27" t="s">
        <v>18</v>
      </c>
      <c r="D12" s="27" t="s">
        <v>18</v>
      </c>
      <c r="E12" s="27" t="s">
        <v>18</v>
      </c>
      <c r="F12" s="25" t="s">
        <v>18</v>
      </c>
    </row>
    <row r="13" spans="1:6" x14ac:dyDescent="0.3">
      <c r="A13" s="92" t="s">
        <v>870</v>
      </c>
      <c r="B13" s="27" t="s">
        <v>18</v>
      </c>
      <c r="C13" s="27" t="s">
        <v>18</v>
      </c>
      <c r="D13" s="27" t="s">
        <v>18</v>
      </c>
      <c r="E13" s="27" t="s">
        <v>18</v>
      </c>
      <c r="F13" s="25" t="s">
        <v>18</v>
      </c>
    </row>
    <row r="14" spans="1:6" x14ac:dyDescent="0.3">
      <c r="A14" s="93" t="s">
        <v>867</v>
      </c>
      <c r="B14" s="89" t="s">
        <v>18</v>
      </c>
      <c r="C14" s="89" t="s">
        <v>18</v>
      </c>
      <c r="D14" s="89" t="s">
        <v>18</v>
      </c>
      <c r="E14" s="89" t="s">
        <v>18</v>
      </c>
      <c r="F14" s="90" t="s">
        <v>18</v>
      </c>
    </row>
    <row r="15" spans="1:6" x14ac:dyDescent="0.3">
      <c r="A15" s="88" t="s">
        <v>871</v>
      </c>
      <c r="B15" s="89" t="s">
        <v>18</v>
      </c>
      <c r="C15" s="89" t="s">
        <v>18</v>
      </c>
      <c r="D15" s="89" t="s">
        <v>18</v>
      </c>
      <c r="E15" s="89" t="s">
        <v>18</v>
      </c>
      <c r="F15" s="90" t="s">
        <v>18</v>
      </c>
    </row>
    <row r="16" spans="1:6" x14ac:dyDescent="0.3">
      <c r="A16" s="92" t="s">
        <v>872</v>
      </c>
      <c r="B16" s="27" t="s">
        <v>18</v>
      </c>
      <c r="C16" s="27" t="s">
        <v>18</v>
      </c>
      <c r="D16" s="27" t="s">
        <v>18</v>
      </c>
      <c r="E16" s="27" t="s">
        <v>18</v>
      </c>
      <c r="F16" s="25" t="s">
        <v>18</v>
      </c>
    </row>
    <row r="17" spans="1:6" x14ac:dyDescent="0.3">
      <c r="A17" s="92" t="s">
        <v>873</v>
      </c>
      <c r="B17" s="27" t="s">
        <v>18</v>
      </c>
      <c r="C17" s="27" t="s">
        <v>18</v>
      </c>
      <c r="D17" s="27" t="s">
        <v>18</v>
      </c>
      <c r="E17" s="27" t="s">
        <v>18</v>
      </c>
      <c r="F17" s="25" t="s">
        <v>18</v>
      </c>
    </row>
    <row r="18" spans="1:6" x14ac:dyDescent="0.3">
      <c r="A18" s="93" t="s">
        <v>867</v>
      </c>
      <c r="B18" s="89" t="s">
        <v>18</v>
      </c>
      <c r="C18" s="89" t="s">
        <v>18</v>
      </c>
      <c r="D18" s="89" t="s">
        <v>18</v>
      </c>
      <c r="E18" s="89" t="s">
        <v>18</v>
      </c>
      <c r="F18" s="90" t="s">
        <v>18</v>
      </c>
    </row>
    <row r="19" spans="1:6" x14ac:dyDescent="0.3">
      <c r="A19" s="88" t="s">
        <v>874</v>
      </c>
      <c r="B19" s="89" t="s">
        <v>18</v>
      </c>
      <c r="C19" s="89" t="s">
        <v>18</v>
      </c>
      <c r="D19" s="89" t="s">
        <v>18</v>
      </c>
      <c r="E19" s="89" t="s">
        <v>18</v>
      </c>
      <c r="F19" s="90" t="s">
        <v>18</v>
      </c>
    </row>
    <row r="20" spans="1:6" x14ac:dyDescent="0.3">
      <c r="A20" s="92" t="s">
        <v>875</v>
      </c>
      <c r="B20" s="27" t="s">
        <v>18</v>
      </c>
      <c r="C20" s="27" t="s">
        <v>18</v>
      </c>
      <c r="D20" s="27" t="s">
        <v>18</v>
      </c>
      <c r="E20" s="27" t="s">
        <v>18</v>
      </c>
      <c r="F20" s="25" t="s">
        <v>18</v>
      </c>
    </row>
    <row r="21" spans="1:6" x14ac:dyDescent="0.3">
      <c r="A21" s="92" t="s">
        <v>876</v>
      </c>
      <c r="B21" s="27" t="s">
        <v>18</v>
      </c>
      <c r="C21" s="27" t="s">
        <v>18</v>
      </c>
      <c r="D21" s="27" t="s">
        <v>18</v>
      </c>
      <c r="E21" s="27" t="s">
        <v>18</v>
      </c>
      <c r="F21" s="25" t="s">
        <v>18</v>
      </c>
    </row>
    <row r="22" spans="1:6" x14ac:dyDescent="0.3">
      <c r="A22" s="93" t="s">
        <v>867</v>
      </c>
      <c r="B22" s="89" t="s">
        <v>18</v>
      </c>
      <c r="C22" s="89" t="s">
        <v>18</v>
      </c>
      <c r="D22" s="89" t="s">
        <v>18</v>
      </c>
      <c r="E22" s="89" t="s">
        <v>18</v>
      </c>
      <c r="F22" s="90" t="s">
        <v>18</v>
      </c>
    </row>
    <row r="23" spans="1:6" x14ac:dyDescent="0.3">
      <c r="A23" s="88" t="s">
        <v>877</v>
      </c>
      <c r="B23" s="89" t="s">
        <v>18</v>
      </c>
      <c r="C23" s="89" t="s">
        <v>18</v>
      </c>
      <c r="D23" s="89" t="s">
        <v>18</v>
      </c>
      <c r="E23" s="89" t="s">
        <v>18</v>
      </c>
      <c r="F23" s="90" t="s">
        <v>18</v>
      </c>
    </row>
    <row r="24" spans="1:6" x14ac:dyDescent="0.3">
      <c r="A24" s="92" t="s">
        <v>878</v>
      </c>
      <c r="B24" s="27" t="s">
        <v>18</v>
      </c>
      <c r="C24" s="27" t="s">
        <v>18</v>
      </c>
      <c r="D24" s="27" t="s">
        <v>18</v>
      </c>
      <c r="E24" s="27" t="s">
        <v>18</v>
      </c>
      <c r="F24" s="25" t="s">
        <v>18</v>
      </c>
    </row>
    <row r="25" spans="1:6" x14ac:dyDescent="0.3">
      <c r="A25" s="92" t="s">
        <v>879</v>
      </c>
      <c r="B25" s="27" t="s">
        <v>18</v>
      </c>
      <c r="C25" s="27" t="s">
        <v>18</v>
      </c>
      <c r="D25" s="27" t="s">
        <v>18</v>
      </c>
      <c r="E25" s="27" t="s">
        <v>18</v>
      </c>
      <c r="F25" s="25" t="s">
        <v>18</v>
      </c>
    </row>
    <row r="26" spans="1:6" x14ac:dyDescent="0.3">
      <c r="A26" s="93" t="s">
        <v>867</v>
      </c>
      <c r="B26" s="89" t="s">
        <v>18</v>
      </c>
      <c r="C26" s="89" t="s">
        <v>18</v>
      </c>
      <c r="D26" s="89" t="s">
        <v>18</v>
      </c>
      <c r="E26" s="89" t="s">
        <v>18</v>
      </c>
      <c r="F26" s="90" t="s">
        <v>18</v>
      </c>
    </row>
    <row r="27" spans="1:6" x14ac:dyDescent="0.3">
      <c r="A27" s="88" t="s">
        <v>880</v>
      </c>
      <c r="B27" s="89" t="s">
        <v>18</v>
      </c>
      <c r="C27" s="89" t="s">
        <v>18</v>
      </c>
      <c r="D27" s="89" t="s">
        <v>18</v>
      </c>
      <c r="E27" s="89" t="s">
        <v>18</v>
      </c>
      <c r="F27" s="90" t="s">
        <v>18</v>
      </c>
    </row>
    <row r="28" spans="1:6" x14ac:dyDescent="0.3">
      <c r="A28" s="92" t="s">
        <v>881</v>
      </c>
      <c r="B28" s="27" t="s">
        <v>18</v>
      </c>
      <c r="C28" s="27" t="s">
        <v>18</v>
      </c>
      <c r="D28" s="27" t="s">
        <v>18</v>
      </c>
      <c r="E28" s="27" t="s">
        <v>18</v>
      </c>
      <c r="F28" s="25" t="s">
        <v>18</v>
      </c>
    </row>
    <row r="29" spans="1:6" x14ac:dyDescent="0.3">
      <c r="A29" s="92" t="s">
        <v>882</v>
      </c>
      <c r="B29" s="27" t="s">
        <v>18</v>
      </c>
      <c r="C29" s="27" t="s">
        <v>18</v>
      </c>
      <c r="D29" s="27" t="s">
        <v>18</v>
      </c>
      <c r="E29" s="27" t="s">
        <v>18</v>
      </c>
      <c r="F29" s="25" t="s">
        <v>18</v>
      </c>
    </row>
    <row r="30" spans="1:6" x14ac:dyDescent="0.3">
      <c r="A30" s="93" t="s">
        <v>867</v>
      </c>
      <c r="B30" s="89" t="s">
        <v>18</v>
      </c>
      <c r="C30" s="89" t="s">
        <v>18</v>
      </c>
      <c r="D30" s="89" t="s">
        <v>18</v>
      </c>
      <c r="E30" s="89" t="s">
        <v>18</v>
      </c>
      <c r="F30" s="90" t="s">
        <v>18</v>
      </c>
    </row>
    <row r="31" spans="1:6" x14ac:dyDescent="0.3">
      <c r="A31" s="88" t="s">
        <v>883</v>
      </c>
      <c r="B31" s="89" t="s">
        <v>18</v>
      </c>
      <c r="C31" s="89" t="s">
        <v>18</v>
      </c>
      <c r="D31" s="89" t="s">
        <v>18</v>
      </c>
      <c r="E31" s="89" t="s">
        <v>18</v>
      </c>
      <c r="F31" s="90" t="s">
        <v>18</v>
      </c>
    </row>
    <row r="32" spans="1:6" x14ac:dyDescent="0.3">
      <c r="A32" s="94" t="s">
        <v>884</v>
      </c>
      <c r="B32" s="95" t="s">
        <v>18</v>
      </c>
      <c r="C32" s="95" t="s">
        <v>18</v>
      </c>
      <c r="D32" s="95" t="s">
        <v>18</v>
      </c>
      <c r="E32" s="95" t="s">
        <v>18</v>
      </c>
      <c r="F32" s="96" t="s">
        <v>18</v>
      </c>
    </row>
    <row r="33" spans="1:11" s="3" customFormat="1" x14ac:dyDescent="0.3">
      <c r="A33" s="251"/>
      <c r="B33" s="252"/>
      <c r="C33" s="252"/>
      <c r="D33" s="252"/>
      <c r="E33" s="252"/>
      <c r="F33" s="252"/>
    </row>
    <row r="34" spans="1:11" x14ac:dyDescent="0.3">
      <c r="A34" s="202" t="s">
        <v>885</v>
      </c>
      <c r="B34" s="218"/>
      <c r="C34" s="218"/>
      <c r="D34" s="218"/>
      <c r="E34" s="218"/>
      <c r="F34" s="218"/>
    </row>
    <row r="35" spans="1:11" ht="25.5" customHeight="1" x14ac:dyDescent="0.3">
      <c r="A35" s="312" t="s">
        <v>777</v>
      </c>
      <c r="B35" s="312"/>
      <c r="C35" s="312"/>
      <c r="D35" s="312"/>
      <c r="E35" s="312"/>
      <c r="F35" s="312"/>
      <c r="G35" s="195"/>
    </row>
    <row r="36" spans="1:11" ht="29.25" customHeight="1" x14ac:dyDescent="0.3">
      <c r="A36" s="312" t="s">
        <v>886</v>
      </c>
      <c r="B36" s="312"/>
      <c r="C36" s="312"/>
      <c r="D36" s="312"/>
      <c r="E36" s="312"/>
      <c r="F36" s="312"/>
    </row>
    <row r="37" spans="1:11" ht="26.25" customHeight="1" x14ac:dyDescent="0.3">
      <c r="A37" s="312" t="s">
        <v>887</v>
      </c>
      <c r="B37" s="312"/>
      <c r="C37" s="312"/>
      <c r="D37" s="312"/>
      <c r="E37" s="312"/>
      <c r="F37" s="312"/>
    </row>
    <row r="38" spans="1:11" x14ac:dyDescent="0.3">
      <c r="A38" s="312" t="s">
        <v>888</v>
      </c>
      <c r="B38" s="312"/>
      <c r="C38" s="312"/>
      <c r="D38" s="312"/>
      <c r="E38" s="312"/>
      <c r="F38" s="312"/>
    </row>
    <row r="39" spans="1:11" x14ac:dyDescent="0.3">
      <c r="A39" s="312" t="s">
        <v>889</v>
      </c>
      <c r="B39" s="312"/>
      <c r="C39" s="312"/>
      <c r="D39" s="312"/>
      <c r="E39" s="312"/>
      <c r="F39" s="312"/>
    </row>
    <row r="40" spans="1:11" ht="25.5" customHeight="1" x14ac:dyDescent="0.3">
      <c r="A40" s="312" t="s">
        <v>890</v>
      </c>
      <c r="B40" s="312"/>
      <c r="C40" s="312"/>
      <c r="D40" s="312"/>
      <c r="E40" s="312"/>
      <c r="F40" s="312"/>
    </row>
    <row r="41" spans="1:11" ht="27.75" customHeight="1" x14ac:dyDescent="0.3">
      <c r="A41" s="312" t="s">
        <v>891</v>
      </c>
      <c r="B41" s="312"/>
      <c r="C41" s="312"/>
      <c r="D41" s="312"/>
      <c r="E41" s="312"/>
      <c r="F41" s="312"/>
    </row>
    <row r="42" spans="1:11" x14ac:dyDescent="0.3">
      <c r="A42" s="253"/>
    </row>
    <row r="43" spans="1:11" x14ac:dyDescent="0.3">
      <c r="A43" s="197" t="s">
        <v>258</v>
      </c>
      <c r="B43" s="187"/>
      <c r="C43" s="187"/>
      <c r="D43" s="187"/>
      <c r="E43" s="187"/>
      <c r="F43" s="187"/>
    </row>
    <row r="44" spans="1:11" ht="48" customHeight="1" x14ac:dyDescent="0.3">
      <c r="A44" s="349" t="s">
        <v>892</v>
      </c>
      <c r="B44" s="349"/>
      <c r="C44" s="349"/>
      <c r="D44" s="349"/>
      <c r="E44" s="349"/>
      <c r="F44" s="349"/>
      <c r="G44" s="350"/>
      <c r="H44" s="350"/>
      <c r="I44" s="350"/>
      <c r="J44" s="350"/>
      <c r="K44" s="350"/>
    </row>
    <row r="45" spans="1:11" x14ac:dyDescent="0.3">
      <c r="A45" s="250"/>
      <c r="B45" s="250"/>
      <c r="C45" s="250"/>
      <c r="D45" s="250"/>
      <c r="E45" s="250"/>
      <c r="F45" s="250"/>
    </row>
    <row r="46" spans="1:11" x14ac:dyDescent="0.3">
      <c r="A46" s="250"/>
      <c r="B46" s="250"/>
      <c r="C46" s="250"/>
      <c r="D46" s="250"/>
      <c r="E46" s="250"/>
      <c r="F46" s="250"/>
    </row>
    <row r="47" spans="1:11" x14ac:dyDescent="0.3">
      <c r="A47" s="22"/>
    </row>
    <row r="48" spans="1:11" x14ac:dyDescent="0.3">
      <c r="A48" s="180"/>
    </row>
    <row r="49" spans="1:1" x14ac:dyDescent="0.3">
      <c r="A49" s="180"/>
    </row>
    <row r="50" spans="1:1" x14ac:dyDescent="0.3">
      <c r="A50" s="180"/>
    </row>
    <row r="51" spans="1:1" x14ac:dyDescent="0.3">
      <c r="A51" s="180"/>
    </row>
    <row r="52" spans="1:1" x14ac:dyDescent="0.3">
      <c r="A52" s="180"/>
    </row>
    <row r="53" spans="1:1" x14ac:dyDescent="0.3">
      <c r="A53" s="180"/>
    </row>
    <row r="54" spans="1:1" x14ac:dyDescent="0.3">
      <c r="A54" s="180"/>
    </row>
    <row r="55" spans="1:1" x14ac:dyDescent="0.3">
      <c r="A55" s="180"/>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ColWidth="9.1796875" defaultRowHeight="14" x14ac:dyDescent="0.3"/>
  <cols>
    <col min="1" max="1" width="64.81640625" style="166" customWidth="1"/>
    <col min="2" max="4" width="13.54296875" style="166" customWidth="1"/>
    <col min="5" max="5" width="14.453125" style="166" customWidth="1"/>
    <col min="6" max="6" width="14.54296875" style="166" customWidth="1"/>
    <col min="7" max="7" width="9.1796875" style="166" customWidth="1"/>
    <col min="8" max="16384" width="9.1796875" style="166"/>
  </cols>
  <sheetData>
    <row r="1" spans="1:13" x14ac:dyDescent="0.3">
      <c r="A1" s="64" t="s">
        <v>656</v>
      </c>
      <c r="F1" s="59"/>
      <c r="M1" s="60" t="s">
        <v>1</v>
      </c>
    </row>
    <row r="2" spans="1:13" x14ac:dyDescent="0.3">
      <c r="A2" s="362" t="s">
        <v>782</v>
      </c>
      <c r="B2" s="362"/>
      <c r="C2" s="362"/>
      <c r="D2" s="362"/>
      <c r="E2" s="59"/>
      <c r="F2" s="59"/>
      <c r="M2" s="60" t="s">
        <v>3</v>
      </c>
    </row>
    <row r="3" spans="1:13" x14ac:dyDescent="0.3">
      <c r="A3" s="362"/>
      <c r="B3" s="362"/>
      <c r="C3" s="362"/>
      <c r="D3" s="362"/>
      <c r="E3" s="254"/>
      <c r="F3" s="200"/>
    </row>
    <row r="4" spans="1:13" x14ac:dyDescent="0.3">
      <c r="A4" s="362"/>
      <c r="B4" s="362"/>
      <c r="C4" s="362"/>
      <c r="D4" s="362"/>
      <c r="E4" s="254"/>
      <c r="F4" s="200"/>
    </row>
    <row r="5" spans="1:13" x14ac:dyDescent="0.3">
      <c r="A5" s="362"/>
      <c r="B5" s="362"/>
      <c r="C5" s="362"/>
      <c r="D5" s="362"/>
      <c r="E5" s="255"/>
      <c r="F5" s="255"/>
      <c r="G5" s="256"/>
    </row>
    <row r="6" spans="1:13" x14ac:dyDescent="0.3">
      <c r="A6" s="257"/>
      <c r="B6" s="102"/>
      <c r="C6" s="102"/>
      <c r="D6" s="102"/>
      <c r="E6" s="102"/>
      <c r="F6" s="102"/>
    </row>
    <row r="7" spans="1:13" x14ac:dyDescent="0.3">
      <c r="A7" s="363" t="s">
        <v>783</v>
      </c>
      <c r="B7" s="366" t="s">
        <v>784</v>
      </c>
      <c r="C7" s="369" t="s">
        <v>785</v>
      </c>
      <c r="D7" s="370"/>
      <c r="E7" s="371"/>
      <c r="F7" s="371"/>
      <c r="G7" s="372"/>
      <c r="H7" s="373"/>
      <c r="I7" s="373"/>
      <c r="J7" s="373"/>
      <c r="K7" s="373"/>
      <c r="L7" s="379" t="s">
        <v>786</v>
      </c>
      <c r="M7" s="379" t="s">
        <v>787</v>
      </c>
    </row>
    <row r="8" spans="1:13" x14ac:dyDescent="0.3">
      <c r="A8" s="364"/>
      <c r="B8" s="367"/>
      <c r="C8" s="374"/>
      <c r="D8" s="375"/>
      <c r="E8" s="376"/>
      <c r="F8" s="376"/>
      <c r="G8" s="372"/>
      <c r="H8" s="373"/>
      <c r="I8" s="373"/>
      <c r="J8" s="373"/>
      <c r="K8" s="373"/>
      <c r="L8" s="380"/>
      <c r="M8" s="380"/>
    </row>
    <row r="9" spans="1:13" x14ac:dyDescent="0.3">
      <c r="A9" s="364"/>
      <c r="B9" s="367"/>
      <c r="C9" s="377"/>
      <c r="D9" s="378"/>
      <c r="E9" s="376"/>
      <c r="F9" s="376"/>
      <c r="G9" s="372"/>
      <c r="H9" s="373"/>
      <c r="I9" s="373"/>
      <c r="J9" s="373"/>
      <c r="K9" s="373"/>
      <c r="L9" s="380"/>
      <c r="M9" s="380"/>
    </row>
    <row r="10" spans="1:13" x14ac:dyDescent="0.3">
      <c r="A10" s="364"/>
      <c r="B10" s="367"/>
      <c r="C10" s="97" t="s">
        <v>9</v>
      </c>
      <c r="D10" s="97" t="s">
        <v>10</v>
      </c>
      <c r="E10" s="98" t="s">
        <v>788</v>
      </c>
      <c r="F10" s="98" t="s">
        <v>789</v>
      </c>
      <c r="G10" s="99" t="s">
        <v>13</v>
      </c>
      <c r="H10" s="99" t="s">
        <v>14</v>
      </c>
      <c r="I10" s="99" t="s">
        <v>15</v>
      </c>
      <c r="J10" s="99" t="s">
        <v>16</v>
      </c>
      <c r="K10" s="99" t="s">
        <v>790</v>
      </c>
      <c r="L10" s="380"/>
      <c r="M10" s="380"/>
    </row>
    <row r="11" spans="1:13" x14ac:dyDescent="0.3">
      <c r="A11" s="365"/>
      <c r="B11" s="381" t="s">
        <v>791</v>
      </c>
      <c r="C11" s="382"/>
      <c r="D11" s="382"/>
      <c r="E11" s="382"/>
      <c r="F11" s="383"/>
      <c r="G11" s="372"/>
      <c r="H11" s="373"/>
      <c r="I11" s="373"/>
      <c r="J11" s="373"/>
      <c r="K11" s="373"/>
      <c r="L11" s="373"/>
      <c r="M11" s="373"/>
    </row>
    <row r="12" spans="1:13" x14ac:dyDescent="0.3">
      <c r="A12" s="83" t="s">
        <v>792</v>
      </c>
      <c r="B12" s="103" t="s">
        <v>18</v>
      </c>
      <c r="C12" s="103" t="s">
        <v>18</v>
      </c>
      <c r="D12" s="103" t="s">
        <v>18</v>
      </c>
      <c r="E12" s="103" t="s">
        <v>18</v>
      </c>
      <c r="F12" s="103" t="s">
        <v>18</v>
      </c>
      <c r="G12" s="104" t="s">
        <v>18</v>
      </c>
      <c r="H12" s="104" t="s">
        <v>18</v>
      </c>
      <c r="I12" s="104" t="s">
        <v>18</v>
      </c>
      <c r="J12" s="104" t="s">
        <v>18</v>
      </c>
      <c r="K12" s="104" t="s">
        <v>18</v>
      </c>
      <c r="L12" s="104" t="s">
        <v>18</v>
      </c>
      <c r="M12" s="104" t="s">
        <v>18</v>
      </c>
    </row>
    <row r="13" spans="1:13" x14ac:dyDescent="0.3">
      <c r="A13" s="25" t="s">
        <v>793</v>
      </c>
      <c r="B13" s="28" t="s">
        <v>18</v>
      </c>
      <c r="C13" s="28" t="s">
        <v>794</v>
      </c>
      <c r="D13" s="28" t="s">
        <v>795</v>
      </c>
      <c r="E13" s="28" t="s">
        <v>796</v>
      </c>
      <c r="F13" s="28" t="s">
        <v>797</v>
      </c>
      <c r="G13" s="28" t="s">
        <v>798</v>
      </c>
      <c r="H13" s="28" t="s">
        <v>799</v>
      </c>
      <c r="I13" s="28" t="s">
        <v>800</v>
      </c>
      <c r="J13" s="28" t="s">
        <v>801</v>
      </c>
      <c r="K13" s="28" t="s">
        <v>802</v>
      </c>
      <c r="L13" s="28" t="s">
        <v>18</v>
      </c>
      <c r="M13" s="28" t="s">
        <v>803</v>
      </c>
    </row>
    <row r="14" spans="1:13" x14ac:dyDescent="0.3">
      <c r="A14" s="25" t="s">
        <v>804</v>
      </c>
      <c r="B14" s="28" t="s">
        <v>18</v>
      </c>
      <c r="C14" s="28" t="s">
        <v>181</v>
      </c>
      <c r="D14" s="28" t="s">
        <v>181</v>
      </c>
      <c r="E14" s="28" t="s">
        <v>181</v>
      </c>
      <c r="F14" s="28" t="s">
        <v>181</v>
      </c>
      <c r="G14" s="28" t="s">
        <v>181</v>
      </c>
      <c r="H14" s="28" t="s">
        <v>181</v>
      </c>
      <c r="I14" s="28" t="s">
        <v>181</v>
      </c>
      <c r="J14" s="28" t="s">
        <v>181</v>
      </c>
      <c r="K14" s="28" t="s">
        <v>181</v>
      </c>
      <c r="L14" s="28" t="s">
        <v>18</v>
      </c>
      <c r="M14" s="28" t="s">
        <v>181</v>
      </c>
    </row>
    <row r="15" spans="1:13" x14ac:dyDescent="0.3">
      <c r="A15" s="25" t="s">
        <v>805</v>
      </c>
      <c r="B15" s="28" t="s">
        <v>18</v>
      </c>
      <c r="C15" s="28" t="s">
        <v>181</v>
      </c>
      <c r="D15" s="28" t="s">
        <v>181</v>
      </c>
      <c r="E15" s="28" t="s">
        <v>181</v>
      </c>
      <c r="F15" s="28" t="s">
        <v>181</v>
      </c>
      <c r="G15" s="28" t="s">
        <v>181</v>
      </c>
      <c r="H15" s="28" t="s">
        <v>181</v>
      </c>
      <c r="I15" s="28" t="s">
        <v>181</v>
      </c>
      <c r="J15" s="28" t="s">
        <v>181</v>
      </c>
      <c r="K15" s="28" t="s">
        <v>181</v>
      </c>
      <c r="L15" s="28" t="s">
        <v>18</v>
      </c>
      <c r="M15" s="28" t="s">
        <v>181</v>
      </c>
    </row>
    <row r="16" spans="1:13" x14ac:dyDescent="0.3">
      <c r="A16" s="25" t="s">
        <v>806</v>
      </c>
      <c r="B16" s="28" t="s">
        <v>18</v>
      </c>
      <c r="C16" s="28" t="s">
        <v>807</v>
      </c>
      <c r="D16" s="28" t="s">
        <v>808</v>
      </c>
      <c r="E16" s="28" t="s">
        <v>809</v>
      </c>
      <c r="F16" s="28" t="s">
        <v>810</v>
      </c>
      <c r="G16" s="28" t="s">
        <v>811</v>
      </c>
      <c r="H16" s="28" t="s">
        <v>812</v>
      </c>
      <c r="I16" s="28" t="s">
        <v>813</v>
      </c>
      <c r="J16" s="28" t="s">
        <v>814</v>
      </c>
      <c r="K16" s="28" t="s">
        <v>815</v>
      </c>
      <c r="L16" s="28" t="s">
        <v>18</v>
      </c>
      <c r="M16" s="28" t="s">
        <v>816</v>
      </c>
    </row>
    <row r="17" spans="1:13" x14ac:dyDescent="0.3">
      <c r="A17" s="25" t="s">
        <v>817</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818</v>
      </c>
      <c r="B18" s="28" t="s">
        <v>18</v>
      </c>
      <c r="C18" s="28" t="s">
        <v>18</v>
      </c>
      <c r="D18" s="28" t="s">
        <v>18</v>
      </c>
      <c r="E18" s="28" t="s">
        <v>18</v>
      </c>
      <c r="F18" s="28" t="s">
        <v>18</v>
      </c>
      <c r="G18" s="28" t="s">
        <v>18</v>
      </c>
      <c r="H18" s="28" t="s">
        <v>18</v>
      </c>
      <c r="I18" s="28" t="s">
        <v>18</v>
      </c>
      <c r="J18" s="28" t="s">
        <v>18</v>
      </c>
      <c r="K18" s="28" t="s">
        <v>819</v>
      </c>
      <c r="L18" s="28" t="s">
        <v>18</v>
      </c>
      <c r="M18" s="28" t="s">
        <v>820</v>
      </c>
    </row>
    <row r="19" spans="1:13" x14ac:dyDescent="0.3">
      <c r="A19" s="25" t="s">
        <v>821</v>
      </c>
      <c r="B19" s="28" t="s">
        <v>18</v>
      </c>
      <c r="C19" s="28" t="s">
        <v>822</v>
      </c>
      <c r="D19" s="28" t="s">
        <v>823</v>
      </c>
      <c r="E19" s="28" t="s">
        <v>824</v>
      </c>
      <c r="F19" s="28" t="s">
        <v>825</v>
      </c>
      <c r="G19" s="28" t="s">
        <v>826</v>
      </c>
      <c r="H19" s="28" t="s">
        <v>827</v>
      </c>
      <c r="I19" s="28" t="s">
        <v>828</v>
      </c>
      <c r="J19" s="28" t="s">
        <v>829</v>
      </c>
      <c r="K19" s="28" t="s">
        <v>819</v>
      </c>
      <c r="L19" s="28" t="s">
        <v>18</v>
      </c>
      <c r="M19" s="28" t="s">
        <v>18</v>
      </c>
    </row>
    <row r="20" spans="1:13" x14ac:dyDescent="0.3">
      <c r="A20" s="25" t="s">
        <v>804</v>
      </c>
      <c r="B20" s="28" t="s">
        <v>18</v>
      </c>
      <c r="C20" s="28" t="s">
        <v>181</v>
      </c>
      <c r="D20" s="28" t="s">
        <v>181</v>
      </c>
      <c r="E20" s="28" t="s">
        <v>181</v>
      </c>
      <c r="F20" s="28" t="s">
        <v>181</v>
      </c>
      <c r="G20" s="28" t="s">
        <v>181</v>
      </c>
      <c r="H20" s="28" t="s">
        <v>181</v>
      </c>
      <c r="I20" s="28" t="s">
        <v>181</v>
      </c>
      <c r="J20" s="28" t="s">
        <v>181</v>
      </c>
      <c r="K20" s="28" t="s">
        <v>181</v>
      </c>
      <c r="L20" s="28" t="s">
        <v>18</v>
      </c>
      <c r="M20" s="28" t="s">
        <v>181</v>
      </c>
    </row>
    <row r="21" spans="1:13" x14ac:dyDescent="0.3">
      <c r="A21" s="25" t="s">
        <v>805</v>
      </c>
      <c r="B21" s="28" t="s">
        <v>18</v>
      </c>
      <c r="C21" s="28" t="s">
        <v>181</v>
      </c>
      <c r="D21" s="28" t="s">
        <v>181</v>
      </c>
      <c r="E21" s="28" t="s">
        <v>181</v>
      </c>
      <c r="F21" s="28" t="s">
        <v>181</v>
      </c>
      <c r="G21" s="28" t="s">
        <v>181</v>
      </c>
      <c r="H21" s="28" t="s">
        <v>181</v>
      </c>
      <c r="I21" s="28" t="s">
        <v>181</v>
      </c>
      <c r="J21" s="28" t="s">
        <v>181</v>
      </c>
      <c r="K21" s="28" t="s">
        <v>181</v>
      </c>
      <c r="L21" s="28" t="s">
        <v>18</v>
      </c>
      <c r="M21" s="28" t="s">
        <v>181</v>
      </c>
    </row>
    <row r="22" spans="1:13" x14ac:dyDescent="0.3">
      <c r="A22" s="25" t="s">
        <v>830</v>
      </c>
      <c r="B22" s="28" t="s">
        <v>18</v>
      </c>
      <c r="C22" s="28" t="s">
        <v>18</v>
      </c>
      <c r="D22" s="28" t="s">
        <v>18</v>
      </c>
      <c r="E22" s="28" t="s">
        <v>18</v>
      </c>
      <c r="F22" s="28" t="s">
        <v>18</v>
      </c>
      <c r="G22" s="28" t="s">
        <v>18</v>
      </c>
      <c r="H22" s="28" t="s">
        <v>18</v>
      </c>
      <c r="I22" s="28" t="s">
        <v>18</v>
      </c>
      <c r="J22" s="28" t="s">
        <v>18</v>
      </c>
      <c r="K22" s="28" t="s">
        <v>18</v>
      </c>
      <c r="L22" s="28" t="s">
        <v>18</v>
      </c>
      <c r="M22" s="28" t="s">
        <v>18</v>
      </c>
    </row>
    <row r="23" spans="1:13" x14ac:dyDescent="0.3">
      <c r="A23" s="25" t="s">
        <v>831</v>
      </c>
      <c r="B23" s="28" t="s">
        <v>18</v>
      </c>
      <c r="C23" s="28" t="s">
        <v>18</v>
      </c>
      <c r="D23" s="28" t="s">
        <v>18</v>
      </c>
      <c r="E23" s="28" t="s">
        <v>18</v>
      </c>
      <c r="F23" s="28" t="s">
        <v>18</v>
      </c>
      <c r="G23" s="28" t="s">
        <v>18</v>
      </c>
      <c r="H23" s="28" t="s">
        <v>18</v>
      </c>
      <c r="I23" s="28" t="s">
        <v>18</v>
      </c>
      <c r="J23" s="28" t="s">
        <v>18</v>
      </c>
      <c r="K23" s="28" t="s">
        <v>18</v>
      </c>
      <c r="L23" s="28" t="s">
        <v>832</v>
      </c>
      <c r="M23" s="28" t="s">
        <v>18</v>
      </c>
    </row>
    <row r="24" spans="1:13" x14ac:dyDescent="0.3">
      <c r="A24" s="25" t="s">
        <v>833</v>
      </c>
      <c r="B24" s="28" t="s">
        <v>18</v>
      </c>
      <c r="C24" s="28" t="s">
        <v>18</v>
      </c>
      <c r="D24" s="28" t="s">
        <v>18</v>
      </c>
      <c r="E24" s="28" t="s">
        <v>18</v>
      </c>
      <c r="F24" s="28" t="s">
        <v>18</v>
      </c>
      <c r="G24" s="28" t="s">
        <v>18</v>
      </c>
      <c r="H24" s="28" t="s">
        <v>18</v>
      </c>
      <c r="I24" s="28" t="s">
        <v>18</v>
      </c>
      <c r="J24" s="28" t="s">
        <v>18</v>
      </c>
      <c r="K24" s="28" t="s">
        <v>18</v>
      </c>
      <c r="L24" s="28" t="s">
        <v>834</v>
      </c>
      <c r="M24" s="28" t="s">
        <v>18</v>
      </c>
    </row>
    <row r="25" spans="1:13" x14ac:dyDescent="0.3">
      <c r="A25" s="25" t="s">
        <v>835</v>
      </c>
      <c r="B25" s="28" t="s">
        <v>18</v>
      </c>
      <c r="C25" s="28" t="s">
        <v>18</v>
      </c>
      <c r="D25" s="28" t="s">
        <v>18</v>
      </c>
      <c r="E25" s="28" t="s">
        <v>18</v>
      </c>
      <c r="F25" s="28" t="s">
        <v>18</v>
      </c>
      <c r="G25" s="28" t="s">
        <v>18</v>
      </c>
      <c r="H25" s="28" t="s">
        <v>18</v>
      </c>
      <c r="I25" s="28" t="s">
        <v>18</v>
      </c>
      <c r="J25" s="28" t="s">
        <v>18</v>
      </c>
      <c r="K25" s="28" t="s">
        <v>18</v>
      </c>
      <c r="L25" s="28" t="s">
        <v>836</v>
      </c>
      <c r="M25" s="28" t="s">
        <v>820</v>
      </c>
    </row>
    <row r="26" spans="1:13" x14ac:dyDescent="0.3">
      <c r="A26" s="25" t="s">
        <v>837</v>
      </c>
      <c r="B26" s="28" t="s">
        <v>181</v>
      </c>
      <c r="C26" s="28" t="s">
        <v>181</v>
      </c>
      <c r="D26" s="28" t="s">
        <v>181</v>
      </c>
      <c r="E26" s="28" t="s">
        <v>181</v>
      </c>
      <c r="F26" s="28" t="s">
        <v>181</v>
      </c>
      <c r="G26" s="28" t="s">
        <v>181</v>
      </c>
      <c r="H26" s="28" t="s">
        <v>181</v>
      </c>
      <c r="I26" s="28" t="s">
        <v>181</v>
      </c>
      <c r="J26" s="28" t="s">
        <v>181</v>
      </c>
      <c r="K26" s="28" t="s">
        <v>181</v>
      </c>
      <c r="L26" s="28" t="s">
        <v>18</v>
      </c>
      <c r="M26" s="28" t="s">
        <v>181</v>
      </c>
    </row>
    <row r="27" spans="1:13" x14ac:dyDescent="0.3">
      <c r="A27" s="25" t="s">
        <v>838</v>
      </c>
      <c r="B27" s="28" t="s">
        <v>181</v>
      </c>
      <c r="C27" s="28" t="s">
        <v>181</v>
      </c>
      <c r="D27" s="28" t="s">
        <v>181</v>
      </c>
      <c r="E27" s="28" t="s">
        <v>181</v>
      </c>
      <c r="F27" s="28" t="s">
        <v>181</v>
      </c>
      <c r="G27" s="28" t="s">
        <v>181</v>
      </c>
      <c r="H27" s="28" t="s">
        <v>181</v>
      </c>
      <c r="I27" s="28" t="s">
        <v>181</v>
      </c>
      <c r="J27" s="28" t="s">
        <v>181</v>
      </c>
      <c r="K27" s="28" t="s">
        <v>181</v>
      </c>
      <c r="L27" s="28" t="s">
        <v>18</v>
      </c>
      <c r="M27" s="28" t="s">
        <v>181</v>
      </c>
    </row>
    <row r="28" spans="1:13" x14ac:dyDescent="0.3">
      <c r="A28" s="25" t="s">
        <v>839</v>
      </c>
      <c r="B28" s="28" t="s">
        <v>181</v>
      </c>
      <c r="C28" s="28" t="s">
        <v>181</v>
      </c>
      <c r="D28" s="28" t="s">
        <v>181</v>
      </c>
      <c r="E28" s="28" t="s">
        <v>181</v>
      </c>
      <c r="F28" s="28" t="s">
        <v>181</v>
      </c>
      <c r="G28" s="28" t="s">
        <v>181</v>
      </c>
      <c r="H28" s="28" t="s">
        <v>181</v>
      </c>
      <c r="I28" s="28" t="s">
        <v>181</v>
      </c>
      <c r="J28" s="28" t="s">
        <v>181</v>
      </c>
      <c r="K28" s="28" t="s">
        <v>181</v>
      </c>
      <c r="L28" s="28" t="s">
        <v>18</v>
      </c>
      <c r="M28" s="28" t="s">
        <v>181</v>
      </c>
    </row>
    <row r="29" spans="1:13" x14ac:dyDescent="0.3">
      <c r="A29" s="105" t="s">
        <v>840</v>
      </c>
      <c r="B29" s="106" t="s">
        <v>181</v>
      </c>
      <c r="C29" s="106" t="s">
        <v>181</v>
      </c>
      <c r="D29" s="106" t="s">
        <v>181</v>
      </c>
      <c r="E29" s="106" t="s">
        <v>181</v>
      </c>
      <c r="F29" s="106" t="s">
        <v>181</v>
      </c>
      <c r="G29" s="50" t="s">
        <v>181</v>
      </c>
      <c r="H29" s="50" t="s">
        <v>181</v>
      </c>
      <c r="I29" s="50" t="s">
        <v>181</v>
      </c>
      <c r="J29" s="50" t="s">
        <v>181</v>
      </c>
      <c r="K29" s="50" t="s">
        <v>181</v>
      </c>
      <c r="L29" s="50" t="s">
        <v>18</v>
      </c>
      <c r="M29" s="50" t="s">
        <v>181</v>
      </c>
    </row>
    <row r="30" spans="1:13" x14ac:dyDescent="0.3">
      <c r="A30" s="55"/>
      <c r="B30" s="55"/>
      <c r="C30" s="55"/>
      <c r="D30" s="55"/>
      <c r="E30" s="55"/>
      <c r="F30" s="55"/>
      <c r="G30" s="201"/>
    </row>
    <row r="31" spans="1:13" x14ac:dyDescent="0.3">
      <c r="A31" s="258" t="s">
        <v>841</v>
      </c>
      <c r="B31" s="218"/>
      <c r="C31" s="218"/>
      <c r="D31" s="218"/>
      <c r="E31" s="218"/>
      <c r="F31" s="218"/>
    </row>
    <row r="32" spans="1:13" x14ac:dyDescent="0.3">
      <c r="A32" s="258" t="s">
        <v>842</v>
      </c>
      <c r="B32" s="218"/>
      <c r="C32" s="218"/>
      <c r="D32" s="218"/>
      <c r="E32" s="218"/>
      <c r="F32" s="218"/>
    </row>
    <row r="33" spans="1:6" ht="32.25" customHeight="1" x14ac:dyDescent="0.3">
      <c r="A33" s="312" t="s">
        <v>777</v>
      </c>
      <c r="B33" s="312"/>
      <c r="C33" s="312"/>
      <c r="D33" s="312"/>
      <c r="E33" s="312"/>
      <c r="F33" s="312"/>
    </row>
    <row r="34" spans="1:6" ht="30" customHeight="1" x14ac:dyDescent="0.3">
      <c r="A34" s="312" t="s">
        <v>843</v>
      </c>
      <c r="B34" s="312"/>
      <c r="C34" s="312"/>
      <c r="D34" s="312"/>
      <c r="E34" s="312"/>
      <c r="F34" s="312"/>
    </row>
    <row r="35" spans="1:6" ht="17.25" customHeight="1" x14ac:dyDescent="0.3">
      <c r="A35" s="312" t="s">
        <v>844</v>
      </c>
      <c r="B35" s="312"/>
      <c r="C35" s="312"/>
      <c r="D35" s="312"/>
      <c r="E35" s="312"/>
      <c r="F35" s="312"/>
    </row>
    <row r="36" spans="1:6" x14ac:dyDescent="0.3">
      <c r="A36" s="312" t="s">
        <v>845</v>
      </c>
      <c r="B36" s="312"/>
      <c r="C36" s="312"/>
      <c r="D36" s="312"/>
      <c r="E36" s="312"/>
      <c r="F36" s="312"/>
    </row>
    <row r="37" spans="1:6" ht="29.25" customHeight="1" x14ac:dyDescent="0.3">
      <c r="A37" s="312" t="s">
        <v>846</v>
      </c>
      <c r="B37" s="312"/>
      <c r="C37" s="312"/>
      <c r="D37" s="312"/>
      <c r="E37" s="312"/>
      <c r="F37" s="312"/>
    </row>
    <row r="38" spans="1:6" x14ac:dyDescent="0.3">
      <c r="A38" s="312" t="s">
        <v>847</v>
      </c>
      <c r="B38" s="312"/>
      <c r="C38" s="312"/>
      <c r="D38" s="312"/>
      <c r="E38" s="312"/>
      <c r="F38" s="312"/>
    </row>
    <row r="39" spans="1:6" x14ac:dyDescent="0.3">
      <c r="A39" s="312" t="s">
        <v>848</v>
      </c>
      <c r="B39" s="312"/>
      <c r="C39" s="312"/>
      <c r="D39" s="312"/>
      <c r="E39" s="312"/>
      <c r="F39" s="312"/>
    </row>
    <row r="40" spans="1:6" x14ac:dyDescent="0.3">
      <c r="A40" s="312" t="s">
        <v>849</v>
      </c>
      <c r="B40" s="312"/>
      <c r="C40" s="312"/>
      <c r="D40" s="312"/>
      <c r="E40" s="312"/>
      <c r="F40" s="312"/>
    </row>
    <row r="41" spans="1:6" ht="29.25" customHeight="1" x14ac:dyDescent="0.3">
      <c r="A41" s="312" t="s">
        <v>850</v>
      </c>
      <c r="B41" s="312"/>
      <c r="C41" s="312"/>
      <c r="D41" s="312"/>
      <c r="E41" s="312"/>
      <c r="F41" s="312"/>
    </row>
    <row r="42" spans="1:6" ht="29.25" customHeight="1" x14ac:dyDescent="0.3">
      <c r="A42" s="312" t="s">
        <v>851</v>
      </c>
      <c r="B42" s="312"/>
      <c r="C42" s="312"/>
      <c r="D42" s="312"/>
      <c r="E42" s="312"/>
      <c r="F42" s="312"/>
    </row>
    <row r="43" spans="1:6" ht="55.5" customHeight="1" x14ac:dyDescent="0.3">
      <c r="A43" s="312" t="s">
        <v>852</v>
      </c>
      <c r="B43" s="312"/>
      <c r="C43" s="312"/>
      <c r="D43" s="312"/>
      <c r="E43" s="312"/>
      <c r="F43" s="312"/>
    </row>
    <row r="44" spans="1:6" ht="39.75" customHeight="1" x14ac:dyDescent="0.3">
      <c r="A44" s="312" t="s">
        <v>853</v>
      </c>
      <c r="B44" s="312"/>
      <c r="C44" s="312"/>
      <c r="D44" s="312"/>
      <c r="E44" s="312"/>
      <c r="F44" s="312"/>
    </row>
    <row r="45" spans="1:6" x14ac:dyDescent="0.3">
      <c r="A45" s="259"/>
    </row>
    <row r="46" spans="1:6" x14ac:dyDescent="0.3">
      <c r="A46" s="197" t="s">
        <v>258</v>
      </c>
      <c r="B46" s="187"/>
      <c r="C46" s="187"/>
      <c r="D46" s="187"/>
      <c r="E46" s="187"/>
      <c r="F46" s="187"/>
    </row>
    <row r="47" spans="1:6" x14ac:dyDescent="0.3">
      <c r="A47" s="250"/>
      <c r="B47" s="250"/>
      <c r="C47" s="250"/>
      <c r="D47" s="250"/>
      <c r="E47" s="250"/>
      <c r="F47" s="250"/>
    </row>
    <row r="48" spans="1:6" x14ac:dyDescent="0.3">
      <c r="A48" s="250"/>
      <c r="B48" s="250"/>
      <c r="C48" s="250"/>
      <c r="D48" s="250"/>
      <c r="E48" s="250"/>
      <c r="F48" s="250"/>
    </row>
    <row r="49" spans="1:6" x14ac:dyDescent="0.3">
      <c r="A49" s="22"/>
    </row>
    <row r="50" spans="1:6" x14ac:dyDescent="0.3">
      <c r="A50" s="315" t="s">
        <v>854</v>
      </c>
      <c r="B50" s="316"/>
      <c r="C50" s="316"/>
      <c r="D50" s="316"/>
      <c r="E50" s="316"/>
      <c r="F50" s="317"/>
    </row>
    <row r="51" spans="1:6" ht="87.75" customHeight="1" x14ac:dyDescent="0.3">
      <c r="A51" s="368"/>
      <c r="B51" s="368"/>
      <c r="C51" s="368"/>
      <c r="D51" s="368"/>
      <c r="E51" s="368"/>
      <c r="F51" s="368"/>
    </row>
    <row r="52" spans="1:6" x14ac:dyDescent="0.3">
      <c r="A52" s="250"/>
    </row>
    <row r="53" spans="1:6" x14ac:dyDescent="0.3">
      <c r="A53" s="250"/>
    </row>
    <row r="54" spans="1:6" x14ac:dyDescent="0.3">
      <c r="A54" s="250"/>
    </row>
    <row r="55" spans="1:6" x14ac:dyDescent="0.3">
      <c r="A55" s="250"/>
    </row>
    <row r="56" spans="1:6" x14ac:dyDescent="0.3">
      <c r="A56" s="250"/>
    </row>
    <row r="57" spans="1:6" x14ac:dyDescent="0.3">
      <c r="A57" s="250"/>
    </row>
    <row r="58" spans="1:6" x14ac:dyDescent="0.3">
      <c r="A58" s="250"/>
    </row>
    <row r="59" spans="1:6" x14ac:dyDescent="0.3">
      <c r="A59" s="250"/>
    </row>
    <row r="60" spans="1:6" x14ac:dyDescent="0.3">
      <c r="A60" s="250"/>
    </row>
    <row r="61" spans="1:6" x14ac:dyDescent="0.3">
      <c r="A61" s="250"/>
    </row>
    <row r="62" spans="1:6" x14ac:dyDescent="0.3">
      <c r="A62" s="250"/>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796875" defaultRowHeight="14" x14ac:dyDescent="0.3"/>
  <cols>
    <col min="1" max="1" width="9.1796875" style="166" customWidth="1"/>
    <col min="2" max="2" width="35" style="166" customWidth="1"/>
    <col min="3" max="3" width="20" style="166" customWidth="1"/>
    <col min="4" max="4" width="14.453125" style="166" customWidth="1"/>
    <col min="5" max="5" width="14.7265625" style="166" customWidth="1"/>
    <col min="6" max="6" width="9.1796875" style="166" customWidth="1"/>
    <col min="7" max="16384" width="9.1796875" style="166"/>
  </cols>
  <sheetData>
    <row r="1" spans="1:13" x14ac:dyDescent="0.3">
      <c r="A1" s="166" t="s">
        <v>657</v>
      </c>
      <c r="E1" s="60" t="s">
        <v>1</v>
      </c>
      <c r="F1" s="59"/>
      <c r="M1" s="59"/>
    </row>
    <row r="2" spans="1:13" ht="16.5" x14ac:dyDescent="0.3">
      <c r="A2" s="204" t="s">
        <v>755</v>
      </c>
    </row>
    <row r="3" spans="1:13" x14ac:dyDescent="0.3">
      <c r="A3" s="199"/>
    </row>
    <row r="4" spans="1:13" x14ac:dyDescent="0.3">
      <c r="A4" s="356" t="s">
        <v>756</v>
      </c>
      <c r="B4" s="356"/>
      <c r="C4" s="392"/>
      <c r="D4" s="390" t="s">
        <v>757</v>
      </c>
      <c r="E4" s="391"/>
    </row>
    <row r="5" spans="1:13" x14ac:dyDescent="0.3">
      <c r="A5" s="359"/>
      <c r="B5" s="359"/>
      <c r="C5" s="393"/>
      <c r="D5" s="260" t="s">
        <v>758</v>
      </c>
      <c r="E5" s="261" t="s">
        <v>759</v>
      </c>
    </row>
    <row r="6" spans="1:13" x14ac:dyDescent="0.3">
      <c r="A6" s="385" t="s">
        <v>760</v>
      </c>
      <c r="B6" s="394" t="s">
        <v>761</v>
      </c>
      <c r="C6" s="262" t="s">
        <v>762</v>
      </c>
      <c r="D6" s="107" t="s">
        <v>181</v>
      </c>
      <c r="E6" s="107" t="s">
        <v>181</v>
      </c>
    </row>
    <row r="7" spans="1:13" x14ac:dyDescent="0.3">
      <c r="A7" s="396"/>
      <c r="B7" s="395"/>
      <c r="C7" s="262" t="s">
        <v>763</v>
      </c>
      <c r="D7" s="107" t="s">
        <v>181</v>
      </c>
      <c r="E7" s="107" t="s">
        <v>181</v>
      </c>
    </row>
    <row r="8" spans="1:13" x14ac:dyDescent="0.3">
      <c r="A8" s="396"/>
      <c r="B8" s="398" t="s">
        <v>764</v>
      </c>
      <c r="C8" s="108" t="s">
        <v>765</v>
      </c>
      <c r="D8" s="74" t="s">
        <v>181</v>
      </c>
      <c r="E8" s="74" t="s">
        <v>181</v>
      </c>
    </row>
    <row r="9" spans="1:13" x14ac:dyDescent="0.3">
      <c r="A9" s="350"/>
      <c r="B9" s="399"/>
      <c r="C9" s="109" t="s">
        <v>766</v>
      </c>
      <c r="D9" s="44" t="s">
        <v>181</v>
      </c>
      <c r="E9" s="44" t="s">
        <v>181</v>
      </c>
    </row>
    <row r="10" spans="1:13" x14ac:dyDescent="0.3">
      <c r="A10" s="350"/>
      <c r="B10" s="334" t="s">
        <v>767</v>
      </c>
      <c r="C10" s="25" t="s">
        <v>765</v>
      </c>
      <c r="D10" s="27" t="s">
        <v>181</v>
      </c>
      <c r="E10" s="27" t="s">
        <v>181</v>
      </c>
    </row>
    <row r="11" spans="1:13" x14ac:dyDescent="0.3">
      <c r="A11" s="350"/>
      <c r="B11" s="335"/>
      <c r="C11" s="25" t="s">
        <v>766</v>
      </c>
      <c r="D11" s="27" t="s">
        <v>181</v>
      </c>
      <c r="E11" s="27" t="s">
        <v>181</v>
      </c>
    </row>
    <row r="12" spans="1:13" x14ac:dyDescent="0.3">
      <c r="A12" s="350"/>
      <c r="B12" s="334" t="s">
        <v>768</v>
      </c>
      <c r="C12" s="25" t="s">
        <v>765</v>
      </c>
      <c r="D12" s="27" t="s">
        <v>181</v>
      </c>
      <c r="E12" s="27" t="s">
        <v>181</v>
      </c>
    </row>
    <row r="13" spans="1:13" x14ac:dyDescent="0.3">
      <c r="A13" s="350"/>
      <c r="B13" s="335"/>
      <c r="C13" s="25" t="s">
        <v>766</v>
      </c>
      <c r="D13" s="27" t="s">
        <v>181</v>
      </c>
      <c r="E13" s="27" t="s">
        <v>181</v>
      </c>
    </row>
    <row r="14" spans="1:13" x14ac:dyDescent="0.3">
      <c r="A14" s="350"/>
      <c r="B14" s="334" t="s">
        <v>769</v>
      </c>
      <c r="C14" s="25" t="s">
        <v>765</v>
      </c>
      <c r="D14" s="27" t="s">
        <v>181</v>
      </c>
      <c r="E14" s="27" t="s">
        <v>181</v>
      </c>
    </row>
    <row r="15" spans="1:13" x14ac:dyDescent="0.3">
      <c r="A15" s="350"/>
      <c r="B15" s="335"/>
      <c r="C15" s="25" t="s">
        <v>766</v>
      </c>
      <c r="D15" s="27" t="s">
        <v>181</v>
      </c>
      <c r="E15" s="27" t="s">
        <v>181</v>
      </c>
    </row>
    <row r="16" spans="1:13" x14ac:dyDescent="0.3">
      <c r="A16" s="350"/>
      <c r="B16" s="334" t="s">
        <v>770</v>
      </c>
      <c r="C16" s="25" t="s">
        <v>765</v>
      </c>
      <c r="D16" s="27" t="s">
        <v>181</v>
      </c>
      <c r="E16" s="27" t="s">
        <v>181</v>
      </c>
    </row>
    <row r="17" spans="1:13" x14ac:dyDescent="0.3">
      <c r="A17" s="397"/>
      <c r="B17" s="400"/>
      <c r="C17" s="112" t="s">
        <v>766</v>
      </c>
      <c r="D17" s="113" t="s">
        <v>181</v>
      </c>
      <c r="E17" s="113" t="s">
        <v>181</v>
      </c>
    </row>
    <row r="18" spans="1:13" x14ac:dyDescent="0.3">
      <c r="A18" s="387" t="s">
        <v>771</v>
      </c>
      <c r="B18" s="394" t="s">
        <v>772</v>
      </c>
      <c r="C18" s="262" t="s">
        <v>762</v>
      </c>
      <c r="D18" s="107" t="s">
        <v>18</v>
      </c>
      <c r="E18" s="107" t="s">
        <v>18</v>
      </c>
    </row>
    <row r="19" spans="1:13" x14ac:dyDescent="0.3">
      <c r="A19" s="388"/>
      <c r="B19" s="395"/>
      <c r="C19" s="262" t="s">
        <v>763</v>
      </c>
      <c r="D19" s="107" t="s">
        <v>18</v>
      </c>
      <c r="E19" s="107" t="s">
        <v>18</v>
      </c>
    </row>
    <row r="20" spans="1:13" x14ac:dyDescent="0.3">
      <c r="A20" s="388"/>
      <c r="B20" s="263"/>
      <c r="C20" s="111"/>
      <c r="D20" s="110"/>
      <c r="E20" s="264"/>
    </row>
    <row r="21" spans="1:13" x14ac:dyDescent="0.3">
      <c r="A21" s="388"/>
      <c r="B21" s="265"/>
      <c r="C21" s="111"/>
      <c r="D21" s="110"/>
      <c r="E21" s="264"/>
    </row>
    <row r="22" spans="1:13" x14ac:dyDescent="0.3">
      <c r="A22" s="388"/>
      <c r="B22" s="394" t="s">
        <v>773</v>
      </c>
      <c r="C22" s="262" t="s">
        <v>762</v>
      </c>
      <c r="D22" s="107" t="s">
        <v>18</v>
      </c>
      <c r="E22" s="107" t="s">
        <v>18</v>
      </c>
    </row>
    <row r="23" spans="1:13" x14ac:dyDescent="0.3">
      <c r="A23" s="388"/>
      <c r="B23" s="395"/>
      <c r="C23" s="262" t="s">
        <v>763</v>
      </c>
      <c r="D23" s="107" t="s">
        <v>18</v>
      </c>
      <c r="E23" s="107" t="s">
        <v>18</v>
      </c>
    </row>
    <row r="24" spans="1:13" x14ac:dyDescent="0.3">
      <c r="A24" s="388"/>
      <c r="B24" s="263"/>
      <c r="C24" s="111"/>
      <c r="D24" s="110"/>
      <c r="E24" s="264"/>
    </row>
    <row r="25" spans="1:13" x14ac:dyDescent="0.3">
      <c r="A25" s="389"/>
      <c r="B25" s="265"/>
      <c r="C25" s="111"/>
      <c r="D25" s="267"/>
      <c r="E25" s="268"/>
    </row>
    <row r="26" spans="1:13" x14ac:dyDescent="0.3">
      <c r="A26" s="385" t="s">
        <v>774</v>
      </c>
      <c r="B26" s="385"/>
      <c r="C26" s="262" t="s">
        <v>762</v>
      </c>
      <c r="D26" s="107" t="s">
        <v>181</v>
      </c>
      <c r="E26" s="107" t="s">
        <v>181</v>
      </c>
    </row>
    <row r="27" spans="1:13" x14ac:dyDescent="0.3">
      <c r="A27" s="386"/>
      <c r="B27" s="386"/>
      <c r="C27" s="262" t="s">
        <v>763</v>
      </c>
      <c r="D27" s="107" t="s">
        <v>181</v>
      </c>
      <c r="E27" s="107" t="s">
        <v>181</v>
      </c>
    </row>
    <row r="29" spans="1:13" ht="24" customHeight="1" x14ac:dyDescent="0.3">
      <c r="A29" s="384" t="s">
        <v>775</v>
      </c>
      <c r="B29" s="384"/>
      <c r="C29" s="384"/>
      <c r="D29" s="384"/>
      <c r="E29" s="384"/>
    </row>
    <row r="30" spans="1:13" ht="14.25" customHeight="1" x14ac:dyDescent="0.3">
      <c r="A30" s="307" t="s">
        <v>776</v>
      </c>
      <c r="B30" s="312"/>
      <c r="C30" s="312"/>
      <c r="D30" s="312"/>
      <c r="E30" s="312"/>
    </row>
    <row r="31" spans="1:13" ht="37.5" customHeight="1" x14ac:dyDescent="0.3">
      <c r="A31" s="312" t="s">
        <v>777</v>
      </c>
      <c r="B31" s="312"/>
      <c r="C31" s="312"/>
      <c r="D31" s="312"/>
      <c r="E31" s="312"/>
      <c r="F31" s="269"/>
      <c r="G31" s="269"/>
      <c r="H31" s="269"/>
      <c r="I31" s="269"/>
      <c r="J31" s="269"/>
      <c r="K31" s="269"/>
      <c r="L31" s="269"/>
      <c r="M31" s="269"/>
    </row>
    <row r="32" spans="1:13" ht="26.25" customHeight="1" x14ac:dyDescent="0.3">
      <c r="A32" s="312" t="s">
        <v>778</v>
      </c>
      <c r="B32" s="312"/>
      <c r="C32" s="312"/>
      <c r="D32" s="312"/>
      <c r="E32" s="312"/>
      <c r="F32" s="269"/>
      <c r="G32" s="269"/>
      <c r="H32" s="269"/>
      <c r="I32" s="269"/>
      <c r="J32" s="269"/>
      <c r="K32" s="269"/>
      <c r="L32" s="269"/>
      <c r="M32" s="269"/>
    </row>
    <row r="33" spans="1:13" ht="14.5" x14ac:dyDescent="0.3">
      <c r="A33" s="270" t="s">
        <v>779</v>
      </c>
      <c r="B33" s="270"/>
      <c r="C33" s="270"/>
      <c r="D33" s="270"/>
      <c r="E33" s="270"/>
      <c r="F33" s="270"/>
      <c r="G33" s="270"/>
      <c r="H33" s="270"/>
      <c r="I33" s="270"/>
      <c r="J33" s="270"/>
      <c r="K33" s="270"/>
      <c r="L33" s="270"/>
      <c r="M33" s="270"/>
    </row>
    <row r="34" spans="1:13" ht="14.5" x14ac:dyDescent="0.3">
      <c r="A34" s="270" t="s">
        <v>780</v>
      </c>
      <c r="B34" s="270"/>
      <c r="C34" s="270"/>
      <c r="D34" s="270"/>
      <c r="E34" s="270"/>
      <c r="F34" s="270"/>
      <c r="G34" s="270"/>
      <c r="H34" s="270"/>
      <c r="I34" s="270"/>
      <c r="J34" s="270"/>
      <c r="K34" s="270"/>
      <c r="L34" s="270"/>
      <c r="M34" s="270"/>
    </row>
    <row r="35" spans="1:13" ht="14.5" x14ac:dyDescent="0.3">
      <c r="A35" s="270" t="s">
        <v>781</v>
      </c>
      <c r="B35" s="270"/>
      <c r="C35" s="270"/>
      <c r="D35" s="270"/>
      <c r="E35" s="270"/>
      <c r="F35" s="270"/>
      <c r="G35" s="270"/>
      <c r="H35" s="270"/>
      <c r="I35" s="270"/>
      <c r="J35" s="270"/>
      <c r="K35" s="270"/>
      <c r="L35" s="270"/>
      <c r="M35" s="270"/>
    </row>
    <row r="36" spans="1:13" x14ac:dyDescent="0.3">
      <c r="A36" s="312"/>
      <c r="B36" s="312"/>
      <c r="C36" s="312"/>
      <c r="D36" s="312"/>
      <c r="E36" s="312"/>
    </row>
    <row r="37" spans="1:13" x14ac:dyDescent="0.3">
      <c r="A37" s="271" t="s">
        <v>258</v>
      </c>
      <c r="B37" s="187"/>
      <c r="C37" s="187"/>
      <c r="D37" s="187"/>
      <c r="E37" s="187"/>
      <c r="F37" s="187"/>
    </row>
    <row r="38" spans="1:13" x14ac:dyDescent="0.3">
      <c r="A38" s="250"/>
      <c r="B38" s="250"/>
      <c r="C38" s="250"/>
      <c r="D38" s="250"/>
      <c r="E38" s="250"/>
      <c r="F38" s="195"/>
    </row>
    <row r="39" spans="1:13" x14ac:dyDescent="0.3">
      <c r="A39" s="185"/>
      <c r="B39" s="185"/>
      <c r="C39" s="185"/>
      <c r="D39" s="185"/>
      <c r="E39" s="185"/>
    </row>
    <row r="40" spans="1:13" x14ac:dyDescent="0.3">
      <c r="A40" s="185"/>
      <c r="B40" s="185"/>
    </row>
    <row r="41" spans="1:13" x14ac:dyDescent="0.3">
      <c r="A41" s="185"/>
      <c r="B41" s="185"/>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796875" defaultRowHeight="14" x14ac:dyDescent="0.3"/>
  <cols>
    <col min="1" max="1" width="45.7265625" style="166" customWidth="1"/>
    <col min="2" max="12" width="14.7265625" style="166" customWidth="1"/>
    <col min="13" max="13" width="9.1796875" style="166" customWidth="1"/>
    <col min="14" max="16384" width="9.1796875" style="166"/>
  </cols>
  <sheetData>
    <row r="1" spans="1:19" s="4" customFormat="1" x14ac:dyDescent="0.3">
      <c r="A1" s="167" t="s">
        <v>0</v>
      </c>
      <c r="L1" s="9" t="s">
        <v>1</v>
      </c>
      <c r="S1" s="8"/>
    </row>
    <row r="2" spans="1:19" s="5" customFormat="1" x14ac:dyDescent="0.3">
      <c r="A2" s="168" t="s">
        <v>2</v>
      </c>
      <c r="B2" s="10"/>
      <c r="C2" s="10"/>
      <c r="D2" s="10"/>
      <c r="E2" s="10"/>
      <c r="F2" s="10"/>
      <c r="G2" s="10"/>
      <c r="H2" s="10"/>
      <c r="I2" s="10"/>
      <c r="J2" s="10"/>
      <c r="K2" s="10"/>
      <c r="L2" s="11" t="s">
        <v>3</v>
      </c>
      <c r="Q2" s="169"/>
      <c r="R2" s="10"/>
      <c r="S2" s="10"/>
    </row>
    <row r="3" spans="1:19" s="4" customFormat="1" x14ac:dyDescent="0.3">
      <c r="A3" s="168" t="s">
        <v>422</v>
      </c>
      <c r="B3" s="170" t="e">
        <f>SUBSTITUTE(#REF!,"Source","CRF")</f>
        <v>#REF!</v>
      </c>
      <c r="C3" s="170"/>
      <c r="D3" s="170"/>
      <c r="E3" s="170"/>
      <c r="F3" s="170"/>
      <c r="G3" s="170"/>
      <c r="H3" s="170"/>
      <c r="I3" s="170"/>
      <c r="J3" s="170"/>
      <c r="K3" s="170"/>
      <c r="L3" s="8"/>
      <c r="Q3" s="168"/>
      <c r="R3" s="168"/>
      <c r="S3" s="8"/>
    </row>
    <row r="4" spans="1:19" s="4" customFormat="1" x14ac:dyDescent="0.3">
      <c r="A4" s="171"/>
      <c r="B4" s="171"/>
      <c r="C4" s="171"/>
      <c r="D4" s="171"/>
      <c r="E4" s="171"/>
      <c r="F4" s="171"/>
      <c r="G4" s="171"/>
      <c r="H4" s="171"/>
      <c r="I4" s="171"/>
      <c r="J4" s="171"/>
      <c r="K4" s="171"/>
      <c r="L4" s="167"/>
      <c r="M4" s="167"/>
      <c r="N4" s="167"/>
    </row>
    <row r="5" spans="1:19" ht="30" customHeight="1" x14ac:dyDescent="0.3">
      <c r="A5" s="304" t="s">
        <v>5</v>
      </c>
      <c r="B5" s="12" t="s">
        <v>423</v>
      </c>
      <c r="C5" s="14" t="s">
        <v>424</v>
      </c>
      <c r="D5" s="14" t="s">
        <v>425</v>
      </c>
      <c r="E5" s="14" t="s">
        <v>426</v>
      </c>
      <c r="F5" s="14" t="s">
        <v>427</v>
      </c>
      <c r="G5" s="14" t="s">
        <v>428</v>
      </c>
      <c r="H5" s="14" t="s">
        <v>429</v>
      </c>
      <c r="I5" s="14" t="s">
        <v>430</v>
      </c>
      <c r="J5" s="14" t="s">
        <v>431</v>
      </c>
      <c r="K5" s="14" t="s">
        <v>432</v>
      </c>
      <c r="L5" s="14" t="s">
        <v>433</v>
      </c>
    </row>
    <row r="6" spans="1:19" x14ac:dyDescent="0.3">
      <c r="A6" s="305"/>
      <c r="B6" s="13" t="s">
        <v>18</v>
      </c>
      <c r="C6" s="15" t="s">
        <v>18</v>
      </c>
      <c r="D6" s="15" t="s">
        <v>18</v>
      </c>
      <c r="E6" s="15" t="s">
        <v>18</v>
      </c>
      <c r="F6" s="15" t="s">
        <v>18</v>
      </c>
      <c r="G6" s="15" t="s">
        <v>18</v>
      </c>
      <c r="H6" s="15" t="s">
        <v>18</v>
      </c>
      <c r="I6" s="15" t="s">
        <v>18</v>
      </c>
      <c r="J6" s="15" t="s">
        <v>18</v>
      </c>
      <c r="K6" s="15" t="s">
        <v>18</v>
      </c>
      <c r="L6" s="15" t="s">
        <v>18</v>
      </c>
    </row>
    <row r="7" spans="1:19" x14ac:dyDescent="0.3">
      <c r="A7" s="17" t="s">
        <v>20</v>
      </c>
      <c r="B7" s="19" t="s">
        <v>434</v>
      </c>
      <c r="C7" s="20" t="s">
        <v>435</v>
      </c>
      <c r="D7" s="21" t="s">
        <v>436</v>
      </c>
      <c r="E7" s="21" t="s">
        <v>437</v>
      </c>
      <c r="F7" s="21" t="s">
        <v>438</v>
      </c>
      <c r="G7" s="21" t="s">
        <v>439</v>
      </c>
      <c r="H7" s="21" t="s">
        <v>440</v>
      </c>
      <c r="I7" s="21" t="s">
        <v>441</v>
      </c>
      <c r="J7" s="21" t="s">
        <v>442</v>
      </c>
      <c r="K7" s="21" t="s">
        <v>443</v>
      </c>
      <c r="L7" s="21" t="s">
        <v>444</v>
      </c>
    </row>
    <row r="8" spans="1:19" x14ac:dyDescent="0.3">
      <c r="A8" s="25" t="s">
        <v>33</v>
      </c>
      <c r="B8" s="28" t="s">
        <v>445</v>
      </c>
      <c r="C8" s="28" t="s">
        <v>446</v>
      </c>
      <c r="D8" s="28" t="s">
        <v>447</v>
      </c>
      <c r="E8" s="28" t="s">
        <v>448</v>
      </c>
      <c r="F8" s="28" t="s">
        <v>449</v>
      </c>
      <c r="G8" s="28" t="s">
        <v>450</v>
      </c>
      <c r="H8" s="28" t="s">
        <v>451</v>
      </c>
      <c r="I8" s="28" t="s">
        <v>452</v>
      </c>
      <c r="J8" s="28" t="s">
        <v>453</v>
      </c>
      <c r="K8" s="28" t="s">
        <v>454</v>
      </c>
      <c r="L8" s="28" t="s">
        <v>455</v>
      </c>
    </row>
    <row r="9" spans="1:19" x14ac:dyDescent="0.3">
      <c r="A9" s="25" t="s">
        <v>46</v>
      </c>
      <c r="B9" s="28" t="s">
        <v>456</v>
      </c>
      <c r="C9" s="28" t="s">
        <v>457</v>
      </c>
      <c r="D9" s="28" t="s">
        <v>458</v>
      </c>
      <c r="E9" s="28" t="s">
        <v>459</v>
      </c>
      <c r="F9" s="28" t="s">
        <v>460</v>
      </c>
      <c r="G9" s="28" t="s">
        <v>461</v>
      </c>
      <c r="H9" s="28" t="s">
        <v>462</v>
      </c>
      <c r="I9" s="28" t="s">
        <v>463</v>
      </c>
      <c r="J9" s="28" t="s">
        <v>464</v>
      </c>
      <c r="K9" s="28" t="s">
        <v>465</v>
      </c>
      <c r="L9" s="28" t="s">
        <v>466</v>
      </c>
    </row>
    <row r="10" spans="1:19" x14ac:dyDescent="0.3">
      <c r="A10" s="25" t="s">
        <v>59</v>
      </c>
      <c r="B10" s="28" t="s">
        <v>467</v>
      </c>
      <c r="C10" s="28" t="s">
        <v>468</v>
      </c>
      <c r="D10" s="28" t="s">
        <v>469</v>
      </c>
      <c r="E10" s="28" t="s">
        <v>470</v>
      </c>
      <c r="F10" s="28" t="s">
        <v>471</v>
      </c>
      <c r="G10" s="28" t="s">
        <v>472</v>
      </c>
      <c r="H10" s="28" t="s">
        <v>473</v>
      </c>
      <c r="I10" s="28" t="s">
        <v>474</v>
      </c>
      <c r="J10" s="28" t="s">
        <v>475</v>
      </c>
      <c r="K10" s="28" t="s">
        <v>476</v>
      </c>
      <c r="L10" s="28" t="s">
        <v>477</v>
      </c>
    </row>
    <row r="11" spans="1:19" x14ac:dyDescent="0.3">
      <c r="A11" s="25" t="s">
        <v>72</v>
      </c>
      <c r="B11" s="28" t="s">
        <v>478</v>
      </c>
      <c r="C11" s="28" t="s">
        <v>479</v>
      </c>
      <c r="D11" s="28" t="s">
        <v>480</v>
      </c>
      <c r="E11" s="28" t="s">
        <v>481</v>
      </c>
      <c r="F11" s="28" t="s">
        <v>482</v>
      </c>
      <c r="G11" s="28" t="s">
        <v>483</v>
      </c>
      <c r="H11" s="28" t="s">
        <v>484</v>
      </c>
      <c r="I11" s="28" t="s">
        <v>485</v>
      </c>
      <c r="J11" s="28" t="s">
        <v>486</v>
      </c>
      <c r="K11" s="28" t="s">
        <v>487</v>
      </c>
      <c r="L11" s="28" t="s">
        <v>488</v>
      </c>
    </row>
    <row r="12" spans="1:19" x14ac:dyDescent="0.3">
      <c r="A12" s="25" t="s">
        <v>85</v>
      </c>
      <c r="B12" s="28" t="s">
        <v>489</v>
      </c>
      <c r="C12" s="28" t="s">
        <v>490</v>
      </c>
      <c r="D12" s="28" t="s">
        <v>491</v>
      </c>
      <c r="E12" s="28" t="s">
        <v>492</v>
      </c>
      <c r="F12" s="28" t="s">
        <v>493</v>
      </c>
      <c r="G12" s="28" t="s">
        <v>494</v>
      </c>
      <c r="H12" s="28" t="s">
        <v>495</v>
      </c>
      <c r="I12" s="28" t="s">
        <v>496</v>
      </c>
      <c r="J12" s="28" t="s">
        <v>497</v>
      </c>
      <c r="K12" s="28" t="s">
        <v>498</v>
      </c>
      <c r="L12" s="28" t="s">
        <v>499</v>
      </c>
    </row>
    <row r="13" spans="1:19" x14ac:dyDescent="0.3">
      <c r="A13" s="25" t="s">
        <v>98</v>
      </c>
      <c r="B13" s="28" t="s">
        <v>500</v>
      </c>
      <c r="C13" s="28" t="s">
        <v>501</v>
      </c>
      <c r="D13" s="28" t="s">
        <v>502</v>
      </c>
      <c r="E13" s="28" t="s">
        <v>503</v>
      </c>
      <c r="F13" s="28" t="s">
        <v>504</v>
      </c>
      <c r="G13" s="28" t="s">
        <v>505</v>
      </c>
      <c r="H13" s="28" t="s">
        <v>506</v>
      </c>
      <c r="I13" s="28" t="s">
        <v>507</v>
      </c>
      <c r="J13" s="28" t="s">
        <v>508</v>
      </c>
      <c r="K13" s="28" t="s">
        <v>509</v>
      </c>
      <c r="L13" s="28" t="s">
        <v>510</v>
      </c>
    </row>
    <row r="14" spans="1:19" x14ac:dyDescent="0.3">
      <c r="A14" s="25" t="s">
        <v>111</v>
      </c>
      <c r="B14" s="28" t="s">
        <v>511</v>
      </c>
      <c r="C14" s="28" t="s">
        <v>512</v>
      </c>
      <c r="D14" s="28" t="s">
        <v>513</v>
      </c>
      <c r="E14" s="28" t="s">
        <v>514</v>
      </c>
      <c r="F14" s="28" t="s">
        <v>515</v>
      </c>
      <c r="G14" s="28" t="s">
        <v>516</v>
      </c>
      <c r="H14" s="28" t="s">
        <v>517</v>
      </c>
      <c r="I14" s="28" t="s">
        <v>518</v>
      </c>
      <c r="J14" s="28" t="s">
        <v>519</v>
      </c>
      <c r="K14" s="28" t="s">
        <v>520</v>
      </c>
      <c r="L14" s="28" t="s">
        <v>521</v>
      </c>
    </row>
    <row r="15" spans="1:19" x14ac:dyDescent="0.3">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3">
      <c r="A16" s="25" t="s">
        <v>128</v>
      </c>
      <c r="B16" s="28" t="s">
        <v>522</v>
      </c>
      <c r="C16" s="28" t="s">
        <v>523</v>
      </c>
      <c r="D16" s="28" t="s">
        <v>524</v>
      </c>
      <c r="E16" s="28" t="s">
        <v>525</v>
      </c>
      <c r="F16" s="28" t="s">
        <v>526</v>
      </c>
      <c r="G16" s="28" t="s">
        <v>527</v>
      </c>
      <c r="H16" s="28" t="s">
        <v>528</v>
      </c>
      <c r="I16" s="28" t="s">
        <v>529</v>
      </c>
      <c r="J16" s="28" t="s">
        <v>530</v>
      </c>
      <c r="K16" s="28" t="s">
        <v>531</v>
      </c>
      <c r="L16" s="28" t="s">
        <v>532</v>
      </c>
    </row>
    <row r="17" spans="1:14" x14ac:dyDescent="0.3">
      <c r="A17" s="25" t="s">
        <v>141</v>
      </c>
      <c r="B17" s="28" t="s">
        <v>533</v>
      </c>
      <c r="C17" s="28" t="s">
        <v>534</v>
      </c>
      <c r="D17" s="28" t="s">
        <v>534</v>
      </c>
      <c r="E17" s="28" t="s">
        <v>534</v>
      </c>
      <c r="F17" s="28" t="s">
        <v>535</v>
      </c>
      <c r="G17" s="28" t="s">
        <v>536</v>
      </c>
      <c r="H17" s="28" t="s">
        <v>537</v>
      </c>
      <c r="I17" s="28" t="s">
        <v>538</v>
      </c>
      <c r="J17" s="28" t="s">
        <v>539</v>
      </c>
      <c r="K17" s="28" t="s">
        <v>540</v>
      </c>
      <c r="L17" s="28" t="s">
        <v>541</v>
      </c>
    </row>
    <row r="18" spans="1:14" x14ac:dyDescent="0.3">
      <c r="A18" s="25" t="s">
        <v>154</v>
      </c>
      <c r="B18" s="28" t="s">
        <v>542</v>
      </c>
      <c r="C18" s="28" t="s">
        <v>543</v>
      </c>
      <c r="D18" s="28" t="s">
        <v>544</v>
      </c>
      <c r="E18" s="28" t="s">
        <v>545</v>
      </c>
      <c r="F18" s="28" t="s">
        <v>546</v>
      </c>
      <c r="G18" s="28" t="s">
        <v>547</v>
      </c>
      <c r="H18" s="28" t="s">
        <v>548</v>
      </c>
      <c r="I18" s="28" t="s">
        <v>549</v>
      </c>
      <c r="J18" s="28" t="s">
        <v>550</v>
      </c>
      <c r="K18" s="28" t="s">
        <v>551</v>
      </c>
      <c r="L18" s="28" t="s">
        <v>552</v>
      </c>
    </row>
    <row r="19" spans="1:14" x14ac:dyDescent="0.3">
      <c r="A19" s="25" t="s">
        <v>167</v>
      </c>
      <c r="B19" s="28" t="s">
        <v>553</v>
      </c>
      <c r="C19" s="28" t="s">
        <v>554</v>
      </c>
      <c r="D19" s="28" t="s">
        <v>555</v>
      </c>
      <c r="E19" s="28" t="s">
        <v>556</v>
      </c>
      <c r="F19" s="28" t="s">
        <v>557</v>
      </c>
      <c r="G19" s="28" t="s">
        <v>558</v>
      </c>
      <c r="H19" s="28" t="s">
        <v>559</v>
      </c>
      <c r="I19" s="28" t="s">
        <v>560</v>
      </c>
      <c r="J19" s="28" t="s">
        <v>561</v>
      </c>
      <c r="K19" s="28" t="s">
        <v>562</v>
      </c>
      <c r="L19" s="28" t="s">
        <v>563</v>
      </c>
    </row>
    <row r="20" spans="1:14" x14ac:dyDescent="0.3">
      <c r="A20" s="25" t="s">
        <v>180</v>
      </c>
      <c r="B20" s="28" t="s">
        <v>181</v>
      </c>
      <c r="C20" s="28" t="s">
        <v>181</v>
      </c>
      <c r="D20" s="28" t="s">
        <v>181</v>
      </c>
      <c r="E20" s="28" t="s">
        <v>181</v>
      </c>
      <c r="F20" s="28" t="s">
        <v>181</v>
      </c>
      <c r="G20" s="28" t="s">
        <v>181</v>
      </c>
      <c r="H20" s="28" t="s">
        <v>181</v>
      </c>
      <c r="I20" s="28" t="s">
        <v>181</v>
      </c>
      <c r="J20" s="28" t="s">
        <v>181</v>
      </c>
      <c r="K20" s="28" t="s">
        <v>181</v>
      </c>
      <c r="L20" s="28" t="s">
        <v>181</v>
      </c>
    </row>
    <row r="21" spans="1:14" x14ac:dyDescent="0.3">
      <c r="A21" s="29" t="s">
        <v>182</v>
      </c>
      <c r="B21" s="31" t="s">
        <v>181</v>
      </c>
      <c r="C21" s="32" t="s">
        <v>181</v>
      </c>
      <c r="D21" s="33" t="s">
        <v>181</v>
      </c>
      <c r="E21" s="33" t="s">
        <v>181</v>
      </c>
      <c r="F21" s="33" t="s">
        <v>181</v>
      </c>
      <c r="G21" s="33" t="s">
        <v>181</v>
      </c>
      <c r="H21" s="33" t="s">
        <v>181</v>
      </c>
      <c r="I21" s="33" t="s">
        <v>181</v>
      </c>
      <c r="J21" s="33" t="s">
        <v>181</v>
      </c>
      <c r="K21" s="33" t="s">
        <v>181</v>
      </c>
      <c r="L21" s="33" t="s">
        <v>181</v>
      </c>
    </row>
    <row r="22" spans="1:14" x14ac:dyDescent="0.3">
      <c r="A22" s="174"/>
      <c r="B22" s="174"/>
      <c r="C22" s="174"/>
      <c r="D22" s="174"/>
      <c r="E22" s="174"/>
      <c r="F22" s="174"/>
      <c r="G22" s="174"/>
      <c r="H22" s="174"/>
      <c r="I22" s="174"/>
      <c r="J22" s="174"/>
      <c r="K22" s="174"/>
      <c r="L22" s="174"/>
    </row>
    <row r="23" spans="1:14" ht="30" customHeight="1" x14ac:dyDescent="0.3">
      <c r="A23" s="304" t="s">
        <v>183</v>
      </c>
      <c r="B23" s="12" t="s">
        <v>423</v>
      </c>
      <c r="C23" s="14" t="s">
        <v>424</v>
      </c>
      <c r="D23" s="14" t="s">
        <v>425</v>
      </c>
      <c r="E23" s="14" t="s">
        <v>426</v>
      </c>
      <c r="F23" s="14" t="s">
        <v>427</v>
      </c>
      <c r="G23" s="14" t="s">
        <v>428</v>
      </c>
      <c r="H23" s="14" t="s">
        <v>429</v>
      </c>
      <c r="I23" s="14" t="s">
        <v>430</v>
      </c>
      <c r="J23" s="14" t="s">
        <v>431</v>
      </c>
      <c r="K23" s="14" t="s">
        <v>432</v>
      </c>
      <c r="L23" s="14" t="s">
        <v>433</v>
      </c>
    </row>
    <row r="24" spans="1:14" x14ac:dyDescent="0.3">
      <c r="A24" s="305"/>
      <c r="B24" s="13" t="s">
        <v>18</v>
      </c>
      <c r="C24" s="15" t="s">
        <v>18</v>
      </c>
      <c r="D24" s="15" t="s">
        <v>18</v>
      </c>
      <c r="E24" s="15" t="s">
        <v>18</v>
      </c>
      <c r="F24" s="15" t="s">
        <v>18</v>
      </c>
      <c r="G24" s="15" t="s">
        <v>18</v>
      </c>
      <c r="H24" s="15" t="s">
        <v>18</v>
      </c>
      <c r="I24" s="15" t="s">
        <v>18</v>
      </c>
      <c r="J24" s="15" t="s">
        <v>18</v>
      </c>
      <c r="K24" s="15" t="s">
        <v>18</v>
      </c>
      <c r="L24" s="15" t="s">
        <v>18</v>
      </c>
    </row>
    <row r="25" spans="1:14" x14ac:dyDescent="0.3">
      <c r="A25" s="17" t="s">
        <v>184</v>
      </c>
      <c r="B25" s="19" t="s">
        <v>564</v>
      </c>
      <c r="C25" s="20" t="s">
        <v>565</v>
      </c>
      <c r="D25" s="21" t="s">
        <v>566</v>
      </c>
      <c r="E25" s="21" t="s">
        <v>567</v>
      </c>
      <c r="F25" s="21" t="s">
        <v>568</v>
      </c>
      <c r="G25" s="21" t="s">
        <v>569</v>
      </c>
      <c r="H25" s="21" t="s">
        <v>570</v>
      </c>
      <c r="I25" s="21" t="s">
        <v>571</v>
      </c>
      <c r="J25" s="21" t="s">
        <v>572</v>
      </c>
      <c r="K25" s="21" t="s">
        <v>573</v>
      </c>
      <c r="L25" s="21" t="s">
        <v>574</v>
      </c>
    </row>
    <row r="26" spans="1:14" x14ac:dyDescent="0.3">
      <c r="A26" s="25" t="s">
        <v>197</v>
      </c>
      <c r="B26" s="28" t="s">
        <v>575</v>
      </c>
      <c r="C26" s="28" t="s">
        <v>576</v>
      </c>
      <c r="D26" s="28" t="s">
        <v>577</v>
      </c>
      <c r="E26" s="28" t="s">
        <v>578</v>
      </c>
      <c r="F26" s="28" t="s">
        <v>579</v>
      </c>
      <c r="G26" s="28" t="s">
        <v>580</v>
      </c>
      <c r="H26" s="28" t="s">
        <v>581</v>
      </c>
      <c r="I26" s="28" t="s">
        <v>582</v>
      </c>
      <c r="J26" s="28" t="s">
        <v>583</v>
      </c>
      <c r="K26" s="28" t="s">
        <v>584</v>
      </c>
      <c r="L26" s="28" t="s">
        <v>585</v>
      </c>
    </row>
    <row r="27" spans="1:14" x14ac:dyDescent="0.3">
      <c r="A27" s="25" t="s">
        <v>210</v>
      </c>
      <c r="B27" s="28" t="s">
        <v>586</v>
      </c>
      <c r="C27" s="28" t="s">
        <v>587</v>
      </c>
      <c r="D27" s="28" t="s">
        <v>588</v>
      </c>
      <c r="E27" s="28" t="s">
        <v>589</v>
      </c>
      <c r="F27" s="28" t="s">
        <v>590</v>
      </c>
      <c r="G27" s="28" t="s">
        <v>591</v>
      </c>
      <c r="H27" s="28" t="s">
        <v>592</v>
      </c>
      <c r="I27" s="28" t="s">
        <v>593</v>
      </c>
      <c r="J27" s="28" t="s">
        <v>594</v>
      </c>
      <c r="K27" s="28" t="s">
        <v>595</v>
      </c>
      <c r="L27" s="28" t="s">
        <v>596</v>
      </c>
    </row>
    <row r="28" spans="1:14" x14ac:dyDescent="0.3">
      <c r="A28" s="25" t="s">
        <v>223</v>
      </c>
      <c r="B28" s="28" t="s">
        <v>597</v>
      </c>
      <c r="C28" s="28" t="s">
        <v>598</v>
      </c>
      <c r="D28" s="28" t="s">
        <v>599</v>
      </c>
      <c r="E28" s="28" t="s">
        <v>600</v>
      </c>
      <c r="F28" s="28" t="s">
        <v>601</v>
      </c>
      <c r="G28" s="28" t="s">
        <v>602</v>
      </c>
      <c r="H28" s="28" t="s">
        <v>603</v>
      </c>
      <c r="I28" s="28" t="s">
        <v>604</v>
      </c>
      <c r="J28" s="28" t="s">
        <v>605</v>
      </c>
      <c r="K28" s="28" t="s">
        <v>606</v>
      </c>
      <c r="L28" s="28" t="s">
        <v>607</v>
      </c>
    </row>
    <row r="29" spans="1:14" x14ac:dyDescent="0.3">
      <c r="A29" s="25" t="s">
        <v>236</v>
      </c>
      <c r="B29" s="28" t="s">
        <v>608</v>
      </c>
      <c r="C29" s="28" t="s">
        <v>609</v>
      </c>
      <c r="D29" s="28" t="s">
        <v>610</v>
      </c>
      <c r="E29" s="28" t="s">
        <v>611</v>
      </c>
      <c r="F29" s="28" t="s">
        <v>612</v>
      </c>
      <c r="G29" s="28" t="s">
        <v>613</v>
      </c>
      <c r="H29" s="28" t="s">
        <v>614</v>
      </c>
      <c r="I29" s="28" t="s">
        <v>615</v>
      </c>
      <c r="J29" s="28" t="s">
        <v>616</v>
      </c>
      <c r="K29" s="28" t="s">
        <v>617</v>
      </c>
      <c r="L29" s="28" t="s">
        <v>618</v>
      </c>
    </row>
    <row r="30" spans="1:14" x14ac:dyDescent="0.3">
      <c r="A30" s="25" t="s">
        <v>249</v>
      </c>
      <c r="B30" s="28" t="s">
        <v>250</v>
      </c>
      <c r="C30" s="28" t="s">
        <v>250</v>
      </c>
      <c r="D30" s="28" t="s">
        <v>250</v>
      </c>
      <c r="E30" s="28" t="s">
        <v>250</v>
      </c>
      <c r="F30" s="28" t="s">
        <v>250</v>
      </c>
      <c r="G30" s="28" t="s">
        <v>250</v>
      </c>
      <c r="H30" s="28" t="s">
        <v>250</v>
      </c>
      <c r="I30" s="28" t="s">
        <v>250</v>
      </c>
      <c r="J30" s="28" t="s">
        <v>250</v>
      </c>
      <c r="K30" s="28" t="s">
        <v>250</v>
      </c>
      <c r="L30" s="28" t="s">
        <v>250</v>
      </c>
    </row>
    <row r="31" spans="1:14" x14ac:dyDescent="0.3">
      <c r="A31" s="29" t="s">
        <v>251</v>
      </c>
      <c r="B31" s="31" t="s">
        <v>553</v>
      </c>
      <c r="C31" s="32" t="s">
        <v>554</v>
      </c>
      <c r="D31" s="33" t="s">
        <v>555</v>
      </c>
      <c r="E31" s="33" t="s">
        <v>556</v>
      </c>
      <c r="F31" s="33" t="s">
        <v>557</v>
      </c>
      <c r="G31" s="33" t="s">
        <v>558</v>
      </c>
      <c r="H31" s="33" t="s">
        <v>559</v>
      </c>
      <c r="I31" s="33" t="s">
        <v>560</v>
      </c>
      <c r="J31" s="33" t="s">
        <v>561</v>
      </c>
      <c r="K31" s="33" t="s">
        <v>562</v>
      </c>
      <c r="L31" s="33" t="s">
        <v>563</v>
      </c>
    </row>
    <row r="32" spans="1:14" s="4" customFormat="1" x14ac:dyDescent="0.3">
      <c r="A32" s="171"/>
      <c r="B32" s="171"/>
      <c r="C32" s="171"/>
      <c r="D32" s="171"/>
      <c r="E32" s="171"/>
      <c r="F32" s="171"/>
      <c r="G32" s="171"/>
      <c r="H32" s="171"/>
      <c r="I32" s="171"/>
      <c r="J32" s="171"/>
      <c r="K32" s="171"/>
      <c r="L32" s="167"/>
      <c r="M32" s="167"/>
      <c r="N32" s="167"/>
    </row>
    <row r="33" spans="1:12" s="4" customFormat="1" x14ac:dyDescent="0.3">
      <c r="A33" s="181" t="s">
        <v>420</v>
      </c>
      <c r="B33" s="171"/>
      <c r="C33" s="171"/>
      <c r="D33" s="171"/>
      <c r="E33" s="171"/>
      <c r="F33" s="171"/>
      <c r="G33" s="171"/>
      <c r="H33" s="171"/>
      <c r="I33" s="171"/>
      <c r="J33" s="171"/>
      <c r="K33" s="171"/>
    </row>
    <row r="34" spans="1:12" x14ac:dyDescent="0.3">
      <c r="A34" s="7" t="s">
        <v>421</v>
      </c>
    </row>
    <row r="35" spans="1:12" x14ac:dyDescent="0.3">
      <c r="A35" s="302"/>
      <c r="B35" s="302"/>
      <c r="C35" s="302"/>
      <c r="D35" s="302"/>
      <c r="E35" s="302"/>
      <c r="F35" s="302"/>
      <c r="G35" s="302"/>
      <c r="H35" s="302"/>
      <c r="I35" s="302"/>
      <c r="J35" s="302"/>
      <c r="K35" s="302"/>
      <c r="L35" s="302"/>
    </row>
    <row r="36" spans="1:12" x14ac:dyDescent="0.3">
      <c r="A36" s="307"/>
      <c r="B36" s="307"/>
      <c r="C36" s="307"/>
      <c r="D36" s="307"/>
      <c r="E36" s="307"/>
      <c r="F36" s="307"/>
      <c r="G36" s="307"/>
      <c r="H36" s="307"/>
      <c r="I36" s="307"/>
      <c r="J36" s="307"/>
      <c r="K36" s="307"/>
      <c r="L36" s="307"/>
    </row>
    <row r="37" spans="1:12" x14ac:dyDescent="0.3">
      <c r="A37" s="302"/>
      <c r="B37" s="302"/>
      <c r="C37" s="302"/>
      <c r="D37" s="302"/>
      <c r="E37" s="302"/>
      <c r="F37" s="302"/>
      <c r="G37" s="302"/>
      <c r="H37" s="302"/>
      <c r="I37" s="302"/>
      <c r="J37" s="302"/>
      <c r="K37" s="302"/>
      <c r="L37" s="302"/>
    </row>
    <row r="38" spans="1:12" x14ac:dyDescent="0.3">
      <c r="A38" s="179"/>
    </row>
    <row r="39" spans="1:12" x14ac:dyDescent="0.3">
      <c r="A39" s="180"/>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7"/>
  <sheetViews>
    <sheetView showGridLines="0" zoomScaleNormal="100" zoomScaleSheetLayoutView="90" workbookViewId="0">
      <selection activeCell="B15" sqref="B15"/>
    </sheetView>
  </sheetViews>
  <sheetFormatPr defaultColWidth="9.1796875" defaultRowHeight="14" x14ac:dyDescent="0.3"/>
  <cols>
    <col min="1" max="1" width="22.81640625" style="166" customWidth="1"/>
    <col min="2" max="2" width="12.26953125" style="166" customWidth="1"/>
    <col min="3" max="3" width="9.1796875" style="166" customWidth="1"/>
    <col min="4" max="16384" width="9.1796875" style="166"/>
  </cols>
  <sheetData>
    <row r="1" spans="1:16" x14ac:dyDescent="0.3">
      <c r="A1" s="166" t="s">
        <v>658</v>
      </c>
      <c r="B1" s="272"/>
      <c r="P1" s="60" t="s">
        <v>1</v>
      </c>
    </row>
    <row r="2" spans="1:16" ht="16" x14ac:dyDescent="0.3">
      <c r="A2" s="204" t="s">
        <v>671</v>
      </c>
      <c r="B2" s="204"/>
    </row>
    <row r="3" spans="1:16" x14ac:dyDescent="0.3">
      <c r="A3" s="205"/>
      <c r="B3" s="205"/>
    </row>
    <row r="4" spans="1:16" x14ac:dyDescent="0.3">
      <c r="A4" s="401" t="s">
        <v>672</v>
      </c>
      <c r="B4" s="402"/>
      <c r="C4" s="405" t="s">
        <v>673</v>
      </c>
      <c r="D4" s="406" t="s">
        <v>674</v>
      </c>
      <c r="E4" s="407"/>
      <c r="F4" s="407"/>
      <c r="G4" s="407"/>
      <c r="H4" s="407"/>
      <c r="I4" s="407"/>
      <c r="J4" s="407"/>
      <c r="K4" s="407"/>
      <c r="L4" s="407"/>
      <c r="M4" s="408" t="s">
        <v>675</v>
      </c>
      <c r="N4" s="407"/>
      <c r="O4" s="407"/>
      <c r="P4" s="407"/>
    </row>
    <row r="5" spans="1:16" x14ac:dyDescent="0.3">
      <c r="A5" s="273" t="s">
        <v>676</v>
      </c>
      <c r="B5" s="273" t="s">
        <v>677</v>
      </c>
      <c r="C5" s="114" t="s">
        <v>678</v>
      </c>
      <c r="D5" s="116" t="s">
        <v>679</v>
      </c>
      <c r="E5" s="99" t="s">
        <v>424</v>
      </c>
      <c r="F5" s="99" t="s">
        <v>429</v>
      </c>
      <c r="G5" s="99" t="s">
        <v>6</v>
      </c>
      <c r="H5" s="99" t="s">
        <v>11</v>
      </c>
      <c r="I5" s="99" t="s">
        <v>12</v>
      </c>
      <c r="J5" s="99" t="s">
        <v>13</v>
      </c>
      <c r="K5" s="99" t="s">
        <v>14</v>
      </c>
      <c r="L5" s="99" t="s">
        <v>15</v>
      </c>
      <c r="M5" s="99" t="s">
        <v>16</v>
      </c>
      <c r="N5" s="99" t="s">
        <v>680</v>
      </c>
      <c r="O5" s="99" t="s">
        <v>681</v>
      </c>
      <c r="P5" s="99" t="s">
        <v>682</v>
      </c>
    </row>
    <row r="6" spans="1:16" x14ac:dyDescent="0.3">
      <c r="A6" s="118" t="s">
        <v>683</v>
      </c>
      <c r="B6" s="119" t="s">
        <v>684</v>
      </c>
      <c r="C6" s="120" t="s">
        <v>18</v>
      </c>
      <c r="D6" s="121" t="s">
        <v>18</v>
      </c>
      <c r="E6" s="44" t="s">
        <v>685</v>
      </c>
      <c r="F6" s="44" t="s">
        <v>686</v>
      </c>
      <c r="G6" s="44" t="s">
        <v>687</v>
      </c>
      <c r="H6" s="44" t="s">
        <v>18</v>
      </c>
      <c r="I6" s="44" t="s">
        <v>18</v>
      </c>
      <c r="J6" s="44" t="s">
        <v>688</v>
      </c>
      <c r="K6" s="44" t="s">
        <v>18</v>
      </c>
      <c r="L6" s="44" t="s">
        <v>18</v>
      </c>
      <c r="M6" s="44" t="s">
        <v>687</v>
      </c>
      <c r="N6" s="44" t="s">
        <v>689</v>
      </c>
      <c r="O6" s="44" t="s">
        <v>689</v>
      </c>
      <c r="P6" s="44" t="s">
        <v>690</v>
      </c>
    </row>
    <row r="7" spans="1:16" x14ac:dyDescent="0.3">
      <c r="A7" s="73" t="s">
        <v>691</v>
      </c>
      <c r="B7" s="73" t="s">
        <v>692</v>
      </c>
      <c r="C7" s="27" t="s">
        <v>18</v>
      </c>
      <c r="D7" s="27" t="s">
        <v>693</v>
      </c>
      <c r="E7" s="27" t="s">
        <v>694</v>
      </c>
      <c r="F7" s="27" t="s">
        <v>695</v>
      </c>
      <c r="G7" s="27" t="s">
        <v>696</v>
      </c>
      <c r="H7" s="27" t="s">
        <v>18</v>
      </c>
      <c r="I7" s="27" t="s">
        <v>18</v>
      </c>
      <c r="J7" s="27" t="s">
        <v>697</v>
      </c>
      <c r="K7" s="27" t="s">
        <v>18</v>
      </c>
      <c r="L7" s="27" t="s">
        <v>18</v>
      </c>
      <c r="M7" s="27" t="s">
        <v>698</v>
      </c>
      <c r="N7" s="27" t="s">
        <v>699</v>
      </c>
      <c r="O7" s="27" t="s">
        <v>700</v>
      </c>
      <c r="P7" s="27" t="s">
        <v>701</v>
      </c>
    </row>
    <row r="8" spans="1:16" x14ac:dyDescent="0.3">
      <c r="A8" s="73" t="s">
        <v>702</v>
      </c>
      <c r="B8" s="73" t="s">
        <v>692</v>
      </c>
      <c r="C8" s="27" t="s">
        <v>18</v>
      </c>
      <c r="D8" s="27" t="s">
        <v>703</v>
      </c>
      <c r="E8" s="27" t="s">
        <v>704</v>
      </c>
      <c r="F8" s="27" t="s">
        <v>705</v>
      </c>
      <c r="G8" s="27" t="s">
        <v>706</v>
      </c>
      <c r="H8" s="27" t="s">
        <v>18</v>
      </c>
      <c r="I8" s="27" t="s">
        <v>18</v>
      </c>
      <c r="J8" s="27" t="s">
        <v>707</v>
      </c>
      <c r="K8" s="27" t="s">
        <v>18</v>
      </c>
      <c r="L8" s="27" t="s">
        <v>18</v>
      </c>
      <c r="M8" s="27" t="s">
        <v>708</v>
      </c>
      <c r="N8" s="27" t="s">
        <v>709</v>
      </c>
      <c r="O8" s="27" t="s">
        <v>710</v>
      </c>
      <c r="P8" s="27" t="s">
        <v>711</v>
      </c>
    </row>
    <row r="9" spans="1:16" x14ac:dyDescent="0.3">
      <c r="A9" s="73" t="s">
        <v>712</v>
      </c>
      <c r="B9" s="73" t="s">
        <v>18</v>
      </c>
      <c r="C9" s="27" t="s">
        <v>18</v>
      </c>
      <c r="D9" s="27" t="s">
        <v>713</v>
      </c>
      <c r="E9" s="27" t="s">
        <v>714</v>
      </c>
      <c r="F9" s="27" t="s">
        <v>715</v>
      </c>
      <c r="G9" s="27" t="s">
        <v>716</v>
      </c>
      <c r="H9" s="27" t="s">
        <v>18</v>
      </c>
      <c r="I9" s="27" t="s">
        <v>18</v>
      </c>
      <c r="J9" s="27" t="s">
        <v>717</v>
      </c>
      <c r="K9" s="27" t="s">
        <v>18</v>
      </c>
      <c r="L9" s="27" t="s">
        <v>18</v>
      </c>
      <c r="M9" s="27" t="s">
        <v>718</v>
      </c>
      <c r="N9" s="27" t="s">
        <v>719</v>
      </c>
      <c r="O9" s="27" t="s">
        <v>720</v>
      </c>
      <c r="P9" s="27" t="s">
        <v>721</v>
      </c>
    </row>
    <row r="10" spans="1:16" x14ac:dyDescent="0.3">
      <c r="A10" s="73" t="s">
        <v>722</v>
      </c>
      <c r="B10" s="73" t="s">
        <v>723</v>
      </c>
      <c r="C10" s="27" t="s">
        <v>18</v>
      </c>
      <c r="D10" s="27" t="s">
        <v>18</v>
      </c>
      <c r="E10" s="27" t="s">
        <v>18</v>
      </c>
      <c r="F10" s="27" t="s">
        <v>18</v>
      </c>
      <c r="G10" s="27" t="s">
        <v>724</v>
      </c>
      <c r="H10" s="27" t="s">
        <v>18</v>
      </c>
      <c r="I10" s="27" t="s">
        <v>18</v>
      </c>
      <c r="J10" s="27" t="s">
        <v>725</v>
      </c>
      <c r="K10" s="27" t="s">
        <v>18</v>
      </c>
      <c r="L10" s="27" t="s">
        <v>18</v>
      </c>
      <c r="M10" s="27" t="s">
        <v>725</v>
      </c>
      <c r="N10" s="27" t="s">
        <v>725</v>
      </c>
      <c r="O10" s="27" t="s">
        <v>725</v>
      </c>
      <c r="P10" s="27" t="s">
        <v>725</v>
      </c>
    </row>
    <row r="11" spans="1:16" x14ac:dyDescent="0.3">
      <c r="A11" s="73" t="s">
        <v>726</v>
      </c>
      <c r="B11" s="73" t="s">
        <v>727</v>
      </c>
      <c r="C11" s="27" t="s">
        <v>18</v>
      </c>
      <c r="D11" s="27" t="s">
        <v>18</v>
      </c>
      <c r="E11" s="27" t="s">
        <v>18</v>
      </c>
      <c r="F11" s="27" t="s">
        <v>18</v>
      </c>
      <c r="G11" s="27" t="s">
        <v>18</v>
      </c>
      <c r="H11" s="27" t="s">
        <v>18</v>
      </c>
      <c r="I11" s="27" t="s">
        <v>18</v>
      </c>
      <c r="J11" s="27" t="s">
        <v>728</v>
      </c>
      <c r="K11" s="27" t="s">
        <v>18</v>
      </c>
      <c r="L11" s="27" t="s">
        <v>18</v>
      </c>
      <c r="M11" s="27" t="s">
        <v>729</v>
      </c>
      <c r="N11" s="27" t="s">
        <v>730</v>
      </c>
      <c r="O11" s="27" t="s">
        <v>731</v>
      </c>
      <c r="P11" s="27" t="s">
        <v>732</v>
      </c>
    </row>
    <row r="12" spans="1:16" x14ac:dyDescent="0.3">
      <c r="A12" s="73" t="s">
        <v>733</v>
      </c>
      <c r="B12" s="73" t="s">
        <v>727</v>
      </c>
      <c r="C12" s="27" t="s">
        <v>18</v>
      </c>
      <c r="D12" s="27" t="s">
        <v>18</v>
      </c>
      <c r="E12" s="27" t="s">
        <v>18</v>
      </c>
      <c r="F12" s="27" t="s">
        <v>18</v>
      </c>
      <c r="G12" s="27" t="s">
        <v>18</v>
      </c>
      <c r="H12" s="27" t="s">
        <v>18</v>
      </c>
      <c r="I12" s="27" t="s">
        <v>18</v>
      </c>
      <c r="J12" s="27" t="s">
        <v>734</v>
      </c>
      <c r="K12" s="27" t="s">
        <v>18</v>
      </c>
      <c r="L12" s="27" t="s">
        <v>18</v>
      </c>
      <c r="M12" s="27" t="s">
        <v>735</v>
      </c>
      <c r="N12" s="27" t="s">
        <v>736</v>
      </c>
      <c r="O12" s="27" t="s">
        <v>737</v>
      </c>
      <c r="P12" s="27" t="s">
        <v>738</v>
      </c>
    </row>
    <row r="13" spans="1:16" x14ac:dyDescent="0.3">
      <c r="A13" s="73" t="s">
        <v>739</v>
      </c>
      <c r="B13" s="73" t="s">
        <v>727</v>
      </c>
      <c r="C13" s="27" t="s">
        <v>18</v>
      </c>
      <c r="D13" s="27" t="s">
        <v>18</v>
      </c>
      <c r="E13" s="27" t="s">
        <v>18</v>
      </c>
      <c r="F13" s="27" t="s">
        <v>18</v>
      </c>
      <c r="G13" s="27" t="s">
        <v>18</v>
      </c>
      <c r="H13" s="27" t="s">
        <v>18</v>
      </c>
      <c r="I13" s="27" t="s">
        <v>18</v>
      </c>
      <c r="J13" s="27" t="s">
        <v>740</v>
      </c>
      <c r="K13" s="27" t="s">
        <v>18</v>
      </c>
      <c r="L13" s="27" t="s">
        <v>18</v>
      </c>
      <c r="M13" s="27" t="s">
        <v>741</v>
      </c>
      <c r="N13" s="27" t="s">
        <v>742</v>
      </c>
      <c r="O13" s="27" t="s">
        <v>743</v>
      </c>
      <c r="P13" s="27" t="s">
        <v>744</v>
      </c>
    </row>
    <row r="14" spans="1:16" x14ac:dyDescent="0.3">
      <c r="A14" s="122" t="s">
        <v>745</v>
      </c>
      <c r="B14" s="123" t="s">
        <v>746</v>
      </c>
      <c r="C14" s="124" t="s">
        <v>18</v>
      </c>
      <c r="D14" s="125" t="s">
        <v>18</v>
      </c>
      <c r="E14" s="27" t="s">
        <v>18</v>
      </c>
      <c r="F14" s="27" t="s">
        <v>18</v>
      </c>
      <c r="G14" s="27" t="s">
        <v>18</v>
      </c>
      <c r="H14" s="27" t="s">
        <v>18</v>
      </c>
      <c r="I14" s="27" t="s">
        <v>18</v>
      </c>
      <c r="J14" s="27" t="s">
        <v>747</v>
      </c>
      <c r="K14" s="27" t="s">
        <v>18</v>
      </c>
      <c r="L14" s="27" t="s">
        <v>18</v>
      </c>
      <c r="M14" s="27" t="s">
        <v>748</v>
      </c>
      <c r="N14" s="27" t="s">
        <v>749</v>
      </c>
      <c r="O14" s="27" t="s">
        <v>750</v>
      </c>
      <c r="P14" s="27" t="s">
        <v>751</v>
      </c>
    </row>
    <row r="15" spans="1:16" x14ac:dyDescent="0.3">
      <c r="A15" s="185"/>
      <c r="B15" s="185"/>
      <c r="C15" s="200"/>
      <c r="D15" s="26"/>
    </row>
    <row r="16" spans="1:16" s="2" customFormat="1" x14ac:dyDescent="0.3">
      <c r="A16" s="403" t="s">
        <v>752</v>
      </c>
      <c r="B16" s="403"/>
      <c r="C16" s="403"/>
      <c r="D16" s="403"/>
    </row>
    <row r="17" spans="1:11" s="2" customFormat="1" x14ac:dyDescent="0.3">
      <c r="A17" s="275" t="s">
        <v>753</v>
      </c>
      <c r="B17" s="275"/>
      <c r="C17" s="275"/>
      <c r="D17" s="275"/>
    </row>
    <row r="18" spans="1:11" ht="14.5" x14ac:dyDescent="0.3">
      <c r="A18" s="404"/>
      <c r="B18" s="404"/>
      <c r="C18" s="404"/>
      <c r="D18" s="404"/>
    </row>
    <row r="19" spans="1:11" x14ac:dyDescent="0.3">
      <c r="A19" s="271" t="s">
        <v>258</v>
      </c>
      <c r="B19" s="187"/>
      <c r="C19" s="187"/>
      <c r="D19" s="187"/>
      <c r="E19" s="187"/>
    </row>
    <row r="20" spans="1:11" ht="24" customHeight="1" x14ac:dyDescent="0.3">
      <c r="A20" s="349" t="s">
        <v>754</v>
      </c>
      <c r="B20" s="349"/>
      <c r="C20" s="349"/>
      <c r="D20" s="349"/>
      <c r="E20" s="349"/>
      <c r="F20" s="350"/>
      <c r="G20" s="350"/>
      <c r="H20" s="350"/>
      <c r="I20" s="350"/>
      <c r="J20" s="350"/>
      <c r="K20" s="350"/>
    </row>
    <row r="21" spans="1:11" x14ac:dyDescent="0.3">
      <c r="A21" s="250"/>
      <c r="B21" s="250"/>
      <c r="C21" s="250"/>
      <c r="D21" s="250"/>
      <c r="E21" s="250"/>
      <c r="F21" s="250"/>
      <c r="G21" s="250"/>
      <c r="H21" s="250"/>
    </row>
    <row r="22" spans="1:11" x14ac:dyDescent="0.3">
      <c r="A22" s="250"/>
      <c r="B22" s="250"/>
      <c r="C22" s="250"/>
      <c r="D22" s="250"/>
      <c r="E22" s="250"/>
      <c r="F22" s="250"/>
      <c r="G22" s="250"/>
      <c r="H22" s="250"/>
    </row>
    <row r="23" spans="1:11" x14ac:dyDescent="0.3">
      <c r="A23" s="195"/>
      <c r="B23" s="195"/>
      <c r="C23" s="195"/>
      <c r="D23" s="195"/>
      <c r="E23" s="195"/>
      <c r="F23" s="195"/>
      <c r="G23" s="195"/>
      <c r="H23" s="195"/>
    </row>
    <row r="24" spans="1:11" x14ac:dyDescent="0.3">
      <c r="A24" s="195"/>
      <c r="B24" s="195"/>
      <c r="C24" s="195"/>
      <c r="D24" s="195"/>
      <c r="E24" s="195"/>
      <c r="F24" s="195"/>
      <c r="G24" s="195"/>
      <c r="H24" s="195"/>
    </row>
    <row r="25" spans="1:11" x14ac:dyDescent="0.3">
      <c r="A25" s="195"/>
      <c r="B25" s="195"/>
      <c r="C25" s="195"/>
      <c r="D25" s="195"/>
      <c r="E25" s="195"/>
      <c r="F25" s="195"/>
      <c r="G25" s="195"/>
      <c r="H25" s="195"/>
    </row>
    <row r="26" spans="1:11" x14ac:dyDescent="0.3">
      <c r="A26" s="195"/>
      <c r="B26" s="195"/>
      <c r="C26" s="195"/>
      <c r="D26" s="195"/>
      <c r="E26" s="195"/>
      <c r="F26" s="195"/>
      <c r="G26" s="195"/>
      <c r="H26" s="195"/>
    </row>
    <row r="27" spans="1:11" x14ac:dyDescent="0.3">
      <c r="A27" s="195"/>
      <c r="B27" s="195"/>
      <c r="C27" s="195"/>
      <c r="D27" s="195"/>
      <c r="E27" s="195"/>
      <c r="F27" s="195"/>
      <c r="G27" s="195"/>
      <c r="H27" s="195"/>
    </row>
  </sheetData>
  <sheetProtection password="C04F" sheet="1"/>
  <mergeCells count="6">
    <mergeCell ref="A20:K20"/>
    <mergeCell ref="A4:B4"/>
    <mergeCell ref="A16:D16"/>
    <mergeCell ref="A18:D18"/>
    <mergeCell ref="C4:L4"/>
    <mergeCell ref="M4:P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ColWidth="9.1796875" defaultRowHeight="14" x14ac:dyDescent="0.3"/>
  <cols>
    <col min="1" max="1" width="44.54296875" style="166" customWidth="1"/>
    <col min="2" max="14" width="11.7265625" style="166" customWidth="1"/>
    <col min="15" max="15" width="9.1796875" style="166" customWidth="1"/>
    <col min="16" max="16384" width="9.1796875" style="166"/>
  </cols>
  <sheetData>
    <row r="1" spans="1:11" x14ac:dyDescent="0.3">
      <c r="A1" s="166" t="s">
        <v>659</v>
      </c>
      <c r="K1" s="60" t="s">
        <v>1</v>
      </c>
    </row>
    <row r="2" spans="1:11" ht="16" x14ac:dyDescent="0.3">
      <c r="A2" s="204" t="s">
        <v>1057</v>
      </c>
    </row>
    <row r="3" spans="1:11" x14ac:dyDescent="0.3">
      <c r="A3" s="205"/>
    </row>
    <row r="4" spans="1:11" ht="31.5" customHeight="1" x14ac:dyDescent="0.3">
      <c r="A4" s="409"/>
      <c r="B4" s="413" t="s">
        <v>1058</v>
      </c>
      <c r="C4" s="373"/>
      <c r="D4" s="373"/>
      <c r="E4" s="373"/>
      <c r="F4" s="373"/>
      <c r="G4" s="373"/>
      <c r="H4" s="373"/>
      <c r="I4" s="373"/>
      <c r="J4" s="408" t="s">
        <v>1059</v>
      </c>
      <c r="K4" s="414"/>
    </row>
    <row r="5" spans="1:11" ht="15.75" customHeight="1" x14ac:dyDescent="0.3">
      <c r="A5" s="410"/>
      <c r="B5" s="412" t="s">
        <v>1060</v>
      </c>
      <c r="C5" s="373"/>
      <c r="D5" s="373"/>
      <c r="E5" s="373"/>
      <c r="F5" s="373"/>
      <c r="G5" s="373"/>
      <c r="H5" s="373"/>
      <c r="I5" s="373"/>
      <c r="J5" s="408" t="s">
        <v>1061</v>
      </c>
      <c r="K5" s="373"/>
    </row>
    <row r="6" spans="1:11" ht="23" x14ac:dyDescent="0.3">
      <c r="A6" s="411"/>
      <c r="B6" s="127" t="s">
        <v>1062</v>
      </c>
      <c r="C6" s="99" t="s">
        <v>261</v>
      </c>
      <c r="D6" s="99" t="s">
        <v>266</v>
      </c>
      <c r="E6" s="99" t="s">
        <v>424</v>
      </c>
      <c r="F6" s="99" t="s">
        <v>429</v>
      </c>
      <c r="G6" s="99" t="s">
        <v>6</v>
      </c>
      <c r="H6" s="99" t="s">
        <v>11</v>
      </c>
      <c r="I6" s="99" t="s">
        <v>15</v>
      </c>
      <c r="J6" s="99" t="s">
        <v>16</v>
      </c>
      <c r="K6" s="99" t="s">
        <v>681</v>
      </c>
    </row>
    <row r="7" spans="1:11" ht="14.5" x14ac:dyDescent="0.3">
      <c r="A7" s="276" t="s">
        <v>1063</v>
      </c>
      <c r="B7" s="128"/>
      <c r="C7" s="129"/>
      <c r="D7" s="129"/>
      <c r="E7" s="129"/>
      <c r="F7" s="129"/>
      <c r="G7" s="129"/>
      <c r="H7" s="129"/>
      <c r="I7" s="129"/>
      <c r="J7" s="129"/>
      <c r="K7" s="129"/>
    </row>
    <row r="8" spans="1:11" x14ac:dyDescent="0.3">
      <c r="A8" s="67" t="s">
        <v>944</v>
      </c>
      <c r="B8" s="74" t="s">
        <v>1064</v>
      </c>
      <c r="C8" s="44" t="s">
        <v>1064</v>
      </c>
      <c r="D8" s="44" t="s">
        <v>1065</v>
      </c>
      <c r="E8" s="44" t="s">
        <v>1066</v>
      </c>
      <c r="F8" s="44" t="s">
        <v>1067</v>
      </c>
      <c r="G8" s="44" t="s">
        <v>1068</v>
      </c>
      <c r="H8" s="44" t="s">
        <v>1069</v>
      </c>
      <c r="I8" s="44" t="s">
        <v>1070</v>
      </c>
      <c r="J8" s="44" t="s">
        <v>1071</v>
      </c>
      <c r="K8" s="44" t="s">
        <v>1072</v>
      </c>
    </row>
    <row r="9" spans="1:11" x14ac:dyDescent="0.3">
      <c r="A9" s="25" t="s">
        <v>964</v>
      </c>
      <c r="B9" s="27" t="s">
        <v>1073</v>
      </c>
      <c r="C9" s="27" t="s">
        <v>1073</v>
      </c>
      <c r="D9" s="27" t="s">
        <v>1074</v>
      </c>
      <c r="E9" s="27" t="s">
        <v>1075</v>
      </c>
      <c r="F9" s="27" t="s">
        <v>1076</v>
      </c>
      <c r="G9" s="27" t="s">
        <v>1077</v>
      </c>
      <c r="H9" s="27" t="s">
        <v>1078</v>
      </c>
      <c r="I9" s="27" t="s">
        <v>1079</v>
      </c>
      <c r="J9" s="27" t="s">
        <v>1080</v>
      </c>
      <c r="K9" s="27" t="s">
        <v>1081</v>
      </c>
    </row>
    <row r="10" spans="1:11" x14ac:dyDescent="0.3">
      <c r="A10" s="25" t="s">
        <v>1011</v>
      </c>
      <c r="B10" s="27" t="s">
        <v>384</v>
      </c>
      <c r="C10" s="27" t="s">
        <v>384</v>
      </c>
      <c r="D10" s="27" t="s">
        <v>389</v>
      </c>
      <c r="E10" s="27" t="s">
        <v>576</v>
      </c>
      <c r="F10" s="27" t="s">
        <v>581</v>
      </c>
      <c r="G10" s="27" t="s">
        <v>198</v>
      </c>
      <c r="H10" s="27" t="s">
        <v>203</v>
      </c>
      <c r="I10" s="27" t="s">
        <v>207</v>
      </c>
      <c r="J10" s="27" t="s">
        <v>1082</v>
      </c>
      <c r="K10" s="27" t="s">
        <v>1083</v>
      </c>
    </row>
    <row r="11" spans="1:11" x14ac:dyDescent="0.3">
      <c r="A11" s="25" t="s">
        <v>1017</v>
      </c>
      <c r="B11" s="27" t="s">
        <v>393</v>
      </c>
      <c r="C11" s="27" t="s">
        <v>393</v>
      </c>
      <c r="D11" s="27" t="s">
        <v>398</v>
      </c>
      <c r="E11" s="27" t="s">
        <v>587</v>
      </c>
      <c r="F11" s="27" t="s">
        <v>592</v>
      </c>
      <c r="G11" s="27" t="s">
        <v>211</v>
      </c>
      <c r="H11" s="27" t="s">
        <v>216</v>
      </c>
      <c r="I11" s="27" t="s">
        <v>220</v>
      </c>
      <c r="J11" s="27" t="s">
        <v>1084</v>
      </c>
      <c r="K11" s="27" t="s">
        <v>1085</v>
      </c>
    </row>
    <row r="12" spans="1:11" x14ac:dyDescent="0.3">
      <c r="A12" s="25" t="s">
        <v>1034</v>
      </c>
      <c r="B12" s="27" t="s">
        <v>402</v>
      </c>
      <c r="C12" s="27" t="s">
        <v>402</v>
      </c>
      <c r="D12" s="27" t="s">
        <v>407</v>
      </c>
      <c r="E12" s="27" t="s">
        <v>598</v>
      </c>
      <c r="F12" s="27" t="s">
        <v>603</v>
      </c>
      <c r="G12" s="27" t="s">
        <v>224</v>
      </c>
      <c r="H12" s="27" t="s">
        <v>229</v>
      </c>
      <c r="I12" s="27" t="s">
        <v>233</v>
      </c>
      <c r="J12" s="27" t="s">
        <v>1086</v>
      </c>
      <c r="K12" s="27" t="s">
        <v>1087</v>
      </c>
    </row>
    <row r="13" spans="1:11" x14ac:dyDescent="0.3">
      <c r="A13" s="25" t="s">
        <v>1040</v>
      </c>
      <c r="B13" s="27" t="s">
        <v>411</v>
      </c>
      <c r="C13" s="27" t="s">
        <v>411</v>
      </c>
      <c r="D13" s="27" t="s">
        <v>416</v>
      </c>
      <c r="E13" s="27" t="s">
        <v>609</v>
      </c>
      <c r="F13" s="27" t="s">
        <v>614</v>
      </c>
      <c r="G13" s="27" t="s">
        <v>237</v>
      </c>
      <c r="H13" s="27" t="s">
        <v>242</v>
      </c>
      <c r="I13" s="27" t="s">
        <v>246</v>
      </c>
      <c r="J13" s="27" t="s">
        <v>1088</v>
      </c>
      <c r="K13" s="27" t="s">
        <v>1089</v>
      </c>
    </row>
    <row r="14" spans="1:11" x14ac:dyDescent="0.3">
      <c r="A14" s="130" t="s">
        <v>1090</v>
      </c>
      <c r="B14" s="89" t="s">
        <v>1091</v>
      </c>
      <c r="C14" s="89" t="s">
        <v>1091</v>
      </c>
      <c r="D14" s="89" t="s">
        <v>1092</v>
      </c>
      <c r="E14" s="89" t="s">
        <v>1093</v>
      </c>
      <c r="F14" s="89" t="s">
        <v>1094</v>
      </c>
      <c r="G14" s="89" t="s">
        <v>1095</v>
      </c>
      <c r="H14" s="89" t="s">
        <v>1096</v>
      </c>
      <c r="I14" s="89" t="s">
        <v>1097</v>
      </c>
      <c r="J14" s="89" t="s">
        <v>1098</v>
      </c>
      <c r="K14" s="89" t="s">
        <v>1099</v>
      </c>
    </row>
    <row r="15" spans="1:11" x14ac:dyDescent="0.3">
      <c r="A15" s="77" t="s">
        <v>1100</v>
      </c>
      <c r="B15" s="78" t="s">
        <v>1091</v>
      </c>
      <c r="C15" s="27" t="s">
        <v>1091</v>
      </c>
      <c r="D15" s="27" t="s">
        <v>1092</v>
      </c>
      <c r="E15" s="27" t="s">
        <v>1093</v>
      </c>
      <c r="F15" s="27" t="s">
        <v>1094</v>
      </c>
      <c r="G15" s="27" t="s">
        <v>1095</v>
      </c>
      <c r="H15" s="27" t="s">
        <v>1096</v>
      </c>
      <c r="I15" s="27" t="s">
        <v>1097</v>
      </c>
      <c r="J15" s="27" t="s">
        <v>1098</v>
      </c>
      <c r="K15" s="27" t="s">
        <v>1099</v>
      </c>
    </row>
    <row r="16" spans="1:11" x14ac:dyDescent="0.3">
      <c r="A16" s="276" t="s">
        <v>1101</v>
      </c>
      <c r="B16" s="128"/>
      <c r="C16" s="129"/>
      <c r="D16" s="129"/>
      <c r="E16" s="129"/>
      <c r="F16" s="129"/>
      <c r="G16" s="129"/>
      <c r="H16" s="129"/>
      <c r="I16" s="129"/>
      <c r="J16" s="129"/>
      <c r="K16" s="129"/>
    </row>
    <row r="17" spans="1:11" x14ac:dyDescent="0.3">
      <c r="A17" s="67" t="s">
        <v>1102</v>
      </c>
      <c r="B17" s="74" t="s">
        <v>280</v>
      </c>
      <c r="C17" s="44" t="s">
        <v>280</v>
      </c>
      <c r="D17" s="44" t="s">
        <v>285</v>
      </c>
      <c r="E17" s="44" t="s">
        <v>446</v>
      </c>
      <c r="F17" s="44" t="s">
        <v>451</v>
      </c>
      <c r="G17" s="44" t="s">
        <v>34</v>
      </c>
      <c r="H17" s="44" t="s">
        <v>39</v>
      </c>
      <c r="I17" s="44" t="s">
        <v>43</v>
      </c>
      <c r="J17" s="44" t="s">
        <v>1103</v>
      </c>
      <c r="K17" s="44" t="s">
        <v>1104</v>
      </c>
    </row>
    <row r="18" spans="1:11" x14ac:dyDescent="0.3">
      <c r="A18" s="25" t="s">
        <v>1105</v>
      </c>
      <c r="B18" s="27" t="s">
        <v>271</v>
      </c>
      <c r="C18" s="27" t="s">
        <v>271</v>
      </c>
      <c r="D18" s="27" t="s">
        <v>276</v>
      </c>
      <c r="E18" s="27" t="s">
        <v>435</v>
      </c>
      <c r="F18" s="27" t="s">
        <v>440</v>
      </c>
      <c r="G18" s="27" t="s">
        <v>21</v>
      </c>
      <c r="H18" s="27" t="s">
        <v>26</v>
      </c>
      <c r="I18" s="27" t="s">
        <v>30</v>
      </c>
      <c r="J18" s="27" t="s">
        <v>1106</v>
      </c>
      <c r="K18" s="27" t="s">
        <v>1107</v>
      </c>
    </row>
    <row r="19" spans="1:11" x14ac:dyDescent="0.3">
      <c r="A19" s="25" t="s">
        <v>1108</v>
      </c>
      <c r="B19" s="27" t="s">
        <v>298</v>
      </c>
      <c r="C19" s="27" t="s">
        <v>298</v>
      </c>
      <c r="D19" s="27" t="s">
        <v>303</v>
      </c>
      <c r="E19" s="27" t="s">
        <v>468</v>
      </c>
      <c r="F19" s="27" t="s">
        <v>473</v>
      </c>
      <c r="G19" s="27" t="s">
        <v>60</v>
      </c>
      <c r="H19" s="27" t="s">
        <v>65</v>
      </c>
      <c r="I19" s="27" t="s">
        <v>69</v>
      </c>
      <c r="J19" s="27" t="s">
        <v>1109</v>
      </c>
      <c r="K19" s="27" t="s">
        <v>1110</v>
      </c>
    </row>
    <row r="20" spans="1:11" x14ac:dyDescent="0.3">
      <c r="A20" s="25" t="s">
        <v>1111</v>
      </c>
      <c r="B20" s="27" t="s">
        <v>289</v>
      </c>
      <c r="C20" s="27" t="s">
        <v>289</v>
      </c>
      <c r="D20" s="27" t="s">
        <v>294</v>
      </c>
      <c r="E20" s="27" t="s">
        <v>457</v>
      </c>
      <c r="F20" s="27" t="s">
        <v>462</v>
      </c>
      <c r="G20" s="27" t="s">
        <v>47</v>
      </c>
      <c r="H20" s="27" t="s">
        <v>52</v>
      </c>
      <c r="I20" s="27" t="s">
        <v>56</v>
      </c>
      <c r="J20" s="27" t="s">
        <v>1112</v>
      </c>
      <c r="K20" s="27" t="s">
        <v>1113</v>
      </c>
    </row>
    <row r="21" spans="1:11" x14ac:dyDescent="0.3">
      <c r="A21" s="25" t="s">
        <v>1114</v>
      </c>
      <c r="B21" s="27" t="s">
        <v>316</v>
      </c>
      <c r="C21" s="27" t="s">
        <v>316</v>
      </c>
      <c r="D21" s="27" t="s">
        <v>321</v>
      </c>
      <c r="E21" s="27" t="s">
        <v>490</v>
      </c>
      <c r="F21" s="27" t="s">
        <v>495</v>
      </c>
      <c r="G21" s="27" t="s">
        <v>86</v>
      </c>
      <c r="H21" s="27" t="s">
        <v>91</v>
      </c>
      <c r="I21" s="27" t="s">
        <v>95</v>
      </c>
      <c r="J21" s="27" t="s">
        <v>1115</v>
      </c>
      <c r="K21" s="27" t="s">
        <v>1116</v>
      </c>
    </row>
    <row r="22" spans="1:11" x14ac:dyDescent="0.3">
      <c r="A22" s="25" t="s">
        <v>1117</v>
      </c>
      <c r="B22" s="27" t="s">
        <v>307</v>
      </c>
      <c r="C22" s="27" t="s">
        <v>307</v>
      </c>
      <c r="D22" s="27" t="s">
        <v>312</v>
      </c>
      <c r="E22" s="27" t="s">
        <v>479</v>
      </c>
      <c r="F22" s="27" t="s">
        <v>484</v>
      </c>
      <c r="G22" s="27" t="s">
        <v>73</v>
      </c>
      <c r="H22" s="27" t="s">
        <v>78</v>
      </c>
      <c r="I22" s="27" t="s">
        <v>82</v>
      </c>
      <c r="J22" s="27" t="s">
        <v>1118</v>
      </c>
      <c r="K22" s="27" t="s">
        <v>1119</v>
      </c>
    </row>
    <row r="23" spans="1:11" x14ac:dyDescent="0.3">
      <c r="A23" s="25" t="s">
        <v>98</v>
      </c>
      <c r="B23" s="27" t="s">
        <v>325</v>
      </c>
      <c r="C23" s="27" t="s">
        <v>325</v>
      </c>
      <c r="D23" s="27" t="s">
        <v>330</v>
      </c>
      <c r="E23" s="27" t="s">
        <v>501</v>
      </c>
      <c r="F23" s="27" t="s">
        <v>506</v>
      </c>
      <c r="G23" s="27" t="s">
        <v>99</v>
      </c>
      <c r="H23" s="27" t="s">
        <v>104</v>
      </c>
      <c r="I23" s="27" t="s">
        <v>108</v>
      </c>
      <c r="J23" s="27" t="s">
        <v>1120</v>
      </c>
      <c r="K23" s="27" t="s">
        <v>1121</v>
      </c>
    </row>
    <row r="24" spans="1:11" x14ac:dyDescent="0.3">
      <c r="A24" s="25" t="s">
        <v>111</v>
      </c>
      <c r="B24" s="27" t="s">
        <v>334</v>
      </c>
      <c r="C24" s="27" t="s">
        <v>334</v>
      </c>
      <c r="D24" s="27" t="s">
        <v>339</v>
      </c>
      <c r="E24" s="27" t="s">
        <v>512</v>
      </c>
      <c r="F24" s="27" t="s">
        <v>517</v>
      </c>
      <c r="G24" s="27" t="s">
        <v>112</v>
      </c>
      <c r="H24" s="27" t="s">
        <v>117</v>
      </c>
      <c r="I24" s="27" t="s">
        <v>121</v>
      </c>
      <c r="J24" s="27" t="s">
        <v>1122</v>
      </c>
      <c r="K24" s="27" t="s">
        <v>1122</v>
      </c>
    </row>
    <row r="25" spans="1:11" x14ac:dyDescent="0.3">
      <c r="A25" s="25" t="s">
        <v>128</v>
      </c>
      <c r="B25" s="27" t="s">
        <v>343</v>
      </c>
      <c r="C25" s="27" t="s">
        <v>343</v>
      </c>
      <c r="D25" s="27" t="s">
        <v>348</v>
      </c>
      <c r="E25" s="27" t="s">
        <v>523</v>
      </c>
      <c r="F25" s="27" t="s">
        <v>528</v>
      </c>
      <c r="G25" s="27" t="s">
        <v>129</v>
      </c>
      <c r="H25" s="27" t="s">
        <v>134</v>
      </c>
      <c r="I25" s="27" t="s">
        <v>138</v>
      </c>
      <c r="J25" s="27" t="s">
        <v>1123</v>
      </c>
      <c r="K25" s="27" t="s">
        <v>1124</v>
      </c>
    </row>
    <row r="26" spans="1:11" x14ac:dyDescent="0.3">
      <c r="A26" s="25" t="s">
        <v>1125</v>
      </c>
      <c r="B26" s="27" t="s">
        <v>18</v>
      </c>
      <c r="C26" s="27" t="s">
        <v>18</v>
      </c>
      <c r="D26" s="27" t="s">
        <v>353</v>
      </c>
      <c r="E26" s="27" t="s">
        <v>534</v>
      </c>
      <c r="F26" s="27" t="s">
        <v>537</v>
      </c>
      <c r="G26" s="27" t="s">
        <v>142</v>
      </c>
      <c r="H26" s="27" t="s">
        <v>147</v>
      </c>
      <c r="I26" s="27" t="s">
        <v>151</v>
      </c>
      <c r="J26" s="27" t="s">
        <v>1126</v>
      </c>
      <c r="K26" s="27" t="s">
        <v>1126</v>
      </c>
    </row>
    <row r="27" spans="1:11" x14ac:dyDescent="0.3">
      <c r="A27" s="132" t="s">
        <v>1090</v>
      </c>
      <c r="B27" s="133" t="s">
        <v>18</v>
      </c>
      <c r="C27" s="89" t="s">
        <v>18</v>
      </c>
      <c r="D27" s="89" t="s">
        <v>18</v>
      </c>
      <c r="E27" s="89" t="s">
        <v>18</v>
      </c>
      <c r="F27" s="89" t="s">
        <v>18</v>
      </c>
      <c r="G27" s="89" t="s">
        <v>18</v>
      </c>
      <c r="H27" s="89" t="s">
        <v>18</v>
      </c>
      <c r="I27" s="89" t="s">
        <v>18</v>
      </c>
      <c r="J27" s="89" t="s">
        <v>18</v>
      </c>
      <c r="K27" s="89" t="s">
        <v>18</v>
      </c>
    </row>
    <row r="28" spans="1:11" x14ac:dyDescent="0.3">
      <c r="A28" s="277" t="s">
        <v>1127</v>
      </c>
      <c r="B28" s="107" t="s">
        <v>1128</v>
      </c>
      <c r="C28" s="89" t="s">
        <v>1128</v>
      </c>
      <c r="D28" s="89" t="s">
        <v>1129</v>
      </c>
      <c r="E28" s="89" t="s">
        <v>1130</v>
      </c>
      <c r="F28" s="89" t="s">
        <v>1131</v>
      </c>
      <c r="G28" s="89" t="s">
        <v>1132</v>
      </c>
      <c r="H28" s="89" t="s">
        <v>1133</v>
      </c>
      <c r="I28" s="89" t="s">
        <v>1134</v>
      </c>
      <c r="J28" s="89" t="s">
        <v>1135</v>
      </c>
      <c r="K28" s="89" t="s">
        <v>1136</v>
      </c>
    </row>
    <row r="29" spans="1:11" x14ac:dyDescent="0.3">
      <c r="A29" s="277" t="s">
        <v>1137</v>
      </c>
      <c r="B29" s="107" t="s">
        <v>1138</v>
      </c>
      <c r="C29" s="89" t="s">
        <v>1138</v>
      </c>
      <c r="D29" s="89" t="s">
        <v>1139</v>
      </c>
      <c r="E29" s="89" t="s">
        <v>1140</v>
      </c>
      <c r="F29" s="89" t="s">
        <v>1141</v>
      </c>
      <c r="G29" s="89" t="s">
        <v>1142</v>
      </c>
      <c r="H29" s="89" t="s">
        <v>1143</v>
      </c>
      <c r="I29" s="89" t="s">
        <v>1144</v>
      </c>
      <c r="J29" s="89" t="s">
        <v>1145</v>
      </c>
      <c r="K29" s="89" t="s">
        <v>1146</v>
      </c>
    </row>
    <row r="30" spans="1:11" x14ac:dyDescent="0.3">
      <c r="A30" s="278"/>
      <c r="B30" s="279"/>
    </row>
    <row r="31" spans="1:11" x14ac:dyDescent="0.3">
      <c r="A31" s="202" t="s">
        <v>1147</v>
      </c>
      <c r="B31" s="176"/>
      <c r="C31" s="176"/>
      <c r="D31" s="176"/>
      <c r="E31" s="176"/>
      <c r="F31" s="176"/>
    </row>
    <row r="32" spans="1:11" ht="74.25" customHeight="1" x14ac:dyDescent="0.3">
      <c r="A32" s="312" t="s">
        <v>1148</v>
      </c>
      <c r="B32" s="312"/>
      <c r="C32" s="312"/>
      <c r="D32" s="312"/>
      <c r="E32" s="312"/>
      <c r="F32" s="312"/>
    </row>
    <row r="33" spans="1:8" ht="50.25" customHeight="1" x14ac:dyDescent="0.3">
      <c r="A33" s="312" t="s">
        <v>1149</v>
      </c>
      <c r="B33" s="312"/>
      <c r="C33" s="312"/>
      <c r="D33" s="312"/>
      <c r="E33" s="312"/>
      <c r="F33" s="312"/>
    </row>
    <row r="34" spans="1:8" x14ac:dyDescent="0.3">
      <c r="A34" s="312" t="s">
        <v>1150</v>
      </c>
      <c r="B34" s="341"/>
      <c r="C34" s="176"/>
      <c r="D34" s="176"/>
      <c r="E34" s="176"/>
      <c r="F34" s="176"/>
    </row>
    <row r="35" spans="1:8" ht="63.75" customHeight="1" x14ac:dyDescent="0.3">
      <c r="A35" s="312" t="s">
        <v>1151</v>
      </c>
      <c r="B35" s="312"/>
      <c r="C35" s="312"/>
      <c r="D35" s="312"/>
      <c r="E35" s="312"/>
      <c r="F35" s="312"/>
    </row>
    <row r="36" spans="1:8" ht="28.5" customHeight="1" x14ac:dyDescent="0.3">
      <c r="A36" s="312" t="s">
        <v>1152</v>
      </c>
      <c r="B36" s="312"/>
      <c r="C36" s="312"/>
      <c r="D36" s="312"/>
      <c r="E36" s="312"/>
      <c r="F36" s="312"/>
    </row>
    <row r="37" spans="1:8" x14ac:dyDescent="0.3">
      <c r="A37" s="312" t="s">
        <v>1153</v>
      </c>
      <c r="B37" s="312"/>
      <c r="C37" s="312"/>
      <c r="D37" s="312"/>
      <c r="E37" s="312"/>
      <c r="F37" s="312"/>
    </row>
    <row r="38" spans="1:8" x14ac:dyDescent="0.3">
      <c r="A38" s="194"/>
      <c r="B38" s="194"/>
      <c r="C38" s="194"/>
      <c r="D38" s="194"/>
      <c r="E38" s="194"/>
      <c r="F38" s="194"/>
    </row>
    <row r="39" spans="1:8" x14ac:dyDescent="0.3">
      <c r="A39" s="312"/>
      <c r="B39" s="341"/>
    </row>
    <row r="40" spans="1:8" x14ac:dyDescent="0.3">
      <c r="A40" s="271" t="s">
        <v>258</v>
      </c>
      <c r="B40" s="187"/>
      <c r="C40" s="187"/>
      <c r="D40" s="187"/>
      <c r="E40" s="187"/>
    </row>
    <row r="41" spans="1:8" x14ac:dyDescent="0.3">
      <c r="A41" s="250"/>
      <c r="B41" s="250"/>
      <c r="C41" s="250"/>
      <c r="D41" s="250"/>
      <c r="E41" s="250"/>
      <c r="F41" s="250"/>
      <c r="G41" s="250"/>
      <c r="H41" s="250"/>
    </row>
    <row r="42" spans="1:8" x14ac:dyDescent="0.3">
      <c r="A42" s="250"/>
      <c r="B42" s="250"/>
      <c r="C42" s="250"/>
      <c r="D42" s="250"/>
      <c r="E42" s="250"/>
      <c r="F42" s="250"/>
      <c r="G42" s="250"/>
      <c r="H42" s="250"/>
    </row>
    <row r="43" spans="1:8" x14ac:dyDescent="0.3">
      <c r="A43" s="250"/>
      <c r="B43" s="250"/>
      <c r="C43" s="250"/>
      <c r="D43" s="250"/>
      <c r="E43" s="250"/>
      <c r="G43" s="250"/>
      <c r="H43" s="250"/>
    </row>
    <row r="44" spans="1:8" x14ac:dyDescent="0.3">
      <c r="A44" s="250"/>
      <c r="B44" s="250"/>
      <c r="C44" s="250"/>
      <c r="D44" s="250"/>
      <c r="E44" s="250"/>
      <c r="F44" s="250"/>
      <c r="G44" s="250"/>
      <c r="H44" s="250"/>
    </row>
    <row r="45" spans="1:8" x14ac:dyDescent="0.3">
      <c r="A45" s="250"/>
      <c r="B45" s="250"/>
      <c r="C45" s="250"/>
      <c r="D45" s="250"/>
      <c r="E45" s="250"/>
      <c r="F45" s="250"/>
      <c r="G45" s="250"/>
      <c r="H45" s="250"/>
    </row>
    <row r="46" spans="1:8" x14ac:dyDescent="0.3">
      <c r="A46" s="250"/>
      <c r="B46" s="250"/>
      <c r="C46" s="250"/>
      <c r="D46" s="250"/>
      <c r="E46" s="250"/>
      <c r="G46" s="250"/>
      <c r="H46" s="250"/>
    </row>
    <row r="47" spans="1:8" x14ac:dyDescent="0.3">
      <c r="A47" s="250"/>
      <c r="B47" s="250"/>
      <c r="C47" s="250"/>
      <c r="D47" s="250"/>
      <c r="E47" s="250"/>
      <c r="F47" s="250"/>
      <c r="G47" s="250"/>
      <c r="H47" s="250"/>
    </row>
    <row r="48" spans="1:8" x14ac:dyDescent="0.3">
      <c r="A48" s="250"/>
      <c r="B48" s="250"/>
      <c r="C48" s="250"/>
      <c r="D48" s="250"/>
      <c r="E48" s="250"/>
      <c r="F48" s="250"/>
      <c r="G48" s="250"/>
      <c r="H48" s="250"/>
    </row>
    <row r="49" spans="1:8" x14ac:dyDescent="0.3">
      <c r="A49" s="250"/>
      <c r="B49" s="250"/>
      <c r="C49" s="250"/>
      <c r="D49" s="250"/>
      <c r="E49" s="250"/>
      <c r="G49" s="250"/>
      <c r="H49" s="250"/>
    </row>
    <row r="50" spans="1:8" x14ac:dyDescent="0.3">
      <c r="A50" s="250"/>
      <c r="B50" s="250"/>
      <c r="C50" s="250"/>
      <c r="D50" s="250"/>
      <c r="E50" s="250"/>
      <c r="F50" s="250"/>
      <c r="G50" s="250"/>
      <c r="H50" s="250"/>
    </row>
    <row r="51" spans="1:8" x14ac:dyDescent="0.3">
      <c r="A51" s="250"/>
      <c r="B51" s="250"/>
      <c r="C51" s="250"/>
      <c r="D51" s="250"/>
      <c r="E51" s="250"/>
      <c r="F51" s="250"/>
      <c r="G51" s="250"/>
      <c r="H51" s="250"/>
    </row>
    <row r="52" spans="1:8" x14ac:dyDescent="0.3">
      <c r="A52" s="250"/>
      <c r="B52" s="250"/>
      <c r="C52" s="250"/>
      <c r="D52" s="250"/>
      <c r="E52" s="250"/>
      <c r="G52" s="250"/>
      <c r="H52" s="250"/>
    </row>
    <row r="53" spans="1:8" x14ac:dyDescent="0.3">
      <c r="A53" s="250"/>
      <c r="B53" s="250"/>
      <c r="C53" s="250"/>
      <c r="D53" s="250"/>
      <c r="E53" s="250"/>
      <c r="F53" s="250"/>
      <c r="G53" s="250"/>
      <c r="H53" s="250"/>
    </row>
    <row r="54" spans="1:8" x14ac:dyDescent="0.3">
      <c r="A54" s="250"/>
      <c r="B54" s="250"/>
      <c r="C54" s="250"/>
      <c r="D54" s="250"/>
      <c r="E54" s="250"/>
      <c r="G54" s="250"/>
      <c r="H54" s="250"/>
    </row>
    <row r="55" spans="1:8" x14ac:dyDescent="0.3">
      <c r="A55" s="250"/>
      <c r="B55" s="250"/>
      <c r="C55" s="250"/>
      <c r="D55" s="250"/>
      <c r="E55" s="250"/>
      <c r="F55" s="250"/>
      <c r="G55" s="250"/>
      <c r="H55" s="250"/>
    </row>
    <row r="56" spans="1:8" x14ac:dyDescent="0.3">
      <c r="A56" s="250"/>
      <c r="B56" s="250"/>
      <c r="C56" s="250"/>
      <c r="D56" s="250"/>
      <c r="E56" s="250"/>
      <c r="F56" s="250"/>
      <c r="G56" s="250"/>
      <c r="H56" s="250"/>
    </row>
    <row r="57" spans="1:8" x14ac:dyDescent="0.3">
      <c r="A57" s="250"/>
      <c r="B57" s="250"/>
      <c r="C57" s="250"/>
      <c r="D57" s="250"/>
      <c r="E57" s="250"/>
      <c r="G57" s="250"/>
      <c r="H57" s="250"/>
    </row>
    <row r="58" spans="1:8" x14ac:dyDescent="0.3">
      <c r="A58" s="250"/>
      <c r="B58" s="250"/>
      <c r="C58" s="250"/>
      <c r="D58" s="250"/>
      <c r="E58" s="250"/>
      <c r="F58" s="250"/>
      <c r="G58" s="250"/>
      <c r="H58" s="250"/>
    </row>
    <row r="59" spans="1:8" x14ac:dyDescent="0.3">
      <c r="A59" s="250"/>
      <c r="B59" s="250"/>
      <c r="C59" s="250"/>
      <c r="D59" s="250"/>
      <c r="E59" s="250"/>
      <c r="F59" s="250"/>
      <c r="G59" s="250"/>
      <c r="H59" s="250"/>
    </row>
    <row r="60" spans="1:8" x14ac:dyDescent="0.3">
      <c r="A60" s="250"/>
      <c r="B60" s="250"/>
      <c r="C60" s="250"/>
      <c r="D60" s="250"/>
      <c r="E60" s="250"/>
      <c r="G60" s="250"/>
      <c r="H60" s="250"/>
    </row>
    <row r="61" spans="1:8" x14ac:dyDescent="0.3">
      <c r="A61" s="250"/>
      <c r="B61" s="250"/>
      <c r="C61" s="250"/>
      <c r="D61" s="250"/>
      <c r="E61" s="250"/>
      <c r="F61" s="250"/>
      <c r="G61" s="250"/>
      <c r="H61" s="250"/>
    </row>
    <row r="62" spans="1:8" x14ac:dyDescent="0.3">
      <c r="A62" s="250"/>
      <c r="B62" s="250"/>
      <c r="C62" s="250"/>
      <c r="D62" s="250"/>
      <c r="E62" s="250"/>
      <c r="F62" s="250"/>
      <c r="G62" s="250"/>
      <c r="H62" s="250"/>
    </row>
    <row r="64" spans="1:8" x14ac:dyDescent="0.3">
      <c r="F64" s="250"/>
    </row>
    <row r="65" spans="6:6" x14ac:dyDescent="0.3">
      <c r="F65" s="250"/>
    </row>
    <row r="67" spans="6:6" x14ac:dyDescent="0.3">
      <c r="F67" s="250"/>
    </row>
    <row r="68" spans="6:6" x14ac:dyDescent="0.3">
      <c r="F68" s="250"/>
    </row>
    <row r="70" spans="6:6" x14ac:dyDescent="0.3">
      <c r="F70" s="250"/>
    </row>
    <row r="71" spans="6:6" x14ac:dyDescent="0.3">
      <c r="F71" s="250"/>
    </row>
    <row r="73" spans="6:6" x14ac:dyDescent="0.3">
      <c r="F73" s="250"/>
    </row>
    <row r="74" spans="6:6" x14ac:dyDescent="0.3">
      <c r="F74" s="250"/>
    </row>
    <row r="76" spans="6:6" x14ac:dyDescent="0.3">
      <c r="F76" s="250"/>
    </row>
    <row r="77" spans="6:6" x14ac:dyDescent="0.3">
      <c r="F77" s="250"/>
    </row>
    <row r="79" spans="6:6" x14ac:dyDescent="0.3">
      <c r="F79" s="250"/>
    </row>
    <row r="80" spans="6:6" x14ac:dyDescent="0.3">
      <c r="F80" s="250"/>
    </row>
    <row r="82" spans="6:6" x14ac:dyDescent="0.3">
      <c r="F82" s="250"/>
    </row>
    <row r="83" spans="6:6" x14ac:dyDescent="0.3">
      <c r="F83" s="250"/>
    </row>
    <row r="85" spans="6:6" x14ac:dyDescent="0.3">
      <c r="F85" s="250"/>
    </row>
    <row r="86" spans="6:6" x14ac:dyDescent="0.3">
      <c r="F86" s="250"/>
    </row>
    <row r="88" spans="6:6" x14ac:dyDescent="0.3">
      <c r="F88" s="250"/>
    </row>
    <row r="89" spans="6:6" x14ac:dyDescent="0.3">
      <c r="F89" s="250"/>
    </row>
  </sheetData>
  <sheetProtection password="C04F" sheet="1"/>
  <mergeCells count="12">
    <mergeCell ref="J5:K5"/>
    <mergeCell ref="J4:K4"/>
    <mergeCell ref="A35:F35"/>
    <mergeCell ref="A36:F36"/>
    <mergeCell ref="A37:F37"/>
    <mergeCell ref="A4:A6"/>
    <mergeCell ref="A39:B39"/>
    <mergeCell ref="A34:B34"/>
    <mergeCell ref="A32:F32"/>
    <mergeCell ref="A33:F33"/>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4"/>
  <sheetViews>
    <sheetView showGridLines="0" topLeftCell="A13" zoomScaleNormal="100" zoomScaleSheetLayoutView="100" workbookViewId="0">
      <selection activeCell="E13" sqref="E13"/>
    </sheetView>
  </sheetViews>
  <sheetFormatPr defaultColWidth="9.1796875" defaultRowHeight="14" x14ac:dyDescent="0.3"/>
  <cols>
    <col min="1" max="1" width="44.54296875" style="166" customWidth="1"/>
    <col min="2" max="14" width="11.7265625" style="166" customWidth="1"/>
    <col min="15" max="15" width="9.1796875" style="166" customWidth="1"/>
    <col min="16" max="16384" width="9.1796875" style="166"/>
  </cols>
  <sheetData>
    <row r="1" spans="1:11" x14ac:dyDescent="0.3">
      <c r="A1" s="166" t="s">
        <v>662</v>
      </c>
      <c r="K1" s="60" t="s">
        <v>1</v>
      </c>
    </row>
    <row r="2" spans="1:11" ht="16" x14ac:dyDescent="0.3">
      <c r="A2" s="204" t="s">
        <v>1154</v>
      </c>
    </row>
    <row r="3" spans="1:11" x14ac:dyDescent="0.3">
      <c r="A3" s="205"/>
    </row>
    <row r="4" spans="1:11" ht="31.5" customHeight="1" x14ac:dyDescent="0.3">
      <c r="A4" s="409"/>
      <c r="B4" s="413" t="s">
        <v>1058</v>
      </c>
      <c r="C4" s="373"/>
      <c r="D4" s="373"/>
      <c r="E4" s="373"/>
      <c r="F4" s="373"/>
      <c r="G4" s="373"/>
      <c r="H4" s="373"/>
      <c r="I4" s="373"/>
      <c r="J4" s="408" t="s">
        <v>1059</v>
      </c>
      <c r="K4" s="414"/>
    </row>
    <row r="5" spans="1:11" ht="15.75" customHeight="1" x14ac:dyDescent="0.3">
      <c r="A5" s="410"/>
      <c r="B5" s="412" t="s">
        <v>1060</v>
      </c>
      <c r="C5" s="373"/>
      <c r="D5" s="373"/>
      <c r="E5" s="373"/>
      <c r="F5" s="373"/>
      <c r="G5" s="373"/>
      <c r="H5" s="373"/>
      <c r="I5" s="373"/>
      <c r="J5" s="408" t="s">
        <v>1061</v>
      </c>
      <c r="K5" s="373"/>
    </row>
    <row r="6" spans="1:11" ht="23" x14ac:dyDescent="0.3">
      <c r="A6" s="411"/>
      <c r="B6" s="127" t="s">
        <v>1062</v>
      </c>
      <c r="C6" s="99" t="s">
        <v>261</v>
      </c>
      <c r="D6" s="99" t="s">
        <v>266</v>
      </c>
      <c r="E6" s="99" t="s">
        <v>424</v>
      </c>
      <c r="F6" s="99" t="s">
        <v>429</v>
      </c>
      <c r="G6" s="99" t="s">
        <v>6</v>
      </c>
      <c r="H6" s="99" t="s">
        <v>11</v>
      </c>
      <c r="I6" s="99" t="s">
        <v>15</v>
      </c>
      <c r="J6" s="99" t="s">
        <v>16</v>
      </c>
      <c r="K6" s="99" t="s">
        <v>681</v>
      </c>
    </row>
    <row r="7" spans="1:11" ht="14.5" x14ac:dyDescent="0.3">
      <c r="A7" s="276" t="s">
        <v>1063</v>
      </c>
      <c r="B7" s="128"/>
      <c r="C7" s="129"/>
      <c r="D7" s="129"/>
      <c r="E7" s="129"/>
      <c r="F7" s="129"/>
      <c r="G7" s="129"/>
      <c r="H7" s="129"/>
      <c r="I7" s="129"/>
      <c r="J7" s="129"/>
      <c r="K7" s="129"/>
    </row>
    <row r="8" spans="1:11" x14ac:dyDescent="0.3">
      <c r="A8" s="67" t="s">
        <v>944</v>
      </c>
      <c r="B8" s="74" t="s">
        <v>1064</v>
      </c>
      <c r="C8" s="44" t="s">
        <v>1064</v>
      </c>
      <c r="D8" s="44" t="s">
        <v>1065</v>
      </c>
      <c r="E8" s="44" t="s">
        <v>1066</v>
      </c>
      <c r="F8" s="44" t="s">
        <v>1067</v>
      </c>
      <c r="G8" s="44" t="s">
        <v>1068</v>
      </c>
      <c r="H8" s="44" t="s">
        <v>1069</v>
      </c>
      <c r="I8" s="44" t="s">
        <v>1070</v>
      </c>
      <c r="J8" s="44" t="s">
        <v>1155</v>
      </c>
      <c r="K8" s="44" t="s">
        <v>1156</v>
      </c>
    </row>
    <row r="9" spans="1:11" x14ac:dyDescent="0.3">
      <c r="A9" s="25" t="s">
        <v>964</v>
      </c>
      <c r="B9" s="27" t="s">
        <v>1073</v>
      </c>
      <c r="C9" s="27" t="s">
        <v>1073</v>
      </c>
      <c r="D9" s="27" t="s">
        <v>1074</v>
      </c>
      <c r="E9" s="27" t="s">
        <v>1075</v>
      </c>
      <c r="F9" s="27" t="s">
        <v>1076</v>
      </c>
      <c r="G9" s="27" t="s">
        <v>1077</v>
      </c>
      <c r="H9" s="27" t="s">
        <v>1078</v>
      </c>
      <c r="I9" s="27" t="s">
        <v>1079</v>
      </c>
      <c r="J9" s="27" t="s">
        <v>1157</v>
      </c>
      <c r="K9" s="27" t="s">
        <v>1158</v>
      </c>
    </row>
    <row r="10" spans="1:11" x14ac:dyDescent="0.3">
      <c r="A10" s="25" t="s">
        <v>1011</v>
      </c>
      <c r="B10" s="27" t="s">
        <v>384</v>
      </c>
      <c r="C10" s="27" t="s">
        <v>384</v>
      </c>
      <c r="D10" s="27" t="s">
        <v>389</v>
      </c>
      <c r="E10" s="27" t="s">
        <v>576</v>
      </c>
      <c r="F10" s="27" t="s">
        <v>581</v>
      </c>
      <c r="G10" s="27" t="s">
        <v>198</v>
      </c>
      <c r="H10" s="27" t="s">
        <v>203</v>
      </c>
      <c r="I10" s="27" t="s">
        <v>207</v>
      </c>
      <c r="J10" s="27" t="s">
        <v>1082</v>
      </c>
      <c r="K10" s="27" t="s">
        <v>1159</v>
      </c>
    </row>
    <row r="11" spans="1:11" x14ac:dyDescent="0.3">
      <c r="A11" s="25" t="s">
        <v>1017</v>
      </c>
      <c r="B11" s="27" t="s">
        <v>393</v>
      </c>
      <c r="C11" s="27" t="s">
        <v>393</v>
      </c>
      <c r="D11" s="27" t="s">
        <v>398</v>
      </c>
      <c r="E11" s="27" t="s">
        <v>587</v>
      </c>
      <c r="F11" s="27" t="s">
        <v>592</v>
      </c>
      <c r="G11" s="27" t="s">
        <v>211</v>
      </c>
      <c r="H11" s="27" t="s">
        <v>216</v>
      </c>
      <c r="I11" s="27" t="s">
        <v>220</v>
      </c>
      <c r="J11" s="27" t="s">
        <v>1160</v>
      </c>
      <c r="K11" s="27" t="s">
        <v>1161</v>
      </c>
    </row>
    <row r="12" spans="1:11" x14ac:dyDescent="0.3">
      <c r="A12" s="25" t="s">
        <v>1034</v>
      </c>
      <c r="B12" s="27" t="s">
        <v>402</v>
      </c>
      <c r="C12" s="27" t="s">
        <v>402</v>
      </c>
      <c r="D12" s="27" t="s">
        <v>407</v>
      </c>
      <c r="E12" s="27" t="s">
        <v>598</v>
      </c>
      <c r="F12" s="27" t="s">
        <v>603</v>
      </c>
      <c r="G12" s="27" t="s">
        <v>224</v>
      </c>
      <c r="H12" s="27" t="s">
        <v>229</v>
      </c>
      <c r="I12" s="27" t="s">
        <v>233</v>
      </c>
      <c r="J12" s="27" t="s">
        <v>1086</v>
      </c>
      <c r="K12" s="27" t="s">
        <v>1087</v>
      </c>
    </row>
    <row r="13" spans="1:11" x14ac:dyDescent="0.3">
      <c r="A13" s="25" t="s">
        <v>1040</v>
      </c>
      <c r="B13" s="27" t="s">
        <v>411</v>
      </c>
      <c r="C13" s="27" t="s">
        <v>411</v>
      </c>
      <c r="D13" s="27" t="s">
        <v>416</v>
      </c>
      <c r="E13" s="27" t="s">
        <v>609</v>
      </c>
      <c r="F13" s="27" t="s">
        <v>614</v>
      </c>
      <c r="G13" s="27" t="s">
        <v>237</v>
      </c>
      <c r="H13" s="27" t="s">
        <v>242</v>
      </c>
      <c r="I13" s="27" t="s">
        <v>246</v>
      </c>
      <c r="J13" s="27" t="s">
        <v>1088</v>
      </c>
      <c r="K13" s="27" t="s">
        <v>1089</v>
      </c>
    </row>
    <row r="14" spans="1:11" x14ac:dyDescent="0.3">
      <c r="A14" s="130" t="s">
        <v>1090</v>
      </c>
      <c r="B14" s="89" t="s">
        <v>1091</v>
      </c>
      <c r="C14" s="89" t="s">
        <v>1091</v>
      </c>
      <c r="D14" s="89" t="s">
        <v>1092</v>
      </c>
      <c r="E14" s="89" t="s">
        <v>1093</v>
      </c>
      <c r="F14" s="89" t="s">
        <v>1094</v>
      </c>
      <c r="G14" s="89" t="s">
        <v>1095</v>
      </c>
      <c r="H14" s="89" t="s">
        <v>1096</v>
      </c>
      <c r="I14" s="89" t="s">
        <v>1097</v>
      </c>
      <c r="J14" s="89" t="s">
        <v>1098</v>
      </c>
      <c r="K14" s="89" t="s">
        <v>1099</v>
      </c>
    </row>
    <row r="15" spans="1:11" x14ac:dyDescent="0.3">
      <c r="A15" s="77" t="s">
        <v>1100</v>
      </c>
      <c r="B15" s="78" t="s">
        <v>1091</v>
      </c>
      <c r="C15" s="27" t="s">
        <v>1091</v>
      </c>
      <c r="D15" s="27" t="s">
        <v>1092</v>
      </c>
      <c r="E15" s="27" t="s">
        <v>1093</v>
      </c>
      <c r="F15" s="27" t="s">
        <v>1094</v>
      </c>
      <c r="G15" s="27" t="s">
        <v>1095</v>
      </c>
      <c r="H15" s="27" t="s">
        <v>1096</v>
      </c>
      <c r="I15" s="27" t="s">
        <v>1097</v>
      </c>
      <c r="J15" s="27" t="s">
        <v>1098</v>
      </c>
      <c r="K15" s="27" t="s">
        <v>1099</v>
      </c>
    </row>
    <row r="16" spans="1:11" x14ac:dyDescent="0.3">
      <c r="A16" s="276" t="s">
        <v>1101</v>
      </c>
      <c r="B16" s="128"/>
      <c r="C16" s="129"/>
      <c r="D16" s="129"/>
      <c r="E16" s="129"/>
      <c r="F16" s="129"/>
      <c r="G16" s="129"/>
      <c r="H16" s="129"/>
      <c r="I16" s="129"/>
      <c r="J16" s="129"/>
      <c r="K16" s="129"/>
    </row>
    <row r="17" spans="1:11" x14ac:dyDescent="0.3">
      <c r="A17" s="67" t="s">
        <v>1102</v>
      </c>
      <c r="B17" s="74" t="s">
        <v>280</v>
      </c>
      <c r="C17" s="44" t="s">
        <v>280</v>
      </c>
      <c r="D17" s="44" t="s">
        <v>285</v>
      </c>
      <c r="E17" s="44" t="s">
        <v>446</v>
      </c>
      <c r="F17" s="44" t="s">
        <v>451</v>
      </c>
      <c r="G17" s="44" t="s">
        <v>34</v>
      </c>
      <c r="H17" s="44" t="s">
        <v>39</v>
      </c>
      <c r="I17" s="44" t="s">
        <v>43</v>
      </c>
      <c r="J17" s="44" t="s">
        <v>1162</v>
      </c>
      <c r="K17" s="44" t="s">
        <v>1163</v>
      </c>
    </row>
    <row r="18" spans="1:11" x14ac:dyDescent="0.3">
      <c r="A18" s="25" t="s">
        <v>1105</v>
      </c>
      <c r="B18" s="27" t="s">
        <v>271</v>
      </c>
      <c r="C18" s="27" t="s">
        <v>271</v>
      </c>
      <c r="D18" s="27" t="s">
        <v>276</v>
      </c>
      <c r="E18" s="27" t="s">
        <v>435</v>
      </c>
      <c r="F18" s="27" t="s">
        <v>440</v>
      </c>
      <c r="G18" s="27" t="s">
        <v>21</v>
      </c>
      <c r="H18" s="27" t="s">
        <v>26</v>
      </c>
      <c r="I18" s="27" t="s">
        <v>30</v>
      </c>
      <c r="J18" s="27" t="s">
        <v>1164</v>
      </c>
      <c r="K18" s="27" t="s">
        <v>1165</v>
      </c>
    </row>
    <row r="19" spans="1:11" x14ac:dyDescent="0.3">
      <c r="A19" s="25" t="s">
        <v>1108</v>
      </c>
      <c r="B19" s="27" t="s">
        <v>298</v>
      </c>
      <c r="C19" s="27" t="s">
        <v>298</v>
      </c>
      <c r="D19" s="27" t="s">
        <v>303</v>
      </c>
      <c r="E19" s="27" t="s">
        <v>468</v>
      </c>
      <c r="F19" s="27" t="s">
        <v>473</v>
      </c>
      <c r="G19" s="27" t="s">
        <v>60</v>
      </c>
      <c r="H19" s="27" t="s">
        <v>65</v>
      </c>
      <c r="I19" s="27" t="s">
        <v>69</v>
      </c>
      <c r="J19" s="27" t="s">
        <v>1166</v>
      </c>
      <c r="K19" s="27" t="s">
        <v>1167</v>
      </c>
    </row>
    <row r="20" spans="1:11" x14ac:dyDescent="0.3">
      <c r="A20" s="25" t="s">
        <v>1111</v>
      </c>
      <c r="B20" s="27" t="s">
        <v>289</v>
      </c>
      <c r="C20" s="27" t="s">
        <v>289</v>
      </c>
      <c r="D20" s="27" t="s">
        <v>294</v>
      </c>
      <c r="E20" s="27" t="s">
        <v>457</v>
      </c>
      <c r="F20" s="27" t="s">
        <v>462</v>
      </c>
      <c r="G20" s="27" t="s">
        <v>47</v>
      </c>
      <c r="H20" s="27" t="s">
        <v>52</v>
      </c>
      <c r="I20" s="27" t="s">
        <v>56</v>
      </c>
      <c r="J20" s="27" t="s">
        <v>1168</v>
      </c>
      <c r="K20" s="27" t="s">
        <v>1169</v>
      </c>
    </row>
    <row r="21" spans="1:11" x14ac:dyDescent="0.3">
      <c r="A21" s="25" t="s">
        <v>1114</v>
      </c>
      <c r="B21" s="27" t="s">
        <v>316</v>
      </c>
      <c r="C21" s="27" t="s">
        <v>316</v>
      </c>
      <c r="D21" s="27" t="s">
        <v>321</v>
      </c>
      <c r="E21" s="27" t="s">
        <v>490</v>
      </c>
      <c r="F21" s="27" t="s">
        <v>495</v>
      </c>
      <c r="G21" s="27" t="s">
        <v>86</v>
      </c>
      <c r="H21" s="27" t="s">
        <v>91</v>
      </c>
      <c r="I21" s="27" t="s">
        <v>95</v>
      </c>
      <c r="J21" s="27" t="s">
        <v>1170</v>
      </c>
      <c r="K21" s="27" t="s">
        <v>1171</v>
      </c>
    </row>
    <row r="22" spans="1:11" x14ac:dyDescent="0.3">
      <c r="A22" s="25" t="s">
        <v>1117</v>
      </c>
      <c r="B22" s="27" t="s">
        <v>307</v>
      </c>
      <c r="C22" s="27" t="s">
        <v>307</v>
      </c>
      <c r="D22" s="27" t="s">
        <v>312</v>
      </c>
      <c r="E22" s="27" t="s">
        <v>479</v>
      </c>
      <c r="F22" s="27" t="s">
        <v>484</v>
      </c>
      <c r="G22" s="27" t="s">
        <v>73</v>
      </c>
      <c r="H22" s="27" t="s">
        <v>78</v>
      </c>
      <c r="I22" s="27" t="s">
        <v>82</v>
      </c>
      <c r="J22" s="27" t="s">
        <v>1172</v>
      </c>
      <c r="K22" s="27" t="s">
        <v>1173</v>
      </c>
    </row>
    <row r="23" spans="1:11" x14ac:dyDescent="0.3">
      <c r="A23" s="25" t="s">
        <v>98</v>
      </c>
      <c r="B23" s="27" t="s">
        <v>325</v>
      </c>
      <c r="C23" s="27" t="s">
        <v>325</v>
      </c>
      <c r="D23" s="27" t="s">
        <v>330</v>
      </c>
      <c r="E23" s="27" t="s">
        <v>501</v>
      </c>
      <c r="F23" s="27" t="s">
        <v>506</v>
      </c>
      <c r="G23" s="27" t="s">
        <v>99</v>
      </c>
      <c r="H23" s="27" t="s">
        <v>104</v>
      </c>
      <c r="I23" s="27" t="s">
        <v>108</v>
      </c>
      <c r="J23" s="27" t="s">
        <v>1120</v>
      </c>
      <c r="K23" s="27" t="s">
        <v>1121</v>
      </c>
    </row>
    <row r="24" spans="1:11" x14ac:dyDescent="0.3">
      <c r="A24" s="25" t="s">
        <v>111</v>
      </c>
      <c r="B24" s="27" t="s">
        <v>334</v>
      </c>
      <c r="C24" s="27" t="s">
        <v>334</v>
      </c>
      <c r="D24" s="27" t="s">
        <v>339</v>
      </c>
      <c r="E24" s="27" t="s">
        <v>512</v>
      </c>
      <c r="F24" s="27" t="s">
        <v>517</v>
      </c>
      <c r="G24" s="27" t="s">
        <v>112</v>
      </c>
      <c r="H24" s="27" t="s">
        <v>117</v>
      </c>
      <c r="I24" s="27" t="s">
        <v>121</v>
      </c>
      <c r="J24" s="27" t="s">
        <v>1122</v>
      </c>
      <c r="K24" s="27" t="s">
        <v>1122</v>
      </c>
    </row>
    <row r="25" spans="1:11" x14ac:dyDescent="0.3">
      <c r="A25" s="25" t="s">
        <v>128</v>
      </c>
      <c r="B25" s="27" t="s">
        <v>343</v>
      </c>
      <c r="C25" s="27" t="s">
        <v>343</v>
      </c>
      <c r="D25" s="27" t="s">
        <v>348</v>
      </c>
      <c r="E25" s="27" t="s">
        <v>523</v>
      </c>
      <c r="F25" s="27" t="s">
        <v>528</v>
      </c>
      <c r="G25" s="27" t="s">
        <v>129</v>
      </c>
      <c r="H25" s="27" t="s">
        <v>134</v>
      </c>
      <c r="I25" s="27" t="s">
        <v>138</v>
      </c>
      <c r="J25" s="27" t="s">
        <v>1123</v>
      </c>
      <c r="K25" s="27" t="s">
        <v>1124</v>
      </c>
    </row>
    <row r="26" spans="1:11" x14ac:dyDescent="0.3">
      <c r="A26" s="25" t="s">
        <v>1125</v>
      </c>
      <c r="B26" s="27" t="s">
        <v>18</v>
      </c>
      <c r="C26" s="27" t="s">
        <v>18</v>
      </c>
      <c r="D26" s="27" t="s">
        <v>353</v>
      </c>
      <c r="E26" s="27" t="s">
        <v>534</v>
      </c>
      <c r="F26" s="27" t="s">
        <v>537</v>
      </c>
      <c r="G26" s="27" t="s">
        <v>142</v>
      </c>
      <c r="H26" s="27" t="s">
        <v>147</v>
      </c>
      <c r="I26" s="27" t="s">
        <v>151</v>
      </c>
      <c r="J26" s="27" t="s">
        <v>1126</v>
      </c>
      <c r="K26" s="27" t="s">
        <v>1126</v>
      </c>
    </row>
    <row r="27" spans="1:11" x14ac:dyDescent="0.3">
      <c r="A27" s="132" t="s">
        <v>1090</v>
      </c>
      <c r="B27" s="133" t="s">
        <v>18</v>
      </c>
      <c r="C27" s="89" t="s">
        <v>18</v>
      </c>
      <c r="D27" s="89" t="s">
        <v>18</v>
      </c>
      <c r="E27" s="89" t="s">
        <v>18</v>
      </c>
      <c r="F27" s="89" t="s">
        <v>18</v>
      </c>
      <c r="G27" s="89" t="s">
        <v>18</v>
      </c>
      <c r="H27" s="89" t="s">
        <v>18</v>
      </c>
      <c r="I27" s="89" t="s">
        <v>18</v>
      </c>
      <c r="J27" s="89" t="s">
        <v>18</v>
      </c>
      <c r="K27" s="89" t="s">
        <v>18</v>
      </c>
    </row>
    <row r="28" spans="1:11" x14ac:dyDescent="0.3">
      <c r="A28" s="277" t="s">
        <v>1127</v>
      </c>
      <c r="B28" s="107" t="s">
        <v>1128</v>
      </c>
      <c r="C28" s="89" t="s">
        <v>1128</v>
      </c>
      <c r="D28" s="89" t="s">
        <v>1129</v>
      </c>
      <c r="E28" s="89" t="s">
        <v>1130</v>
      </c>
      <c r="F28" s="89" t="s">
        <v>1131</v>
      </c>
      <c r="G28" s="89" t="s">
        <v>1132</v>
      </c>
      <c r="H28" s="89" t="s">
        <v>1133</v>
      </c>
      <c r="I28" s="89" t="s">
        <v>1134</v>
      </c>
      <c r="J28" s="89" t="s">
        <v>1174</v>
      </c>
      <c r="K28" s="89" t="s">
        <v>1175</v>
      </c>
    </row>
    <row r="29" spans="1:11" x14ac:dyDescent="0.3">
      <c r="A29" s="277" t="s">
        <v>1137</v>
      </c>
      <c r="B29" s="107" t="s">
        <v>1138</v>
      </c>
      <c r="C29" s="89" t="s">
        <v>1138</v>
      </c>
      <c r="D29" s="89" t="s">
        <v>1139</v>
      </c>
      <c r="E29" s="89" t="s">
        <v>1140</v>
      </c>
      <c r="F29" s="89" t="s">
        <v>1141</v>
      </c>
      <c r="G29" s="89" t="s">
        <v>1142</v>
      </c>
      <c r="H29" s="89" t="s">
        <v>1143</v>
      </c>
      <c r="I29" s="89" t="s">
        <v>1144</v>
      </c>
      <c r="J29" s="89" t="s">
        <v>1176</v>
      </c>
      <c r="K29" s="89" t="s">
        <v>1177</v>
      </c>
    </row>
    <row r="30" spans="1:11" x14ac:dyDescent="0.3">
      <c r="A30" s="278"/>
      <c r="B30" s="279"/>
    </row>
    <row r="31" spans="1:11" x14ac:dyDescent="0.3">
      <c r="A31" s="202" t="s">
        <v>1147</v>
      </c>
      <c r="B31" s="218"/>
      <c r="C31" s="218"/>
      <c r="D31" s="218"/>
      <c r="E31" s="218"/>
      <c r="F31" s="218"/>
      <c r="G31" s="218"/>
      <c r="H31" s="218"/>
      <c r="I31" s="218"/>
      <c r="J31" s="218"/>
    </row>
    <row r="32" spans="1:11" ht="57" customHeight="1" x14ac:dyDescent="0.3">
      <c r="A32" s="312" t="s">
        <v>1178</v>
      </c>
      <c r="B32" s="341"/>
      <c r="C32" s="341"/>
      <c r="D32" s="341"/>
      <c r="E32" s="341"/>
      <c r="F32" s="341"/>
      <c r="G32" s="341"/>
      <c r="H32" s="341"/>
      <c r="I32" s="341"/>
      <c r="J32" s="341"/>
    </row>
    <row r="33" spans="1:10" ht="47.25" customHeight="1" x14ac:dyDescent="0.3">
      <c r="A33" s="312" t="s">
        <v>1179</v>
      </c>
      <c r="B33" s="341"/>
      <c r="C33" s="341"/>
      <c r="D33" s="341"/>
      <c r="E33" s="341"/>
      <c r="F33" s="341"/>
      <c r="G33" s="341"/>
      <c r="H33" s="341"/>
      <c r="I33" s="341"/>
      <c r="J33" s="341"/>
    </row>
    <row r="34" spans="1:10" x14ac:dyDescent="0.3">
      <c r="A34" s="312" t="s">
        <v>1180</v>
      </c>
      <c r="B34" s="341"/>
      <c r="C34" s="341"/>
      <c r="D34" s="341"/>
      <c r="E34" s="341"/>
      <c r="F34" s="341"/>
      <c r="G34" s="341"/>
      <c r="H34" s="341"/>
      <c r="I34" s="341"/>
      <c r="J34" s="341"/>
    </row>
    <row r="35" spans="1:10" ht="59.25" customHeight="1" x14ac:dyDescent="0.3">
      <c r="A35" s="312" t="s">
        <v>1181</v>
      </c>
      <c r="B35" s="341"/>
      <c r="C35" s="341"/>
      <c r="D35" s="341"/>
      <c r="E35" s="341"/>
      <c r="F35" s="341"/>
      <c r="G35" s="341"/>
      <c r="H35" s="341"/>
      <c r="I35" s="341"/>
      <c r="J35" s="341"/>
    </row>
    <row r="36" spans="1:10" ht="28.5" customHeight="1" x14ac:dyDescent="0.3">
      <c r="A36" s="312" t="s">
        <v>1152</v>
      </c>
      <c r="B36" s="341"/>
      <c r="C36" s="341"/>
      <c r="D36" s="341"/>
      <c r="E36" s="341"/>
      <c r="F36" s="341"/>
      <c r="G36" s="341"/>
      <c r="H36" s="341"/>
      <c r="I36" s="341"/>
      <c r="J36" s="341"/>
    </row>
    <row r="37" spans="1:10" x14ac:dyDescent="0.3">
      <c r="A37" s="312" t="s">
        <v>1153</v>
      </c>
      <c r="B37" s="341"/>
      <c r="C37" s="341"/>
      <c r="D37" s="341"/>
      <c r="E37" s="341"/>
      <c r="F37" s="341"/>
      <c r="G37" s="341"/>
      <c r="H37" s="341"/>
      <c r="I37" s="341"/>
      <c r="J37" s="341"/>
    </row>
    <row r="38" spans="1:10" x14ac:dyDescent="0.3">
      <c r="A38" s="312"/>
      <c r="B38" s="341"/>
    </row>
    <row r="39" spans="1:10" x14ac:dyDescent="0.3">
      <c r="A39" s="271" t="s">
        <v>258</v>
      </c>
      <c r="B39" s="195"/>
      <c r="C39" s="195"/>
      <c r="D39" s="195"/>
      <c r="E39" s="195"/>
      <c r="F39" s="195"/>
      <c r="G39" s="195"/>
      <c r="H39" s="195"/>
      <c r="I39" s="195"/>
      <c r="J39" s="195"/>
    </row>
    <row r="40" spans="1:10" x14ac:dyDescent="0.3">
      <c r="A40" s="195"/>
      <c r="B40" s="280"/>
    </row>
    <row r="41" spans="1:10" x14ac:dyDescent="0.3">
      <c r="A41" s="180"/>
    </row>
    <row r="42" spans="1:10" x14ac:dyDescent="0.3">
      <c r="A42" s="38"/>
    </row>
    <row r="43" spans="1:10" x14ac:dyDescent="0.3">
      <c r="A43" s="180"/>
    </row>
    <row r="44" spans="1:10" x14ac:dyDescent="0.3">
      <c r="A44" s="180"/>
    </row>
  </sheetData>
  <sheetProtection password="C04F" sheet="1"/>
  <mergeCells count="12">
    <mergeCell ref="A37:J37"/>
    <mergeCell ref="A38:B38"/>
    <mergeCell ref="A4:A6"/>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796875" defaultRowHeight="14" x14ac:dyDescent="0.3"/>
  <cols>
    <col min="1" max="1" width="40.1796875" style="166" customWidth="1"/>
    <col min="2" max="11" width="11.7265625" style="166" customWidth="1"/>
    <col min="12" max="12" width="9.1796875" style="166" customWidth="1"/>
    <col min="13" max="16384" width="9.1796875" style="166"/>
  </cols>
  <sheetData>
    <row r="1" spans="1:11" x14ac:dyDescent="0.3">
      <c r="A1" s="166" t="s">
        <v>2148</v>
      </c>
      <c r="K1" s="60" t="s">
        <v>1</v>
      </c>
    </row>
    <row r="2" spans="1:11" ht="16.5" x14ac:dyDescent="0.3">
      <c r="A2" s="166" t="s">
        <v>2199</v>
      </c>
    </row>
    <row r="3" spans="1:11" x14ac:dyDescent="0.3">
      <c r="A3" s="205"/>
    </row>
    <row r="4" spans="1:11" x14ac:dyDescent="0.3">
      <c r="A4" s="331" t="s">
        <v>2150</v>
      </c>
      <c r="B4" s="418" t="s">
        <v>757</v>
      </c>
      <c r="C4" s="418"/>
      <c r="D4" s="418"/>
      <c r="E4" s="418"/>
      <c r="F4" s="418"/>
      <c r="G4" s="418"/>
      <c r="H4" s="418"/>
      <c r="I4" s="418"/>
      <c r="J4" s="418"/>
      <c r="K4" s="418"/>
    </row>
    <row r="5" spans="1:11" x14ac:dyDescent="0.3">
      <c r="A5" s="331"/>
      <c r="B5" s="416" t="s">
        <v>1298</v>
      </c>
      <c r="C5" s="417"/>
      <c r="D5" s="417"/>
      <c r="E5" s="417"/>
      <c r="F5" s="417"/>
      <c r="G5" s="417" t="s">
        <v>2151</v>
      </c>
      <c r="H5" s="417"/>
      <c r="I5" s="417"/>
      <c r="J5" s="417"/>
      <c r="K5" s="417"/>
    </row>
    <row r="6" spans="1:11" x14ac:dyDescent="0.3">
      <c r="A6" s="331"/>
      <c r="B6" s="416" t="s">
        <v>2152</v>
      </c>
      <c r="C6" s="417" t="s">
        <v>2153</v>
      </c>
      <c r="D6" s="417"/>
      <c r="E6" s="417"/>
      <c r="F6" s="417"/>
      <c r="G6" s="417" t="s">
        <v>2152</v>
      </c>
      <c r="H6" s="417" t="s">
        <v>2153</v>
      </c>
      <c r="I6" s="417"/>
      <c r="J6" s="417"/>
      <c r="K6" s="417"/>
    </row>
    <row r="7" spans="1:11" x14ac:dyDescent="0.3">
      <c r="A7" s="331"/>
      <c r="B7" s="419"/>
      <c r="C7" s="281" t="s">
        <v>2154</v>
      </c>
      <c r="D7" s="281" t="s">
        <v>2155</v>
      </c>
      <c r="E7" s="281" t="s">
        <v>2156</v>
      </c>
      <c r="F7" s="281" t="s">
        <v>2157</v>
      </c>
      <c r="G7" s="420"/>
      <c r="H7" s="281" t="s">
        <v>2154</v>
      </c>
      <c r="I7" s="281" t="s">
        <v>2155</v>
      </c>
      <c r="J7" s="281" t="s">
        <v>2156</v>
      </c>
      <c r="K7" s="281" t="s">
        <v>2157</v>
      </c>
    </row>
    <row r="8" spans="1:11" x14ac:dyDescent="0.3">
      <c r="A8" s="282" t="s">
        <v>2158</v>
      </c>
      <c r="B8" s="107" t="s">
        <v>18</v>
      </c>
      <c r="C8" s="107" t="s">
        <v>2140</v>
      </c>
      <c r="D8" s="107" t="s">
        <v>18</v>
      </c>
      <c r="E8" s="107" t="s">
        <v>2200</v>
      </c>
      <c r="F8" s="107" t="s">
        <v>18</v>
      </c>
      <c r="G8" s="107" t="s">
        <v>18</v>
      </c>
      <c r="H8" s="107" t="s">
        <v>2141</v>
      </c>
      <c r="I8" s="107" t="s">
        <v>18</v>
      </c>
      <c r="J8" s="107" t="s">
        <v>2201</v>
      </c>
      <c r="K8" s="107" t="s">
        <v>18</v>
      </c>
    </row>
    <row r="9" spans="1:11" x14ac:dyDescent="0.3">
      <c r="A9" s="283" t="s">
        <v>2161</v>
      </c>
      <c r="B9" s="135" t="s">
        <v>18</v>
      </c>
      <c r="C9" s="135" t="s">
        <v>18</v>
      </c>
      <c r="D9" s="135" t="s">
        <v>18</v>
      </c>
      <c r="E9" s="135" t="s">
        <v>2119</v>
      </c>
      <c r="F9" s="135" t="s">
        <v>18</v>
      </c>
      <c r="G9" s="135" t="s">
        <v>18</v>
      </c>
      <c r="H9" s="135" t="s">
        <v>18</v>
      </c>
      <c r="I9" s="135" t="s">
        <v>18</v>
      </c>
      <c r="J9" s="135" t="s">
        <v>2120</v>
      </c>
      <c r="K9" s="135" t="s">
        <v>18</v>
      </c>
    </row>
    <row r="10" spans="1:11" x14ac:dyDescent="0.3">
      <c r="A10" s="284" t="s">
        <v>2202</v>
      </c>
      <c r="B10" s="136" t="s">
        <v>18</v>
      </c>
      <c r="C10" s="136" t="s">
        <v>18</v>
      </c>
      <c r="D10" s="136" t="s">
        <v>18</v>
      </c>
      <c r="E10" s="136" t="s">
        <v>18</v>
      </c>
      <c r="F10" s="136" t="s">
        <v>18</v>
      </c>
      <c r="G10" s="136" t="s">
        <v>18</v>
      </c>
      <c r="H10" s="136" t="s">
        <v>18</v>
      </c>
      <c r="I10" s="136" t="s">
        <v>18</v>
      </c>
      <c r="J10" s="136" t="s">
        <v>18</v>
      </c>
      <c r="K10" s="136" t="s">
        <v>18</v>
      </c>
    </row>
    <row r="11" spans="1:11" ht="23" x14ac:dyDescent="0.3">
      <c r="A11" s="285" t="s">
        <v>2163</v>
      </c>
      <c r="B11" s="136" t="s">
        <v>18</v>
      </c>
      <c r="C11" s="136" t="s">
        <v>18</v>
      </c>
      <c r="D11" s="136" t="s">
        <v>18</v>
      </c>
      <c r="E11" s="136" t="s">
        <v>2125</v>
      </c>
      <c r="F11" s="136" t="s">
        <v>18</v>
      </c>
      <c r="G11" s="136" t="s">
        <v>18</v>
      </c>
      <c r="H11" s="136" t="s">
        <v>18</v>
      </c>
      <c r="I11" s="136" t="s">
        <v>18</v>
      </c>
      <c r="J11" s="136" t="s">
        <v>2126</v>
      </c>
      <c r="K11" s="136" t="s">
        <v>18</v>
      </c>
    </row>
    <row r="12" spans="1:11" x14ac:dyDescent="0.3">
      <c r="A12" s="131" t="s">
        <v>2164</v>
      </c>
      <c r="B12" s="134" t="s">
        <v>18</v>
      </c>
      <c r="C12" s="134" t="s">
        <v>2140</v>
      </c>
      <c r="D12" s="134" t="s">
        <v>18</v>
      </c>
      <c r="E12" s="134" t="s">
        <v>2142</v>
      </c>
      <c r="F12" s="134" t="s">
        <v>18</v>
      </c>
      <c r="G12" s="134" t="s">
        <v>18</v>
      </c>
      <c r="H12" s="134" t="s">
        <v>2141</v>
      </c>
      <c r="I12" s="134" t="s">
        <v>18</v>
      </c>
      <c r="J12" s="134" t="s">
        <v>2143</v>
      </c>
      <c r="K12" s="134" t="s">
        <v>18</v>
      </c>
    </row>
    <row r="13" spans="1:11" ht="24" x14ac:dyDescent="0.3">
      <c r="A13" s="276" t="s">
        <v>2167</v>
      </c>
      <c r="B13" s="107" t="s">
        <v>18</v>
      </c>
      <c r="C13" s="107" t="s">
        <v>2203</v>
      </c>
      <c r="D13" s="107" t="s">
        <v>2204</v>
      </c>
      <c r="E13" s="107" t="s">
        <v>2205</v>
      </c>
      <c r="F13" s="107" t="s">
        <v>18</v>
      </c>
      <c r="G13" s="107" t="s">
        <v>18</v>
      </c>
      <c r="H13" s="107" t="s">
        <v>2206</v>
      </c>
      <c r="I13" s="107" t="s">
        <v>2207</v>
      </c>
      <c r="J13" s="107" t="s">
        <v>2208</v>
      </c>
      <c r="K13" s="107" t="s">
        <v>18</v>
      </c>
    </row>
    <row r="14" spans="1:11" x14ac:dyDescent="0.3">
      <c r="A14" s="277" t="s">
        <v>774</v>
      </c>
      <c r="B14" s="107" t="s">
        <v>18</v>
      </c>
      <c r="C14" s="107" t="s">
        <v>2209</v>
      </c>
      <c r="D14" s="107" t="s">
        <v>2204</v>
      </c>
      <c r="E14" s="107" t="s">
        <v>2210</v>
      </c>
      <c r="F14" s="107" t="s">
        <v>18</v>
      </c>
      <c r="G14" s="107" t="s">
        <v>18</v>
      </c>
      <c r="H14" s="107" t="s">
        <v>2211</v>
      </c>
      <c r="I14" s="107" t="s">
        <v>2207</v>
      </c>
      <c r="J14" s="107" t="s">
        <v>2212</v>
      </c>
      <c r="K14" s="107" t="s">
        <v>18</v>
      </c>
    </row>
    <row r="15" spans="1:11" x14ac:dyDescent="0.3">
      <c r="A15" s="278"/>
      <c r="B15" s="201"/>
      <c r="C15" s="201"/>
      <c r="D15" s="201"/>
      <c r="E15" s="201"/>
      <c r="F15" s="201"/>
      <c r="G15" s="201"/>
      <c r="H15" s="201"/>
      <c r="I15" s="201"/>
      <c r="J15" s="201"/>
      <c r="K15" s="201"/>
    </row>
    <row r="16" spans="1:11" x14ac:dyDescent="0.3">
      <c r="A16" s="202" t="s">
        <v>2178</v>
      </c>
      <c r="B16" s="201"/>
      <c r="C16" s="201"/>
      <c r="D16" s="201"/>
      <c r="E16" s="201"/>
      <c r="F16" s="201"/>
      <c r="G16" s="201"/>
      <c r="H16" s="201"/>
      <c r="I16" s="201"/>
      <c r="J16" s="201"/>
      <c r="K16" s="201"/>
    </row>
    <row r="17" spans="1:11" x14ac:dyDescent="0.3">
      <c r="A17" s="202" t="s">
        <v>2179</v>
      </c>
    </row>
    <row r="18" spans="1:11" x14ac:dyDescent="0.3">
      <c r="A18" s="274" t="s">
        <v>2180</v>
      </c>
    </row>
    <row r="19" spans="1:11" x14ac:dyDescent="0.3">
      <c r="A19" s="274" t="s">
        <v>2181</v>
      </c>
    </row>
    <row r="20" spans="1:11" x14ac:dyDescent="0.3">
      <c r="A20" s="274" t="s">
        <v>2182</v>
      </c>
    </row>
    <row r="21" spans="1:11" x14ac:dyDescent="0.3">
      <c r="A21" s="274" t="s">
        <v>2183</v>
      </c>
    </row>
    <row r="22" spans="1:11" x14ac:dyDescent="0.3">
      <c r="A22" s="274" t="s">
        <v>2184</v>
      </c>
    </row>
    <row r="23" spans="1:11" x14ac:dyDescent="0.3">
      <c r="A23" s="274" t="s">
        <v>2110</v>
      </c>
    </row>
    <row r="24" spans="1:11" x14ac:dyDescent="0.3">
      <c r="A24" s="274" t="s">
        <v>2185</v>
      </c>
    </row>
    <row r="25" spans="1:11" x14ac:dyDescent="0.3">
      <c r="A25" s="274" t="s">
        <v>2186</v>
      </c>
    </row>
    <row r="27" spans="1:11" x14ac:dyDescent="0.3">
      <c r="A27" s="271" t="s">
        <v>258</v>
      </c>
      <c r="B27" s="187"/>
      <c r="C27" s="187"/>
      <c r="D27" s="187"/>
      <c r="E27" s="187"/>
    </row>
    <row r="28" spans="1:11" x14ac:dyDescent="0.3">
      <c r="A28" s="250"/>
      <c r="B28" s="250"/>
      <c r="C28" s="250"/>
      <c r="D28" s="250"/>
      <c r="E28" s="250"/>
      <c r="F28" s="250"/>
      <c r="G28" s="250"/>
      <c r="H28" s="250"/>
      <c r="I28" s="250"/>
      <c r="J28" s="250"/>
      <c r="K28" s="250"/>
    </row>
    <row r="29" spans="1:11" x14ac:dyDescent="0.3">
      <c r="A29" s="250"/>
      <c r="B29" s="250"/>
      <c r="C29" s="250"/>
      <c r="D29" s="250"/>
      <c r="E29" s="250"/>
      <c r="F29" s="250"/>
      <c r="G29" s="250"/>
      <c r="H29" s="250"/>
      <c r="I29" s="250"/>
      <c r="J29" s="250"/>
      <c r="K29" s="250"/>
    </row>
    <row r="30" spans="1:11" x14ac:dyDescent="0.3">
      <c r="A30" s="250"/>
      <c r="B30" s="250"/>
      <c r="C30" s="250"/>
      <c r="D30" s="250"/>
      <c r="E30" s="250"/>
      <c r="F30" s="250"/>
      <c r="G30" s="250"/>
      <c r="H30" s="250"/>
      <c r="I30" s="250"/>
      <c r="J30" s="250"/>
      <c r="K30" s="250"/>
    </row>
    <row r="31" spans="1:11" x14ac:dyDescent="0.3">
      <c r="A31" s="415" t="s">
        <v>854</v>
      </c>
      <c r="B31" s="415"/>
      <c r="C31" s="415"/>
      <c r="D31" s="415"/>
      <c r="E31" s="415"/>
      <c r="F31" s="415"/>
      <c r="G31" s="415"/>
      <c r="H31" s="415"/>
      <c r="I31" s="415"/>
      <c r="J31" s="415"/>
      <c r="K31" s="415"/>
    </row>
    <row r="32" spans="1:11" x14ac:dyDescent="0.3">
      <c r="A32" s="421" t="s">
        <v>2187</v>
      </c>
      <c r="B32" s="422"/>
      <c r="C32" s="422"/>
      <c r="D32" s="422"/>
      <c r="E32" s="422"/>
      <c r="F32" s="422"/>
      <c r="G32" s="422"/>
      <c r="H32" s="422"/>
      <c r="I32" s="422"/>
      <c r="J32" s="422"/>
      <c r="K32" s="423"/>
    </row>
    <row r="33" spans="1:11" ht="65.150000000000006" customHeight="1" x14ac:dyDescent="0.3">
      <c r="A33" s="421" t="s">
        <v>2188</v>
      </c>
      <c r="B33" s="422"/>
      <c r="C33" s="422"/>
      <c r="D33" s="422"/>
      <c r="E33" s="422"/>
      <c r="F33" s="422"/>
      <c r="G33" s="422"/>
      <c r="H33" s="422"/>
      <c r="I33" s="422"/>
      <c r="J33" s="422"/>
      <c r="K33" s="423"/>
    </row>
    <row r="34" spans="1:11" x14ac:dyDescent="0.3">
      <c r="A34" s="421" t="s">
        <v>2189</v>
      </c>
      <c r="B34" s="422"/>
      <c r="C34" s="422"/>
      <c r="D34" s="422"/>
      <c r="E34" s="422"/>
      <c r="F34" s="422"/>
      <c r="G34" s="422"/>
      <c r="H34" s="422"/>
      <c r="I34" s="422"/>
      <c r="J34" s="422"/>
      <c r="K34" s="423"/>
    </row>
    <row r="35" spans="1:11" ht="65.150000000000006" customHeight="1" x14ac:dyDescent="0.3">
      <c r="A35" s="421" t="s">
        <v>2190</v>
      </c>
      <c r="B35" s="422"/>
      <c r="C35" s="422"/>
      <c r="D35" s="422"/>
      <c r="E35" s="422"/>
      <c r="F35" s="422"/>
      <c r="G35" s="422"/>
      <c r="H35" s="422"/>
      <c r="I35" s="422"/>
      <c r="J35" s="422"/>
      <c r="K35" s="423"/>
    </row>
    <row r="36" spans="1:11" x14ac:dyDescent="0.3">
      <c r="A36" s="421" t="s">
        <v>2191</v>
      </c>
      <c r="B36" s="422"/>
      <c r="C36" s="422"/>
      <c r="D36" s="422"/>
      <c r="E36" s="422"/>
      <c r="F36" s="422"/>
      <c r="G36" s="422"/>
      <c r="H36" s="422"/>
      <c r="I36" s="422"/>
      <c r="J36" s="422"/>
      <c r="K36" s="423"/>
    </row>
    <row r="37" spans="1:11" ht="65.150000000000006" customHeight="1" x14ac:dyDescent="0.3">
      <c r="A37" s="421" t="s">
        <v>2192</v>
      </c>
      <c r="B37" s="422"/>
      <c r="C37" s="422"/>
      <c r="D37" s="422"/>
      <c r="E37" s="422"/>
      <c r="F37" s="422"/>
      <c r="G37" s="422"/>
      <c r="H37" s="422"/>
      <c r="I37" s="422"/>
      <c r="J37" s="422"/>
      <c r="K37" s="423"/>
    </row>
    <row r="38" spans="1:11" x14ac:dyDescent="0.3">
      <c r="A38" s="421" t="s">
        <v>2193</v>
      </c>
      <c r="B38" s="422"/>
      <c r="C38" s="422"/>
      <c r="D38" s="422"/>
      <c r="E38" s="422"/>
      <c r="F38" s="422"/>
      <c r="G38" s="422"/>
      <c r="H38" s="422"/>
      <c r="I38" s="422"/>
      <c r="J38" s="422"/>
      <c r="K38" s="423"/>
    </row>
    <row r="39" spans="1:11" ht="65.150000000000006" customHeight="1" x14ac:dyDescent="0.3">
      <c r="A39" s="421" t="s">
        <v>2192</v>
      </c>
      <c r="B39" s="422"/>
      <c r="C39" s="422"/>
      <c r="D39" s="422"/>
      <c r="E39" s="422"/>
      <c r="F39" s="422"/>
      <c r="G39" s="422"/>
      <c r="H39" s="422"/>
      <c r="I39" s="422"/>
      <c r="J39" s="422"/>
      <c r="K39" s="423"/>
    </row>
    <row r="40" spans="1:11" x14ac:dyDescent="0.3">
      <c r="A40" s="421" t="s">
        <v>2194</v>
      </c>
      <c r="B40" s="422"/>
      <c r="C40" s="422"/>
      <c r="D40" s="422"/>
      <c r="E40" s="422"/>
      <c r="F40" s="422"/>
      <c r="G40" s="422"/>
      <c r="H40" s="422"/>
      <c r="I40" s="422"/>
      <c r="J40" s="422"/>
      <c r="K40" s="423"/>
    </row>
    <row r="41" spans="1:11" ht="65.150000000000006" customHeight="1" x14ac:dyDescent="0.3">
      <c r="A41" s="421" t="s">
        <v>2192</v>
      </c>
      <c r="B41" s="422"/>
      <c r="C41" s="422"/>
      <c r="D41" s="422"/>
      <c r="E41" s="422"/>
      <c r="F41" s="422"/>
      <c r="G41" s="422"/>
      <c r="H41" s="422"/>
      <c r="I41" s="422"/>
      <c r="J41" s="422"/>
      <c r="K41" s="423"/>
    </row>
    <row r="42" spans="1:11" x14ac:dyDescent="0.3">
      <c r="A42" s="421" t="s">
        <v>2195</v>
      </c>
      <c r="B42" s="422"/>
      <c r="C42" s="422"/>
      <c r="D42" s="422"/>
      <c r="E42" s="422"/>
      <c r="F42" s="422"/>
      <c r="G42" s="422"/>
      <c r="H42" s="422"/>
      <c r="I42" s="422"/>
      <c r="J42" s="422"/>
      <c r="K42" s="423"/>
    </row>
    <row r="43" spans="1:11" ht="65.150000000000006" customHeight="1" x14ac:dyDescent="0.3">
      <c r="A43" s="421" t="s">
        <v>2192</v>
      </c>
      <c r="B43" s="422"/>
      <c r="C43" s="422"/>
      <c r="D43" s="422"/>
      <c r="E43" s="422"/>
      <c r="F43" s="422"/>
      <c r="G43" s="422"/>
      <c r="H43" s="422"/>
      <c r="I43" s="422"/>
      <c r="J43" s="422"/>
      <c r="K43" s="423"/>
    </row>
    <row r="44" spans="1:11" x14ac:dyDescent="0.3">
      <c r="A44" s="421" t="s">
        <v>2196</v>
      </c>
      <c r="B44" s="422"/>
      <c r="C44" s="422"/>
      <c r="D44" s="422"/>
      <c r="E44" s="422"/>
      <c r="F44" s="422"/>
      <c r="G44" s="422"/>
      <c r="H44" s="422"/>
      <c r="I44" s="422"/>
      <c r="J44" s="422"/>
      <c r="K44" s="423"/>
    </row>
    <row r="45" spans="1:11" ht="65.150000000000006" customHeight="1" x14ac:dyDescent="0.3">
      <c r="A45" s="421" t="s">
        <v>2192</v>
      </c>
      <c r="B45" s="422"/>
      <c r="C45" s="422"/>
      <c r="D45" s="422"/>
      <c r="E45" s="422"/>
      <c r="F45" s="422"/>
      <c r="G45" s="422"/>
      <c r="H45" s="422"/>
      <c r="I45" s="422"/>
      <c r="J45" s="422"/>
      <c r="K45" s="423"/>
    </row>
    <row r="46" spans="1:11" ht="27.75" customHeight="1" x14ac:dyDescent="0.3">
      <c r="A46" s="421" t="s">
        <v>2197</v>
      </c>
      <c r="B46" s="422"/>
      <c r="C46" s="422"/>
      <c r="D46" s="422"/>
      <c r="E46" s="422"/>
      <c r="F46" s="422"/>
      <c r="G46" s="422"/>
      <c r="H46" s="422"/>
      <c r="I46" s="422"/>
      <c r="J46" s="422"/>
      <c r="K46" s="423"/>
    </row>
    <row r="47" spans="1:11" ht="65.150000000000006" customHeight="1" x14ac:dyDescent="0.3">
      <c r="A47" s="421" t="s">
        <v>2198</v>
      </c>
      <c r="B47" s="422"/>
      <c r="C47" s="422"/>
      <c r="D47" s="422"/>
      <c r="E47" s="422"/>
      <c r="F47" s="422"/>
      <c r="G47" s="422"/>
      <c r="H47" s="422"/>
      <c r="I47" s="422"/>
      <c r="J47" s="422"/>
      <c r="K47" s="423"/>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796875" defaultRowHeight="14" x14ac:dyDescent="0.3"/>
  <cols>
    <col min="1" max="1" width="40.1796875" style="166" customWidth="1"/>
    <col min="2" max="11" width="11.7265625" style="166" customWidth="1"/>
    <col min="12" max="12" width="9.1796875" style="166" customWidth="1"/>
    <col min="13" max="16384" width="9.1796875" style="166"/>
  </cols>
  <sheetData>
    <row r="1" spans="1:11" x14ac:dyDescent="0.3">
      <c r="A1" s="166" t="s">
        <v>2148</v>
      </c>
      <c r="K1" s="60" t="s">
        <v>1</v>
      </c>
    </row>
    <row r="2" spans="1:11" ht="16.5" x14ac:dyDescent="0.3">
      <c r="A2" s="166" t="s">
        <v>2149</v>
      </c>
    </row>
    <row r="3" spans="1:11" x14ac:dyDescent="0.3">
      <c r="A3" s="205"/>
    </row>
    <row r="4" spans="1:11" x14ac:dyDescent="0.3">
      <c r="A4" s="331" t="s">
        <v>2150</v>
      </c>
      <c r="B4" s="418" t="s">
        <v>757</v>
      </c>
      <c r="C4" s="418"/>
      <c r="D4" s="418"/>
      <c r="E4" s="418"/>
      <c r="F4" s="418"/>
      <c r="G4" s="418"/>
      <c r="H4" s="418"/>
      <c r="I4" s="418"/>
      <c r="J4" s="418"/>
      <c r="K4" s="418"/>
    </row>
    <row r="5" spans="1:11" x14ac:dyDescent="0.3">
      <c r="A5" s="331"/>
      <c r="B5" s="416" t="s">
        <v>1298</v>
      </c>
      <c r="C5" s="417"/>
      <c r="D5" s="417"/>
      <c r="E5" s="417"/>
      <c r="F5" s="417"/>
      <c r="G5" s="417" t="s">
        <v>2151</v>
      </c>
      <c r="H5" s="417"/>
      <c r="I5" s="417"/>
      <c r="J5" s="417"/>
      <c r="K5" s="417"/>
    </row>
    <row r="6" spans="1:11" x14ac:dyDescent="0.3">
      <c r="A6" s="331"/>
      <c r="B6" s="416" t="s">
        <v>2152</v>
      </c>
      <c r="C6" s="417" t="s">
        <v>2153</v>
      </c>
      <c r="D6" s="417"/>
      <c r="E6" s="417"/>
      <c r="F6" s="417"/>
      <c r="G6" s="417" t="s">
        <v>2152</v>
      </c>
      <c r="H6" s="417" t="s">
        <v>2153</v>
      </c>
      <c r="I6" s="417"/>
      <c r="J6" s="417"/>
      <c r="K6" s="417"/>
    </row>
    <row r="7" spans="1:11" x14ac:dyDescent="0.3">
      <c r="A7" s="331"/>
      <c r="B7" s="419"/>
      <c r="C7" s="281" t="s">
        <v>2154</v>
      </c>
      <c r="D7" s="281" t="s">
        <v>2155</v>
      </c>
      <c r="E7" s="281" t="s">
        <v>2156</v>
      </c>
      <c r="F7" s="281" t="s">
        <v>2157</v>
      </c>
      <c r="G7" s="420"/>
      <c r="H7" s="281" t="s">
        <v>2154</v>
      </c>
      <c r="I7" s="281" t="s">
        <v>2155</v>
      </c>
      <c r="J7" s="281" t="s">
        <v>2156</v>
      </c>
      <c r="K7" s="281" t="s">
        <v>2157</v>
      </c>
    </row>
    <row r="8" spans="1:11" x14ac:dyDescent="0.3">
      <c r="A8" s="276" t="s">
        <v>2158</v>
      </c>
      <c r="B8" s="107" t="s">
        <v>18</v>
      </c>
      <c r="C8" s="107" t="s">
        <v>2089</v>
      </c>
      <c r="D8" s="107" t="s">
        <v>18</v>
      </c>
      <c r="E8" s="107" t="s">
        <v>2159</v>
      </c>
      <c r="F8" s="107" t="s">
        <v>18</v>
      </c>
      <c r="G8" s="107" t="s">
        <v>18</v>
      </c>
      <c r="H8" s="107" t="s">
        <v>2090</v>
      </c>
      <c r="I8" s="107" t="s">
        <v>18</v>
      </c>
      <c r="J8" s="107" t="s">
        <v>2160</v>
      </c>
      <c r="K8" s="107" t="s">
        <v>18</v>
      </c>
    </row>
    <row r="9" spans="1:11" x14ac:dyDescent="0.3">
      <c r="A9" s="283" t="s">
        <v>2161</v>
      </c>
      <c r="B9" s="135" t="s">
        <v>18</v>
      </c>
      <c r="C9" s="135" t="s">
        <v>18</v>
      </c>
      <c r="D9" s="135" t="s">
        <v>18</v>
      </c>
      <c r="E9" s="135" t="s">
        <v>2047</v>
      </c>
      <c r="F9" s="135" t="s">
        <v>18</v>
      </c>
      <c r="G9" s="135" t="s">
        <v>18</v>
      </c>
      <c r="H9" s="135" t="s">
        <v>18</v>
      </c>
      <c r="I9" s="135" t="s">
        <v>18</v>
      </c>
      <c r="J9" s="135" t="s">
        <v>2048</v>
      </c>
      <c r="K9" s="135" t="s">
        <v>18</v>
      </c>
    </row>
    <row r="10" spans="1:11" x14ac:dyDescent="0.3">
      <c r="A10" s="286" t="s">
        <v>2162</v>
      </c>
      <c r="B10" s="136" t="s">
        <v>18</v>
      </c>
      <c r="C10" s="136" t="s">
        <v>18</v>
      </c>
      <c r="D10" s="136" t="s">
        <v>18</v>
      </c>
      <c r="E10" s="136" t="s">
        <v>18</v>
      </c>
      <c r="F10" s="136" t="s">
        <v>18</v>
      </c>
      <c r="G10" s="136" t="s">
        <v>18</v>
      </c>
      <c r="H10" s="136" t="s">
        <v>18</v>
      </c>
      <c r="I10" s="136" t="s">
        <v>18</v>
      </c>
      <c r="J10" s="136" t="s">
        <v>18</v>
      </c>
      <c r="K10" s="136" t="s">
        <v>18</v>
      </c>
    </row>
    <row r="11" spans="1:11" ht="23" x14ac:dyDescent="0.3">
      <c r="A11" s="285" t="s">
        <v>2163</v>
      </c>
      <c r="B11" s="136" t="s">
        <v>18</v>
      </c>
      <c r="C11" s="136" t="s">
        <v>18</v>
      </c>
      <c r="D11" s="136" t="s">
        <v>18</v>
      </c>
      <c r="E11" s="136" t="s">
        <v>2063</v>
      </c>
      <c r="F11" s="136" t="s">
        <v>18</v>
      </c>
      <c r="G11" s="136" t="s">
        <v>18</v>
      </c>
      <c r="H11" s="136" t="s">
        <v>18</v>
      </c>
      <c r="I11" s="136" t="s">
        <v>18</v>
      </c>
      <c r="J11" s="136" t="s">
        <v>2064</v>
      </c>
      <c r="K11" s="136" t="s">
        <v>18</v>
      </c>
    </row>
    <row r="12" spans="1:11" x14ac:dyDescent="0.3">
      <c r="A12" s="131" t="s">
        <v>2164</v>
      </c>
      <c r="B12" s="134" t="s">
        <v>18</v>
      </c>
      <c r="C12" s="134" t="s">
        <v>2089</v>
      </c>
      <c r="D12" s="134" t="s">
        <v>18</v>
      </c>
      <c r="E12" s="134" t="s">
        <v>2165</v>
      </c>
      <c r="F12" s="134" t="s">
        <v>18</v>
      </c>
      <c r="G12" s="134" t="s">
        <v>18</v>
      </c>
      <c r="H12" s="134" t="s">
        <v>2090</v>
      </c>
      <c r="I12" s="134" t="s">
        <v>18</v>
      </c>
      <c r="J12" s="134" t="s">
        <v>2166</v>
      </c>
      <c r="K12" s="134" t="s">
        <v>18</v>
      </c>
    </row>
    <row r="13" spans="1:11" ht="24" x14ac:dyDescent="0.3">
      <c r="A13" s="276" t="s">
        <v>2167</v>
      </c>
      <c r="B13" s="107" t="s">
        <v>18</v>
      </c>
      <c r="C13" s="107" t="s">
        <v>2168</v>
      </c>
      <c r="D13" s="107" t="s">
        <v>2169</v>
      </c>
      <c r="E13" s="107" t="s">
        <v>2170</v>
      </c>
      <c r="F13" s="107" t="s">
        <v>18</v>
      </c>
      <c r="G13" s="107" t="s">
        <v>18</v>
      </c>
      <c r="H13" s="107" t="s">
        <v>2171</v>
      </c>
      <c r="I13" s="107" t="s">
        <v>2172</v>
      </c>
      <c r="J13" s="107" t="s">
        <v>2173</v>
      </c>
      <c r="K13" s="107" t="s">
        <v>18</v>
      </c>
    </row>
    <row r="14" spans="1:11" x14ac:dyDescent="0.3">
      <c r="A14" s="277" t="s">
        <v>774</v>
      </c>
      <c r="B14" s="107" t="s">
        <v>18</v>
      </c>
      <c r="C14" s="107" t="s">
        <v>2174</v>
      </c>
      <c r="D14" s="107" t="s">
        <v>2169</v>
      </c>
      <c r="E14" s="107" t="s">
        <v>2175</v>
      </c>
      <c r="F14" s="107" t="s">
        <v>18</v>
      </c>
      <c r="G14" s="107" t="s">
        <v>18</v>
      </c>
      <c r="H14" s="107" t="s">
        <v>2176</v>
      </c>
      <c r="I14" s="107" t="s">
        <v>2172</v>
      </c>
      <c r="J14" s="107" t="s">
        <v>2177</v>
      </c>
      <c r="K14" s="107" t="s">
        <v>18</v>
      </c>
    </row>
    <row r="15" spans="1:11" x14ac:dyDescent="0.3">
      <c r="A15" s="201"/>
      <c r="B15" s="201"/>
      <c r="C15" s="201"/>
      <c r="D15" s="201"/>
      <c r="E15" s="201"/>
      <c r="F15" s="201"/>
      <c r="G15" s="201"/>
      <c r="H15" s="201"/>
      <c r="I15" s="201"/>
      <c r="J15" s="201"/>
      <c r="K15" s="201"/>
    </row>
    <row r="16" spans="1:11" x14ac:dyDescent="0.3">
      <c r="A16" s="202" t="s">
        <v>2178</v>
      </c>
      <c r="B16" s="201"/>
      <c r="C16" s="201"/>
      <c r="D16" s="201"/>
      <c r="E16" s="201"/>
      <c r="F16" s="201"/>
      <c r="G16" s="201"/>
      <c r="H16" s="201"/>
      <c r="I16" s="201"/>
      <c r="J16" s="201"/>
      <c r="K16" s="201"/>
    </row>
    <row r="17" spans="1:11" x14ac:dyDescent="0.3">
      <c r="A17" s="202" t="s">
        <v>2179</v>
      </c>
    </row>
    <row r="18" spans="1:11" s="3" customFormat="1" x14ac:dyDescent="0.3">
      <c r="A18" s="274" t="s">
        <v>2180</v>
      </c>
    </row>
    <row r="19" spans="1:11" x14ac:dyDescent="0.3">
      <c r="A19" s="274" t="s">
        <v>2181</v>
      </c>
    </row>
    <row r="20" spans="1:11" x14ac:dyDescent="0.3">
      <c r="A20" s="274" t="s">
        <v>2182</v>
      </c>
    </row>
    <row r="21" spans="1:11" x14ac:dyDescent="0.3">
      <c r="A21" s="274" t="s">
        <v>2183</v>
      </c>
    </row>
    <row r="22" spans="1:11" x14ac:dyDescent="0.3">
      <c r="A22" s="274" t="s">
        <v>2184</v>
      </c>
    </row>
    <row r="23" spans="1:11" x14ac:dyDescent="0.3">
      <c r="A23" s="274" t="s">
        <v>2110</v>
      </c>
    </row>
    <row r="24" spans="1:11" x14ac:dyDescent="0.3">
      <c r="A24" s="274" t="s">
        <v>2185</v>
      </c>
    </row>
    <row r="25" spans="1:11" x14ac:dyDescent="0.3">
      <c r="A25" s="274" t="s">
        <v>2186</v>
      </c>
    </row>
    <row r="26" spans="1:11" x14ac:dyDescent="0.3">
      <c r="A26" s="91"/>
    </row>
    <row r="27" spans="1:11" x14ac:dyDescent="0.3">
      <c r="A27" s="271" t="s">
        <v>258</v>
      </c>
      <c r="B27" s="187"/>
      <c r="C27" s="187"/>
      <c r="D27" s="187"/>
      <c r="E27" s="187"/>
    </row>
    <row r="28" spans="1:11" x14ac:dyDescent="0.3">
      <c r="A28" s="424"/>
      <c r="B28" s="424"/>
      <c r="C28" s="424"/>
      <c r="D28" s="424"/>
      <c r="E28" s="424"/>
      <c r="F28" s="424"/>
      <c r="G28" s="424"/>
      <c r="H28" s="424"/>
      <c r="I28" s="424"/>
      <c r="J28" s="424"/>
      <c r="K28" s="424"/>
    </row>
    <row r="29" spans="1:11" x14ac:dyDescent="0.3">
      <c r="A29" s="250"/>
      <c r="B29" s="250"/>
      <c r="C29" s="250"/>
      <c r="D29" s="250"/>
      <c r="E29" s="250"/>
      <c r="F29" s="250"/>
      <c r="G29" s="250"/>
      <c r="H29" s="250"/>
      <c r="I29" s="250"/>
      <c r="J29" s="250"/>
      <c r="K29" s="250"/>
    </row>
    <row r="30" spans="1:11" x14ac:dyDescent="0.3">
      <c r="A30" s="250"/>
      <c r="B30" s="250"/>
      <c r="C30" s="250"/>
      <c r="D30" s="250"/>
      <c r="E30" s="250"/>
      <c r="F30" s="250"/>
      <c r="G30" s="250"/>
      <c r="H30" s="250"/>
      <c r="I30" s="250"/>
      <c r="J30" s="250"/>
      <c r="K30" s="250"/>
    </row>
    <row r="31" spans="1:11" x14ac:dyDescent="0.3">
      <c r="A31" s="415" t="s">
        <v>854</v>
      </c>
      <c r="B31" s="415"/>
      <c r="C31" s="415"/>
      <c r="D31" s="415"/>
      <c r="E31" s="415"/>
      <c r="F31" s="415"/>
      <c r="G31" s="415"/>
      <c r="H31" s="415"/>
      <c r="I31" s="415"/>
      <c r="J31" s="415"/>
      <c r="K31" s="415"/>
    </row>
    <row r="32" spans="1:11" x14ac:dyDescent="0.3">
      <c r="A32" s="425" t="s">
        <v>2187</v>
      </c>
      <c r="B32" s="426"/>
      <c r="C32" s="426"/>
      <c r="D32" s="426"/>
      <c r="E32" s="426"/>
      <c r="F32" s="426"/>
      <c r="G32" s="426"/>
      <c r="H32" s="426"/>
      <c r="I32" s="426"/>
      <c r="J32" s="426"/>
      <c r="K32" s="427"/>
    </row>
    <row r="33" spans="1:11" ht="65.150000000000006" customHeight="1" x14ac:dyDescent="0.3">
      <c r="A33" s="425" t="s">
        <v>2188</v>
      </c>
      <c r="B33" s="426"/>
      <c r="C33" s="426"/>
      <c r="D33" s="426"/>
      <c r="E33" s="426"/>
      <c r="F33" s="426"/>
      <c r="G33" s="426"/>
      <c r="H33" s="426"/>
      <c r="I33" s="426"/>
      <c r="J33" s="426"/>
      <c r="K33" s="427"/>
    </row>
    <row r="34" spans="1:11" x14ac:dyDescent="0.3">
      <c r="A34" s="425" t="s">
        <v>2189</v>
      </c>
      <c r="B34" s="426"/>
      <c r="C34" s="426"/>
      <c r="D34" s="426"/>
      <c r="E34" s="426"/>
      <c r="F34" s="426"/>
      <c r="G34" s="426"/>
      <c r="H34" s="426"/>
      <c r="I34" s="426"/>
      <c r="J34" s="426"/>
      <c r="K34" s="427"/>
    </row>
    <row r="35" spans="1:11" ht="65.150000000000006" customHeight="1" x14ac:dyDescent="0.3">
      <c r="A35" s="425" t="s">
        <v>2190</v>
      </c>
      <c r="B35" s="426"/>
      <c r="C35" s="426"/>
      <c r="D35" s="426"/>
      <c r="E35" s="426"/>
      <c r="F35" s="426"/>
      <c r="G35" s="426"/>
      <c r="H35" s="426"/>
      <c r="I35" s="426"/>
      <c r="J35" s="426"/>
      <c r="K35" s="427"/>
    </row>
    <row r="36" spans="1:11" x14ac:dyDescent="0.3">
      <c r="A36" s="425" t="s">
        <v>2191</v>
      </c>
      <c r="B36" s="426"/>
      <c r="C36" s="426"/>
      <c r="D36" s="426"/>
      <c r="E36" s="426"/>
      <c r="F36" s="426"/>
      <c r="G36" s="426"/>
      <c r="H36" s="426"/>
      <c r="I36" s="426"/>
      <c r="J36" s="426"/>
      <c r="K36" s="427"/>
    </row>
    <row r="37" spans="1:11" ht="65.150000000000006" customHeight="1" x14ac:dyDescent="0.3">
      <c r="A37" s="425" t="s">
        <v>2192</v>
      </c>
      <c r="B37" s="426"/>
      <c r="C37" s="426"/>
      <c r="D37" s="426"/>
      <c r="E37" s="426"/>
      <c r="F37" s="426"/>
      <c r="G37" s="426"/>
      <c r="H37" s="426"/>
      <c r="I37" s="426"/>
      <c r="J37" s="426"/>
      <c r="K37" s="427"/>
    </row>
    <row r="38" spans="1:11" x14ac:dyDescent="0.3">
      <c r="A38" s="425" t="s">
        <v>2193</v>
      </c>
      <c r="B38" s="426"/>
      <c r="C38" s="426"/>
      <c r="D38" s="426"/>
      <c r="E38" s="426"/>
      <c r="F38" s="426"/>
      <c r="G38" s="426"/>
      <c r="H38" s="426"/>
      <c r="I38" s="426"/>
      <c r="J38" s="426"/>
      <c r="K38" s="427"/>
    </row>
    <row r="39" spans="1:11" ht="65.150000000000006" customHeight="1" x14ac:dyDescent="0.3">
      <c r="A39" s="425" t="s">
        <v>2192</v>
      </c>
      <c r="B39" s="426"/>
      <c r="C39" s="426"/>
      <c r="D39" s="426"/>
      <c r="E39" s="426"/>
      <c r="F39" s="426"/>
      <c r="G39" s="426"/>
      <c r="H39" s="426"/>
      <c r="I39" s="426"/>
      <c r="J39" s="426"/>
      <c r="K39" s="427"/>
    </row>
    <row r="40" spans="1:11" x14ac:dyDescent="0.3">
      <c r="A40" s="425" t="s">
        <v>2194</v>
      </c>
      <c r="B40" s="426"/>
      <c r="C40" s="426"/>
      <c r="D40" s="426"/>
      <c r="E40" s="426"/>
      <c r="F40" s="426"/>
      <c r="G40" s="426"/>
      <c r="H40" s="426"/>
      <c r="I40" s="426"/>
      <c r="J40" s="426"/>
      <c r="K40" s="427"/>
    </row>
    <row r="41" spans="1:11" ht="65.150000000000006" customHeight="1" x14ac:dyDescent="0.3">
      <c r="A41" s="425" t="s">
        <v>2192</v>
      </c>
      <c r="B41" s="426"/>
      <c r="C41" s="426"/>
      <c r="D41" s="426"/>
      <c r="E41" s="426"/>
      <c r="F41" s="426"/>
      <c r="G41" s="426"/>
      <c r="H41" s="426"/>
      <c r="I41" s="426"/>
      <c r="J41" s="426"/>
      <c r="K41" s="427"/>
    </row>
    <row r="42" spans="1:11" x14ac:dyDescent="0.3">
      <c r="A42" s="425" t="s">
        <v>2195</v>
      </c>
      <c r="B42" s="426"/>
      <c r="C42" s="426"/>
      <c r="D42" s="426"/>
      <c r="E42" s="426"/>
      <c r="F42" s="426"/>
      <c r="G42" s="426"/>
      <c r="H42" s="426"/>
      <c r="I42" s="426"/>
      <c r="J42" s="426"/>
      <c r="K42" s="427"/>
    </row>
    <row r="43" spans="1:11" ht="65.150000000000006" customHeight="1" x14ac:dyDescent="0.3">
      <c r="A43" s="425" t="s">
        <v>2192</v>
      </c>
      <c r="B43" s="426"/>
      <c r="C43" s="426"/>
      <c r="D43" s="426"/>
      <c r="E43" s="426"/>
      <c r="F43" s="426"/>
      <c r="G43" s="426"/>
      <c r="H43" s="426"/>
      <c r="I43" s="426"/>
      <c r="J43" s="426"/>
      <c r="K43" s="427"/>
    </row>
    <row r="44" spans="1:11" x14ac:dyDescent="0.3">
      <c r="A44" s="425" t="s">
        <v>2196</v>
      </c>
      <c r="B44" s="426"/>
      <c r="C44" s="426"/>
      <c r="D44" s="426"/>
      <c r="E44" s="426"/>
      <c r="F44" s="426"/>
      <c r="G44" s="426"/>
      <c r="H44" s="426"/>
      <c r="I44" s="426"/>
      <c r="J44" s="426"/>
      <c r="K44" s="427"/>
    </row>
    <row r="45" spans="1:11" ht="65.150000000000006" customHeight="1" x14ac:dyDescent="0.3">
      <c r="A45" s="425" t="s">
        <v>2192</v>
      </c>
      <c r="B45" s="426"/>
      <c r="C45" s="426"/>
      <c r="D45" s="426"/>
      <c r="E45" s="426"/>
      <c r="F45" s="426"/>
      <c r="G45" s="426"/>
      <c r="H45" s="426"/>
      <c r="I45" s="426"/>
      <c r="J45" s="426"/>
      <c r="K45" s="427"/>
    </row>
    <row r="46" spans="1:11" ht="27.75" customHeight="1" x14ac:dyDescent="0.3">
      <c r="A46" s="425" t="s">
        <v>2197</v>
      </c>
      <c r="B46" s="426"/>
      <c r="C46" s="426"/>
      <c r="D46" s="426"/>
      <c r="E46" s="426"/>
      <c r="F46" s="426"/>
      <c r="G46" s="426"/>
      <c r="H46" s="426"/>
      <c r="I46" s="426"/>
      <c r="J46" s="426"/>
      <c r="K46" s="427"/>
    </row>
    <row r="47" spans="1:11" ht="65.150000000000006" customHeight="1" x14ac:dyDescent="0.3">
      <c r="A47" s="425" t="s">
        <v>2198</v>
      </c>
      <c r="B47" s="426"/>
      <c r="C47" s="426"/>
      <c r="D47" s="426"/>
      <c r="E47" s="426"/>
      <c r="F47" s="426"/>
      <c r="G47" s="426"/>
      <c r="H47" s="426"/>
      <c r="I47" s="426"/>
      <c r="J47" s="426"/>
      <c r="K47" s="427"/>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6"/>
  <sheetViews>
    <sheetView showGridLines="0" zoomScaleNormal="100" zoomScaleSheetLayoutView="90" workbookViewId="0">
      <selection activeCell="A16" sqref="A16:J16"/>
    </sheetView>
  </sheetViews>
  <sheetFormatPr defaultColWidth="9.1796875" defaultRowHeight="14" x14ac:dyDescent="0.3"/>
  <cols>
    <col min="1" max="1" width="52.7265625" style="166" customWidth="1"/>
    <col min="2" max="5" width="14.1796875" style="166" customWidth="1"/>
    <col min="6" max="8" width="14.453125" style="166" customWidth="1"/>
    <col min="9" max="9" width="14.81640625" style="166" customWidth="1"/>
    <col min="10" max="10" width="14.453125" style="166" customWidth="1"/>
    <col min="11" max="11" width="9.1796875" style="166" customWidth="1"/>
    <col min="12" max="16384" width="9.1796875" style="166"/>
  </cols>
  <sheetData>
    <row r="1" spans="1:10" x14ac:dyDescent="0.3">
      <c r="A1" s="166" t="s">
        <v>2033</v>
      </c>
      <c r="J1" s="60" t="s">
        <v>1</v>
      </c>
    </row>
    <row r="2" spans="1:10" ht="16.5" x14ac:dyDescent="0.3">
      <c r="A2" s="101" t="s">
        <v>2113</v>
      </c>
      <c r="B2" s="101"/>
      <c r="C2" s="101"/>
      <c r="D2" s="101"/>
    </row>
    <row r="3" spans="1:10" x14ac:dyDescent="0.3">
      <c r="A3" s="287"/>
    </row>
    <row r="4" spans="1:10" x14ac:dyDescent="0.3">
      <c r="A4" s="428" t="s">
        <v>2035</v>
      </c>
      <c r="B4" s="431" t="s">
        <v>1290</v>
      </c>
      <c r="C4" s="432"/>
      <c r="D4" s="432"/>
      <c r="E4" s="432"/>
      <c r="F4" s="433" t="s">
        <v>2114</v>
      </c>
      <c r="G4" s="433" t="s">
        <v>2037</v>
      </c>
      <c r="H4" s="433" t="s">
        <v>2038</v>
      </c>
      <c r="I4" s="433" t="s">
        <v>2039</v>
      </c>
      <c r="J4" s="434" t="s">
        <v>2115</v>
      </c>
    </row>
    <row r="5" spans="1:10" x14ac:dyDescent="0.3">
      <c r="A5" s="428"/>
      <c r="B5" s="429" t="s">
        <v>2041</v>
      </c>
      <c r="C5" s="430"/>
      <c r="D5" s="430" t="s">
        <v>2042</v>
      </c>
      <c r="E5" s="430"/>
      <c r="F5" s="433"/>
      <c r="G5" s="433"/>
      <c r="H5" s="433"/>
      <c r="I5" s="433"/>
      <c r="J5" s="434"/>
    </row>
    <row r="6" spans="1:10" ht="23" x14ac:dyDescent="0.3">
      <c r="A6" s="428"/>
      <c r="B6" s="126" t="s">
        <v>1298</v>
      </c>
      <c r="C6" s="288" t="s">
        <v>1299</v>
      </c>
      <c r="D6" s="288" t="s">
        <v>1298</v>
      </c>
      <c r="E6" s="288" t="s">
        <v>1299</v>
      </c>
      <c r="F6" s="433"/>
      <c r="G6" s="433"/>
      <c r="H6" s="433"/>
      <c r="I6" s="433"/>
      <c r="J6" s="434"/>
    </row>
    <row r="7" spans="1:10" x14ac:dyDescent="0.3">
      <c r="A7" s="137" t="s">
        <v>2116</v>
      </c>
      <c r="B7" s="138" t="s">
        <v>18</v>
      </c>
      <c r="C7" s="138" t="s">
        <v>18</v>
      </c>
      <c r="D7" s="138" t="s">
        <v>2117</v>
      </c>
      <c r="E7" s="138" t="s">
        <v>2118</v>
      </c>
      <c r="F7" s="139" t="s">
        <v>18</v>
      </c>
      <c r="G7" s="139" t="s">
        <v>18</v>
      </c>
      <c r="H7" s="139" t="s">
        <v>18</v>
      </c>
      <c r="I7" s="139" t="s">
        <v>18</v>
      </c>
      <c r="J7" s="140" t="s">
        <v>18</v>
      </c>
    </row>
    <row r="8" spans="1:10" x14ac:dyDescent="0.3">
      <c r="A8" s="88" t="s">
        <v>2046</v>
      </c>
      <c r="B8" s="89" t="s">
        <v>18</v>
      </c>
      <c r="C8" s="89" t="s">
        <v>18</v>
      </c>
      <c r="D8" s="89" t="s">
        <v>2119</v>
      </c>
      <c r="E8" s="89" t="s">
        <v>2120</v>
      </c>
      <c r="F8" s="90" t="s">
        <v>18</v>
      </c>
      <c r="G8" s="90" t="s">
        <v>18</v>
      </c>
      <c r="H8" s="90" t="s">
        <v>18</v>
      </c>
      <c r="I8" s="90" t="s">
        <v>18</v>
      </c>
      <c r="J8" s="90" t="s">
        <v>18</v>
      </c>
    </row>
    <row r="9" spans="1:10" ht="23" x14ac:dyDescent="0.3">
      <c r="A9" s="92" t="s">
        <v>2049</v>
      </c>
      <c r="B9" s="27" t="s">
        <v>18</v>
      </c>
      <c r="C9" s="27" t="s">
        <v>18</v>
      </c>
      <c r="D9" s="27" t="s">
        <v>2121</v>
      </c>
      <c r="E9" s="27" t="s">
        <v>2122</v>
      </c>
      <c r="F9" s="25" t="s">
        <v>2052</v>
      </c>
      <c r="G9" s="25" t="s">
        <v>1307</v>
      </c>
      <c r="H9" s="25" t="s">
        <v>2053</v>
      </c>
      <c r="I9" s="25" t="s">
        <v>1313</v>
      </c>
      <c r="J9" s="25" t="s">
        <v>2054</v>
      </c>
    </row>
    <row r="10" spans="1:10" x14ac:dyDescent="0.3">
      <c r="A10" s="92" t="s">
        <v>2055</v>
      </c>
      <c r="B10" s="27" t="s">
        <v>18</v>
      </c>
      <c r="C10" s="27" t="s">
        <v>18</v>
      </c>
      <c r="D10" s="27" t="s">
        <v>18</v>
      </c>
      <c r="E10" s="27" t="s">
        <v>18</v>
      </c>
      <c r="F10" s="25" t="s">
        <v>18</v>
      </c>
      <c r="G10" s="25" t="s">
        <v>18</v>
      </c>
      <c r="H10" s="25" t="s">
        <v>18</v>
      </c>
      <c r="I10" s="25" t="s">
        <v>18</v>
      </c>
      <c r="J10" s="25" t="s">
        <v>18</v>
      </c>
    </row>
    <row r="11" spans="1:10" x14ac:dyDescent="0.3">
      <c r="A11" s="92" t="s">
        <v>2056</v>
      </c>
      <c r="B11" s="27" t="s">
        <v>18</v>
      </c>
      <c r="C11" s="27" t="s">
        <v>18</v>
      </c>
      <c r="D11" s="27" t="s">
        <v>18</v>
      </c>
      <c r="E11" s="27" t="s">
        <v>18</v>
      </c>
      <c r="F11" s="25" t="s">
        <v>18</v>
      </c>
      <c r="G11" s="25" t="s">
        <v>18</v>
      </c>
      <c r="H11" s="25" t="s">
        <v>18</v>
      </c>
      <c r="I11" s="25" t="s">
        <v>18</v>
      </c>
      <c r="J11" s="25" t="s">
        <v>18</v>
      </c>
    </row>
    <row r="12" spans="1:10" x14ac:dyDescent="0.3">
      <c r="A12" s="92" t="s">
        <v>2057</v>
      </c>
      <c r="B12" s="27" t="s">
        <v>18</v>
      </c>
      <c r="C12" s="27" t="s">
        <v>18</v>
      </c>
      <c r="D12" s="27" t="s">
        <v>18</v>
      </c>
      <c r="E12" s="27" t="s">
        <v>18</v>
      </c>
      <c r="F12" s="25" t="s">
        <v>18</v>
      </c>
      <c r="G12" s="25" t="s">
        <v>18</v>
      </c>
      <c r="H12" s="25" t="s">
        <v>18</v>
      </c>
      <c r="I12" s="25" t="s">
        <v>18</v>
      </c>
      <c r="J12" s="25" t="s">
        <v>18</v>
      </c>
    </row>
    <row r="13" spans="1:10" x14ac:dyDescent="0.3">
      <c r="A13" s="92" t="s">
        <v>2058</v>
      </c>
      <c r="B13" s="27" t="s">
        <v>18</v>
      </c>
      <c r="C13" s="27" t="s">
        <v>18</v>
      </c>
      <c r="D13" s="27" t="s">
        <v>2123</v>
      </c>
      <c r="E13" s="27" t="s">
        <v>2124</v>
      </c>
      <c r="F13" s="25" t="s">
        <v>2052</v>
      </c>
      <c r="G13" s="25" t="s">
        <v>1307</v>
      </c>
      <c r="H13" s="25" t="s">
        <v>1308</v>
      </c>
      <c r="I13" s="25" t="s">
        <v>1313</v>
      </c>
      <c r="J13" s="25" t="s">
        <v>2054</v>
      </c>
    </row>
    <row r="14" spans="1:10" x14ac:dyDescent="0.3">
      <c r="A14" s="92" t="s">
        <v>2060</v>
      </c>
      <c r="B14" s="27" t="s">
        <v>18</v>
      </c>
      <c r="C14" s="27" t="s">
        <v>18</v>
      </c>
      <c r="D14" s="27" t="s">
        <v>18</v>
      </c>
      <c r="E14" s="27" t="s">
        <v>18</v>
      </c>
      <c r="F14" s="25" t="s">
        <v>18</v>
      </c>
      <c r="G14" s="25" t="s">
        <v>18</v>
      </c>
      <c r="H14" s="25" t="s">
        <v>18</v>
      </c>
      <c r="I14" s="25" t="s">
        <v>18</v>
      </c>
      <c r="J14" s="25" t="s">
        <v>18</v>
      </c>
    </row>
    <row r="15" spans="1:10" x14ac:dyDescent="0.3">
      <c r="A15" s="93" t="s">
        <v>2061</v>
      </c>
      <c r="B15" s="89" t="s">
        <v>18</v>
      </c>
      <c r="C15" s="89" t="s">
        <v>18</v>
      </c>
      <c r="D15" s="89" t="s">
        <v>18</v>
      </c>
      <c r="E15" s="89" t="s">
        <v>18</v>
      </c>
      <c r="F15" s="90" t="s">
        <v>18</v>
      </c>
      <c r="G15" s="90" t="s">
        <v>18</v>
      </c>
      <c r="H15" s="90" t="s">
        <v>18</v>
      </c>
      <c r="I15" s="90" t="s">
        <v>18</v>
      </c>
      <c r="J15" s="90" t="s">
        <v>18</v>
      </c>
    </row>
    <row r="16" spans="1:10" x14ac:dyDescent="0.3">
      <c r="A16" s="88" t="s">
        <v>2062</v>
      </c>
      <c r="B16" s="89" t="s">
        <v>18</v>
      </c>
      <c r="C16" s="89" t="s">
        <v>18</v>
      </c>
      <c r="D16" s="89" t="s">
        <v>2125</v>
      </c>
      <c r="E16" s="89" t="s">
        <v>2126</v>
      </c>
      <c r="F16" s="90" t="s">
        <v>18</v>
      </c>
      <c r="G16" s="90" t="s">
        <v>18</v>
      </c>
      <c r="H16" s="90" t="s">
        <v>18</v>
      </c>
      <c r="I16" s="90" t="s">
        <v>18</v>
      </c>
      <c r="J16" s="90" t="s">
        <v>18</v>
      </c>
    </row>
    <row r="17" spans="1:10" ht="23" x14ac:dyDescent="0.3">
      <c r="A17" s="92" t="s">
        <v>2065</v>
      </c>
      <c r="B17" s="27" t="s">
        <v>18</v>
      </c>
      <c r="C17" s="27" t="s">
        <v>18</v>
      </c>
      <c r="D17" s="27" t="s">
        <v>2127</v>
      </c>
      <c r="E17" s="27" t="s">
        <v>2128</v>
      </c>
      <c r="F17" s="25" t="s">
        <v>2052</v>
      </c>
      <c r="G17" s="25" t="s">
        <v>1307</v>
      </c>
      <c r="H17" s="25" t="s">
        <v>2068</v>
      </c>
      <c r="I17" s="25" t="s">
        <v>1313</v>
      </c>
      <c r="J17" s="25" t="s">
        <v>2054</v>
      </c>
    </row>
    <row r="18" spans="1:10" x14ac:dyDescent="0.3">
      <c r="A18" s="92" t="s">
        <v>2069</v>
      </c>
      <c r="B18" s="27" t="s">
        <v>18</v>
      </c>
      <c r="C18" s="27" t="s">
        <v>18</v>
      </c>
      <c r="D18" s="27" t="s">
        <v>18</v>
      </c>
      <c r="E18" s="27" t="s">
        <v>18</v>
      </c>
      <c r="F18" s="25" t="s">
        <v>18</v>
      </c>
      <c r="G18" s="25" t="s">
        <v>18</v>
      </c>
      <c r="H18" s="25" t="s">
        <v>18</v>
      </c>
      <c r="I18" s="25" t="s">
        <v>18</v>
      </c>
      <c r="J18" s="25" t="s">
        <v>18</v>
      </c>
    </row>
    <row r="19" spans="1:10" ht="23" x14ac:dyDescent="0.3">
      <c r="A19" s="92" t="s">
        <v>2070</v>
      </c>
      <c r="B19" s="27" t="s">
        <v>18</v>
      </c>
      <c r="C19" s="27" t="s">
        <v>18</v>
      </c>
      <c r="D19" s="27" t="s">
        <v>2129</v>
      </c>
      <c r="E19" s="27" t="s">
        <v>2130</v>
      </c>
      <c r="F19" s="25" t="s">
        <v>2052</v>
      </c>
      <c r="G19" s="25" t="s">
        <v>1307</v>
      </c>
      <c r="H19" s="25" t="s">
        <v>2068</v>
      </c>
      <c r="I19" s="25" t="s">
        <v>1313</v>
      </c>
      <c r="J19" s="25" t="s">
        <v>2054</v>
      </c>
    </row>
    <row r="20" spans="1:10" ht="23" x14ac:dyDescent="0.3">
      <c r="A20" s="92" t="s">
        <v>2073</v>
      </c>
      <c r="B20" s="27" t="s">
        <v>18</v>
      </c>
      <c r="C20" s="27" t="s">
        <v>18</v>
      </c>
      <c r="D20" s="27" t="s">
        <v>2131</v>
      </c>
      <c r="E20" s="27" t="s">
        <v>2132</v>
      </c>
      <c r="F20" s="25" t="s">
        <v>2052</v>
      </c>
      <c r="G20" s="25" t="s">
        <v>1307</v>
      </c>
      <c r="H20" s="25" t="s">
        <v>2053</v>
      </c>
      <c r="I20" s="25" t="s">
        <v>1313</v>
      </c>
      <c r="J20" s="25" t="s">
        <v>2054</v>
      </c>
    </row>
    <row r="21" spans="1:10" x14ac:dyDescent="0.3">
      <c r="A21" s="92" t="s">
        <v>2076</v>
      </c>
      <c r="B21" s="27" t="s">
        <v>18</v>
      </c>
      <c r="C21" s="27" t="s">
        <v>18</v>
      </c>
      <c r="D21" s="27" t="s">
        <v>18</v>
      </c>
      <c r="E21" s="27" t="s">
        <v>18</v>
      </c>
      <c r="F21" s="25" t="s">
        <v>18</v>
      </c>
      <c r="G21" s="25" t="s">
        <v>18</v>
      </c>
      <c r="H21" s="25" t="s">
        <v>18</v>
      </c>
      <c r="I21" s="25" t="s">
        <v>18</v>
      </c>
      <c r="J21" s="25" t="s">
        <v>18</v>
      </c>
    </row>
    <row r="22" spans="1:10" x14ac:dyDescent="0.3">
      <c r="A22" s="92" t="s">
        <v>2077</v>
      </c>
      <c r="B22" s="27" t="s">
        <v>18</v>
      </c>
      <c r="C22" s="27" t="s">
        <v>18</v>
      </c>
      <c r="D22" s="27" t="s">
        <v>2133</v>
      </c>
      <c r="E22" s="27" t="s">
        <v>2134</v>
      </c>
      <c r="F22" s="25" t="s">
        <v>2052</v>
      </c>
      <c r="G22" s="25" t="s">
        <v>1307</v>
      </c>
      <c r="H22" s="25" t="s">
        <v>1308</v>
      </c>
      <c r="I22" s="25" t="s">
        <v>1313</v>
      </c>
      <c r="J22" s="25" t="s">
        <v>2054</v>
      </c>
    </row>
    <row r="23" spans="1:10" x14ac:dyDescent="0.3">
      <c r="A23" s="93" t="s">
        <v>2080</v>
      </c>
      <c r="B23" s="89" t="s">
        <v>18</v>
      </c>
      <c r="C23" s="89" t="s">
        <v>18</v>
      </c>
      <c r="D23" s="89" t="s">
        <v>2135</v>
      </c>
      <c r="E23" s="89" t="s">
        <v>2136</v>
      </c>
      <c r="F23" s="90" t="s">
        <v>18</v>
      </c>
      <c r="G23" s="90" t="s">
        <v>18</v>
      </c>
      <c r="H23" s="90" t="s">
        <v>18</v>
      </c>
      <c r="I23" s="90" t="s">
        <v>18</v>
      </c>
      <c r="J23" s="90" t="s">
        <v>18</v>
      </c>
    </row>
    <row r="24" spans="1:10" x14ac:dyDescent="0.3">
      <c r="A24" s="92" t="s">
        <v>2137</v>
      </c>
      <c r="B24" s="27" t="s">
        <v>18</v>
      </c>
      <c r="C24" s="27" t="s">
        <v>18</v>
      </c>
      <c r="D24" s="27" t="s">
        <v>2135</v>
      </c>
      <c r="E24" s="27" t="s">
        <v>2136</v>
      </c>
      <c r="F24" s="25" t="s">
        <v>2052</v>
      </c>
      <c r="G24" s="25" t="s">
        <v>1307</v>
      </c>
      <c r="H24" s="25" t="s">
        <v>1308</v>
      </c>
      <c r="I24" s="25" t="s">
        <v>1313</v>
      </c>
      <c r="J24" s="25" t="s">
        <v>2054</v>
      </c>
    </row>
    <row r="25" spans="1:10" x14ac:dyDescent="0.3">
      <c r="A25" s="88" t="s">
        <v>2081</v>
      </c>
      <c r="B25" s="89" t="s">
        <v>18</v>
      </c>
      <c r="C25" s="89" t="s">
        <v>18</v>
      </c>
      <c r="D25" s="89" t="s">
        <v>2138</v>
      </c>
      <c r="E25" s="89" t="s">
        <v>2139</v>
      </c>
      <c r="F25" s="90" t="s">
        <v>18</v>
      </c>
      <c r="G25" s="90" t="s">
        <v>18</v>
      </c>
      <c r="H25" s="90" t="s">
        <v>18</v>
      </c>
      <c r="I25" s="90" t="s">
        <v>18</v>
      </c>
      <c r="J25" s="90" t="s">
        <v>18</v>
      </c>
    </row>
    <row r="26" spans="1:10" x14ac:dyDescent="0.3">
      <c r="A26" s="93" t="s">
        <v>2084</v>
      </c>
      <c r="B26" s="89" t="s">
        <v>18</v>
      </c>
      <c r="C26" s="89" t="s">
        <v>18</v>
      </c>
      <c r="D26" s="89" t="s">
        <v>18</v>
      </c>
      <c r="E26" s="89" t="s">
        <v>18</v>
      </c>
      <c r="F26" s="90" t="s">
        <v>18</v>
      </c>
      <c r="G26" s="90" t="s">
        <v>18</v>
      </c>
      <c r="H26" s="90" t="s">
        <v>18</v>
      </c>
      <c r="I26" s="90" t="s">
        <v>18</v>
      </c>
      <c r="J26" s="90" t="s">
        <v>18</v>
      </c>
    </row>
    <row r="27" spans="1:10" x14ac:dyDescent="0.3">
      <c r="A27" s="93" t="s">
        <v>2088</v>
      </c>
      <c r="B27" s="89" t="s">
        <v>18</v>
      </c>
      <c r="C27" s="89" t="s">
        <v>18</v>
      </c>
      <c r="D27" s="89" t="s">
        <v>2140</v>
      </c>
      <c r="E27" s="89" t="s">
        <v>2141</v>
      </c>
      <c r="F27" s="90" t="s">
        <v>18</v>
      </c>
      <c r="G27" s="90" t="s">
        <v>18</v>
      </c>
      <c r="H27" s="90" t="s">
        <v>18</v>
      </c>
      <c r="I27" s="90" t="s">
        <v>18</v>
      </c>
      <c r="J27" s="90" t="s">
        <v>18</v>
      </c>
    </row>
    <row r="28" spans="1:10" x14ac:dyDescent="0.3">
      <c r="A28" s="92" t="s">
        <v>2091</v>
      </c>
      <c r="B28" s="27" t="s">
        <v>18</v>
      </c>
      <c r="C28" s="27" t="s">
        <v>18</v>
      </c>
      <c r="D28" s="27" t="s">
        <v>2140</v>
      </c>
      <c r="E28" s="27" t="s">
        <v>2141</v>
      </c>
      <c r="F28" s="25" t="s">
        <v>2052</v>
      </c>
      <c r="G28" s="25" t="s">
        <v>1307</v>
      </c>
      <c r="H28" s="25" t="s">
        <v>1308</v>
      </c>
      <c r="I28" s="25" t="s">
        <v>1213</v>
      </c>
      <c r="J28" s="25" t="s">
        <v>2054</v>
      </c>
    </row>
    <row r="29" spans="1:10" x14ac:dyDescent="0.3">
      <c r="A29" s="93" t="s">
        <v>2092</v>
      </c>
      <c r="B29" s="89" t="s">
        <v>18</v>
      </c>
      <c r="C29" s="89" t="s">
        <v>18</v>
      </c>
      <c r="D29" s="89" t="s">
        <v>2142</v>
      </c>
      <c r="E29" s="89" t="s">
        <v>2143</v>
      </c>
      <c r="F29" s="90" t="s">
        <v>18</v>
      </c>
      <c r="G29" s="90" t="s">
        <v>18</v>
      </c>
      <c r="H29" s="90" t="s">
        <v>18</v>
      </c>
      <c r="I29" s="90" t="s">
        <v>18</v>
      </c>
      <c r="J29" s="90" t="s">
        <v>18</v>
      </c>
    </row>
    <row r="30" spans="1:10" x14ac:dyDescent="0.3">
      <c r="A30" s="92" t="s">
        <v>2095</v>
      </c>
      <c r="B30" s="27" t="s">
        <v>18</v>
      </c>
      <c r="C30" s="27" t="s">
        <v>18</v>
      </c>
      <c r="D30" s="27" t="s">
        <v>2144</v>
      </c>
      <c r="E30" s="27" t="s">
        <v>2145</v>
      </c>
      <c r="F30" s="25" t="s">
        <v>2052</v>
      </c>
      <c r="G30" s="25" t="s">
        <v>1307</v>
      </c>
      <c r="H30" s="25" t="s">
        <v>1308</v>
      </c>
      <c r="I30" s="25" t="s">
        <v>1313</v>
      </c>
      <c r="J30" s="25" t="s">
        <v>2054</v>
      </c>
    </row>
    <row r="31" spans="1:10" x14ac:dyDescent="0.3">
      <c r="A31" s="141" t="s">
        <v>2098</v>
      </c>
      <c r="B31" s="113" t="s">
        <v>18</v>
      </c>
      <c r="C31" s="142" t="s">
        <v>18</v>
      </c>
      <c r="D31" s="144" t="s">
        <v>2146</v>
      </c>
      <c r="E31" s="142" t="s">
        <v>2147</v>
      </c>
      <c r="F31" s="145" t="s">
        <v>2052</v>
      </c>
      <c r="G31" s="145" t="s">
        <v>1307</v>
      </c>
      <c r="H31" s="145" t="s">
        <v>1308</v>
      </c>
      <c r="I31" s="145" t="s">
        <v>1313</v>
      </c>
      <c r="J31" s="145" t="s">
        <v>2054</v>
      </c>
    </row>
    <row r="32" spans="1:10" x14ac:dyDescent="0.3">
      <c r="A32" s="201"/>
      <c r="B32" s="201"/>
      <c r="C32" s="201"/>
      <c r="D32" s="201"/>
      <c r="E32" s="201"/>
      <c r="F32" s="201"/>
      <c r="G32" s="201"/>
      <c r="H32" s="201"/>
      <c r="I32" s="201"/>
      <c r="J32" s="201"/>
    </row>
    <row r="33" spans="1:11" x14ac:dyDescent="0.3">
      <c r="A33" s="201"/>
      <c r="B33" s="201"/>
      <c r="C33" s="201"/>
      <c r="D33" s="201"/>
      <c r="E33" s="201"/>
      <c r="F33" s="201"/>
      <c r="G33" s="201"/>
      <c r="H33" s="201"/>
      <c r="I33" s="201"/>
      <c r="J33" s="201"/>
    </row>
    <row r="34" spans="1:11" x14ac:dyDescent="0.3">
      <c r="A34" s="314" t="s">
        <v>2104</v>
      </c>
      <c r="B34" s="314"/>
      <c r="C34" s="314"/>
      <c r="D34" s="314"/>
      <c r="E34" s="314"/>
      <c r="F34" s="314"/>
      <c r="G34" s="314"/>
      <c r="H34" s="314"/>
      <c r="I34" s="314"/>
      <c r="J34" s="314"/>
    </row>
    <row r="35" spans="1:11" x14ac:dyDescent="0.3">
      <c r="A35" s="312" t="s">
        <v>2105</v>
      </c>
      <c r="B35" s="341"/>
      <c r="C35" s="341"/>
      <c r="D35" s="341"/>
      <c r="E35" s="341"/>
      <c r="F35" s="341"/>
      <c r="G35" s="341"/>
      <c r="H35" s="341"/>
      <c r="I35" s="341"/>
      <c r="J35" s="341"/>
    </row>
    <row r="36" spans="1:11" ht="30.75" customHeight="1" x14ac:dyDescent="0.3">
      <c r="A36" s="312" t="s">
        <v>2106</v>
      </c>
      <c r="B36" s="341"/>
      <c r="C36" s="341"/>
      <c r="D36" s="341"/>
      <c r="E36" s="341"/>
      <c r="F36" s="341"/>
      <c r="G36" s="341"/>
      <c r="H36" s="341"/>
      <c r="I36" s="341"/>
      <c r="J36" s="341"/>
    </row>
    <row r="37" spans="1:11" x14ac:dyDescent="0.3">
      <c r="A37" s="312" t="s">
        <v>2107</v>
      </c>
      <c r="B37" s="341"/>
      <c r="C37" s="341"/>
      <c r="D37" s="341"/>
      <c r="E37" s="341"/>
      <c r="F37" s="341"/>
      <c r="G37" s="341"/>
      <c r="H37" s="341"/>
      <c r="I37" s="341"/>
      <c r="J37" s="341"/>
    </row>
    <row r="38" spans="1:11" x14ac:dyDescent="0.3">
      <c r="A38" s="312" t="s">
        <v>2108</v>
      </c>
      <c r="B38" s="341"/>
      <c r="C38" s="341"/>
      <c r="D38" s="341"/>
      <c r="E38" s="341"/>
      <c r="F38" s="341"/>
      <c r="G38" s="341"/>
      <c r="H38" s="341"/>
      <c r="I38" s="341"/>
      <c r="J38" s="341"/>
    </row>
    <row r="39" spans="1:11" x14ac:dyDescent="0.3">
      <c r="A39" s="312" t="s">
        <v>2109</v>
      </c>
      <c r="B39" s="341"/>
      <c r="C39" s="341"/>
      <c r="D39" s="341"/>
      <c r="E39" s="341"/>
      <c r="F39" s="341"/>
      <c r="G39" s="341"/>
      <c r="H39" s="341"/>
      <c r="I39" s="341"/>
      <c r="J39" s="341"/>
    </row>
    <row r="40" spans="1:11" x14ac:dyDescent="0.3">
      <c r="A40" s="312" t="s">
        <v>2110</v>
      </c>
      <c r="B40" s="341"/>
      <c r="C40" s="341"/>
      <c r="D40" s="341"/>
      <c r="E40" s="341"/>
      <c r="F40" s="341"/>
      <c r="G40" s="341"/>
      <c r="H40" s="341"/>
      <c r="I40" s="341"/>
      <c r="J40" s="341"/>
    </row>
    <row r="41" spans="1:11" x14ac:dyDescent="0.3">
      <c r="A41" s="312" t="s">
        <v>2111</v>
      </c>
      <c r="B41" s="341"/>
      <c r="C41" s="341"/>
      <c r="D41" s="341"/>
      <c r="E41" s="341"/>
      <c r="F41" s="341"/>
      <c r="G41" s="341"/>
      <c r="H41" s="341"/>
      <c r="I41" s="341"/>
      <c r="J41" s="341"/>
    </row>
    <row r="42" spans="1:11" x14ac:dyDescent="0.3">
      <c r="A42" s="312"/>
      <c r="B42" s="341"/>
      <c r="C42" s="341"/>
      <c r="D42" s="341"/>
      <c r="E42" s="341"/>
      <c r="F42" s="341"/>
      <c r="G42" s="341"/>
      <c r="H42" s="341"/>
      <c r="I42" s="341"/>
      <c r="J42" s="341"/>
    </row>
    <row r="43" spans="1:11" x14ac:dyDescent="0.3">
      <c r="A43" s="271" t="s">
        <v>258</v>
      </c>
      <c r="B43" s="187"/>
      <c r="C43" s="187"/>
      <c r="D43" s="187"/>
      <c r="E43" s="187"/>
    </row>
    <row r="44" spans="1:11" ht="48" customHeight="1" x14ac:dyDescent="0.3">
      <c r="A44" s="349" t="s">
        <v>2112</v>
      </c>
      <c r="B44" s="349"/>
      <c r="C44" s="349"/>
      <c r="D44" s="349"/>
      <c r="E44" s="349"/>
      <c r="F44" s="349"/>
      <c r="G44" s="349"/>
      <c r="H44" s="349"/>
      <c r="I44" s="349"/>
      <c r="J44" s="349"/>
      <c r="K44" s="350"/>
    </row>
    <row r="45" spans="1:11" x14ac:dyDescent="0.3">
      <c r="A45" s="250"/>
      <c r="B45" s="250"/>
      <c r="C45" s="250"/>
      <c r="D45" s="250"/>
      <c r="E45" s="250"/>
      <c r="F45" s="250"/>
      <c r="G45" s="250"/>
      <c r="H45" s="250"/>
      <c r="I45" s="250"/>
      <c r="J45" s="250"/>
      <c r="K45" s="195"/>
    </row>
    <row r="46" spans="1:11" x14ac:dyDescent="0.3">
      <c r="A46" s="250"/>
      <c r="B46" s="250"/>
      <c r="C46" s="250"/>
      <c r="D46" s="250"/>
      <c r="E46" s="250"/>
      <c r="F46" s="250"/>
      <c r="G46" s="250"/>
      <c r="H46" s="250"/>
      <c r="I46" s="250"/>
      <c r="J46" s="250"/>
      <c r="K46" s="195"/>
    </row>
    <row r="47" spans="1:11" x14ac:dyDescent="0.3">
      <c r="A47" s="250"/>
      <c r="B47" s="250"/>
      <c r="C47" s="250"/>
      <c r="D47" s="250"/>
      <c r="E47" s="250"/>
      <c r="F47" s="250"/>
      <c r="G47" s="250"/>
      <c r="H47" s="250"/>
      <c r="I47" s="250"/>
      <c r="J47" s="250"/>
      <c r="K47" s="195"/>
    </row>
    <row r="48" spans="1:11" x14ac:dyDescent="0.3">
      <c r="A48" s="250"/>
      <c r="B48" s="250"/>
      <c r="C48" s="250"/>
      <c r="D48" s="250"/>
      <c r="E48" s="250"/>
      <c r="F48" s="250"/>
      <c r="G48" s="250"/>
      <c r="H48" s="250"/>
      <c r="I48" s="250"/>
      <c r="J48" s="250"/>
      <c r="K48" s="195"/>
    </row>
    <row r="49" spans="1:11" x14ac:dyDescent="0.3">
      <c r="A49" s="250"/>
      <c r="B49" s="250"/>
      <c r="C49" s="250"/>
      <c r="D49" s="250"/>
      <c r="E49" s="250"/>
      <c r="F49" s="250"/>
      <c r="G49" s="250"/>
      <c r="H49" s="250"/>
      <c r="I49" s="250"/>
      <c r="J49" s="250"/>
      <c r="K49" s="195"/>
    </row>
    <row r="50" spans="1:11" x14ac:dyDescent="0.3">
      <c r="A50" s="250"/>
      <c r="B50" s="250"/>
      <c r="C50" s="250"/>
      <c r="D50" s="250"/>
      <c r="E50" s="250"/>
      <c r="F50" s="250"/>
      <c r="G50" s="250"/>
      <c r="H50" s="250"/>
      <c r="I50" s="250"/>
      <c r="J50" s="250"/>
      <c r="K50" s="195"/>
    </row>
    <row r="51" spans="1:11" x14ac:dyDescent="0.3">
      <c r="A51" s="250"/>
      <c r="B51" s="250"/>
      <c r="C51" s="250"/>
      <c r="D51" s="250"/>
      <c r="E51" s="250"/>
      <c r="F51" s="250"/>
      <c r="G51" s="250"/>
      <c r="H51" s="250"/>
      <c r="I51" s="250"/>
      <c r="J51" s="250"/>
      <c r="K51" s="195"/>
    </row>
    <row r="52" spans="1:11" x14ac:dyDescent="0.3">
      <c r="A52" s="250"/>
      <c r="B52" s="250"/>
      <c r="C52" s="250"/>
      <c r="D52" s="250"/>
      <c r="E52" s="250"/>
      <c r="F52" s="250"/>
      <c r="G52" s="250"/>
      <c r="H52" s="250"/>
      <c r="I52" s="250"/>
      <c r="J52" s="250"/>
      <c r="K52" s="195"/>
    </row>
    <row r="53" spans="1:11" x14ac:dyDescent="0.3">
      <c r="A53" s="250"/>
      <c r="B53" s="250"/>
      <c r="C53" s="250"/>
      <c r="D53" s="250"/>
      <c r="E53" s="250"/>
      <c r="F53" s="250"/>
      <c r="G53" s="250"/>
      <c r="H53" s="250"/>
      <c r="I53" s="250"/>
      <c r="J53" s="250"/>
      <c r="K53" s="195"/>
    </row>
    <row r="54" spans="1:11" x14ac:dyDescent="0.3">
      <c r="A54" s="250"/>
      <c r="B54" s="250"/>
      <c r="C54" s="250"/>
      <c r="D54" s="250"/>
      <c r="E54" s="250"/>
      <c r="F54" s="250"/>
      <c r="G54" s="250"/>
      <c r="H54" s="250"/>
      <c r="I54" s="250"/>
      <c r="J54" s="250"/>
      <c r="K54" s="195"/>
    </row>
    <row r="55" spans="1:11" x14ac:dyDescent="0.3">
      <c r="A55" s="250"/>
      <c r="B55" s="250"/>
      <c r="C55" s="250"/>
      <c r="D55" s="250"/>
      <c r="E55" s="250"/>
      <c r="F55" s="250"/>
      <c r="G55" s="250"/>
      <c r="H55" s="250"/>
      <c r="I55" s="250"/>
      <c r="J55" s="250"/>
      <c r="K55" s="195"/>
    </row>
    <row r="56" spans="1:11" x14ac:dyDescent="0.3">
      <c r="A56" s="250"/>
      <c r="B56" s="250"/>
      <c r="C56" s="250"/>
      <c r="D56" s="250"/>
      <c r="E56" s="250"/>
      <c r="F56" s="250"/>
      <c r="G56" s="250"/>
      <c r="H56" s="250"/>
      <c r="I56" s="250"/>
      <c r="J56" s="250"/>
      <c r="K56" s="195"/>
    </row>
  </sheetData>
  <sheetProtection password="C04F" sheet="1"/>
  <mergeCells count="19">
    <mergeCell ref="A44:K44"/>
    <mergeCell ref="A40:J40"/>
    <mergeCell ref="A41:J41"/>
    <mergeCell ref="A42:J42"/>
    <mergeCell ref="A38:J38"/>
    <mergeCell ref="A39:J39"/>
    <mergeCell ref="A4:A6"/>
    <mergeCell ref="B5:C5"/>
    <mergeCell ref="A37:J37"/>
    <mergeCell ref="B4:E4"/>
    <mergeCell ref="D5:E5"/>
    <mergeCell ref="F4:F6"/>
    <mergeCell ref="G4:G6"/>
    <mergeCell ref="H4:H6"/>
    <mergeCell ref="I4:I6"/>
    <mergeCell ref="J4:J6"/>
    <mergeCell ref="A34:J34"/>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59"/>
  <sheetViews>
    <sheetView showGridLines="0" zoomScaleNormal="100" zoomScaleSheetLayoutView="100" workbookViewId="0">
      <selection activeCell="A11" sqref="A11:J11"/>
    </sheetView>
  </sheetViews>
  <sheetFormatPr defaultColWidth="9.1796875" defaultRowHeight="14" x14ac:dyDescent="0.3"/>
  <cols>
    <col min="1" max="1" width="52.7265625" style="166" customWidth="1"/>
    <col min="2" max="5" width="14.1796875" style="166" customWidth="1"/>
    <col min="6" max="8" width="14.453125" style="166" customWidth="1"/>
    <col min="9" max="9" width="15.81640625" style="166" customWidth="1"/>
    <col min="10" max="10" width="14.453125" style="166" customWidth="1"/>
    <col min="11" max="11" width="9.1796875" style="166" customWidth="1"/>
    <col min="12" max="16384" width="9.1796875" style="166"/>
  </cols>
  <sheetData>
    <row r="1" spans="1:10" x14ac:dyDescent="0.3">
      <c r="A1" s="166" t="s">
        <v>2033</v>
      </c>
      <c r="J1" s="60" t="s">
        <v>1</v>
      </c>
    </row>
    <row r="2" spans="1:10" ht="16.5" x14ac:dyDescent="0.3">
      <c r="A2" s="166" t="s">
        <v>2034</v>
      </c>
    </row>
    <row r="3" spans="1:10" x14ac:dyDescent="0.3">
      <c r="A3" s="287"/>
    </row>
    <row r="4" spans="1:10" x14ac:dyDescent="0.3">
      <c r="A4" s="331" t="s">
        <v>2035</v>
      </c>
      <c r="B4" s="431" t="s">
        <v>1290</v>
      </c>
      <c r="C4" s="432"/>
      <c r="D4" s="432"/>
      <c r="E4" s="432"/>
      <c r="F4" s="330" t="s">
        <v>2036</v>
      </c>
      <c r="G4" s="433" t="s">
        <v>2037</v>
      </c>
      <c r="H4" s="433" t="s">
        <v>2038</v>
      </c>
      <c r="I4" s="433" t="s">
        <v>2039</v>
      </c>
      <c r="J4" s="435" t="s">
        <v>2040</v>
      </c>
    </row>
    <row r="5" spans="1:10" x14ac:dyDescent="0.3">
      <c r="A5" s="331"/>
      <c r="B5" s="429" t="s">
        <v>2041</v>
      </c>
      <c r="C5" s="430"/>
      <c r="D5" s="430" t="s">
        <v>2042</v>
      </c>
      <c r="E5" s="430"/>
      <c r="F5" s="330"/>
      <c r="G5" s="433"/>
      <c r="H5" s="433"/>
      <c r="I5" s="433"/>
      <c r="J5" s="435"/>
    </row>
    <row r="6" spans="1:10" ht="27.75" customHeight="1" x14ac:dyDescent="0.3">
      <c r="A6" s="331"/>
      <c r="B6" s="126" t="s">
        <v>1298</v>
      </c>
      <c r="C6" s="288" t="s">
        <v>1299</v>
      </c>
      <c r="D6" s="288" t="s">
        <v>1298</v>
      </c>
      <c r="E6" s="288" t="s">
        <v>1299</v>
      </c>
      <c r="F6" s="330"/>
      <c r="G6" s="433"/>
      <c r="H6" s="433"/>
      <c r="I6" s="433"/>
      <c r="J6" s="435"/>
    </row>
    <row r="7" spans="1:10" x14ac:dyDescent="0.3">
      <c r="A7" s="137" t="s">
        <v>2043</v>
      </c>
      <c r="B7" s="138" t="s">
        <v>18</v>
      </c>
      <c r="C7" s="138" t="s">
        <v>18</v>
      </c>
      <c r="D7" s="138" t="s">
        <v>2044</v>
      </c>
      <c r="E7" s="138" t="s">
        <v>2045</v>
      </c>
      <c r="F7" s="139" t="s">
        <v>18</v>
      </c>
      <c r="G7" s="139" t="s">
        <v>18</v>
      </c>
      <c r="H7" s="139" t="s">
        <v>18</v>
      </c>
      <c r="I7" s="139" t="s">
        <v>18</v>
      </c>
      <c r="J7" s="140" t="s">
        <v>18</v>
      </c>
    </row>
    <row r="8" spans="1:10" x14ac:dyDescent="0.3">
      <c r="A8" s="88" t="s">
        <v>2046</v>
      </c>
      <c r="B8" s="89" t="s">
        <v>18</v>
      </c>
      <c r="C8" s="89" t="s">
        <v>18</v>
      </c>
      <c r="D8" s="89" t="s">
        <v>2047</v>
      </c>
      <c r="E8" s="89" t="s">
        <v>2048</v>
      </c>
      <c r="F8" s="90" t="s">
        <v>18</v>
      </c>
      <c r="G8" s="90" t="s">
        <v>18</v>
      </c>
      <c r="H8" s="90" t="s">
        <v>18</v>
      </c>
      <c r="I8" s="90" t="s">
        <v>18</v>
      </c>
      <c r="J8" s="90" t="s">
        <v>18</v>
      </c>
    </row>
    <row r="9" spans="1:10" ht="23" x14ac:dyDescent="0.3">
      <c r="A9" s="92" t="s">
        <v>2049</v>
      </c>
      <c r="B9" s="27" t="s">
        <v>18</v>
      </c>
      <c r="C9" s="27" t="s">
        <v>18</v>
      </c>
      <c r="D9" s="27" t="s">
        <v>2050</v>
      </c>
      <c r="E9" s="27" t="s">
        <v>2051</v>
      </c>
      <c r="F9" s="25" t="s">
        <v>2052</v>
      </c>
      <c r="G9" s="25" t="s">
        <v>1307</v>
      </c>
      <c r="H9" s="25" t="s">
        <v>2053</v>
      </c>
      <c r="I9" s="25" t="s">
        <v>1313</v>
      </c>
      <c r="J9" s="25" t="s">
        <v>2054</v>
      </c>
    </row>
    <row r="10" spans="1:10" x14ac:dyDescent="0.3">
      <c r="A10" s="92" t="s">
        <v>2055</v>
      </c>
      <c r="B10" s="27" t="s">
        <v>18</v>
      </c>
      <c r="C10" s="27" t="s">
        <v>18</v>
      </c>
      <c r="D10" s="27" t="s">
        <v>18</v>
      </c>
      <c r="E10" s="27" t="s">
        <v>18</v>
      </c>
      <c r="F10" s="25" t="s">
        <v>18</v>
      </c>
      <c r="G10" s="25" t="s">
        <v>18</v>
      </c>
      <c r="H10" s="25" t="s">
        <v>18</v>
      </c>
      <c r="I10" s="25" t="s">
        <v>18</v>
      </c>
      <c r="J10" s="25" t="s">
        <v>18</v>
      </c>
    </row>
    <row r="11" spans="1:10" x14ac:dyDescent="0.3">
      <c r="A11" s="92" t="s">
        <v>2056</v>
      </c>
      <c r="B11" s="27" t="s">
        <v>18</v>
      </c>
      <c r="C11" s="27" t="s">
        <v>18</v>
      </c>
      <c r="D11" s="27" t="s">
        <v>18</v>
      </c>
      <c r="E11" s="27" t="s">
        <v>18</v>
      </c>
      <c r="F11" s="25" t="s">
        <v>18</v>
      </c>
      <c r="G11" s="25" t="s">
        <v>18</v>
      </c>
      <c r="H11" s="25" t="s">
        <v>18</v>
      </c>
      <c r="I11" s="25" t="s">
        <v>18</v>
      </c>
      <c r="J11" s="25" t="s">
        <v>18</v>
      </c>
    </row>
    <row r="12" spans="1:10" x14ac:dyDescent="0.3">
      <c r="A12" s="92" t="s">
        <v>2057</v>
      </c>
      <c r="B12" s="27" t="s">
        <v>18</v>
      </c>
      <c r="C12" s="27" t="s">
        <v>18</v>
      </c>
      <c r="D12" s="27" t="s">
        <v>18</v>
      </c>
      <c r="E12" s="27" t="s">
        <v>18</v>
      </c>
      <c r="F12" s="25" t="s">
        <v>18</v>
      </c>
      <c r="G12" s="25" t="s">
        <v>18</v>
      </c>
      <c r="H12" s="25" t="s">
        <v>18</v>
      </c>
      <c r="I12" s="25" t="s">
        <v>18</v>
      </c>
      <c r="J12" s="25" t="s">
        <v>18</v>
      </c>
    </row>
    <row r="13" spans="1:10" x14ac:dyDescent="0.3">
      <c r="A13" s="92" t="s">
        <v>2058</v>
      </c>
      <c r="B13" s="27" t="s">
        <v>18</v>
      </c>
      <c r="C13" s="27" t="s">
        <v>18</v>
      </c>
      <c r="D13" s="27" t="s">
        <v>2026</v>
      </c>
      <c r="E13" s="27" t="s">
        <v>2059</v>
      </c>
      <c r="F13" s="25" t="s">
        <v>2052</v>
      </c>
      <c r="G13" s="25" t="s">
        <v>1307</v>
      </c>
      <c r="H13" s="25" t="s">
        <v>1308</v>
      </c>
      <c r="I13" s="25" t="s">
        <v>1313</v>
      </c>
      <c r="J13" s="25" t="s">
        <v>2054</v>
      </c>
    </row>
    <row r="14" spans="1:10" x14ac:dyDescent="0.3">
      <c r="A14" s="92" t="s">
        <v>2060</v>
      </c>
      <c r="B14" s="27" t="s">
        <v>18</v>
      </c>
      <c r="C14" s="27" t="s">
        <v>18</v>
      </c>
      <c r="D14" s="27" t="s">
        <v>18</v>
      </c>
      <c r="E14" s="27" t="s">
        <v>18</v>
      </c>
      <c r="F14" s="25" t="s">
        <v>18</v>
      </c>
      <c r="G14" s="25" t="s">
        <v>18</v>
      </c>
      <c r="H14" s="25" t="s">
        <v>18</v>
      </c>
      <c r="I14" s="25" t="s">
        <v>18</v>
      </c>
      <c r="J14" s="25" t="s">
        <v>18</v>
      </c>
    </row>
    <row r="15" spans="1:10" x14ac:dyDescent="0.3">
      <c r="A15" s="93" t="s">
        <v>2061</v>
      </c>
      <c r="B15" s="89" t="s">
        <v>18</v>
      </c>
      <c r="C15" s="89" t="s">
        <v>18</v>
      </c>
      <c r="D15" s="89" t="s">
        <v>18</v>
      </c>
      <c r="E15" s="89" t="s">
        <v>18</v>
      </c>
      <c r="F15" s="90" t="s">
        <v>18</v>
      </c>
      <c r="G15" s="90" t="s">
        <v>18</v>
      </c>
      <c r="H15" s="90" t="s">
        <v>18</v>
      </c>
      <c r="I15" s="90" t="s">
        <v>18</v>
      </c>
      <c r="J15" s="90" t="s">
        <v>18</v>
      </c>
    </row>
    <row r="16" spans="1:10" x14ac:dyDescent="0.3">
      <c r="A16" s="88" t="s">
        <v>2062</v>
      </c>
      <c r="B16" s="89" t="s">
        <v>18</v>
      </c>
      <c r="C16" s="89" t="s">
        <v>18</v>
      </c>
      <c r="D16" s="89" t="s">
        <v>2063</v>
      </c>
      <c r="E16" s="89" t="s">
        <v>2064</v>
      </c>
      <c r="F16" s="90" t="s">
        <v>18</v>
      </c>
      <c r="G16" s="90" t="s">
        <v>18</v>
      </c>
      <c r="H16" s="90" t="s">
        <v>18</v>
      </c>
      <c r="I16" s="90" t="s">
        <v>18</v>
      </c>
      <c r="J16" s="90" t="s">
        <v>18</v>
      </c>
    </row>
    <row r="17" spans="1:10" ht="23" x14ac:dyDescent="0.3">
      <c r="A17" s="92" t="s">
        <v>2065</v>
      </c>
      <c r="B17" s="27" t="s">
        <v>18</v>
      </c>
      <c r="C17" s="27" t="s">
        <v>18</v>
      </c>
      <c r="D17" s="27" t="s">
        <v>2066</v>
      </c>
      <c r="E17" s="27" t="s">
        <v>2067</v>
      </c>
      <c r="F17" s="25" t="s">
        <v>2052</v>
      </c>
      <c r="G17" s="25" t="s">
        <v>1307</v>
      </c>
      <c r="H17" s="25" t="s">
        <v>2068</v>
      </c>
      <c r="I17" s="25" t="s">
        <v>1313</v>
      </c>
      <c r="J17" s="25" t="s">
        <v>2054</v>
      </c>
    </row>
    <row r="18" spans="1:10" x14ac:dyDescent="0.3">
      <c r="A18" s="92" t="s">
        <v>2069</v>
      </c>
      <c r="B18" s="27" t="s">
        <v>18</v>
      </c>
      <c r="C18" s="27" t="s">
        <v>18</v>
      </c>
      <c r="D18" s="27" t="s">
        <v>18</v>
      </c>
      <c r="E18" s="27" t="s">
        <v>18</v>
      </c>
      <c r="F18" s="25" t="s">
        <v>18</v>
      </c>
      <c r="G18" s="25" t="s">
        <v>18</v>
      </c>
      <c r="H18" s="25" t="s">
        <v>18</v>
      </c>
      <c r="I18" s="25" t="s">
        <v>18</v>
      </c>
      <c r="J18" s="25" t="s">
        <v>18</v>
      </c>
    </row>
    <row r="19" spans="1:10" ht="23" x14ac:dyDescent="0.3">
      <c r="A19" s="92" t="s">
        <v>2070</v>
      </c>
      <c r="B19" s="27" t="s">
        <v>18</v>
      </c>
      <c r="C19" s="27" t="s">
        <v>18</v>
      </c>
      <c r="D19" s="27" t="s">
        <v>2071</v>
      </c>
      <c r="E19" s="27" t="s">
        <v>2072</v>
      </c>
      <c r="F19" s="25" t="s">
        <v>2052</v>
      </c>
      <c r="G19" s="25" t="s">
        <v>1307</v>
      </c>
      <c r="H19" s="25" t="s">
        <v>2068</v>
      </c>
      <c r="I19" s="25" t="s">
        <v>1313</v>
      </c>
      <c r="J19" s="25" t="s">
        <v>2054</v>
      </c>
    </row>
    <row r="20" spans="1:10" ht="23" x14ac:dyDescent="0.3">
      <c r="A20" s="92" t="s">
        <v>2073</v>
      </c>
      <c r="B20" s="27" t="s">
        <v>18</v>
      </c>
      <c r="C20" s="27" t="s">
        <v>18</v>
      </c>
      <c r="D20" s="27" t="s">
        <v>2074</v>
      </c>
      <c r="E20" s="27" t="s">
        <v>2075</v>
      </c>
      <c r="F20" s="25" t="s">
        <v>2052</v>
      </c>
      <c r="G20" s="25" t="s">
        <v>1307</v>
      </c>
      <c r="H20" s="25" t="s">
        <v>2053</v>
      </c>
      <c r="I20" s="25" t="s">
        <v>1313</v>
      </c>
      <c r="J20" s="25" t="s">
        <v>2054</v>
      </c>
    </row>
    <row r="21" spans="1:10" x14ac:dyDescent="0.3">
      <c r="A21" s="92" t="s">
        <v>2076</v>
      </c>
      <c r="B21" s="27" t="s">
        <v>18</v>
      </c>
      <c r="C21" s="27" t="s">
        <v>18</v>
      </c>
      <c r="D21" s="27" t="s">
        <v>18</v>
      </c>
      <c r="E21" s="27" t="s">
        <v>18</v>
      </c>
      <c r="F21" s="25" t="s">
        <v>18</v>
      </c>
      <c r="G21" s="25" t="s">
        <v>18</v>
      </c>
      <c r="H21" s="25" t="s">
        <v>18</v>
      </c>
      <c r="I21" s="25" t="s">
        <v>18</v>
      </c>
      <c r="J21" s="25" t="s">
        <v>18</v>
      </c>
    </row>
    <row r="22" spans="1:10" x14ac:dyDescent="0.3">
      <c r="A22" s="92" t="s">
        <v>2077</v>
      </c>
      <c r="B22" s="27" t="s">
        <v>18</v>
      </c>
      <c r="C22" s="27" t="s">
        <v>18</v>
      </c>
      <c r="D22" s="27" t="s">
        <v>2078</v>
      </c>
      <c r="E22" s="27" t="s">
        <v>2079</v>
      </c>
      <c r="F22" s="25" t="s">
        <v>2052</v>
      </c>
      <c r="G22" s="25" t="s">
        <v>1307</v>
      </c>
      <c r="H22" s="25" t="s">
        <v>1308</v>
      </c>
      <c r="I22" s="25" t="s">
        <v>1313</v>
      </c>
      <c r="J22" s="25" t="s">
        <v>2054</v>
      </c>
    </row>
    <row r="23" spans="1:10" x14ac:dyDescent="0.3">
      <c r="A23" s="93" t="s">
        <v>2080</v>
      </c>
      <c r="B23" s="89" t="s">
        <v>18</v>
      </c>
      <c r="C23" s="89" t="s">
        <v>18</v>
      </c>
      <c r="D23" s="89" t="s">
        <v>18</v>
      </c>
      <c r="E23" s="89" t="s">
        <v>18</v>
      </c>
      <c r="F23" s="90" t="s">
        <v>18</v>
      </c>
      <c r="G23" s="90" t="s">
        <v>18</v>
      </c>
      <c r="H23" s="90" t="s">
        <v>18</v>
      </c>
      <c r="I23" s="90" t="s">
        <v>18</v>
      </c>
      <c r="J23" s="90" t="s">
        <v>18</v>
      </c>
    </row>
    <row r="24" spans="1:10" x14ac:dyDescent="0.3">
      <c r="A24" s="88" t="s">
        <v>2081</v>
      </c>
      <c r="B24" s="89" t="s">
        <v>18</v>
      </c>
      <c r="C24" s="89" t="s">
        <v>18</v>
      </c>
      <c r="D24" s="89" t="s">
        <v>2082</v>
      </c>
      <c r="E24" s="89" t="s">
        <v>2083</v>
      </c>
      <c r="F24" s="90" t="s">
        <v>18</v>
      </c>
      <c r="G24" s="90" t="s">
        <v>18</v>
      </c>
      <c r="H24" s="90" t="s">
        <v>18</v>
      </c>
      <c r="I24" s="90" t="s">
        <v>18</v>
      </c>
      <c r="J24" s="90" t="s">
        <v>18</v>
      </c>
    </row>
    <row r="25" spans="1:10" x14ac:dyDescent="0.3">
      <c r="A25" s="93" t="s">
        <v>2084</v>
      </c>
      <c r="B25" s="89" t="s">
        <v>18</v>
      </c>
      <c r="C25" s="89" t="s">
        <v>18</v>
      </c>
      <c r="D25" s="89" t="s">
        <v>2085</v>
      </c>
      <c r="E25" s="89" t="s">
        <v>2086</v>
      </c>
      <c r="F25" s="90" t="s">
        <v>18</v>
      </c>
      <c r="G25" s="90" t="s">
        <v>18</v>
      </c>
      <c r="H25" s="90" t="s">
        <v>18</v>
      </c>
      <c r="I25" s="90" t="s">
        <v>18</v>
      </c>
      <c r="J25" s="90" t="s">
        <v>18</v>
      </c>
    </row>
    <row r="26" spans="1:10" x14ac:dyDescent="0.3">
      <c r="A26" s="92" t="s">
        <v>2087</v>
      </c>
      <c r="B26" s="27" t="s">
        <v>18</v>
      </c>
      <c r="C26" s="27" t="s">
        <v>18</v>
      </c>
      <c r="D26" s="27" t="s">
        <v>2085</v>
      </c>
      <c r="E26" s="27" t="s">
        <v>2086</v>
      </c>
      <c r="F26" s="25" t="s">
        <v>2052</v>
      </c>
      <c r="G26" s="25" t="s">
        <v>1307</v>
      </c>
      <c r="H26" s="25" t="s">
        <v>1308</v>
      </c>
      <c r="I26" s="25" t="s">
        <v>1313</v>
      </c>
      <c r="J26" s="25" t="s">
        <v>2054</v>
      </c>
    </row>
    <row r="27" spans="1:10" x14ac:dyDescent="0.3">
      <c r="A27" s="93" t="s">
        <v>2088</v>
      </c>
      <c r="B27" s="89" t="s">
        <v>18</v>
      </c>
      <c r="C27" s="89" t="s">
        <v>18</v>
      </c>
      <c r="D27" s="89" t="s">
        <v>2089</v>
      </c>
      <c r="E27" s="89" t="s">
        <v>2090</v>
      </c>
      <c r="F27" s="90" t="s">
        <v>18</v>
      </c>
      <c r="G27" s="90" t="s">
        <v>18</v>
      </c>
      <c r="H27" s="90" t="s">
        <v>18</v>
      </c>
      <c r="I27" s="90" t="s">
        <v>18</v>
      </c>
      <c r="J27" s="90" t="s">
        <v>18</v>
      </c>
    </row>
    <row r="28" spans="1:10" x14ac:dyDescent="0.3">
      <c r="A28" s="92" t="s">
        <v>2091</v>
      </c>
      <c r="B28" s="27" t="s">
        <v>18</v>
      </c>
      <c r="C28" s="27" t="s">
        <v>18</v>
      </c>
      <c r="D28" s="27" t="s">
        <v>2089</v>
      </c>
      <c r="E28" s="27" t="s">
        <v>2090</v>
      </c>
      <c r="F28" s="25" t="s">
        <v>2052</v>
      </c>
      <c r="G28" s="25" t="s">
        <v>1307</v>
      </c>
      <c r="H28" s="25" t="s">
        <v>1308</v>
      </c>
      <c r="I28" s="25" t="s">
        <v>1213</v>
      </c>
      <c r="J28" s="25" t="s">
        <v>2054</v>
      </c>
    </row>
    <row r="29" spans="1:10" x14ac:dyDescent="0.3">
      <c r="A29" s="93" t="s">
        <v>2092</v>
      </c>
      <c r="B29" s="89" t="s">
        <v>18</v>
      </c>
      <c r="C29" s="89" t="s">
        <v>18</v>
      </c>
      <c r="D29" s="89" t="s">
        <v>2093</v>
      </c>
      <c r="E29" s="89" t="s">
        <v>2094</v>
      </c>
      <c r="F29" s="90" t="s">
        <v>18</v>
      </c>
      <c r="G29" s="90" t="s">
        <v>18</v>
      </c>
      <c r="H29" s="90" t="s">
        <v>18</v>
      </c>
      <c r="I29" s="90" t="s">
        <v>18</v>
      </c>
      <c r="J29" s="90" t="s">
        <v>18</v>
      </c>
    </row>
    <row r="30" spans="1:10" x14ac:dyDescent="0.3">
      <c r="A30" s="92" t="s">
        <v>2095</v>
      </c>
      <c r="B30" s="27" t="s">
        <v>18</v>
      </c>
      <c r="C30" s="27" t="s">
        <v>18</v>
      </c>
      <c r="D30" s="27" t="s">
        <v>2096</v>
      </c>
      <c r="E30" s="27" t="s">
        <v>2097</v>
      </c>
      <c r="F30" s="25" t="s">
        <v>2052</v>
      </c>
      <c r="G30" s="25" t="s">
        <v>1307</v>
      </c>
      <c r="H30" s="25" t="s">
        <v>1308</v>
      </c>
      <c r="I30" s="25" t="s">
        <v>1313</v>
      </c>
      <c r="J30" s="25" t="s">
        <v>2054</v>
      </c>
    </row>
    <row r="31" spans="1:10" x14ac:dyDescent="0.3">
      <c r="A31" s="92" t="s">
        <v>2098</v>
      </c>
      <c r="B31" s="27" t="s">
        <v>18</v>
      </c>
      <c r="C31" s="27" t="s">
        <v>18</v>
      </c>
      <c r="D31" s="27" t="s">
        <v>2099</v>
      </c>
      <c r="E31" s="27" t="s">
        <v>2100</v>
      </c>
      <c r="F31" s="25" t="s">
        <v>2052</v>
      </c>
      <c r="G31" s="25" t="s">
        <v>1307</v>
      </c>
      <c r="H31" s="25" t="s">
        <v>1308</v>
      </c>
      <c r="I31" s="25" t="s">
        <v>1313</v>
      </c>
      <c r="J31" s="25" t="s">
        <v>2054</v>
      </c>
    </row>
    <row r="32" spans="1:10" x14ac:dyDescent="0.3">
      <c r="A32" s="141" t="s">
        <v>2101</v>
      </c>
      <c r="B32" s="113" t="s">
        <v>18</v>
      </c>
      <c r="C32" s="142" t="s">
        <v>18</v>
      </c>
      <c r="D32" s="144" t="s">
        <v>2102</v>
      </c>
      <c r="E32" s="142" t="s">
        <v>2103</v>
      </c>
      <c r="F32" s="145" t="s">
        <v>2052</v>
      </c>
      <c r="G32" s="145" t="s">
        <v>1307</v>
      </c>
      <c r="H32" s="145" t="s">
        <v>1308</v>
      </c>
      <c r="I32" s="145" t="s">
        <v>1313</v>
      </c>
      <c r="J32" s="145" t="s">
        <v>2054</v>
      </c>
    </row>
    <row r="33" spans="1:11" x14ac:dyDescent="0.3">
      <c r="A33" s="201"/>
      <c r="B33" s="201"/>
      <c r="C33" s="201"/>
      <c r="D33" s="201"/>
      <c r="E33" s="201"/>
      <c r="F33" s="201"/>
      <c r="G33" s="201"/>
      <c r="H33" s="201"/>
      <c r="I33" s="201"/>
      <c r="J33" s="201"/>
    </row>
    <row r="34" spans="1:11" x14ac:dyDescent="0.3">
      <c r="A34" s="314" t="s">
        <v>2104</v>
      </c>
      <c r="B34" s="314"/>
      <c r="C34" s="314"/>
      <c r="D34" s="314"/>
      <c r="E34" s="314"/>
      <c r="F34" s="314"/>
      <c r="G34" s="314"/>
      <c r="H34" s="314"/>
      <c r="I34" s="314"/>
      <c r="J34" s="314"/>
    </row>
    <row r="35" spans="1:11" x14ac:dyDescent="0.3">
      <c r="A35" s="312" t="s">
        <v>2105</v>
      </c>
      <c r="B35" s="341"/>
      <c r="C35" s="341"/>
      <c r="D35" s="341"/>
      <c r="E35" s="341"/>
      <c r="F35" s="341"/>
      <c r="G35" s="341"/>
      <c r="H35" s="341"/>
      <c r="I35" s="341"/>
      <c r="J35" s="341"/>
    </row>
    <row r="36" spans="1:11" ht="30.75" customHeight="1" x14ac:dyDescent="0.3">
      <c r="A36" s="312" t="s">
        <v>2106</v>
      </c>
      <c r="B36" s="341"/>
      <c r="C36" s="341"/>
      <c r="D36" s="341"/>
      <c r="E36" s="341"/>
      <c r="F36" s="341"/>
      <c r="G36" s="341"/>
      <c r="H36" s="341"/>
      <c r="I36" s="341"/>
      <c r="J36" s="341"/>
    </row>
    <row r="37" spans="1:11" x14ac:dyDescent="0.3">
      <c r="A37" s="312" t="s">
        <v>2107</v>
      </c>
      <c r="B37" s="341"/>
      <c r="C37" s="341"/>
      <c r="D37" s="341"/>
      <c r="E37" s="341"/>
      <c r="F37" s="341"/>
      <c r="G37" s="341"/>
      <c r="H37" s="341"/>
      <c r="I37" s="341"/>
      <c r="J37" s="341"/>
    </row>
    <row r="38" spans="1:11" x14ac:dyDescent="0.3">
      <c r="A38" s="312" t="s">
        <v>2108</v>
      </c>
      <c r="B38" s="341"/>
      <c r="C38" s="341"/>
      <c r="D38" s="341"/>
      <c r="E38" s="341"/>
      <c r="F38" s="341"/>
      <c r="G38" s="341"/>
      <c r="H38" s="341"/>
      <c r="I38" s="341"/>
      <c r="J38" s="341"/>
    </row>
    <row r="39" spans="1:11" x14ac:dyDescent="0.3">
      <c r="A39" s="312" t="s">
        <v>2109</v>
      </c>
      <c r="B39" s="341"/>
      <c r="C39" s="341"/>
      <c r="D39" s="341"/>
      <c r="E39" s="341"/>
      <c r="F39" s="341"/>
      <c r="G39" s="341"/>
      <c r="H39" s="341"/>
      <c r="I39" s="341"/>
      <c r="J39" s="341"/>
    </row>
    <row r="40" spans="1:11" x14ac:dyDescent="0.3">
      <c r="A40" s="312" t="s">
        <v>2110</v>
      </c>
      <c r="B40" s="341"/>
      <c r="C40" s="341"/>
      <c r="D40" s="341"/>
      <c r="E40" s="341"/>
      <c r="F40" s="341"/>
      <c r="G40" s="341"/>
      <c r="H40" s="341"/>
      <c r="I40" s="341"/>
      <c r="J40" s="341"/>
    </row>
    <row r="41" spans="1:11" x14ac:dyDescent="0.3">
      <c r="A41" s="312" t="s">
        <v>2111</v>
      </c>
      <c r="B41" s="341"/>
      <c r="C41" s="341"/>
      <c r="D41" s="341"/>
      <c r="E41" s="341"/>
      <c r="F41" s="341"/>
      <c r="G41" s="341"/>
      <c r="H41" s="341"/>
      <c r="I41" s="341"/>
      <c r="J41" s="341"/>
    </row>
    <row r="42" spans="1:11" x14ac:dyDescent="0.3">
      <c r="A42" s="312"/>
      <c r="B42" s="341"/>
      <c r="C42" s="341"/>
      <c r="D42" s="341"/>
      <c r="E42" s="341"/>
      <c r="F42" s="341"/>
      <c r="G42" s="341"/>
      <c r="H42" s="341"/>
      <c r="I42" s="341"/>
      <c r="J42" s="341"/>
    </row>
    <row r="43" spans="1:11" x14ac:dyDescent="0.3">
      <c r="A43" s="271" t="s">
        <v>258</v>
      </c>
      <c r="B43" s="187"/>
      <c r="C43" s="187"/>
      <c r="D43" s="187"/>
      <c r="E43" s="187"/>
    </row>
    <row r="44" spans="1:11" ht="48" customHeight="1" x14ac:dyDescent="0.3">
      <c r="A44" s="349" t="s">
        <v>2112</v>
      </c>
      <c r="B44" s="349"/>
      <c r="C44" s="349"/>
      <c r="D44" s="349"/>
      <c r="E44" s="349"/>
      <c r="F44" s="349"/>
      <c r="G44" s="349"/>
      <c r="H44" s="349"/>
      <c r="I44" s="349"/>
      <c r="J44" s="349"/>
      <c r="K44" s="350"/>
    </row>
    <row r="45" spans="1:11" x14ac:dyDescent="0.3">
      <c r="A45" s="250"/>
      <c r="B45" s="250"/>
      <c r="C45" s="250"/>
      <c r="D45" s="250"/>
      <c r="E45" s="250"/>
      <c r="F45" s="250"/>
      <c r="G45" s="250"/>
      <c r="H45" s="250"/>
      <c r="I45" s="250"/>
      <c r="J45" s="250"/>
    </row>
    <row r="46" spans="1:11" x14ac:dyDescent="0.3">
      <c r="A46" s="250"/>
      <c r="B46" s="250"/>
      <c r="C46" s="250"/>
      <c r="D46" s="250"/>
      <c r="E46" s="250"/>
      <c r="F46" s="250"/>
      <c r="G46" s="250"/>
      <c r="H46" s="250"/>
      <c r="I46" s="250"/>
      <c r="J46" s="250"/>
    </row>
    <row r="47" spans="1:11" x14ac:dyDescent="0.3">
      <c r="A47" s="250"/>
      <c r="B47" s="250"/>
      <c r="C47" s="250"/>
      <c r="D47" s="250"/>
      <c r="E47" s="250"/>
      <c r="F47" s="250"/>
      <c r="G47" s="250"/>
      <c r="H47" s="250"/>
      <c r="I47" s="250"/>
      <c r="J47" s="250"/>
    </row>
    <row r="48" spans="1:11" x14ac:dyDescent="0.3">
      <c r="A48" s="250"/>
      <c r="B48" s="250"/>
      <c r="C48" s="250"/>
      <c r="D48" s="250"/>
      <c r="E48" s="250"/>
      <c r="F48" s="250"/>
      <c r="G48" s="250"/>
      <c r="H48" s="250"/>
      <c r="I48" s="250"/>
      <c r="J48" s="250"/>
    </row>
    <row r="49" spans="1:10" x14ac:dyDescent="0.3">
      <c r="A49" s="250"/>
      <c r="B49" s="250"/>
      <c r="C49" s="250"/>
      <c r="D49" s="250"/>
      <c r="E49" s="250"/>
      <c r="F49" s="250"/>
      <c r="G49" s="250"/>
      <c r="H49" s="250"/>
      <c r="I49" s="250"/>
      <c r="J49" s="250"/>
    </row>
    <row r="50" spans="1:10" x14ac:dyDescent="0.3">
      <c r="A50" s="250"/>
      <c r="B50" s="250"/>
      <c r="C50" s="250"/>
      <c r="D50" s="250"/>
      <c r="E50" s="250"/>
      <c r="F50" s="250"/>
      <c r="G50" s="250"/>
      <c r="H50" s="250"/>
      <c r="I50" s="250"/>
      <c r="J50" s="250"/>
    </row>
    <row r="51" spans="1:10" x14ac:dyDescent="0.3">
      <c r="A51" s="250"/>
      <c r="B51" s="250"/>
      <c r="C51" s="250"/>
      <c r="D51" s="250"/>
      <c r="E51" s="250"/>
      <c r="F51" s="250"/>
      <c r="G51" s="250"/>
      <c r="H51" s="250"/>
      <c r="I51" s="250"/>
      <c r="J51" s="250"/>
    </row>
    <row r="52" spans="1:10" x14ac:dyDescent="0.3">
      <c r="A52" s="250"/>
      <c r="B52" s="250"/>
      <c r="C52" s="250"/>
      <c r="D52" s="250"/>
      <c r="E52" s="250"/>
      <c r="F52" s="250"/>
      <c r="G52" s="250"/>
      <c r="H52" s="250"/>
      <c r="I52" s="250"/>
      <c r="J52" s="250"/>
    </row>
    <row r="53" spans="1:10" x14ac:dyDescent="0.3">
      <c r="A53" s="250"/>
      <c r="B53" s="250"/>
      <c r="C53" s="250"/>
      <c r="D53" s="250"/>
      <c r="E53" s="250"/>
      <c r="F53" s="250"/>
      <c r="G53" s="250"/>
      <c r="H53" s="250"/>
      <c r="I53" s="250"/>
      <c r="J53" s="250"/>
    </row>
    <row r="54" spans="1:10" x14ac:dyDescent="0.3">
      <c r="A54" s="250"/>
      <c r="B54" s="250"/>
      <c r="C54" s="250"/>
      <c r="D54" s="250"/>
      <c r="E54" s="250"/>
      <c r="F54" s="250"/>
      <c r="G54" s="250"/>
      <c r="H54" s="250"/>
      <c r="I54" s="250"/>
      <c r="J54" s="250"/>
    </row>
    <row r="55" spans="1:10" x14ac:dyDescent="0.3">
      <c r="A55" s="250"/>
      <c r="B55" s="250"/>
      <c r="C55" s="250"/>
      <c r="D55" s="250"/>
      <c r="E55" s="250"/>
      <c r="F55" s="250"/>
      <c r="G55" s="250"/>
      <c r="H55" s="250"/>
      <c r="I55" s="250"/>
      <c r="J55" s="250"/>
    </row>
    <row r="56" spans="1:10" x14ac:dyDescent="0.3">
      <c r="A56" s="250"/>
      <c r="B56" s="250"/>
      <c r="C56" s="250"/>
      <c r="D56" s="250"/>
      <c r="E56" s="250"/>
      <c r="F56" s="250"/>
      <c r="G56" s="250"/>
      <c r="H56" s="250"/>
      <c r="I56" s="250"/>
      <c r="J56" s="250"/>
    </row>
    <row r="57" spans="1:10" x14ac:dyDescent="0.3">
      <c r="A57" s="250"/>
      <c r="B57" s="250"/>
      <c r="C57" s="250"/>
      <c r="D57" s="250"/>
      <c r="E57" s="250"/>
      <c r="F57" s="250"/>
      <c r="G57" s="250"/>
      <c r="H57" s="250"/>
      <c r="I57" s="250"/>
      <c r="J57" s="250"/>
    </row>
    <row r="58" spans="1:10" x14ac:dyDescent="0.3">
      <c r="A58" s="250"/>
      <c r="B58" s="250"/>
      <c r="C58" s="250"/>
      <c r="D58" s="250"/>
      <c r="E58" s="250"/>
      <c r="F58" s="250"/>
      <c r="G58" s="250"/>
      <c r="H58" s="250"/>
      <c r="I58" s="250"/>
      <c r="J58" s="250"/>
    </row>
    <row r="59" spans="1:10" x14ac:dyDescent="0.3">
      <c r="A59" s="250"/>
      <c r="B59" s="250"/>
      <c r="C59" s="250"/>
      <c r="D59" s="250"/>
      <c r="E59" s="250"/>
      <c r="F59" s="250"/>
      <c r="G59" s="250"/>
      <c r="H59" s="250"/>
      <c r="I59" s="250"/>
      <c r="J59" s="250"/>
    </row>
  </sheetData>
  <sheetProtection password="C04F" sheet="1"/>
  <mergeCells count="19">
    <mergeCell ref="A44:K44"/>
    <mergeCell ref="A40:J40"/>
    <mergeCell ref="A42:J42"/>
    <mergeCell ref="A41:J41"/>
    <mergeCell ref="A39:J39"/>
    <mergeCell ref="A38:J38"/>
    <mergeCell ref="A37:J37"/>
    <mergeCell ref="A4:A6"/>
    <mergeCell ref="B4:E4"/>
    <mergeCell ref="F4:F6"/>
    <mergeCell ref="G4:G6"/>
    <mergeCell ref="H4:H6"/>
    <mergeCell ref="I4:I6"/>
    <mergeCell ref="B5:C5"/>
    <mergeCell ref="J4:J6"/>
    <mergeCell ref="D5:E5"/>
    <mergeCell ref="A34:J34"/>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173"/>
  <sheetViews>
    <sheetView showGridLines="0" zoomScaleNormal="100" zoomScaleSheetLayoutView="100" workbookViewId="0">
      <selection activeCell="B1" sqref="B1:H1048576"/>
    </sheetView>
  </sheetViews>
  <sheetFormatPr defaultColWidth="9.1796875" defaultRowHeight="14" x14ac:dyDescent="0.3"/>
  <cols>
    <col min="1" max="1" width="26.7265625" style="166" customWidth="1"/>
    <col min="2" max="5" width="9.1796875" style="166" customWidth="1"/>
    <col min="6" max="6" width="10.26953125" style="166" customWidth="1"/>
    <col min="7" max="7" width="9.54296875" style="166" customWidth="1"/>
    <col min="8" max="8" width="9.1796875" style="166" customWidth="1"/>
    <col min="9" max="9" width="26.1796875" style="166" customWidth="1"/>
    <col min="10" max="10" width="9.1796875" style="166" customWidth="1"/>
    <col min="11" max="16384" width="9.1796875" style="166"/>
  </cols>
  <sheetData>
    <row r="1" spans="1:11" x14ac:dyDescent="0.3">
      <c r="A1" s="272" t="s">
        <v>1287</v>
      </c>
      <c r="I1" s="60" t="s">
        <v>1</v>
      </c>
    </row>
    <row r="2" spans="1:11" ht="16.5" x14ac:dyDescent="0.3">
      <c r="A2" s="176" t="s">
        <v>1735</v>
      </c>
      <c r="B2" s="240"/>
      <c r="C2" s="240"/>
      <c r="D2" s="240"/>
      <c r="E2" s="240"/>
      <c r="F2" s="240"/>
      <c r="G2" s="240"/>
      <c r="H2" s="240"/>
      <c r="I2" s="240"/>
    </row>
    <row r="3" spans="1:11" x14ac:dyDescent="0.3">
      <c r="A3" s="254"/>
      <c r="B3" s="254"/>
      <c r="C3" s="254"/>
      <c r="D3" s="254"/>
      <c r="E3" s="254"/>
      <c r="F3" s="254"/>
      <c r="G3" s="254"/>
      <c r="H3" s="254"/>
      <c r="I3" s="254"/>
    </row>
    <row r="4" spans="1:11" x14ac:dyDescent="0.3">
      <c r="A4" s="331" t="s">
        <v>1289</v>
      </c>
      <c r="B4" s="437" t="s">
        <v>1290</v>
      </c>
      <c r="C4" s="438"/>
      <c r="D4" s="330" t="s">
        <v>1291</v>
      </c>
      <c r="E4" s="330" t="s">
        <v>1292</v>
      </c>
      <c r="F4" s="330" t="s">
        <v>1293</v>
      </c>
      <c r="G4" s="330" t="s">
        <v>1294</v>
      </c>
      <c r="H4" s="435" t="s">
        <v>1295</v>
      </c>
      <c r="I4" s="330" t="s">
        <v>1296</v>
      </c>
    </row>
    <row r="5" spans="1:11" ht="24" customHeight="1" x14ac:dyDescent="0.3">
      <c r="A5" s="439"/>
      <c r="B5" s="440" t="s">
        <v>1297</v>
      </c>
      <c r="C5" s="441"/>
      <c r="D5" s="436"/>
      <c r="E5" s="436"/>
      <c r="F5" s="436"/>
      <c r="G5" s="436"/>
      <c r="H5" s="436"/>
      <c r="I5" s="436"/>
      <c r="K5" s="289"/>
    </row>
    <row r="6" spans="1:11" ht="23.25" customHeight="1" x14ac:dyDescent="0.3">
      <c r="A6" s="439"/>
      <c r="B6" s="290" t="s">
        <v>1298</v>
      </c>
      <c r="C6" s="266" t="s">
        <v>1299</v>
      </c>
      <c r="D6" s="436"/>
      <c r="E6" s="436"/>
      <c r="F6" s="436"/>
      <c r="G6" s="436"/>
      <c r="H6" s="436"/>
      <c r="I6" s="436"/>
    </row>
    <row r="7" spans="1:11" ht="23" x14ac:dyDescent="0.3">
      <c r="A7" s="147" t="s">
        <v>1300</v>
      </c>
      <c r="B7" s="148" t="s">
        <v>1736</v>
      </c>
      <c r="C7" s="149" t="s">
        <v>1737</v>
      </c>
      <c r="D7" s="150" t="s">
        <v>18</v>
      </c>
      <c r="E7" s="150" t="s">
        <v>18</v>
      </c>
      <c r="F7" s="150" t="s">
        <v>18</v>
      </c>
      <c r="G7" s="150" t="s">
        <v>18</v>
      </c>
      <c r="H7" s="150" t="s">
        <v>18</v>
      </c>
      <c r="I7" s="150" t="s">
        <v>18</v>
      </c>
    </row>
    <row r="8" spans="1:11" ht="23" x14ac:dyDescent="0.3">
      <c r="A8" s="87" t="s">
        <v>1738</v>
      </c>
      <c r="B8" s="27" t="s">
        <v>1739</v>
      </c>
      <c r="C8" s="27" t="s">
        <v>1740</v>
      </c>
      <c r="D8" s="25" t="s">
        <v>1306</v>
      </c>
      <c r="E8" s="25" t="s">
        <v>1307</v>
      </c>
      <c r="F8" s="25" t="s">
        <v>1308</v>
      </c>
      <c r="G8" s="25" t="s">
        <v>1213</v>
      </c>
      <c r="H8" s="25" t="s">
        <v>1017</v>
      </c>
      <c r="I8" s="25" t="s">
        <v>18</v>
      </c>
    </row>
    <row r="9" spans="1:11" ht="34.5" x14ac:dyDescent="0.3">
      <c r="A9" s="87" t="s">
        <v>1741</v>
      </c>
      <c r="B9" s="27" t="s">
        <v>1742</v>
      </c>
      <c r="C9" s="27" t="s">
        <v>1743</v>
      </c>
      <c r="D9" s="25" t="s">
        <v>1306</v>
      </c>
      <c r="E9" s="25" t="s">
        <v>1307</v>
      </c>
      <c r="F9" s="25" t="s">
        <v>1308</v>
      </c>
      <c r="G9" s="25" t="s">
        <v>1213</v>
      </c>
      <c r="H9" s="25" t="s">
        <v>1314</v>
      </c>
      <c r="I9" s="25" t="s">
        <v>18</v>
      </c>
    </row>
    <row r="10" spans="1:11" ht="23" x14ac:dyDescent="0.3">
      <c r="A10" s="87" t="s">
        <v>1744</v>
      </c>
      <c r="B10" s="27" t="s">
        <v>1745</v>
      </c>
      <c r="C10" s="27" t="s">
        <v>1746</v>
      </c>
      <c r="D10" s="25" t="s">
        <v>1306</v>
      </c>
      <c r="E10" s="25" t="s">
        <v>1321</v>
      </c>
      <c r="F10" s="25" t="s">
        <v>1312</v>
      </c>
      <c r="G10" s="25" t="s">
        <v>1213</v>
      </c>
      <c r="H10" s="25" t="s">
        <v>1314</v>
      </c>
      <c r="I10" s="25" t="s">
        <v>18</v>
      </c>
    </row>
    <row r="11" spans="1:11" ht="23" x14ac:dyDescent="0.3">
      <c r="A11" s="87" t="s">
        <v>1747</v>
      </c>
      <c r="B11" s="27" t="s">
        <v>1748</v>
      </c>
      <c r="C11" s="27" t="s">
        <v>1749</v>
      </c>
      <c r="D11" s="25" t="s">
        <v>1306</v>
      </c>
      <c r="E11" s="25" t="s">
        <v>1321</v>
      </c>
      <c r="F11" s="25" t="s">
        <v>1312</v>
      </c>
      <c r="G11" s="25" t="s">
        <v>1213</v>
      </c>
      <c r="H11" s="25" t="s">
        <v>1313</v>
      </c>
      <c r="I11" s="25" t="s">
        <v>18</v>
      </c>
    </row>
    <row r="12" spans="1:11" ht="57.5" x14ac:dyDescent="0.3">
      <c r="A12" s="87" t="s">
        <v>1750</v>
      </c>
      <c r="B12" s="27" t="s">
        <v>1751</v>
      </c>
      <c r="C12" s="27" t="s">
        <v>1752</v>
      </c>
      <c r="D12" s="25" t="s">
        <v>1306</v>
      </c>
      <c r="E12" s="25" t="s">
        <v>1307</v>
      </c>
      <c r="F12" s="25" t="s">
        <v>1308</v>
      </c>
      <c r="G12" s="25" t="s">
        <v>1213</v>
      </c>
      <c r="H12" s="25" t="s">
        <v>1689</v>
      </c>
      <c r="I12" s="25" t="s">
        <v>18</v>
      </c>
    </row>
    <row r="13" spans="1:11" ht="57.5" x14ac:dyDescent="0.3">
      <c r="A13" s="87" t="s">
        <v>1753</v>
      </c>
      <c r="B13" s="27" t="s">
        <v>1316</v>
      </c>
      <c r="C13" s="27" t="s">
        <v>1754</v>
      </c>
      <c r="D13" s="25" t="s">
        <v>1306</v>
      </c>
      <c r="E13" s="25" t="s">
        <v>1307</v>
      </c>
      <c r="F13" s="25" t="s">
        <v>1308</v>
      </c>
      <c r="G13" s="25" t="s">
        <v>1313</v>
      </c>
      <c r="H13" s="25" t="s">
        <v>1278</v>
      </c>
      <c r="I13" s="25" t="s">
        <v>18</v>
      </c>
    </row>
    <row r="14" spans="1:11" ht="46" x14ac:dyDescent="0.3">
      <c r="A14" s="87" t="s">
        <v>1755</v>
      </c>
      <c r="B14" s="27" t="s">
        <v>1687</v>
      </c>
      <c r="C14" s="27" t="s">
        <v>1756</v>
      </c>
      <c r="D14" s="25" t="s">
        <v>1306</v>
      </c>
      <c r="E14" s="25" t="s">
        <v>1307</v>
      </c>
      <c r="F14" s="25" t="s">
        <v>1308</v>
      </c>
      <c r="G14" s="25" t="s">
        <v>1313</v>
      </c>
      <c r="H14" s="25" t="s">
        <v>1313</v>
      </c>
      <c r="I14" s="25" t="s">
        <v>18</v>
      </c>
    </row>
    <row r="15" spans="1:11" ht="34.5" x14ac:dyDescent="0.3">
      <c r="A15" s="87" t="s">
        <v>1322</v>
      </c>
      <c r="B15" s="27" t="s">
        <v>1323</v>
      </c>
      <c r="C15" s="27" t="s">
        <v>1757</v>
      </c>
      <c r="D15" s="25" t="s">
        <v>1306</v>
      </c>
      <c r="E15" s="25" t="s">
        <v>1307</v>
      </c>
      <c r="F15" s="25" t="s">
        <v>1308</v>
      </c>
      <c r="G15" s="25" t="s">
        <v>1213</v>
      </c>
      <c r="H15" s="25" t="s">
        <v>1313</v>
      </c>
      <c r="I15" s="25" t="s">
        <v>18</v>
      </c>
    </row>
    <row r="16" spans="1:11" ht="34.5" x14ac:dyDescent="0.3">
      <c r="A16" s="87" t="s">
        <v>1758</v>
      </c>
      <c r="B16" s="27" t="s">
        <v>1759</v>
      </c>
      <c r="C16" s="27" t="s">
        <v>1760</v>
      </c>
      <c r="D16" s="25" t="s">
        <v>1306</v>
      </c>
      <c r="E16" s="25" t="s">
        <v>1307</v>
      </c>
      <c r="F16" s="25" t="s">
        <v>1308</v>
      </c>
      <c r="G16" s="25" t="s">
        <v>1313</v>
      </c>
      <c r="H16" s="25" t="s">
        <v>1278</v>
      </c>
      <c r="I16" s="25" t="s">
        <v>18</v>
      </c>
    </row>
    <row r="17" spans="1:9" ht="57.5" x14ac:dyDescent="0.3">
      <c r="A17" s="87" t="s">
        <v>1328</v>
      </c>
      <c r="B17" s="27" t="s">
        <v>1329</v>
      </c>
      <c r="C17" s="27" t="s">
        <v>1761</v>
      </c>
      <c r="D17" s="25" t="s">
        <v>1306</v>
      </c>
      <c r="E17" s="25" t="s">
        <v>1307</v>
      </c>
      <c r="F17" s="25" t="s">
        <v>1308</v>
      </c>
      <c r="G17" s="25" t="s">
        <v>1313</v>
      </c>
      <c r="H17" s="25" t="s">
        <v>1313</v>
      </c>
      <c r="I17" s="25" t="s">
        <v>18</v>
      </c>
    </row>
    <row r="18" spans="1:9" ht="46" x14ac:dyDescent="0.3">
      <c r="A18" s="87" t="s">
        <v>1762</v>
      </c>
      <c r="B18" s="27" t="s">
        <v>1763</v>
      </c>
      <c r="C18" s="27" t="s">
        <v>1764</v>
      </c>
      <c r="D18" s="25" t="s">
        <v>1306</v>
      </c>
      <c r="E18" s="25" t="s">
        <v>1307</v>
      </c>
      <c r="F18" s="25" t="s">
        <v>1308</v>
      </c>
      <c r="G18" s="25" t="s">
        <v>1313</v>
      </c>
      <c r="H18" s="25" t="s">
        <v>1313</v>
      </c>
      <c r="I18" s="25" t="s">
        <v>18</v>
      </c>
    </row>
    <row r="19" spans="1:9" ht="57.5" x14ac:dyDescent="0.3">
      <c r="A19" s="87" t="s">
        <v>1765</v>
      </c>
      <c r="B19" s="27" t="s">
        <v>1367</v>
      </c>
      <c r="C19" s="27" t="s">
        <v>1766</v>
      </c>
      <c r="D19" s="25" t="s">
        <v>1306</v>
      </c>
      <c r="E19" s="25" t="s">
        <v>1307</v>
      </c>
      <c r="F19" s="25" t="s">
        <v>1308</v>
      </c>
      <c r="G19" s="25" t="s">
        <v>1313</v>
      </c>
      <c r="H19" s="25" t="s">
        <v>1313</v>
      </c>
      <c r="I19" s="25" t="s">
        <v>18</v>
      </c>
    </row>
    <row r="20" spans="1:9" ht="46" x14ac:dyDescent="0.3">
      <c r="A20" s="87" t="s">
        <v>1767</v>
      </c>
      <c r="B20" s="27" t="s">
        <v>1768</v>
      </c>
      <c r="C20" s="27" t="s">
        <v>1769</v>
      </c>
      <c r="D20" s="25" t="s">
        <v>1306</v>
      </c>
      <c r="E20" s="25" t="s">
        <v>1307</v>
      </c>
      <c r="F20" s="25" t="s">
        <v>1308</v>
      </c>
      <c r="G20" s="25" t="s">
        <v>1199</v>
      </c>
      <c r="H20" s="25" t="s">
        <v>1313</v>
      </c>
      <c r="I20" s="25" t="s">
        <v>18</v>
      </c>
    </row>
    <row r="21" spans="1:9" ht="69" x14ac:dyDescent="0.3">
      <c r="A21" s="87" t="s">
        <v>1770</v>
      </c>
      <c r="B21" s="27" t="s">
        <v>1771</v>
      </c>
      <c r="C21" s="27" t="s">
        <v>1772</v>
      </c>
      <c r="D21" s="25" t="s">
        <v>1306</v>
      </c>
      <c r="E21" s="25" t="s">
        <v>1307</v>
      </c>
      <c r="F21" s="25" t="s">
        <v>1308</v>
      </c>
      <c r="G21" s="25" t="s">
        <v>1199</v>
      </c>
      <c r="H21" s="25" t="s">
        <v>1313</v>
      </c>
      <c r="I21" s="25" t="s">
        <v>18</v>
      </c>
    </row>
    <row r="22" spans="1:9" x14ac:dyDescent="0.3">
      <c r="A22" s="87" t="s">
        <v>1773</v>
      </c>
      <c r="B22" s="27" t="s">
        <v>1774</v>
      </c>
      <c r="C22" s="27" t="s">
        <v>1775</v>
      </c>
      <c r="D22" s="25" t="s">
        <v>1306</v>
      </c>
      <c r="E22" s="25" t="s">
        <v>1307</v>
      </c>
      <c r="F22" s="25" t="s">
        <v>1308</v>
      </c>
      <c r="G22" s="25" t="s">
        <v>1213</v>
      </c>
      <c r="H22" s="25" t="s">
        <v>1689</v>
      </c>
      <c r="I22" s="25" t="s">
        <v>18</v>
      </c>
    </row>
    <row r="23" spans="1:9" ht="46" x14ac:dyDescent="0.3">
      <c r="A23" s="87" t="s">
        <v>1350</v>
      </c>
      <c r="B23" s="27" t="s">
        <v>1776</v>
      </c>
      <c r="C23" s="27" t="s">
        <v>1777</v>
      </c>
      <c r="D23" s="25" t="s">
        <v>1306</v>
      </c>
      <c r="E23" s="25" t="s">
        <v>1307</v>
      </c>
      <c r="F23" s="25" t="s">
        <v>1308</v>
      </c>
      <c r="G23" s="25" t="s">
        <v>1313</v>
      </c>
      <c r="H23" s="25" t="s">
        <v>1017</v>
      </c>
      <c r="I23" s="25" t="s">
        <v>18</v>
      </c>
    </row>
    <row r="24" spans="1:9" ht="23" x14ac:dyDescent="0.3">
      <c r="A24" s="87" t="s">
        <v>1778</v>
      </c>
      <c r="B24" s="27" t="s">
        <v>1779</v>
      </c>
      <c r="C24" s="27" t="s">
        <v>1780</v>
      </c>
      <c r="D24" s="25" t="s">
        <v>1306</v>
      </c>
      <c r="E24" s="25" t="s">
        <v>1307</v>
      </c>
      <c r="F24" s="25" t="s">
        <v>1308</v>
      </c>
      <c r="G24" s="25" t="s">
        <v>1199</v>
      </c>
      <c r="H24" s="25" t="s">
        <v>1017</v>
      </c>
      <c r="I24" s="25" t="s">
        <v>18</v>
      </c>
    </row>
    <row r="25" spans="1:9" ht="34.5" x14ac:dyDescent="0.3">
      <c r="A25" s="87" t="s">
        <v>1781</v>
      </c>
      <c r="B25" s="27" t="s">
        <v>1341</v>
      </c>
      <c r="C25" s="27" t="s">
        <v>1782</v>
      </c>
      <c r="D25" s="25" t="s">
        <v>1306</v>
      </c>
      <c r="E25" s="25" t="s">
        <v>1307</v>
      </c>
      <c r="F25" s="25" t="s">
        <v>1308</v>
      </c>
      <c r="G25" s="25" t="s">
        <v>1213</v>
      </c>
      <c r="H25" s="25" t="s">
        <v>944</v>
      </c>
      <c r="I25" s="25" t="s">
        <v>18</v>
      </c>
    </row>
    <row r="26" spans="1:9" ht="57.5" x14ac:dyDescent="0.3">
      <c r="A26" s="87" t="s">
        <v>1783</v>
      </c>
      <c r="B26" s="27" t="s">
        <v>1784</v>
      </c>
      <c r="C26" s="27" t="s">
        <v>1785</v>
      </c>
      <c r="D26" s="25" t="s">
        <v>1306</v>
      </c>
      <c r="E26" s="25" t="s">
        <v>1307</v>
      </c>
      <c r="F26" s="25" t="s">
        <v>1308</v>
      </c>
      <c r="G26" s="25" t="s">
        <v>1213</v>
      </c>
      <c r="H26" s="25" t="s">
        <v>1786</v>
      </c>
      <c r="I26" s="25" t="s">
        <v>18</v>
      </c>
    </row>
    <row r="27" spans="1:9" ht="46" x14ac:dyDescent="0.3">
      <c r="A27" s="87" t="s">
        <v>1787</v>
      </c>
      <c r="B27" s="27" t="s">
        <v>1383</v>
      </c>
      <c r="C27" s="27" t="s">
        <v>1788</v>
      </c>
      <c r="D27" s="25" t="s">
        <v>1306</v>
      </c>
      <c r="E27" s="25" t="s">
        <v>1307</v>
      </c>
      <c r="F27" s="25" t="s">
        <v>1308</v>
      </c>
      <c r="G27" s="25" t="s">
        <v>1199</v>
      </c>
      <c r="H27" s="25" t="s">
        <v>1349</v>
      </c>
      <c r="I27" s="25" t="s">
        <v>18</v>
      </c>
    </row>
    <row r="28" spans="1:9" ht="34.5" x14ac:dyDescent="0.3">
      <c r="A28" s="87" t="s">
        <v>1789</v>
      </c>
      <c r="B28" s="27" t="s">
        <v>1790</v>
      </c>
      <c r="C28" s="27" t="s">
        <v>1791</v>
      </c>
      <c r="D28" s="25" t="s">
        <v>1306</v>
      </c>
      <c r="E28" s="25" t="s">
        <v>1307</v>
      </c>
      <c r="F28" s="25" t="s">
        <v>1308</v>
      </c>
      <c r="G28" s="25" t="s">
        <v>1313</v>
      </c>
      <c r="H28" s="25" t="s">
        <v>1392</v>
      </c>
      <c r="I28" s="25" t="s">
        <v>18</v>
      </c>
    </row>
    <row r="29" spans="1:9" ht="34.5" x14ac:dyDescent="0.3">
      <c r="A29" s="87" t="s">
        <v>1792</v>
      </c>
      <c r="B29" s="27" t="s">
        <v>1793</v>
      </c>
      <c r="C29" s="27" t="s">
        <v>1794</v>
      </c>
      <c r="D29" s="25" t="s">
        <v>1306</v>
      </c>
      <c r="E29" s="25" t="s">
        <v>1307</v>
      </c>
      <c r="F29" s="25" t="s">
        <v>1308</v>
      </c>
      <c r="G29" s="25" t="s">
        <v>1313</v>
      </c>
      <c r="H29" s="25" t="s">
        <v>1017</v>
      </c>
      <c r="I29" s="25" t="s">
        <v>18</v>
      </c>
    </row>
    <row r="30" spans="1:9" ht="46" x14ac:dyDescent="0.3">
      <c r="A30" s="87" t="s">
        <v>1795</v>
      </c>
      <c r="B30" s="27" t="s">
        <v>1796</v>
      </c>
      <c r="C30" s="27" t="s">
        <v>1797</v>
      </c>
      <c r="D30" s="25" t="s">
        <v>1306</v>
      </c>
      <c r="E30" s="25" t="s">
        <v>1307</v>
      </c>
      <c r="F30" s="25" t="s">
        <v>1308</v>
      </c>
      <c r="G30" s="25" t="s">
        <v>1199</v>
      </c>
      <c r="H30" s="25" t="s">
        <v>1313</v>
      </c>
      <c r="I30" s="25" t="s">
        <v>18</v>
      </c>
    </row>
    <row r="31" spans="1:9" ht="34.5" x14ac:dyDescent="0.3">
      <c r="A31" s="87" t="s">
        <v>1798</v>
      </c>
      <c r="B31" s="27" t="s">
        <v>1516</v>
      </c>
      <c r="C31" s="27" t="s">
        <v>1799</v>
      </c>
      <c r="D31" s="25" t="s">
        <v>1306</v>
      </c>
      <c r="E31" s="25" t="s">
        <v>1307</v>
      </c>
      <c r="F31" s="25" t="s">
        <v>1308</v>
      </c>
      <c r="G31" s="25" t="s">
        <v>1199</v>
      </c>
      <c r="H31" s="25" t="s">
        <v>1800</v>
      </c>
      <c r="I31" s="25" t="s">
        <v>18</v>
      </c>
    </row>
    <row r="32" spans="1:9" ht="57.5" x14ac:dyDescent="0.3">
      <c r="A32" s="87" t="s">
        <v>1801</v>
      </c>
      <c r="B32" s="27" t="s">
        <v>1367</v>
      </c>
      <c r="C32" s="27" t="s">
        <v>1766</v>
      </c>
      <c r="D32" s="25" t="s">
        <v>1306</v>
      </c>
      <c r="E32" s="25" t="s">
        <v>1307</v>
      </c>
      <c r="F32" s="25" t="s">
        <v>1308</v>
      </c>
      <c r="G32" s="25" t="s">
        <v>1213</v>
      </c>
      <c r="H32" s="25" t="s">
        <v>944</v>
      </c>
      <c r="I32" s="25" t="s">
        <v>18</v>
      </c>
    </row>
    <row r="33" spans="1:9" ht="46" x14ac:dyDescent="0.3">
      <c r="A33" s="87" t="s">
        <v>1802</v>
      </c>
      <c r="B33" s="27" t="s">
        <v>1803</v>
      </c>
      <c r="C33" s="27" t="s">
        <v>1804</v>
      </c>
      <c r="D33" s="25" t="s">
        <v>1306</v>
      </c>
      <c r="E33" s="25" t="s">
        <v>1307</v>
      </c>
      <c r="F33" s="25" t="s">
        <v>1651</v>
      </c>
      <c r="G33" s="25" t="s">
        <v>1213</v>
      </c>
      <c r="H33" s="25" t="s">
        <v>964</v>
      </c>
      <c r="I33" s="25" t="s">
        <v>18</v>
      </c>
    </row>
    <row r="34" spans="1:9" ht="46" x14ac:dyDescent="0.3">
      <c r="A34" s="87" t="s">
        <v>1802</v>
      </c>
      <c r="B34" s="27" t="s">
        <v>1805</v>
      </c>
      <c r="C34" s="27" t="s">
        <v>1806</v>
      </c>
      <c r="D34" s="25" t="s">
        <v>1306</v>
      </c>
      <c r="E34" s="25" t="s">
        <v>1307</v>
      </c>
      <c r="F34" s="25" t="s">
        <v>1651</v>
      </c>
      <c r="G34" s="25" t="s">
        <v>1213</v>
      </c>
      <c r="H34" s="25" t="s">
        <v>964</v>
      </c>
      <c r="I34" s="25" t="s">
        <v>18</v>
      </c>
    </row>
    <row r="35" spans="1:9" ht="46" x14ac:dyDescent="0.3">
      <c r="A35" s="87" t="s">
        <v>1807</v>
      </c>
      <c r="B35" s="27" t="s">
        <v>1808</v>
      </c>
      <c r="C35" s="27" t="s">
        <v>1809</v>
      </c>
      <c r="D35" s="25" t="s">
        <v>1306</v>
      </c>
      <c r="E35" s="25" t="s">
        <v>1647</v>
      </c>
      <c r="F35" s="25" t="s">
        <v>1312</v>
      </c>
      <c r="G35" s="25" t="s">
        <v>1213</v>
      </c>
      <c r="H35" s="25" t="s">
        <v>964</v>
      </c>
      <c r="I35" s="25" t="s">
        <v>18</v>
      </c>
    </row>
    <row r="36" spans="1:9" ht="23" x14ac:dyDescent="0.3">
      <c r="A36" s="87" t="s">
        <v>1810</v>
      </c>
      <c r="B36" s="27" t="s">
        <v>1811</v>
      </c>
      <c r="C36" s="27" t="s">
        <v>1812</v>
      </c>
      <c r="D36" s="25" t="s">
        <v>1306</v>
      </c>
      <c r="E36" s="25" t="s">
        <v>1307</v>
      </c>
      <c r="F36" s="25" t="s">
        <v>1308</v>
      </c>
      <c r="G36" s="25" t="s">
        <v>1213</v>
      </c>
      <c r="H36" s="25" t="s">
        <v>944</v>
      </c>
      <c r="I36" s="25" t="s">
        <v>18</v>
      </c>
    </row>
    <row r="37" spans="1:9" ht="23" x14ac:dyDescent="0.3">
      <c r="A37" s="87" t="s">
        <v>1406</v>
      </c>
      <c r="B37" s="27" t="s">
        <v>1386</v>
      </c>
      <c r="C37" s="27" t="s">
        <v>1813</v>
      </c>
      <c r="D37" s="25" t="s">
        <v>1306</v>
      </c>
      <c r="E37" s="25" t="s">
        <v>1307</v>
      </c>
      <c r="F37" s="25" t="s">
        <v>1308</v>
      </c>
      <c r="G37" s="25" t="s">
        <v>1199</v>
      </c>
      <c r="H37" s="25" t="s">
        <v>1349</v>
      </c>
      <c r="I37" s="25" t="s">
        <v>18</v>
      </c>
    </row>
    <row r="38" spans="1:9" ht="23" x14ac:dyDescent="0.3">
      <c r="A38" s="87" t="s">
        <v>1814</v>
      </c>
      <c r="B38" s="27" t="s">
        <v>1815</v>
      </c>
      <c r="C38" s="27" t="s">
        <v>1816</v>
      </c>
      <c r="D38" s="25" t="s">
        <v>1306</v>
      </c>
      <c r="E38" s="25" t="s">
        <v>1307</v>
      </c>
      <c r="F38" s="25" t="s">
        <v>1308</v>
      </c>
      <c r="G38" s="25" t="s">
        <v>1213</v>
      </c>
      <c r="H38" s="25" t="s">
        <v>1349</v>
      </c>
      <c r="I38" s="25" t="s">
        <v>18</v>
      </c>
    </row>
    <row r="39" spans="1:9" ht="23" x14ac:dyDescent="0.3">
      <c r="A39" s="87" t="s">
        <v>1814</v>
      </c>
      <c r="B39" s="27" t="s">
        <v>1817</v>
      </c>
      <c r="C39" s="27" t="s">
        <v>1818</v>
      </c>
      <c r="D39" s="25" t="s">
        <v>1306</v>
      </c>
      <c r="E39" s="25" t="s">
        <v>1307</v>
      </c>
      <c r="F39" s="25" t="s">
        <v>1308</v>
      </c>
      <c r="G39" s="25" t="s">
        <v>1213</v>
      </c>
      <c r="H39" s="25" t="s">
        <v>1349</v>
      </c>
      <c r="I39" s="25" t="s">
        <v>18</v>
      </c>
    </row>
    <row r="40" spans="1:9" ht="46" x14ac:dyDescent="0.3">
      <c r="A40" s="87" t="s">
        <v>1819</v>
      </c>
      <c r="B40" s="27" t="s">
        <v>1820</v>
      </c>
      <c r="C40" s="27" t="s">
        <v>1821</v>
      </c>
      <c r="D40" s="25" t="s">
        <v>1306</v>
      </c>
      <c r="E40" s="25" t="s">
        <v>1307</v>
      </c>
      <c r="F40" s="25" t="s">
        <v>1308</v>
      </c>
      <c r="G40" s="25" t="s">
        <v>1199</v>
      </c>
      <c r="H40" s="25" t="s">
        <v>1388</v>
      </c>
      <c r="I40" s="25" t="s">
        <v>18</v>
      </c>
    </row>
    <row r="41" spans="1:9" ht="46" x14ac:dyDescent="0.3">
      <c r="A41" s="87" t="s">
        <v>1822</v>
      </c>
      <c r="B41" s="27" t="s">
        <v>1823</v>
      </c>
      <c r="C41" s="27" t="s">
        <v>1824</v>
      </c>
      <c r="D41" s="25" t="s">
        <v>1306</v>
      </c>
      <c r="E41" s="25" t="s">
        <v>1307</v>
      </c>
      <c r="F41" s="25" t="s">
        <v>1308</v>
      </c>
      <c r="G41" s="25" t="s">
        <v>1199</v>
      </c>
      <c r="H41" s="25" t="s">
        <v>1017</v>
      </c>
      <c r="I41" s="25" t="s">
        <v>18</v>
      </c>
    </row>
    <row r="42" spans="1:9" ht="34.5" x14ac:dyDescent="0.3">
      <c r="A42" s="87" t="s">
        <v>1825</v>
      </c>
      <c r="B42" s="27" t="s">
        <v>1826</v>
      </c>
      <c r="C42" s="27" t="s">
        <v>1827</v>
      </c>
      <c r="D42" s="25" t="s">
        <v>1306</v>
      </c>
      <c r="E42" s="25" t="s">
        <v>1307</v>
      </c>
      <c r="F42" s="25" t="s">
        <v>1308</v>
      </c>
      <c r="G42" s="25" t="s">
        <v>1199</v>
      </c>
      <c r="H42" s="25" t="s">
        <v>1017</v>
      </c>
      <c r="I42" s="25" t="s">
        <v>18</v>
      </c>
    </row>
    <row r="43" spans="1:9" ht="34.5" x14ac:dyDescent="0.3">
      <c r="A43" s="87" t="s">
        <v>1828</v>
      </c>
      <c r="B43" s="27" t="s">
        <v>1829</v>
      </c>
      <c r="C43" s="27" t="s">
        <v>1830</v>
      </c>
      <c r="D43" s="25" t="s">
        <v>1306</v>
      </c>
      <c r="E43" s="25" t="s">
        <v>1307</v>
      </c>
      <c r="F43" s="25" t="s">
        <v>1308</v>
      </c>
      <c r="G43" s="25" t="s">
        <v>1313</v>
      </c>
      <c r="H43" s="25" t="s">
        <v>1017</v>
      </c>
      <c r="I43" s="25" t="s">
        <v>18</v>
      </c>
    </row>
    <row r="44" spans="1:9" ht="34.5" x14ac:dyDescent="0.3">
      <c r="A44" s="87" t="s">
        <v>1831</v>
      </c>
      <c r="B44" s="27" t="s">
        <v>1329</v>
      </c>
      <c r="C44" s="27" t="s">
        <v>1761</v>
      </c>
      <c r="D44" s="25" t="s">
        <v>1306</v>
      </c>
      <c r="E44" s="25" t="s">
        <v>1307</v>
      </c>
      <c r="F44" s="25" t="s">
        <v>1308</v>
      </c>
      <c r="G44" s="25" t="s">
        <v>1199</v>
      </c>
      <c r="H44" s="25" t="s">
        <v>1349</v>
      </c>
      <c r="I44" s="25" t="s">
        <v>18</v>
      </c>
    </row>
    <row r="45" spans="1:9" ht="57.5" x14ac:dyDescent="0.3">
      <c r="A45" s="87" t="s">
        <v>1832</v>
      </c>
      <c r="B45" s="27" t="s">
        <v>1833</v>
      </c>
      <c r="C45" s="27" t="s">
        <v>1834</v>
      </c>
      <c r="D45" s="25" t="s">
        <v>1306</v>
      </c>
      <c r="E45" s="25" t="s">
        <v>1307</v>
      </c>
      <c r="F45" s="25" t="s">
        <v>1308</v>
      </c>
      <c r="G45" s="25" t="s">
        <v>1199</v>
      </c>
      <c r="H45" s="25" t="s">
        <v>1313</v>
      </c>
      <c r="I45" s="25" t="s">
        <v>18</v>
      </c>
    </row>
    <row r="46" spans="1:9" ht="34.5" x14ac:dyDescent="0.3">
      <c r="A46" s="87" t="s">
        <v>1835</v>
      </c>
      <c r="B46" s="27" t="s">
        <v>977</v>
      </c>
      <c r="C46" s="27" t="s">
        <v>1836</v>
      </c>
      <c r="D46" s="25" t="s">
        <v>1306</v>
      </c>
      <c r="E46" s="25" t="s">
        <v>1307</v>
      </c>
      <c r="F46" s="25" t="s">
        <v>1308</v>
      </c>
      <c r="G46" s="25" t="s">
        <v>1313</v>
      </c>
      <c r="H46" s="25" t="s">
        <v>944</v>
      </c>
      <c r="I46" s="25" t="s">
        <v>18</v>
      </c>
    </row>
    <row r="47" spans="1:9" ht="34.5" x14ac:dyDescent="0.3">
      <c r="A47" s="87" t="s">
        <v>1837</v>
      </c>
      <c r="B47" s="27" t="s">
        <v>1383</v>
      </c>
      <c r="C47" s="27" t="s">
        <v>1788</v>
      </c>
      <c r="D47" s="25" t="s">
        <v>1306</v>
      </c>
      <c r="E47" s="25" t="s">
        <v>1307</v>
      </c>
      <c r="F47" s="25" t="s">
        <v>1308</v>
      </c>
      <c r="G47" s="25" t="s">
        <v>1313</v>
      </c>
      <c r="H47" s="25" t="s">
        <v>1017</v>
      </c>
      <c r="I47" s="25" t="s">
        <v>18</v>
      </c>
    </row>
    <row r="48" spans="1:9" ht="23" x14ac:dyDescent="0.3">
      <c r="A48" s="87" t="s">
        <v>1439</v>
      </c>
      <c r="B48" s="27" t="s">
        <v>1838</v>
      </c>
      <c r="C48" s="27" t="s">
        <v>1839</v>
      </c>
      <c r="D48" s="25" t="s">
        <v>1306</v>
      </c>
      <c r="E48" s="25" t="s">
        <v>1307</v>
      </c>
      <c r="F48" s="25" t="s">
        <v>1308</v>
      </c>
      <c r="G48" s="25" t="s">
        <v>1199</v>
      </c>
      <c r="H48" s="25" t="s">
        <v>1017</v>
      </c>
      <c r="I48" s="25" t="s">
        <v>18</v>
      </c>
    </row>
    <row r="49" spans="1:9" x14ac:dyDescent="0.3">
      <c r="A49" s="87" t="s">
        <v>1840</v>
      </c>
      <c r="B49" s="27" t="s">
        <v>1458</v>
      </c>
      <c r="C49" s="27" t="s">
        <v>1841</v>
      </c>
      <c r="D49" s="25" t="s">
        <v>1306</v>
      </c>
      <c r="E49" s="25" t="s">
        <v>1307</v>
      </c>
      <c r="F49" s="25" t="s">
        <v>1308</v>
      </c>
      <c r="G49" s="25" t="s">
        <v>1213</v>
      </c>
      <c r="H49" s="25" t="s">
        <v>944</v>
      </c>
      <c r="I49" s="25" t="s">
        <v>18</v>
      </c>
    </row>
    <row r="50" spans="1:9" ht="46" x14ac:dyDescent="0.3">
      <c r="A50" s="87" t="s">
        <v>1842</v>
      </c>
      <c r="B50" s="27" t="s">
        <v>1843</v>
      </c>
      <c r="C50" s="27" t="s">
        <v>1844</v>
      </c>
      <c r="D50" s="25" t="s">
        <v>1306</v>
      </c>
      <c r="E50" s="25" t="s">
        <v>1307</v>
      </c>
      <c r="F50" s="25" t="s">
        <v>1308</v>
      </c>
      <c r="G50" s="25" t="s">
        <v>1213</v>
      </c>
      <c r="H50" s="25" t="s">
        <v>944</v>
      </c>
      <c r="I50" s="25" t="s">
        <v>18</v>
      </c>
    </row>
    <row r="51" spans="1:9" ht="34.5" x14ac:dyDescent="0.3">
      <c r="A51" s="87" t="s">
        <v>1845</v>
      </c>
      <c r="B51" s="27" t="s">
        <v>1329</v>
      </c>
      <c r="C51" s="27" t="s">
        <v>1761</v>
      </c>
      <c r="D51" s="25" t="s">
        <v>1306</v>
      </c>
      <c r="E51" s="25" t="s">
        <v>1307</v>
      </c>
      <c r="F51" s="25" t="s">
        <v>1308</v>
      </c>
      <c r="G51" s="25" t="s">
        <v>1213</v>
      </c>
      <c r="H51" s="25" t="s">
        <v>944</v>
      </c>
      <c r="I51" s="25" t="s">
        <v>18</v>
      </c>
    </row>
    <row r="52" spans="1:9" ht="34.5" x14ac:dyDescent="0.3">
      <c r="A52" s="87" t="s">
        <v>1454</v>
      </c>
      <c r="B52" s="27" t="s">
        <v>1455</v>
      </c>
      <c r="C52" s="27" t="s">
        <v>1846</v>
      </c>
      <c r="D52" s="25" t="s">
        <v>1306</v>
      </c>
      <c r="E52" s="25" t="s">
        <v>1307</v>
      </c>
      <c r="F52" s="25" t="s">
        <v>1308</v>
      </c>
      <c r="G52" s="25" t="s">
        <v>1199</v>
      </c>
      <c r="H52" s="25" t="s">
        <v>1017</v>
      </c>
      <c r="I52" s="25" t="s">
        <v>18</v>
      </c>
    </row>
    <row r="53" spans="1:9" ht="46" x14ac:dyDescent="0.3">
      <c r="A53" s="87" t="s">
        <v>1464</v>
      </c>
      <c r="B53" s="27" t="s">
        <v>1847</v>
      </c>
      <c r="C53" s="27" t="s">
        <v>1848</v>
      </c>
      <c r="D53" s="25" t="s">
        <v>1306</v>
      </c>
      <c r="E53" s="25" t="s">
        <v>1307</v>
      </c>
      <c r="F53" s="25" t="s">
        <v>1308</v>
      </c>
      <c r="G53" s="25" t="s">
        <v>1199</v>
      </c>
      <c r="H53" s="25" t="s">
        <v>1017</v>
      </c>
      <c r="I53" s="25" t="s">
        <v>18</v>
      </c>
    </row>
    <row r="54" spans="1:9" ht="34.5" x14ac:dyDescent="0.3">
      <c r="A54" s="87" t="s">
        <v>1849</v>
      </c>
      <c r="B54" s="27" t="s">
        <v>1367</v>
      </c>
      <c r="C54" s="27" t="s">
        <v>1766</v>
      </c>
      <c r="D54" s="25" t="s">
        <v>1306</v>
      </c>
      <c r="E54" s="25" t="s">
        <v>1307</v>
      </c>
      <c r="F54" s="25" t="s">
        <v>1308</v>
      </c>
      <c r="G54" s="25" t="s">
        <v>1313</v>
      </c>
      <c r="H54" s="25" t="s">
        <v>1490</v>
      </c>
      <c r="I54" s="25" t="s">
        <v>18</v>
      </c>
    </row>
    <row r="55" spans="1:9" ht="57.5" x14ac:dyDescent="0.3">
      <c r="A55" s="87" t="s">
        <v>1850</v>
      </c>
      <c r="B55" s="27" t="s">
        <v>1851</v>
      </c>
      <c r="C55" s="27" t="s">
        <v>1852</v>
      </c>
      <c r="D55" s="25" t="s">
        <v>1306</v>
      </c>
      <c r="E55" s="25" t="s">
        <v>1307</v>
      </c>
      <c r="F55" s="25" t="s">
        <v>1308</v>
      </c>
      <c r="G55" s="25" t="s">
        <v>1213</v>
      </c>
      <c r="H55" s="25" t="s">
        <v>1786</v>
      </c>
      <c r="I55" s="25" t="s">
        <v>18</v>
      </c>
    </row>
    <row r="56" spans="1:9" ht="23" x14ac:dyDescent="0.3">
      <c r="A56" s="87" t="s">
        <v>1853</v>
      </c>
      <c r="B56" s="27" t="s">
        <v>1304</v>
      </c>
      <c r="C56" s="27" t="s">
        <v>1854</v>
      </c>
      <c r="D56" s="25" t="s">
        <v>1306</v>
      </c>
      <c r="E56" s="25" t="s">
        <v>1307</v>
      </c>
      <c r="F56" s="25" t="s">
        <v>1308</v>
      </c>
      <c r="G56" s="25" t="s">
        <v>1213</v>
      </c>
      <c r="H56" s="25" t="s">
        <v>944</v>
      </c>
      <c r="I56" s="25" t="s">
        <v>18</v>
      </c>
    </row>
    <row r="57" spans="1:9" ht="23" x14ac:dyDescent="0.3">
      <c r="A57" s="87" t="s">
        <v>1855</v>
      </c>
      <c r="B57" s="27" t="s">
        <v>1856</v>
      </c>
      <c r="C57" s="27" t="s">
        <v>1857</v>
      </c>
      <c r="D57" s="25" t="s">
        <v>1306</v>
      </c>
      <c r="E57" s="25" t="s">
        <v>1307</v>
      </c>
      <c r="F57" s="25" t="s">
        <v>1308</v>
      </c>
      <c r="G57" s="25" t="s">
        <v>1213</v>
      </c>
      <c r="H57" s="25" t="s">
        <v>944</v>
      </c>
      <c r="I57" s="25" t="s">
        <v>18</v>
      </c>
    </row>
    <row r="58" spans="1:9" ht="46" x14ac:dyDescent="0.3">
      <c r="A58" s="87" t="s">
        <v>1858</v>
      </c>
      <c r="B58" s="27" t="s">
        <v>1793</v>
      </c>
      <c r="C58" s="27" t="s">
        <v>1794</v>
      </c>
      <c r="D58" s="25" t="s">
        <v>1306</v>
      </c>
      <c r="E58" s="25" t="s">
        <v>1307</v>
      </c>
      <c r="F58" s="25" t="s">
        <v>1308</v>
      </c>
      <c r="G58" s="25" t="s">
        <v>1199</v>
      </c>
      <c r="H58" s="25" t="s">
        <v>1017</v>
      </c>
      <c r="I58" s="25" t="s">
        <v>18</v>
      </c>
    </row>
    <row r="59" spans="1:9" ht="46" x14ac:dyDescent="0.3">
      <c r="A59" s="87" t="s">
        <v>1859</v>
      </c>
      <c r="B59" s="27" t="s">
        <v>1316</v>
      </c>
      <c r="C59" s="27" t="s">
        <v>1754</v>
      </c>
      <c r="D59" s="25" t="s">
        <v>1306</v>
      </c>
      <c r="E59" s="25" t="s">
        <v>1307</v>
      </c>
      <c r="F59" s="25" t="s">
        <v>1308</v>
      </c>
      <c r="G59" s="25" t="s">
        <v>1213</v>
      </c>
      <c r="H59" s="25" t="s">
        <v>1017</v>
      </c>
      <c r="I59" s="25" t="s">
        <v>18</v>
      </c>
    </row>
    <row r="60" spans="1:9" ht="34.5" x14ac:dyDescent="0.3">
      <c r="A60" s="87" t="s">
        <v>1860</v>
      </c>
      <c r="B60" s="27" t="s">
        <v>967</v>
      </c>
      <c r="C60" s="27" t="s">
        <v>1861</v>
      </c>
      <c r="D60" s="25" t="s">
        <v>1306</v>
      </c>
      <c r="E60" s="25" t="s">
        <v>1307</v>
      </c>
      <c r="F60" s="25" t="s">
        <v>1308</v>
      </c>
      <c r="G60" s="25" t="s">
        <v>1213</v>
      </c>
      <c r="H60" s="25" t="s">
        <v>944</v>
      </c>
      <c r="I60" s="25" t="s">
        <v>18</v>
      </c>
    </row>
    <row r="61" spans="1:9" ht="34.5" x14ac:dyDescent="0.3">
      <c r="A61" s="87" t="s">
        <v>1862</v>
      </c>
      <c r="B61" s="27" t="s">
        <v>1863</v>
      </c>
      <c r="C61" s="27" t="s">
        <v>1864</v>
      </c>
      <c r="D61" s="25" t="s">
        <v>1306</v>
      </c>
      <c r="E61" s="25" t="s">
        <v>1307</v>
      </c>
      <c r="F61" s="25" t="s">
        <v>1308</v>
      </c>
      <c r="G61" s="25" t="s">
        <v>1199</v>
      </c>
      <c r="H61" s="25" t="s">
        <v>1017</v>
      </c>
      <c r="I61" s="25" t="s">
        <v>18</v>
      </c>
    </row>
    <row r="62" spans="1:9" ht="46" x14ac:dyDescent="0.3">
      <c r="A62" s="87" t="s">
        <v>1865</v>
      </c>
      <c r="B62" s="27" t="s">
        <v>1866</v>
      </c>
      <c r="C62" s="27" t="s">
        <v>1867</v>
      </c>
      <c r="D62" s="25" t="s">
        <v>1306</v>
      </c>
      <c r="E62" s="25" t="s">
        <v>1307</v>
      </c>
      <c r="F62" s="25" t="s">
        <v>1308</v>
      </c>
      <c r="G62" s="25" t="s">
        <v>1199</v>
      </c>
      <c r="H62" s="25" t="s">
        <v>1314</v>
      </c>
      <c r="I62" s="25" t="s">
        <v>18</v>
      </c>
    </row>
    <row r="63" spans="1:9" ht="57.5" x14ac:dyDescent="0.3">
      <c r="A63" s="87" t="s">
        <v>1868</v>
      </c>
      <c r="B63" s="27" t="s">
        <v>1793</v>
      </c>
      <c r="C63" s="27" t="s">
        <v>1794</v>
      </c>
      <c r="D63" s="25" t="s">
        <v>1306</v>
      </c>
      <c r="E63" s="25" t="s">
        <v>1307</v>
      </c>
      <c r="F63" s="25" t="s">
        <v>1308</v>
      </c>
      <c r="G63" s="25" t="s">
        <v>1199</v>
      </c>
      <c r="H63" s="25" t="s">
        <v>1869</v>
      </c>
      <c r="I63" s="25" t="s">
        <v>18</v>
      </c>
    </row>
    <row r="64" spans="1:9" ht="46" x14ac:dyDescent="0.3">
      <c r="A64" s="87" t="s">
        <v>1870</v>
      </c>
      <c r="B64" s="27" t="s">
        <v>1713</v>
      </c>
      <c r="C64" s="27" t="s">
        <v>1871</v>
      </c>
      <c r="D64" s="25" t="s">
        <v>1306</v>
      </c>
      <c r="E64" s="25" t="s">
        <v>1307</v>
      </c>
      <c r="F64" s="25" t="s">
        <v>1308</v>
      </c>
      <c r="G64" s="25" t="s">
        <v>1213</v>
      </c>
      <c r="H64" s="25" t="s">
        <v>944</v>
      </c>
      <c r="I64" s="25" t="s">
        <v>18</v>
      </c>
    </row>
    <row r="65" spans="1:9" ht="46" x14ac:dyDescent="0.3">
      <c r="A65" s="87" t="s">
        <v>1521</v>
      </c>
      <c r="B65" s="27" t="s">
        <v>1872</v>
      </c>
      <c r="C65" s="27" t="s">
        <v>1873</v>
      </c>
      <c r="D65" s="25" t="s">
        <v>1306</v>
      </c>
      <c r="E65" s="25" t="s">
        <v>1307</v>
      </c>
      <c r="F65" s="25" t="s">
        <v>1308</v>
      </c>
      <c r="G65" s="25" t="s">
        <v>1213</v>
      </c>
      <c r="H65" s="25" t="s">
        <v>944</v>
      </c>
      <c r="I65" s="25" t="s">
        <v>18</v>
      </c>
    </row>
    <row r="66" spans="1:9" ht="92" x14ac:dyDescent="0.3">
      <c r="A66" s="87" t="s">
        <v>1874</v>
      </c>
      <c r="B66" s="27" t="s">
        <v>1304</v>
      </c>
      <c r="C66" s="27" t="s">
        <v>1854</v>
      </c>
      <c r="D66" s="25" t="s">
        <v>1306</v>
      </c>
      <c r="E66" s="25" t="s">
        <v>1307</v>
      </c>
      <c r="F66" s="25" t="s">
        <v>1308</v>
      </c>
      <c r="G66" s="25" t="s">
        <v>1199</v>
      </c>
      <c r="H66" s="25" t="s">
        <v>1017</v>
      </c>
      <c r="I66" s="25" t="s">
        <v>18</v>
      </c>
    </row>
    <row r="67" spans="1:9" ht="46" x14ac:dyDescent="0.3">
      <c r="A67" s="87" t="s">
        <v>1875</v>
      </c>
      <c r="B67" s="27" t="s">
        <v>1793</v>
      </c>
      <c r="C67" s="27" t="s">
        <v>1794</v>
      </c>
      <c r="D67" s="25" t="s">
        <v>1306</v>
      </c>
      <c r="E67" s="25" t="s">
        <v>1307</v>
      </c>
      <c r="F67" s="25" t="s">
        <v>1308</v>
      </c>
      <c r="G67" s="25" t="s">
        <v>1199</v>
      </c>
      <c r="H67" s="25" t="s">
        <v>1349</v>
      </c>
      <c r="I67" s="25" t="s">
        <v>18</v>
      </c>
    </row>
    <row r="68" spans="1:9" ht="34.5" x14ac:dyDescent="0.3">
      <c r="A68" s="87" t="s">
        <v>1876</v>
      </c>
      <c r="B68" s="27" t="s">
        <v>1877</v>
      </c>
      <c r="C68" s="27" t="s">
        <v>1878</v>
      </c>
      <c r="D68" s="25" t="s">
        <v>1306</v>
      </c>
      <c r="E68" s="25" t="s">
        <v>1307</v>
      </c>
      <c r="F68" s="25" t="s">
        <v>1308</v>
      </c>
      <c r="G68" s="25" t="s">
        <v>1199</v>
      </c>
      <c r="H68" s="25" t="s">
        <v>1349</v>
      </c>
      <c r="I68" s="25" t="s">
        <v>18</v>
      </c>
    </row>
    <row r="69" spans="1:9" ht="57.5" x14ac:dyDescent="0.3">
      <c r="A69" s="87" t="s">
        <v>1879</v>
      </c>
      <c r="B69" s="27" t="s">
        <v>1880</v>
      </c>
      <c r="C69" s="27" t="s">
        <v>1881</v>
      </c>
      <c r="D69" s="25" t="s">
        <v>1306</v>
      </c>
      <c r="E69" s="25" t="s">
        <v>1307</v>
      </c>
      <c r="F69" s="25" t="s">
        <v>1308</v>
      </c>
      <c r="G69" s="25" t="s">
        <v>1313</v>
      </c>
      <c r="H69" s="25" t="s">
        <v>1349</v>
      </c>
      <c r="I69" s="25" t="s">
        <v>18</v>
      </c>
    </row>
    <row r="70" spans="1:9" ht="23" x14ac:dyDescent="0.3">
      <c r="A70" s="87" t="s">
        <v>1543</v>
      </c>
      <c r="B70" s="27" t="s">
        <v>1847</v>
      </c>
      <c r="C70" s="27" t="s">
        <v>1848</v>
      </c>
      <c r="D70" s="25" t="s">
        <v>1306</v>
      </c>
      <c r="E70" s="25" t="s">
        <v>1307</v>
      </c>
      <c r="F70" s="25" t="s">
        <v>1308</v>
      </c>
      <c r="G70" s="25" t="s">
        <v>1213</v>
      </c>
      <c r="H70" s="25" t="s">
        <v>1017</v>
      </c>
      <c r="I70" s="25" t="s">
        <v>18</v>
      </c>
    </row>
    <row r="71" spans="1:9" ht="46" x14ac:dyDescent="0.3">
      <c r="A71" s="87" t="s">
        <v>1882</v>
      </c>
      <c r="B71" s="27" t="s">
        <v>1883</v>
      </c>
      <c r="C71" s="27" t="s">
        <v>1884</v>
      </c>
      <c r="D71" s="25" t="s">
        <v>1306</v>
      </c>
      <c r="E71" s="25" t="s">
        <v>1307</v>
      </c>
      <c r="F71" s="25" t="s">
        <v>1308</v>
      </c>
      <c r="G71" s="25" t="s">
        <v>1313</v>
      </c>
      <c r="H71" s="25" t="s">
        <v>944</v>
      </c>
      <c r="I71" s="25" t="s">
        <v>18</v>
      </c>
    </row>
    <row r="72" spans="1:9" ht="57.5" x14ac:dyDescent="0.3">
      <c r="A72" s="87" t="s">
        <v>1885</v>
      </c>
      <c r="B72" s="27" t="s">
        <v>1886</v>
      </c>
      <c r="C72" s="27" t="s">
        <v>1887</v>
      </c>
      <c r="D72" s="25" t="s">
        <v>1306</v>
      </c>
      <c r="E72" s="25" t="s">
        <v>1307</v>
      </c>
      <c r="F72" s="25" t="s">
        <v>1308</v>
      </c>
      <c r="G72" s="25" t="s">
        <v>1213</v>
      </c>
      <c r="H72" s="25" t="s">
        <v>1017</v>
      </c>
      <c r="I72" s="25" t="s">
        <v>18</v>
      </c>
    </row>
    <row r="73" spans="1:9" ht="34.5" x14ac:dyDescent="0.3">
      <c r="A73" s="87" t="s">
        <v>1888</v>
      </c>
      <c r="B73" s="27" t="s">
        <v>1889</v>
      </c>
      <c r="C73" s="27" t="s">
        <v>1890</v>
      </c>
      <c r="D73" s="25" t="s">
        <v>1306</v>
      </c>
      <c r="E73" s="25" t="s">
        <v>1307</v>
      </c>
      <c r="F73" s="25" t="s">
        <v>1308</v>
      </c>
      <c r="G73" s="25" t="s">
        <v>1213</v>
      </c>
      <c r="H73" s="25" t="s">
        <v>964</v>
      </c>
      <c r="I73" s="25" t="s">
        <v>18</v>
      </c>
    </row>
    <row r="74" spans="1:9" ht="34.5" x14ac:dyDescent="0.3">
      <c r="A74" s="87" t="s">
        <v>1891</v>
      </c>
      <c r="B74" s="27" t="s">
        <v>1341</v>
      </c>
      <c r="C74" s="27" t="s">
        <v>1782</v>
      </c>
      <c r="D74" s="25" t="s">
        <v>1306</v>
      </c>
      <c r="E74" s="25" t="s">
        <v>1307</v>
      </c>
      <c r="F74" s="25" t="s">
        <v>1308</v>
      </c>
      <c r="G74" s="25" t="s">
        <v>1213</v>
      </c>
      <c r="H74" s="25" t="s">
        <v>944</v>
      </c>
      <c r="I74" s="25" t="s">
        <v>18</v>
      </c>
    </row>
    <row r="75" spans="1:9" ht="23" x14ac:dyDescent="0.3">
      <c r="A75" s="87" t="s">
        <v>1568</v>
      </c>
      <c r="B75" s="27" t="s">
        <v>1815</v>
      </c>
      <c r="C75" s="27" t="s">
        <v>1816</v>
      </c>
      <c r="D75" s="25" t="s">
        <v>1306</v>
      </c>
      <c r="E75" s="25" t="s">
        <v>1307</v>
      </c>
      <c r="F75" s="25" t="s">
        <v>1308</v>
      </c>
      <c r="G75" s="25" t="s">
        <v>1199</v>
      </c>
      <c r="H75" s="25" t="s">
        <v>1017</v>
      </c>
      <c r="I75" s="25" t="s">
        <v>18</v>
      </c>
    </row>
    <row r="76" spans="1:9" ht="23" x14ac:dyDescent="0.3">
      <c r="A76" s="87" t="s">
        <v>1570</v>
      </c>
      <c r="B76" s="27" t="s">
        <v>1817</v>
      </c>
      <c r="C76" s="27" t="s">
        <v>1818</v>
      </c>
      <c r="D76" s="25" t="s">
        <v>1306</v>
      </c>
      <c r="E76" s="25" t="s">
        <v>1307</v>
      </c>
      <c r="F76" s="25" t="s">
        <v>1308</v>
      </c>
      <c r="G76" s="25" t="s">
        <v>1213</v>
      </c>
      <c r="H76" s="25" t="s">
        <v>1017</v>
      </c>
      <c r="I76" s="25" t="s">
        <v>18</v>
      </c>
    </row>
    <row r="77" spans="1:9" ht="46" x14ac:dyDescent="0.3">
      <c r="A77" s="87" t="s">
        <v>1892</v>
      </c>
      <c r="B77" s="27" t="s">
        <v>1893</v>
      </c>
      <c r="C77" s="27" t="s">
        <v>1894</v>
      </c>
      <c r="D77" s="25" t="s">
        <v>1306</v>
      </c>
      <c r="E77" s="25" t="s">
        <v>1307</v>
      </c>
      <c r="F77" s="25" t="s">
        <v>1308</v>
      </c>
      <c r="G77" s="25" t="s">
        <v>1313</v>
      </c>
      <c r="H77" s="25" t="s">
        <v>1313</v>
      </c>
      <c r="I77" s="25" t="s">
        <v>18</v>
      </c>
    </row>
    <row r="78" spans="1:9" ht="46" x14ac:dyDescent="0.3">
      <c r="A78" s="87" t="s">
        <v>1895</v>
      </c>
      <c r="B78" s="27" t="s">
        <v>1896</v>
      </c>
      <c r="C78" s="27" t="s">
        <v>1897</v>
      </c>
      <c r="D78" s="25" t="s">
        <v>1306</v>
      </c>
      <c r="E78" s="25" t="s">
        <v>1321</v>
      </c>
      <c r="F78" s="25" t="s">
        <v>1898</v>
      </c>
      <c r="G78" s="25" t="s">
        <v>1313</v>
      </c>
      <c r="H78" s="25" t="s">
        <v>1313</v>
      </c>
      <c r="I78" s="25" t="s">
        <v>18</v>
      </c>
    </row>
    <row r="79" spans="1:9" ht="46" x14ac:dyDescent="0.3">
      <c r="A79" s="87" t="s">
        <v>1895</v>
      </c>
      <c r="B79" s="27" t="s">
        <v>1896</v>
      </c>
      <c r="C79" s="27" t="s">
        <v>1897</v>
      </c>
      <c r="D79" s="25" t="s">
        <v>1306</v>
      </c>
      <c r="E79" s="25" t="s">
        <v>1321</v>
      </c>
      <c r="F79" s="25" t="s">
        <v>1898</v>
      </c>
      <c r="G79" s="25" t="s">
        <v>1313</v>
      </c>
      <c r="H79" s="25" t="s">
        <v>1313</v>
      </c>
      <c r="I79" s="25" t="s">
        <v>18</v>
      </c>
    </row>
    <row r="80" spans="1:9" ht="46" x14ac:dyDescent="0.3">
      <c r="A80" s="87" t="s">
        <v>1899</v>
      </c>
      <c r="B80" s="27" t="s">
        <v>1703</v>
      </c>
      <c r="C80" s="27" t="s">
        <v>1900</v>
      </c>
      <c r="D80" s="25" t="s">
        <v>1306</v>
      </c>
      <c r="E80" s="25" t="s">
        <v>1307</v>
      </c>
      <c r="F80" s="25" t="s">
        <v>1308</v>
      </c>
      <c r="G80" s="25" t="s">
        <v>1313</v>
      </c>
      <c r="H80" s="25" t="s">
        <v>1278</v>
      </c>
      <c r="I80" s="25" t="s">
        <v>18</v>
      </c>
    </row>
    <row r="81" spans="1:9" ht="23" x14ac:dyDescent="0.3">
      <c r="A81" s="87" t="s">
        <v>1901</v>
      </c>
      <c r="B81" s="27" t="s">
        <v>1902</v>
      </c>
      <c r="C81" s="27" t="s">
        <v>1903</v>
      </c>
      <c r="D81" s="25" t="s">
        <v>1306</v>
      </c>
      <c r="E81" s="25" t="s">
        <v>1321</v>
      </c>
      <c r="F81" s="25" t="s">
        <v>1312</v>
      </c>
      <c r="G81" s="25" t="s">
        <v>1213</v>
      </c>
      <c r="H81" s="25" t="s">
        <v>944</v>
      </c>
      <c r="I81" s="25" t="s">
        <v>18</v>
      </c>
    </row>
    <row r="82" spans="1:9" ht="23" x14ac:dyDescent="0.3">
      <c r="A82" s="87" t="s">
        <v>1571</v>
      </c>
      <c r="B82" s="27" t="s">
        <v>955</v>
      </c>
      <c r="C82" s="27" t="s">
        <v>1904</v>
      </c>
      <c r="D82" s="25" t="s">
        <v>1306</v>
      </c>
      <c r="E82" s="25" t="s">
        <v>1307</v>
      </c>
      <c r="F82" s="25" t="s">
        <v>1308</v>
      </c>
      <c r="G82" s="25" t="s">
        <v>1213</v>
      </c>
      <c r="H82" s="25" t="s">
        <v>944</v>
      </c>
      <c r="I82" s="25" t="s">
        <v>18</v>
      </c>
    </row>
    <row r="83" spans="1:9" ht="34.5" x14ac:dyDescent="0.3">
      <c r="A83" s="87" t="s">
        <v>1905</v>
      </c>
      <c r="B83" s="27" t="s">
        <v>1906</v>
      </c>
      <c r="C83" s="27" t="s">
        <v>1907</v>
      </c>
      <c r="D83" s="25" t="s">
        <v>1306</v>
      </c>
      <c r="E83" s="25" t="s">
        <v>1307</v>
      </c>
      <c r="F83" s="25" t="s">
        <v>1308</v>
      </c>
      <c r="G83" s="25" t="s">
        <v>1199</v>
      </c>
      <c r="H83" s="25" t="s">
        <v>1349</v>
      </c>
      <c r="I83" s="25" t="s">
        <v>18</v>
      </c>
    </row>
    <row r="84" spans="1:9" ht="46" x14ac:dyDescent="0.3">
      <c r="A84" s="87" t="s">
        <v>1908</v>
      </c>
      <c r="B84" s="27" t="s">
        <v>1579</v>
      </c>
      <c r="C84" s="27" t="s">
        <v>1909</v>
      </c>
      <c r="D84" s="25" t="s">
        <v>1306</v>
      </c>
      <c r="E84" s="25" t="s">
        <v>1307</v>
      </c>
      <c r="F84" s="25" t="s">
        <v>1308</v>
      </c>
      <c r="G84" s="25" t="s">
        <v>1313</v>
      </c>
      <c r="H84" s="25" t="s">
        <v>1392</v>
      </c>
      <c r="I84" s="25" t="s">
        <v>18</v>
      </c>
    </row>
    <row r="85" spans="1:9" ht="34.5" x14ac:dyDescent="0.3">
      <c r="A85" s="87" t="s">
        <v>1910</v>
      </c>
      <c r="B85" s="27" t="s">
        <v>1503</v>
      </c>
      <c r="C85" s="27" t="s">
        <v>1911</v>
      </c>
      <c r="D85" s="25" t="s">
        <v>1306</v>
      </c>
      <c r="E85" s="25" t="s">
        <v>1307</v>
      </c>
      <c r="F85" s="25" t="s">
        <v>1308</v>
      </c>
      <c r="G85" s="25" t="s">
        <v>1313</v>
      </c>
      <c r="H85" s="25" t="s">
        <v>1392</v>
      </c>
      <c r="I85" s="25" t="s">
        <v>18</v>
      </c>
    </row>
    <row r="86" spans="1:9" ht="46" x14ac:dyDescent="0.3">
      <c r="A86" s="87" t="s">
        <v>1585</v>
      </c>
      <c r="B86" s="27" t="s">
        <v>1586</v>
      </c>
      <c r="C86" s="27" t="s">
        <v>1912</v>
      </c>
      <c r="D86" s="25" t="s">
        <v>1306</v>
      </c>
      <c r="E86" s="25" t="s">
        <v>1307</v>
      </c>
      <c r="F86" s="25" t="s">
        <v>1308</v>
      </c>
      <c r="G86" s="25" t="s">
        <v>1313</v>
      </c>
      <c r="H86" s="25" t="s">
        <v>1313</v>
      </c>
      <c r="I86" s="25" t="s">
        <v>18</v>
      </c>
    </row>
    <row r="87" spans="1:9" ht="23" x14ac:dyDescent="0.3">
      <c r="A87" s="87" t="s">
        <v>1582</v>
      </c>
      <c r="B87" s="27" t="s">
        <v>1913</v>
      </c>
      <c r="C87" s="27" t="s">
        <v>1914</v>
      </c>
      <c r="D87" s="25" t="s">
        <v>1306</v>
      </c>
      <c r="E87" s="25" t="s">
        <v>1307</v>
      </c>
      <c r="F87" s="25" t="s">
        <v>1308</v>
      </c>
      <c r="G87" s="25" t="s">
        <v>1313</v>
      </c>
      <c r="H87" s="25" t="s">
        <v>1313</v>
      </c>
      <c r="I87" s="25" t="s">
        <v>18</v>
      </c>
    </row>
    <row r="88" spans="1:9" ht="57.5" x14ac:dyDescent="0.3">
      <c r="A88" s="87" t="s">
        <v>1915</v>
      </c>
      <c r="B88" s="27" t="s">
        <v>1833</v>
      </c>
      <c r="C88" s="27" t="s">
        <v>1834</v>
      </c>
      <c r="D88" s="25" t="s">
        <v>1306</v>
      </c>
      <c r="E88" s="25" t="s">
        <v>1307</v>
      </c>
      <c r="F88" s="25" t="s">
        <v>1308</v>
      </c>
      <c r="G88" s="25" t="s">
        <v>1199</v>
      </c>
      <c r="H88" s="25" t="s">
        <v>1017</v>
      </c>
      <c r="I88" s="25" t="s">
        <v>18</v>
      </c>
    </row>
    <row r="89" spans="1:9" ht="23" x14ac:dyDescent="0.3">
      <c r="A89" s="87" t="s">
        <v>1592</v>
      </c>
      <c r="B89" s="27" t="s">
        <v>1916</v>
      </c>
      <c r="C89" s="27" t="s">
        <v>1917</v>
      </c>
      <c r="D89" s="25" t="s">
        <v>1306</v>
      </c>
      <c r="E89" s="25" t="s">
        <v>1307</v>
      </c>
      <c r="F89" s="25" t="s">
        <v>1308</v>
      </c>
      <c r="G89" s="25" t="s">
        <v>1213</v>
      </c>
      <c r="H89" s="25" t="s">
        <v>1313</v>
      </c>
      <c r="I89" s="25" t="s">
        <v>18</v>
      </c>
    </row>
    <row r="90" spans="1:9" ht="34.5" x14ac:dyDescent="0.3">
      <c r="A90" s="87" t="s">
        <v>1918</v>
      </c>
      <c r="B90" s="27" t="s">
        <v>1919</v>
      </c>
      <c r="C90" s="27" t="s">
        <v>1319</v>
      </c>
      <c r="D90" s="25" t="s">
        <v>1306</v>
      </c>
      <c r="E90" s="25" t="s">
        <v>1321</v>
      </c>
      <c r="F90" s="25" t="s">
        <v>1312</v>
      </c>
      <c r="G90" s="25" t="s">
        <v>1213</v>
      </c>
      <c r="H90" s="25" t="s">
        <v>944</v>
      </c>
      <c r="I90" s="25" t="s">
        <v>18</v>
      </c>
    </row>
    <row r="91" spans="1:9" ht="57.5" x14ac:dyDescent="0.3">
      <c r="A91" s="87" t="s">
        <v>1920</v>
      </c>
      <c r="B91" s="27" t="s">
        <v>1554</v>
      </c>
      <c r="C91" s="27" t="s">
        <v>1921</v>
      </c>
      <c r="D91" s="25" t="s">
        <v>1306</v>
      </c>
      <c r="E91" s="25" t="s">
        <v>1307</v>
      </c>
      <c r="F91" s="25" t="s">
        <v>1308</v>
      </c>
      <c r="G91" s="25" t="s">
        <v>1313</v>
      </c>
      <c r="H91" s="25" t="s">
        <v>1278</v>
      </c>
      <c r="I91" s="25" t="s">
        <v>18</v>
      </c>
    </row>
    <row r="92" spans="1:9" ht="46" x14ac:dyDescent="0.3">
      <c r="A92" s="87" t="s">
        <v>1598</v>
      </c>
      <c r="B92" s="27" t="s">
        <v>1922</v>
      </c>
      <c r="C92" s="27" t="s">
        <v>1923</v>
      </c>
      <c r="D92" s="25" t="s">
        <v>1306</v>
      </c>
      <c r="E92" s="25" t="s">
        <v>1307</v>
      </c>
      <c r="F92" s="25" t="s">
        <v>1308</v>
      </c>
      <c r="G92" s="25" t="s">
        <v>1213</v>
      </c>
      <c r="H92" s="25" t="s">
        <v>944</v>
      </c>
      <c r="I92" s="25" t="s">
        <v>18</v>
      </c>
    </row>
    <row r="93" spans="1:9" ht="57.5" x14ac:dyDescent="0.3">
      <c r="A93" s="87" t="s">
        <v>1924</v>
      </c>
      <c r="B93" s="27" t="s">
        <v>1925</v>
      </c>
      <c r="C93" s="27" t="s">
        <v>1926</v>
      </c>
      <c r="D93" s="25" t="s">
        <v>1306</v>
      </c>
      <c r="E93" s="25" t="s">
        <v>1307</v>
      </c>
      <c r="F93" s="25" t="s">
        <v>1308</v>
      </c>
      <c r="G93" s="25" t="s">
        <v>1313</v>
      </c>
      <c r="H93" s="25" t="s">
        <v>964</v>
      </c>
      <c r="I93" s="25" t="s">
        <v>18</v>
      </c>
    </row>
    <row r="94" spans="1:9" ht="57.5" x14ac:dyDescent="0.3">
      <c r="A94" s="87" t="s">
        <v>1927</v>
      </c>
      <c r="B94" s="27" t="s">
        <v>1928</v>
      </c>
      <c r="C94" s="27" t="s">
        <v>1929</v>
      </c>
      <c r="D94" s="25" t="s">
        <v>1306</v>
      </c>
      <c r="E94" s="25" t="s">
        <v>1307</v>
      </c>
      <c r="F94" s="25" t="s">
        <v>1308</v>
      </c>
      <c r="G94" s="25" t="s">
        <v>1313</v>
      </c>
      <c r="H94" s="25" t="s">
        <v>1313</v>
      </c>
      <c r="I94" s="25" t="s">
        <v>18</v>
      </c>
    </row>
    <row r="95" spans="1:9" ht="57.5" x14ac:dyDescent="0.3">
      <c r="A95" s="87" t="s">
        <v>1930</v>
      </c>
      <c r="B95" s="27" t="s">
        <v>1931</v>
      </c>
      <c r="C95" s="27" t="s">
        <v>1932</v>
      </c>
      <c r="D95" s="25" t="s">
        <v>1306</v>
      </c>
      <c r="E95" s="25" t="s">
        <v>1307</v>
      </c>
      <c r="F95" s="25" t="s">
        <v>1308</v>
      </c>
      <c r="G95" s="25" t="s">
        <v>1313</v>
      </c>
      <c r="H95" s="25" t="s">
        <v>1313</v>
      </c>
      <c r="I95" s="25" t="s">
        <v>18</v>
      </c>
    </row>
    <row r="96" spans="1:9" ht="34.5" x14ac:dyDescent="0.3">
      <c r="A96" s="87" t="s">
        <v>1933</v>
      </c>
      <c r="B96" s="27" t="s">
        <v>1367</v>
      </c>
      <c r="C96" s="27" t="s">
        <v>1766</v>
      </c>
      <c r="D96" s="25" t="s">
        <v>1306</v>
      </c>
      <c r="E96" s="25" t="s">
        <v>1307</v>
      </c>
      <c r="F96" s="25" t="s">
        <v>1308</v>
      </c>
      <c r="G96" s="25" t="s">
        <v>1213</v>
      </c>
      <c r="H96" s="25" t="s">
        <v>1934</v>
      </c>
      <c r="I96" s="25" t="s">
        <v>18</v>
      </c>
    </row>
    <row r="97" spans="1:9" ht="46" x14ac:dyDescent="0.3">
      <c r="A97" s="87" t="s">
        <v>1604</v>
      </c>
      <c r="B97" s="27" t="s">
        <v>1793</v>
      </c>
      <c r="C97" s="27" t="s">
        <v>1794</v>
      </c>
      <c r="D97" s="25" t="s">
        <v>1306</v>
      </c>
      <c r="E97" s="25" t="s">
        <v>1307</v>
      </c>
      <c r="F97" s="25" t="s">
        <v>1308</v>
      </c>
      <c r="G97" s="25" t="s">
        <v>1199</v>
      </c>
      <c r="H97" s="25" t="s">
        <v>1349</v>
      </c>
      <c r="I97" s="25" t="s">
        <v>18</v>
      </c>
    </row>
    <row r="98" spans="1:9" ht="34.5" x14ac:dyDescent="0.3">
      <c r="A98" s="87" t="s">
        <v>1935</v>
      </c>
      <c r="B98" s="27" t="s">
        <v>1793</v>
      </c>
      <c r="C98" s="27" t="s">
        <v>1794</v>
      </c>
      <c r="D98" s="25" t="s">
        <v>1306</v>
      </c>
      <c r="E98" s="25" t="s">
        <v>1307</v>
      </c>
      <c r="F98" s="25" t="s">
        <v>1308</v>
      </c>
      <c r="G98" s="25" t="s">
        <v>1199</v>
      </c>
      <c r="H98" s="25" t="s">
        <v>1800</v>
      </c>
      <c r="I98" s="25" t="s">
        <v>18</v>
      </c>
    </row>
    <row r="99" spans="1:9" ht="46" x14ac:dyDescent="0.3">
      <c r="A99" s="87" t="s">
        <v>1936</v>
      </c>
      <c r="B99" s="27" t="s">
        <v>1687</v>
      </c>
      <c r="C99" s="27" t="s">
        <v>1756</v>
      </c>
      <c r="D99" s="25" t="s">
        <v>1306</v>
      </c>
      <c r="E99" s="25" t="s">
        <v>1307</v>
      </c>
      <c r="F99" s="25" t="s">
        <v>1308</v>
      </c>
      <c r="G99" s="25" t="s">
        <v>1313</v>
      </c>
      <c r="H99" s="25" t="s">
        <v>1313</v>
      </c>
      <c r="I99" s="25" t="s">
        <v>18</v>
      </c>
    </row>
    <row r="100" spans="1:9" ht="34.5" x14ac:dyDescent="0.3">
      <c r="A100" s="87" t="s">
        <v>1937</v>
      </c>
      <c r="B100" s="27" t="s">
        <v>1323</v>
      </c>
      <c r="C100" s="27" t="s">
        <v>1757</v>
      </c>
      <c r="D100" s="25" t="s">
        <v>1306</v>
      </c>
      <c r="E100" s="25" t="s">
        <v>1307</v>
      </c>
      <c r="F100" s="25" t="s">
        <v>1308</v>
      </c>
      <c r="G100" s="25" t="s">
        <v>1313</v>
      </c>
      <c r="H100" s="25" t="s">
        <v>1017</v>
      </c>
      <c r="I100" s="25" t="s">
        <v>18</v>
      </c>
    </row>
    <row r="101" spans="1:9" ht="34.5" x14ac:dyDescent="0.3">
      <c r="A101" s="87" t="s">
        <v>1938</v>
      </c>
      <c r="B101" s="27" t="s">
        <v>1939</v>
      </c>
      <c r="C101" s="27" t="s">
        <v>1940</v>
      </c>
      <c r="D101" s="25" t="s">
        <v>1306</v>
      </c>
      <c r="E101" s="25" t="s">
        <v>1307</v>
      </c>
      <c r="F101" s="25" t="s">
        <v>1308</v>
      </c>
      <c r="G101" s="25" t="s">
        <v>1199</v>
      </c>
      <c r="H101" s="25" t="s">
        <v>1017</v>
      </c>
      <c r="I101" s="25" t="s">
        <v>18</v>
      </c>
    </row>
    <row r="102" spans="1:9" ht="34.5" x14ac:dyDescent="0.3">
      <c r="A102" s="87" t="s">
        <v>1941</v>
      </c>
      <c r="B102" s="27" t="s">
        <v>1942</v>
      </c>
      <c r="C102" s="27" t="s">
        <v>1943</v>
      </c>
      <c r="D102" s="25" t="s">
        <v>1306</v>
      </c>
      <c r="E102" s="25" t="s">
        <v>1307</v>
      </c>
      <c r="F102" s="25" t="s">
        <v>1308</v>
      </c>
      <c r="G102" s="25" t="s">
        <v>1313</v>
      </c>
      <c r="H102" s="25" t="s">
        <v>1313</v>
      </c>
      <c r="I102" s="25" t="s">
        <v>18</v>
      </c>
    </row>
    <row r="103" spans="1:9" ht="34.5" x14ac:dyDescent="0.3">
      <c r="A103" s="87" t="s">
        <v>1944</v>
      </c>
      <c r="B103" s="27" t="s">
        <v>1945</v>
      </c>
      <c r="C103" s="27" t="s">
        <v>1946</v>
      </c>
      <c r="D103" s="25" t="s">
        <v>1306</v>
      </c>
      <c r="E103" s="25" t="s">
        <v>1321</v>
      </c>
      <c r="F103" s="25" t="s">
        <v>1312</v>
      </c>
      <c r="G103" s="25" t="s">
        <v>1213</v>
      </c>
      <c r="H103" s="25" t="s">
        <v>944</v>
      </c>
      <c r="I103" s="25" t="s">
        <v>18</v>
      </c>
    </row>
    <row r="104" spans="1:9" ht="34.5" x14ac:dyDescent="0.3">
      <c r="A104" s="87" t="s">
        <v>1947</v>
      </c>
      <c r="B104" s="27" t="s">
        <v>1948</v>
      </c>
      <c r="C104" s="27" t="s">
        <v>1949</v>
      </c>
      <c r="D104" s="25" t="s">
        <v>1306</v>
      </c>
      <c r="E104" s="25" t="s">
        <v>1307</v>
      </c>
      <c r="F104" s="25" t="s">
        <v>1308</v>
      </c>
      <c r="G104" s="25" t="s">
        <v>1199</v>
      </c>
      <c r="H104" s="25" t="s">
        <v>1017</v>
      </c>
      <c r="I104" s="25" t="s">
        <v>18</v>
      </c>
    </row>
    <row r="105" spans="1:9" ht="46" x14ac:dyDescent="0.3">
      <c r="A105" s="87" t="s">
        <v>1950</v>
      </c>
      <c r="B105" s="27" t="s">
        <v>1951</v>
      </c>
      <c r="C105" s="27" t="s">
        <v>1952</v>
      </c>
      <c r="D105" s="25" t="s">
        <v>1306</v>
      </c>
      <c r="E105" s="25" t="s">
        <v>1307</v>
      </c>
      <c r="F105" s="25" t="s">
        <v>1308</v>
      </c>
      <c r="G105" s="25" t="s">
        <v>1199</v>
      </c>
      <c r="H105" s="25" t="s">
        <v>1017</v>
      </c>
      <c r="I105" s="25" t="s">
        <v>18</v>
      </c>
    </row>
    <row r="106" spans="1:9" ht="46" x14ac:dyDescent="0.3">
      <c r="A106" s="87" t="s">
        <v>1953</v>
      </c>
      <c r="B106" s="27" t="s">
        <v>1316</v>
      </c>
      <c r="C106" s="27" t="s">
        <v>1754</v>
      </c>
      <c r="D106" s="25" t="s">
        <v>1306</v>
      </c>
      <c r="E106" s="25" t="s">
        <v>1307</v>
      </c>
      <c r="F106" s="25" t="s">
        <v>1308</v>
      </c>
      <c r="G106" s="25" t="s">
        <v>1199</v>
      </c>
      <c r="H106" s="25" t="s">
        <v>1017</v>
      </c>
      <c r="I106" s="25" t="s">
        <v>18</v>
      </c>
    </row>
    <row r="107" spans="1:9" ht="34.5" x14ac:dyDescent="0.3">
      <c r="A107" s="87" t="s">
        <v>1954</v>
      </c>
      <c r="B107" s="27" t="s">
        <v>1697</v>
      </c>
      <c r="C107" s="27" t="s">
        <v>1955</v>
      </c>
      <c r="D107" s="25" t="s">
        <v>1306</v>
      </c>
      <c r="E107" s="25" t="s">
        <v>1307</v>
      </c>
      <c r="F107" s="25" t="s">
        <v>1308</v>
      </c>
      <c r="G107" s="25" t="s">
        <v>1213</v>
      </c>
      <c r="H107" s="25" t="s">
        <v>944</v>
      </c>
      <c r="I107" s="25" t="s">
        <v>18</v>
      </c>
    </row>
    <row r="108" spans="1:9" ht="23" x14ac:dyDescent="0.3">
      <c r="A108" s="87" t="s">
        <v>1956</v>
      </c>
      <c r="B108" s="27" t="s">
        <v>1455</v>
      </c>
      <c r="C108" s="27" t="s">
        <v>1846</v>
      </c>
      <c r="D108" s="25" t="s">
        <v>1306</v>
      </c>
      <c r="E108" s="25" t="s">
        <v>1307</v>
      </c>
      <c r="F108" s="25" t="s">
        <v>1308</v>
      </c>
      <c r="G108" s="25" t="s">
        <v>1313</v>
      </c>
      <c r="H108" s="25" t="s">
        <v>1017</v>
      </c>
      <c r="I108" s="25" t="s">
        <v>18</v>
      </c>
    </row>
    <row r="109" spans="1:9" ht="34.5" x14ac:dyDescent="0.3">
      <c r="A109" s="87" t="s">
        <v>1957</v>
      </c>
      <c r="B109" s="27" t="s">
        <v>1958</v>
      </c>
      <c r="C109" s="27" t="s">
        <v>1959</v>
      </c>
      <c r="D109" s="25" t="s">
        <v>1306</v>
      </c>
      <c r="E109" s="25" t="s">
        <v>1307</v>
      </c>
      <c r="F109" s="25" t="s">
        <v>1308</v>
      </c>
      <c r="G109" s="25" t="s">
        <v>1313</v>
      </c>
      <c r="H109" s="25" t="s">
        <v>1313</v>
      </c>
      <c r="I109" s="25" t="s">
        <v>18</v>
      </c>
    </row>
    <row r="110" spans="1:9" ht="23" x14ac:dyDescent="0.3">
      <c r="A110" s="87" t="s">
        <v>1960</v>
      </c>
      <c r="B110" s="27" t="s">
        <v>1377</v>
      </c>
      <c r="C110" s="27" t="s">
        <v>1961</v>
      </c>
      <c r="D110" s="25" t="s">
        <v>1306</v>
      </c>
      <c r="E110" s="25" t="s">
        <v>1307</v>
      </c>
      <c r="F110" s="25" t="s">
        <v>1308</v>
      </c>
      <c r="G110" s="25" t="s">
        <v>1199</v>
      </c>
      <c r="H110" s="25" t="s">
        <v>1869</v>
      </c>
      <c r="I110" s="25" t="s">
        <v>18</v>
      </c>
    </row>
    <row r="111" spans="1:9" ht="34.5" x14ac:dyDescent="0.3">
      <c r="A111" s="87" t="s">
        <v>1962</v>
      </c>
      <c r="B111" s="27" t="s">
        <v>1963</v>
      </c>
      <c r="C111" s="27" t="s">
        <v>1964</v>
      </c>
      <c r="D111" s="25" t="s">
        <v>1306</v>
      </c>
      <c r="E111" s="25" t="s">
        <v>1307</v>
      </c>
      <c r="F111" s="25" t="s">
        <v>1308</v>
      </c>
      <c r="G111" s="25" t="s">
        <v>1213</v>
      </c>
      <c r="H111" s="25" t="s">
        <v>944</v>
      </c>
      <c r="I111" s="25" t="s">
        <v>18</v>
      </c>
    </row>
    <row r="112" spans="1:9" ht="34.5" x14ac:dyDescent="0.3">
      <c r="A112" s="87" t="s">
        <v>1965</v>
      </c>
      <c r="B112" s="27" t="s">
        <v>1966</v>
      </c>
      <c r="C112" s="27" t="s">
        <v>1967</v>
      </c>
      <c r="D112" s="25" t="s">
        <v>1306</v>
      </c>
      <c r="E112" s="25" t="s">
        <v>1321</v>
      </c>
      <c r="F112" s="25" t="s">
        <v>1312</v>
      </c>
      <c r="G112" s="25" t="s">
        <v>1213</v>
      </c>
      <c r="H112" s="25" t="s">
        <v>944</v>
      </c>
      <c r="I112" s="25" t="s">
        <v>18</v>
      </c>
    </row>
    <row r="113" spans="1:9" ht="23" x14ac:dyDescent="0.3">
      <c r="A113" s="87" t="s">
        <v>1968</v>
      </c>
      <c r="B113" s="27" t="s">
        <v>1969</v>
      </c>
      <c r="C113" s="27" t="s">
        <v>1970</v>
      </c>
      <c r="D113" s="25" t="s">
        <v>1306</v>
      </c>
      <c r="E113" s="25" t="s">
        <v>1307</v>
      </c>
      <c r="F113" s="25" t="s">
        <v>1308</v>
      </c>
      <c r="G113" s="25" t="s">
        <v>1213</v>
      </c>
      <c r="H113" s="25" t="s">
        <v>944</v>
      </c>
      <c r="I113" s="25" t="s">
        <v>18</v>
      </c>
    </row>
    <row r="114" spans="1:9" ht="23" x14ac:dyDescent="0.3">
      <c r="A114" s="87" t="s">
        <v>1971</v>
      </c>
      <c r="B114" s="27" t="s">
        <v>1485</v>
      </c>
      <c r="C114" s="27" t="s">
        <v>1972</v>
      </c>
      <c r="D114" s="25" t="s">
        <v>1306</v>
      </c>
      <c r="E114" s="25" t="s">
        <v>1307</v>
      </c>
      <c r="F114" s="25" t="s">
        <v>1308</v>
      </c>
      <c r="G114" s="25" t="s">
        <v>1213</v>
      </c>
      <c r="H114" s="25" t="s">
        <v>1695</v>
      </c>
      <c r="I114" s="25" t="s">
        <v>18</v>
      </c>
    </row>
    <row r="115" spans="1:9" ht="23" x14ac:dyDescent="0.3">
      <c r="A115" s="87" t="s">
        <v>1973</v>
      </c>
      <c r="B115" s="27" t="s">
        <v>1974</v>
      </c>
      <c r="C115" s="27" t="s">
        <v>1975</v>
      </c>
      <c r="D115" s="25" t="s">
        <v>1306</v>
      </c>
      <c r="E115" s="25" t="s">
        <v>1307</v>
      </c>
      <c r="F115" s="25" t="s">
        <v>1308</v>
      </c>
      <c r="G115" s="25" t="s">
        <v>1199</v>
      </c>
      <c r="H115" s="25" t="s">
        <v>1017</v>
      </c>
      <c r="I115" s="25" t="s">
        <v>18</v>
      </c>
    </row>
    <row r="116" spans="1:9" ht="34.5" x14ac:dyDescent="0.3">
      <c r="A116" s="87" t="s">
        <v>1976</v>
      </c>
      <c r="B116" s="27" t="s">
        <v>972</v>
      </c>
      <c r="C116" s="27" t="s">
        <v>1977</v>
      </c>
      <c r="D116" s="25" t="s">
        <v>1306</v>
      </c>
      <c r="E116" s="25" t="s">
        <v>1307</v>
      </c>
      <c r="F116" s="25" t="s">
        <v>1308</v>
      </c>
      <c r="G116" s="25" t="s">
        <v>1313</v>
      </c>
      <c r="H116" s="25" t="s">
        <v>1313</v>
      </c>
      <c r="I116" s="25" t="s">
        <v>18</v>
      </c>
    </row>
    <row r="117" spans="1:9" ht="23" x14ac:dyDescent="0.3">
      <c r="A117" s="87" t="s">
        <v>1978</v>
      </c>
      <c r="B117" s="27" t="s">
        <v>1979</v>
      </c>
      <c r="C117" s="27" t="s">
        <v>1980</v>
      </c>
      <c r="D117" s="25" t="s">
        <v>1306</v>
      </c>
      <c r="E117" s="25" t="s">
        <v>1307</v>
      </c>
      <c r="F117" s="25" t="s">
        <v>1308</v>
      </c>
      <c r="G117" s="25" t="s">
        <v>1213</v>
      </c>
      <c r="H117" s="25" t="s">
        <v>944</v>
      </c>
      <c r="I117" s="25" t="s">
        <v>18</v>
      </c>
    </row>
    <row r="118" spans="1:9" ht="23" x14ac:dyDescent="0.3">
      <c r="A118" s="87" t="s">
        <v>1981</v>
      </c>
      <c r="B118" s="27" t="s">
        <v>1341</v>
      </c>
      <c r="C118" s="27" t="s">
        <v>1782</v>
      </c>
      <c r="D118" s="25" t="s">
        <v>1306</v>
      </c>
      <c r="E118" s="25" t="s">
        <v>1307</v>
      </c>
      <c r="F118" s="25" t="s">
        <v>1308</v>
      </c>
      <c r="G118" s="25" t="s">
        <v>1213</v>
      </c>
      <c r="H118" s="25" t="s">
        <v>944</v>
      </c>
      <c r="I118" s="25" t="s">
        <v>18</v>
      </c>
    </row>
    <row r="119" spans="1:9" ht="69" x14ac:dyDescent="0.3">
      <c r="A119" s="87" t="s">
        <v>1982</v>
      </c>
      <c r="B119" s="27" t="s">
        <v>1771</v>
      </c>
      <c r="C119" s="27" t="s">
        <v>1772</v>
      </c>
      <c r="D119" s="25" t="s">
        <v>1306</v>
      </c>
      <c r="E119" s="25" t="s">
        <v>1307</v>
      </c>
      <c r="F119" s="25" t="s">
        <v>1308</v>
      </c>
      <c r="G119" s="25" t="s">
        <v>1313</v>
      </c>
      <c r="H119" s="25" t="s">
        <v>1313</v>
      </c>
      <c r="I119" s="25" t="s">
        <v>18</v>
      </c>
    </row>
    <row r="120" spans="1:9" ht="34.5" x14ac:dyDescent="0.3">
      <c r="A120" s="87" t="s">
        <v>1983</v>
      </c>
      <c r="B120" s="27" t="s">
        <v>1984</v>
      </c>
      <c r="C120" s="27" t="s">
        <v>1985</v>
      </c>
      <c r="D120" s="25" t="s">
        <v>1306</v>
      </c>
      <c r="E120" s="25" t="s">
        <v>1307</v>
      </c>
      <c r="F120" s="25" t="s">
        <v>1308</v>
      </c>
      <c r="G120" s="25" t="s">
        <v>1199</v>
      </c>
      <c r="H120" s="25" t="s">
        <v>1313</v>
      </c>
      <c r="I120" s="25" t="s">
        <v>18</v>
      </c>
    </row>
    <row r="121" spans="1:9" ht="69" x14ac:dyDescent="0.3">
      <c r="A121" s="87" t="s">
        <v>1682</v>
      </c>
      <c r="B121" s="27" t="s">
        <v>1367</v>
      </c>
      <c r="C121" s="27" t="s">
        <v>1766</v>
      </c>
      <c r="D121" s="25" t="s">
        <v>1306</v>
      </c>
      <c r="E121" s="25" t="s">
        <v>1307</v>
      </c>
      <c r="F121" s="25" t="s">
        <v>1308</v>
      </c>
      <c r="G121" s="25" t="s">
        <v>1313</v>
      </c>
      <c r="H121" s="25" t="s">
        <v>944</v>
      </c>
      <c r="I121" s="25" t="s">
        <v>18</v>
      </c>
    </row>
    <row r="122" spans="1:9" ht="34.5" x14ac:dyDescent="0.3">
      <c r="A122" s="87" t="s">
        <v>1693</v>
      </c>
      <c r="B122" s="27" t="s">
        <v>1986</v>
      </c>
      <c r="C122" s="27" t="s">
        <v>1987</v>
      </c>
      <c r="D122" s="25" t="s">
        <v>1306</v>
      </c>
      <c r="E122" s="25" t="s">
        <v>1307</v>
      </c>
      <c r="F122" s="25" t="s">
        <v>1308</v>
      </c>
      <c r="G122" s="25" t="s">
        <v>1313</v>
      </c>
      <c r="H122" s="25" t="s">
        <v>1349</v>
      </c>
      <c r="I122" s="25" t="s">
        <v>18</v>
      </c>
    </row>
    <row r="123" spans="1:9" ht="57.5" x14ac:dyDescent="0.3">
      <c r="A123" s="87" t="s">
        <v>1988</v>
      </c>
      <c r="B123" s="27" t="s">
        <v>1989</v>
      </c>
      <c r="C123" s="27" t="s">
        <v>1990</v>
      </c>
      <c r="D123" s="25" t="s">
        <v>1306</v>
      </c>
      <c r="E123" s="25" t="s">
        <v>1307</v>
      </c>
      <c r="F123" s="25" t="s">
        <v>1308</v>
      </c>
      <c r="G123" s="25" t="s">
        <v>1199</v>
      </c>
      <c r="H123" s="25" t="s">
        <v>1349</v>
      </c>
      <c r="I123" s="25" t="s">
        <v>18</v>
      </c>
    </row>
    <row r="124" spans="1:9" ht="34.5" x14ac:dyDescent="0.3">
      <c r="A124" s="87" t="s">
        <v>1991</v>
      </c>
      <c r="B124" s="27" t="s">
        <v>1687</v>
      </c>
      <c r="C124" s="27" t="s">
        <v>1756</v>
      </c>
      <c r="D124" s="25" t="s">
        <v>1306</v>
      </c>
      <c r="E124" s="25" t="s">
        <v>1307</v>
      </c>
      <c r="F124" s="25" t="s">
        <v>1308</v>
      </c>
      <c r="G124" s="25" t="s">
        <v>1313</v>
      </c>
      <c r="H124" s="25" t="s">
        <v>964</v>
      </c>
      <c r="I124" s="25" t="s">
        <v>18</v>
      </c>
    </row>
    <row r="125" spans="1:9" ht="34.5" x14ac:dyDescent="0.3">
      <c r="A125" s="87" t="s">
        <v>1992</v>
      </c>
      <c r="B125" s="27" t="s">
        <v>1993</v>
      </c>
      <c r="C125" s="27" t="s">
        <v>1994</v>
      </c>
      <c r="D125" s="25" t="s">
        <v>1306</v>
      </c>
      <c r="E125" s="25" t="s">
        <v>1307</v>
      </c>
      <c r="F125" s="25" t="s">
        <v>1308</v>
      </c>
      <c r="G125" s="25" t="s">
        <v>1213</v>
      </c>
      <c r="H125" s="25" t="s">
        <v>944</v>
      </c>
      <c r="I125" s="25" t="s">
        <v>18</v>
      </c>
    </row>
    <row r="126" spans="1:9" ht="23" x14ac:dyDescent="0.3">
      <c r="A126" s="87" t="s">
        <v>1995</v>
      </c>
      <c r="B126" s="27" t="s">
        <v>1697</v>
      </c>
      <c r="C126" s="27" t="s">
        <v>1955</v>
      </c>
      <c r="D126" s="25" t="s">
        <v>1306</v>
      </c>
      <c r="E126" s="25" t="s">
        <v>1307</v>
      </c>
      <c r="F126" s="25" t="s">
        <v>1308</v>
      </c>
      <c r="G126" s="25" t="s">
        <v>1213</v>
      </c>
      <c r="H126" s="25" t="s">
        <v>944</v>
      </c>
      <c r="I126" s="25" t="s">
        <v>18</v>
      </c>
    </row>
    <row r="127" spans="1:9" ht="23" x14ac:dyDescent="0.3">
      <c r="A127" s="87" t="s">
        <v>1996</v>
      </c>
      <c r="B127" s="27" t="s">
        <v>1697</v>
      </c>
      <c r="C127" s="27" t="s">
        <v>1955</v>
      </c>
      <c r="D127" s="25" t="s">
        <v>1306</v>
      </c>
      <c r="E127" s="25" t="s">
        <v>1307</v>
      </c>
      <c r="F127" s="25" t="s">
        <v>1308</v>
      </c>
      <c r="G127" s="25" t="s">
        <v>1213</v>
      </c>
      <c r="H127" s="25" t="s">
        <v>944</v>
      </c>
      <c r="I127" s="25" t="s">
        <v>18</v>
      </c>
    </row>
    <row r="128" spans="1:9" ht="57.5" x14ac:dyDescent="0.3">
      <c r="A128" s="87" t="s">
        <v>1997</v>
      </c>
      <c r="B128" s="27" t="s">
        <v>1304</v>
      </c>
      <c r="C128" s="27" t="s">
        <v>1854</v>
      </c>
      <c r="D128" s="25" t="s">
        <v>1306</v>
      </c>
      <c r="E128" s="25" t="s">
        <v>1307</v>
      </c>
      <c r="F128" s="25" t="s">
        <v>1308</v>
      </c>
      <c r="G128" s="25" t="s">
        <v>1213</v>
      </c>
      <c r="H128" s="25" t="s">
        <v>944</v>
      </c>
      <c r="I128" s="25" t="s">
        <v>18</v>
      </c>
    </row>
    <row r="129" spans="1:9" ht="34.5" x14ac:dyDescent="0.3">
      <c r="A129" s="87" t="s">
        <v>1998</v>
      </c>
      <c r="B129" s="27" t="s">
        <v>1323</v>
      </c>
      <c r="C129" s="27" t="s">
        <v>1757</v>
      </c>
      <c r="D129" s="25" t="s">
        <v>1306</v>
      </c>
      <c r="E129" s="25" t="s">
        <v>1307</v>
      </c>
      <c r="F129" s="25" t="s">
        <v>1308</v>
      </c>
      <c r="G129" s="25" t="s">
        <v>1313</v>
      </c>
      <c r="H129" s="25" t="s">
        <v>1695</v>
      </c>
      <c r="I129" s="25" t="s">
        <v>18</v>
      </c>
    </row>
    <row r="130" spans="1:9" ht="57.5" x14ac:dyDescent="0.3">
      <c r="A130" s="87" t="s">
        <v>1999</v>
      </c>
      <c r="B130" s="27" t="s">
        <v>1516</v>
      </c>
      <c r="C130" s="27" t="s">
        <v>1799</v>
      </c>
      <c r="D130" s="25" t="s">
        <v>1306</v>
      </c>
      <c r="E130" s="25" t="s">
        <v>1307</v>
      </c>
      <c r="F130" s="25" t="s">
        <v>1308</v>
      </c>
      <c r="G130" s="25" t="s">
        <v>1213</v>
      </c>
      <c r="H130" s="25" t="s">
        <v>1689</v>
      </c>
      <c r="I130" s="25" t="s">
        <v>18</v>
      </c>
    </row>
    <row r="131" spans="1:9" ht="34.5" x14ac:dyDescent="0.3">
      <c r="A131" s="87" t="s">
        <v>2000</v>
      </c>
      <c r="B131" s="27" t="s">
        <v>1383</v>
      </c>
      <c r="C131" s="27" t="s">
        <v>1788</v>
      </c>
      <c r="D131" s="25" t="s">
        <v>1306</v>
      </c>
      <c r="E131" s="25" t="s">
        <v>1307</v>
      </c>
      <c r="F131" s="25" t="s">
        <v>1308</v>
      </c>
      <c r="G131" s="25" t="s">
        <v>1313</v>
      </c>
      <c r="H131" s="25" t="s">
        <v>1278</v>
      </c>
      <c r="I131" s="25" t="s">
        <v>18</v>
      </c>
    </row>
    <row r="132" spans="1:9" ht="34.5" x14ac:dyDescent="0.3">
      <c r="A132" s="87" t="s">
        <v>2001</v>
      </c>
      <c r="B132" s="27" t="s">
        <v>1367</v>
      </c>
      <c r="C132" s="27" t="s">
        <v>1766</v>
      </c>
      <c r="D132" s="25" t="s">
        <v>1306</v>
      </c>
      <c r="E132" s="25" t="s">
        <v>1307</v>
      </c>
      <c r="F132" s="25" t="s">
        <v>1308</v>
      </c>
      <c r="G132" s="25" t="s">
        <v>1313</v>
      </c>
      <c r="H132" s="25" t="s">
        <v>1278</v>
      </c>
      <c r="I132" s="25" t="s">
        <v>18</v>
      </c>
    </row>
    <row r="133" spans="1:9" ht="23" x14ac:dyDescent="0.3">
      <c r="A133" s="87" t="s">
        <v>2002</v>
      </c>
      <c r="B133" s="27" t="s">
        <v>2003</v>
      </c>
      <c r="C133" s="27" t="s">
        <v>2004</v>
      </c>
      <c r="D133" s="25" t="s">
        <v>1306</v>
      </c>
      <c r="E133" s="25" t="s">
        <v>1307</v>
      </c>
      <c r="F133" s="25" t="s">
        <v>1308</v>
      </c>
      <c r="G133" s="25" t="s">
        <v>1313</v>
      </c>
      <c r="H133" s="25" t="s">
        <v>1313</v>
      </c>
      <c r="I133" s="25" t="s">
        <v>18</v>
      </c>
    </row>
    <row r="134" spans="1:9" ht="57.5" x14ac:dyDescent="0.3">
      <c r="A134" s="87" t="s">
        <v>2005</v>
      </c>
      <c r="B134" s="27" t="s">
        <v>2006</v>
      </c>
      <c r="C134" s="27" t="s">
        <v>2007</v>
      </c>
      <c r="D134" s="25" t="s">
        <v>1306</v>
      </c>
      <c r="E134" s="25" t="s">
        <v>1307</v>
      </c>
      <c r="F134" s="25" t="s">
        <v>1308</v>
      </c>
      <c r="G134" s="25" t="s">
        <v>1213</v>
      </c>
      <c r="H134" s="25" t="s">
        <v>1313</v>
      </c>
      <c r="I134" s="25" t="s">
        <v>18</v>
      </c>
    </row>
    <row r="135" spans="1:9" ht="46" x14ac:dyDescent="0.3">
      <c r="A135" s="87" t="s">
        <v>2008</v>
      </c>
      <c r="B135" s="27" t="s">
        <v>1341</v>
      </c>
      <c r="C135" s="27" t="s">
        <v>1782</v>
      </c>
      <c r="D135" s="25" t="s">
        <v>1306</v>
      </c>
      <c r="E135" s="25" t="s">
        <v>1307</v>
      </c>
      <c r="F135" s="25" t="s">
        <v>1308</v>
      </c>
      <c r="G135" s="25" t="s">
        <v>1213</v>
      </c>
      <c r="H135" s="25" t="s">
        <v>1313</v>
      </c>
      <c r="I135" s="25" t="s">
        <v>18</v>
      </c>
    </row>
    <row r="136" spans="1:9" ht="46" x14ac:dyDescent="0.3">
      <c r="A136" s="87" t="s">
        <v>2008</v>
      </c>
      <c r="B136" s="27" t="s">
        <v>1341</v>
      </c>
      <c r="C136" s="27" t="s">
        <v>1782</v>
      </c>
      <c r="D136" s="25" t="s">
        <v>1306</v>
      </c>
      <c r="E136" s="25" t="s">
        <v>1307</v>
      </c>
      <c r="F136" s="25" t="s">
        <v>1308</v>
      </c>
      <c r="G136" s="25" t="s">
        <v>1213</v>
      </c>
      <c r="H136" s="25" t="s">
        <v>1313</v>
      </c>
      <c r="I136" s="25" t="s">
        <v>18</v>
      </c>
    </row>
    <row r="137" spans="1:9" ht="46" x14ac:dyDescent="0.3">
      <c r="A137" s="87" t="s">
        <v>2009</v>
      </c>
      <c r="B137" s="27" t="s">
        <v>2010</v>
      </c>
      <c r="C137" s="27" t="s">
        <v>2011</v>
      </c>
      <c r="D137" s="25" t="s">
        <v>1306</v>
      </c>
      <c r="E137" s="25" t="s">
        <v>1307</v>
      </c>
      <c r="F137" s="25" t="s">
        <v>1308</v>
      </c>
      <c r="G137" s="25" t="s">
        <v>1313</v>
      </c>
      <c r="H137" s="25" t="s">
        <v>1313</v>
      </c>
      <c r="I137" s="25" t="s">
        <v>18</v>
      </c>
    </row>
    <row r="138" spans="1:9" ht="34.5" x14ac:dyDescent="0.3">
      <c r="A138" s="87" t="s">
        <v>2012</v>
      </c>
      <c r="B138" s="27" t="s">
        <v>1774</v>
      </c>
      <c r="C138" s="27" t="s">
        <v>1775</v>
      </c>
      <c r="D138" s="25" t="s">
        <v>1306</v>
      </c>
      <c r="E138" s="25" t="s">
        <v>1307</v>
      </c>
      <c r="F138" s="25" t="s">
        <v>1308</v>
      </c>
      <c r="G138" s="25" t="s">
        <v>1313</v>
      </c>
      <c r="H138" s="25" t="s">
        <v>1313</v>
      </c>
      <c r="I138" s="25" t="s">
        <v>18</v>
      </c>
    </row>
    <row r="139" spans="1:9" ht="46" x14ac:dyDescent="0.3">
      <c r="A139" s="87" t="s">
        <v>2013</v>
      </c>
      <c r="B139" s="27" t="s">
        <v>1458</v>
      </c>
      <c r="C139" s="27" t="s">
        <v>1841</v>
      </c>
      <c r="D139" s="25" t="s">
        <v>1306</v>
      </c>
      <c r="E139" s="25" t="s">
        <v>1307</v>
      </c>
      <c r="F139" s="25" t="s">
        <v>1308</v>
      </c>
      <c r="G139" s="25" t="s">
        <v>1313</v>
      </c>
      <c r="H139" s="25" t="s">
        <v>1313</v>
      </c>
      <c r="I139" s="25" t="s">
        <v>18</v>
      </c>
    </row>
    <row r="140" spans="1:9" ht="46" x14ac:dyDescent="0.3">
      <c r="A140" s="87" t="s">
        <v>2014</v>
      </c>
      <c r="B140" s="27" t="s">
        <v>1687</v>
      </c>
      <c r="C140" s="27" t="s">
        <v>1756</v>
      </c>
      <c r="D140" s="25" t="s">
        <v>1306</v>
      </c>
      <c r="E140" s="25" t="s">
        <v>1307</v>
      </c>
      <c r="F140" s="25" t="s">
        <v>1308</v>
      </c>
      <c r="G140" s="25" t="s">
        <v>1199</v>
      </c>
      <c r="H140" s="25" t="s">
        <v>1313</v>
      </c>
      <c r="I140" s="25" t="s">
        <v>18</v>
      </c>
    </row>
    <row r="141" spans="1:9" ht="46" x14ac:dyDescent="0.3">
      <c r="A141" s="87" t="s">
        <v>2015</v>
      </c>
      <c r="B141" s="27" t="s">
        <v>1687</v>
      </c>
      <c r="C141" s="27" t="s">
        <v>1756</v>
      </c>
      <c r="D141" s="25" t="s">
        <v>1306</v>
      </c>
      <c r="E141" s="25" t="s">
        <v>1307</v>
      </c>
      <c r="F141" s="25" t="s">
        <v>1308</v>
      </c>
      <c r="G141" s="25" t="s">
        <v>1313</v>
      </c>
      <c r="H141" s="25" t="s">
        <v>1313</v>
      </c>
      <c r="I141" s="25" t="s">
        <v>18</v>
      </c>
    </row>
    <row r="142" spans="1:9" ht="46" x14ac:dyDescent="0.3">
      <c r="A142" s="87" t="s">
        <v>2016</v>
      </c>
      <c r="B142" s="27" t="s">
        <v>1323</v>
      </c>
      <c r="C142" s="27" t="s">
        <v>1757</v>
      </c>
      <c r="D142" s="25" t="s">
        <v>1306</v>
      </c>
      <c r="E142" s="25" t="s">
        <v>1307</v>
      </c>
      <c r="F142" s="25" t="s">
        <v>1308</v>
      </c>
      <c r="G142" s="25" t="s">
        <v>1199</v>
      </c>
      <c r="H142" s="25" t="s">
        <v>1313</v>
      </c>
      <c r="I142" s="25" t="s">
        <v>18</v>
      </c>
    </row>
    <row r="143" spans="1:9" ht="34.5" x14ac:dyDescent="0.3">
      <c r="A143" s="87" t="s">
        <v>2017</v>
      </c>
      <c r="B143" s="27" t="s">
        <v>1793</v>
      </c>
      <c r="C143" s="27" t="s">
        <v>1794</v>
      </c>
      <c r="D143" s="25" t="s">
        <v>1306</v>
      </c>
      <c r="E143" s="25" t="s">
        <v>1307</v>
      </c>
      <c r="F143" s="25" t="s">
        <v>1308</v>
      </c>
      <c r="G143" s="25" t="s">
        <v>1313</v>
      </c>
      <c r="H143" s="25" t="s">
        <v>1313</v>
      </c>
      <c r="I143" s="25" t="s">
        <v>18</v>
      </c>
    </row>
    <row r="144" spans="1:9" ht="46" x14ac:dyDescent="0.3">
      <c r="A144" s="87" t="s">
        <v>1702</v>
      </c>
      <c r="B144" s="27" t="s">
        <v>2018</v>
      </c>
      <c r="C144" s="27" t="s">
        <v>2019</v>
      </c>
      <c r="D144" s="25" t="s">
        <v>1306</v>
      </c>
      <c r="E144" s="25" t="s">
        <v>1307</v>
      </c>
      <c r="F144" s="25" t="s">
        <v>1308</v>
      </c>
      <c r="G144" s="25" t="s">
        <v>1313</v>
      </c>
      <c r="H144" s="25" t="s">
        <v>1313</v>
      </c>
      <c r="I144" s="25" t="s">
        <v>18</v>
      </c>
    </row>
    <row r="145" spans="1:9" ht="46" x14ac:dyDescent="0.3">
      <c r="A145" s="87" t="s">
        <v>2009</v>
      </c>
      <c r="B145" s="27" t="s">
        <v>2020</v>
      </c>
      <c r="C145" s="27" t="s">
        <v>2021</v>
      </c>
      <c r="D145" s="25" t="s">
        <v>1306</v>
      </c>
      <c r="E145" s="25" t="s">
        <v>1307</v>
      </c>
      <c r="F145" s="25" t="s">
        <v>1308</v>
      </c>
      <c r="G145" s="25" t="s">
        <v>1313</v>
      </c>
      <c r="H145" s="25" t="s">
        <v>1313</v>
      </c>
      <c r="I145" s="25" t="s">
        <v>18</v>
      </c>
    </row>
    <row r="146" spans="1:9" ht="34.5" x14ac:dyDescent="0.3">
      <c r="A146" s="87" t="s">
        <v>2022</v>
      </c>
      <c r="B146" s="27" t="s">
        <v>2023</v>
      </c>
      <c r="C146" s="27" t="s">
        <v>2024</v>
      </c>
      <c r="D146" s="25" t="s">
        <v>1306</v>
      </c>
      <c r="E146" s="25" t="s">
        <v>1321</v>
      </c>
      <c r="F146" s="25" t="s">
        <v>1359</v>
      </c>
      <c r="G146" s="25" t="s">
        <v>1213</v>
      </c>
      <c r="H146" s="25" t="s">
        <v>944</v>
      </c>
      <c r="I146" s="25" t="s">
        <v>18</v>
      </c>
    </row>
    <row r="147" spans="1:9" ht="34.5" x14ac:dyDescent="0.3">
      <c r="A147" s="87" t="s">
        <v>2025</v>
      </c>
      <c r="B147" s="27" t="s">
        <v>2026</v>
      </c>
      <c r="C147" s="27" t="s">
        <v>2027</v>
      </c>
      <c r="D147" s="25" t="s">
        <v>1306</v>
      </c>
      <c r="E147" s="25" t="s">
        <v>1321</v>
      </c>
      <c r="F147" s="25" t="s">
        <v>1898</v>
      </c>
      <c r="G147" s="25" t="s">
        <v>1213</v>
      </c>
      <c r="H147" s="25" t="s">
        <v>944</v>
      </c>
      <c r="I147" s="25" t="s">
        <v>18</v>
      </c>
    </row>
    <row r="148" spans="1:9" ht="23" x14ac:dyDescent="0.3">
      <c r="A148" s="87" t="s">
        <v>2028</v>
      </c>
      <c r="B148" s="27" t="s">
        <v>2029</v>
      </c>
      <c r="C148" s="27" t="s">
        <v>2030</v>
      </c>
      <c r="D148" s="25" t="s">
        <v>1306</v>
      </c>
      <c r="E148" s="25" t="s">
        <v>1321</v>
      </c>
      <c r="F148" s="25" t="s">
        <v>1898</v>
      </c>
      <c r="G148" s="25" t="s">
        <v>1213</v>
      </c>
      <c r="H148" s="25" t="s">
        <v>944</v>
      </c>
      <c r="I148" s="25" t="s">
        <v>18</v>
      </c>
    </row>
    <row r="149" spans="1:9" ht="23" x14ac:dyDescent="0.3">
      <c r="A149" s="87" t="s">
        <v>2028</v>
      </c>
      <c r="B149" s="27" t="s">
        <v>2031</v>
      </c>
      <c r="C149" s="27" t="s">
        <v>2032</v>
      </c>
      <c r="D149" s="25" t="s">
        <v>1306</v>
      </c>
      <c r="E149" s="25" t="s">
        <v>1321</v>
      </c>
      <c r="F149" s="25" t="s">
        <v>1898</v>
      </c>
      <c r="G149" s="25" t="s">
        <v>1213</v>
      </c>
      <c r="H149" s="25" t="s">
        <v>944</v>
      </c>
      <c r="I149" s="25" t="s">
        <v>18</v>
      </c>
    </row>
    <row r="150" spans="1:9" x14ac:dyDescent="0.3">
      <c r="A150" s="151" t="s">
        <v>1725</v>
      </c>
      <c r="B150" s="125" t="s">
        <v>18</v>
      </c>
      <c r="C150" s="152" t="s">
        <v>18</v>
      </c>
      <c r="D150" s="153" t="s">
        <v>18</v>
      </c>
      <c r="E150" s="153" t="s">
        <v>18</v>
      </c>
      <c r="F150" s="153" t="s">
        <v>18</v>
      </c>
      <c r="G150" s="153" t="s">
        <v>18</v>
      </c>
      <c r="H150" s="153" t="s">
        <v>18</v>
      </c>
      <c r="I150" s="153" t="s">
        <v>18</v>
      </c>
    </row>
    <row r="151" spans="1:9" x14ac:dyDescent="0.3">
      <c r="A151" s="188"/>
      <c r="B151" s="200"/>
      <c r="C151" s="200"/>
      <c r="D151" s="26"/>
      <c r="E151" s="26"/>
      <c r="F151" s="243"/>
      <c r="G151" s="243"/>
      <c r="H151" s="200"/>
      <c r="I151" s="200"/>
    </row>
    <row r="152" spans="1:9" x14ac:dyDescent="0.3">
      <c r="A152" s="291" t="s">
        <v>1726</v>
      </c>
      <c r="B152" s="292"/>
      <c r="C152" s="292"/>
      <c r="D152" s="292"/>
      <c r="E152" s="292"/>
      <c r="F152" s="292"/>
      <c r="G152" s="292"/>
      <c r="H152" s="292"/>
      <c r="I152" s="292"/>
    </row>
    <row r="153" spans="1:9" x14ac:dyDescent="0.3">
      <c r="A153" s="313" t="s">
        <v>1727</v>
      </c>
      <c r="B153" s="313"/>
      <c r="C153" s="313"/>
      <c r="D153" s="313"/>
      <c r="E153" s="313"/>
      <c r="F153" s="313"/>
      <c r="G153" s="313"/>
      <c r="H153" s="313"/>
      <c r="I153" s="313"/>
    </row>
    <row r="154" spans="1:9" x14ac:dyDescent="0.3">
      <c r="A154" s="313" t="s">
        <v>1728</v>
      </c>
      <c r="B154" s="313"/>
      <c r="C154" s="313"/>
      <c r="D154" s="313"/>
      <c r="E154" s="313"/>
      <c r="F154" s="313"/>
      <c r="G154" s="313"/>
      <c r="H154" s="313"/>
      <c r="I154" s="313"/>
    </row>
    <row r="155" spans="1:9" ht="30.75" customHeight="1" x14ac:dyDescent="0.3">
      <c r="A155" s="313" t="s">
        <v>1729</v>
      </c>
      <c r="B155" s="313"/>
      <c r="C155" s="313"/>
      <c r="D155" s="313"/>
      <c r="E155" s="313"/>
      <c r="F155" s="313"/>
      <c r="G155" s="313"/>
      <c r="H155" s="313"/>
      <c r="I155" s="313"/>
    </row>
    <row r="156" spans="1:9" x14ac:dyDescent="0.3">
      <c r="A156" s="313" t="s">
        <v>1730</v>
      </c>
      <c r="B156" s="313"/>
      <c r="C156" s="313"/>
      <c r="D156" s="313"/>
      <c r="E156" s="313"/>
      <c r="F156" s="313"/>
      <c r="G156" s="313"/>
      <c r="H156" s="313"/>
      <c r="I156" s="313"/>
    </row>
    <row r="157" spans="1:9" x14ac:dyDescent="0.3">
      <c r="A157" s="313" t="s">
        <v>1731</v>
      </c>
      <c r="B157" s="313"/>
      <c r="C157" s="313"/>
      <c r="D157" s="313"/>
      <c r="E157" s="313"/>
      <c r="F157" s="313"/>
      <c r="G157" s="313"/>
      <c r="H157" s="313"/>
      <c r="I157" s="313"/>
    </row>
    <row r="158" spans="1:9" x14ac:dyDescent="0.3">
      <c r="A158" s="313" t="s">
        <v>1732</v>
      </c>
      <c r="B158" s="313"/>
      <c r="C158" s="313"/>
      <c r="D158" s="313"/>
      <c r="E158" s="313"/>
      <c r="F158" s="313"/>
      <c r="G158" s="313"/>
      <c r="H158" s="313"/>
      <c r="I158" s="313"/>
    </row>
    <row r="159" spans="1:9" x14ac:dyDescent="0.3">
      <c r="A159" s="313" t="s">
        <v>1733</v>
      </c>
      <c r="B159" s="313"/>
      <c r="C159" s="313"/>
      <c r="D159" s="313"/>
      <c r="E159" s="313"/>
      <c r="F159" s="313"/>
      <c r="G159" s="313"/>
      <c r="H159" s="313"/>
      <c r="I159" s="313"/>
    </row>
    <row r="160" spans="1:9" x14ac:dyDescent="0.3">
      <c r="A160" s="313" t="s">
        <v>1734</v>
      </c>
      <c r="B160" s="313"/>
      <c r="C160" s="313"/>
      <c r="D160" s="313"/>
      <c r="E160" s="313"/>
      <c r="F160" s="313"/>
      <c r="G160" s="313"/>
      <c r="H160" s="313"/>
      <c r="I160" s="313"/>
    </row>
    <row r="161" spans="1:10" x14ac:dyDescent="0.3">
      <c r="A161" s="313"/>
      <c r="B161" s="313"/>
      <c r="C161" s="313"/>
      <c r="D161" s="313"/>
      <c r="E161" s="313"/>
      <c r="F161" s="313"/>
      <c r="G161" s="313"/>
      <c r="H161" s="313"/>
      <c r="I161" s="313"/>
    </row>
    <row r="162" spans="1:10" x14ac:dyDescent="0.3">
      <c r="A162" s="271" t="s">
        <v>258</v>
      </c>
      <c r="B162" s="187"/>
      <c r="C162" s="187"/>
      <c r="D162" s="187"/>
      <c r="E162" s="187"/>
    </row>
    <row r="163" spans="1:10" x14ac:dyDescent="0.3">
      <c r="A163" s="250"/>
      <c r="B163" s="250"/>
      <c r="C163" s="250"/>
      <c r="D163" s="250"/>
      <c r="E163" s="250"/>
      <c r="F163" s="250"/>
      <c r="G163" s="250"/>
      <c r="H163" s="250"/>
      <c r="I163" s="250"/>
      <c r="J163" s="250"/>
    </row>
    <row r="164" spans="1:10" x14ac:dyDescent="0.3">
      <c r="A164" s="250"/>
      <c r="B164" s="250"/>
      <c r="C164" s="250"/>
      <c r="D164" s="250"/>
      <c r="E164" s="250"/>
      <c r="F164" s="250"/>
      <c r="G164" s="250"/>
      <c r="H164" s="250"/>
      <c r="I164" s="250"/>
      <c r="J164" s="250"/>
    </row>
    <row r="165" spans="1:10" x14ac:dyDescent="0.3">
      <c r="A165" s="250"/>
      <c r="B165" s="250"/>
      <c r="C165" s="250"/>
      <c r="D165" s="250"/>
      <c r="E165" s="250"/>
      <c r="F165" s="250"/>
      <c r="G165" s="250"/>
      <c r="H165" s="250"/>
      <c r="I165" s="250"/>
      <c r="J165" s="250"/>
    </row>
    <row r="166" spans="1:10" x14ac:dyDescent="0.3">
      <c r="A166" s="250"/>
      <c r="B166" s="250"/>
      <c r="C166" s="250"/>
      <c r="D166" s="250"/>
      <c r="E166" s="250"/>
      <c r="F166" s="250"/>
      <c r="G166" s="250"/>
      <c r="H166" s="250"/>
      <c r="I166" s="250"/>
      <c r="J166" s="250"/>
    </row>
    <row r="167" spans="1:10" x14ac:dyDescent="0.3">
      <c r="A167" s="250"/>
      <c r="B167" s="250"/>
      <c r="C167" s="250"/>
      <c r="D167" s="250"/>
      <c r="E167" s="250"/>
      <c r="F167" s="250"/>
      <c r="G167" s="250"/>
      <c r="H167" s="250"/>
      <c r="I167" s="250"/>
      <c r="J167" s="250"/>
    </row>
    <row r="168" spans="1:10" x14ac:dyDescent="0.3">
      <c r="A168" s="250"/>
      <c r="B168" s="250"/>
      <c r="C168" s="250"/>
      <c r="D168" s="250"/>
      <c r="E168" s="250"/>
      <c r="F168" s="250"/>
      <c r="G168" s="250"/>
      <c r="H168" s="250"/>
      <c r="I168" s="250"/>
      <c r="J168" s="250"/>
    </row>
    <row r="169" spans="1:10" x14ac:dyDescent="0.3">
      <c r="A169" s="250"/>
      <c r="B169" s="250"/>
      <c r="C169" s="250"/>
      <c r="D169" s="250"/>
      <c r="E169" s="250"/>
      <c r="F169" s="250"/>
      <c r="G169" s="250"/>
      <c r="H169" s="250"/>
      <c r="I169" s="250"/>
      <c r="J169" s="250"/>
    </row>
    <row r="170" spans="1:10" x14ac:dyDescent="0.3">
      <c r="A170" s="250"/>
      <c r="B170" s="250"/>
      <c r="C170" s="250"/>
      <c r="D170" s="250"/>
      <c r="E170" s="250"/>
      <c r="F170" s="250"/>
      <c r="G170" s="250"/>
      <c r="H170" s="250"/>
      <c r="I170" s="250"/>
      <c r="J170" s="250"/>
    </row>
    <row r="171" spans="1:10" x14ac:dyDescent="0.3">
      <c r="A171" s="250"/>
      <c r="B171" s="250"/>
      <c r="C171" s="250"/>
      <c r="D171" s="250"/>
      <c r="E171" s="250"/>
      <c r="F171" s="250"/>
      <c r="G171" s="250"/>
      <c r="H171" s="250"/>
      <c r="I171" s="250"/>
      <c r="J171" s="250"/>
    </row>
    <row r="172" spans="1:10" x14ac:dyDescent="0.3">
      <c r="A172" s="250"/>
      <c r="B172" s="250"/>
      <c r="C172" s="250"/>
      <c r="D172" s="250"/>
      <c r="E172" s="250"/>
      <c r="F172" s="250"/>
      <c r="G172" s="250"/>
      <c r="H172" s="250"/>
      <c r="I172" s="250"/>
      <c r="J172" s="250"/>
    </row>
    <row r="173" spans="1:10" x14ac:dyDescent="0.3">
      <c r="A173" s="250"/>
      <c r="B173" s="250"/>
      <c r="C173" s="250"/>
      <c r="D173" s="250"/>
      <c r="E173" s="250"/>
      <c r="F173" s="250"/>
      <c r="G173" s="250"/>
      <c r="H173" s="250"/>
      <c r="I173" s="250"/>
      <c r="J173" s="250"/>
    </row>
  </sheetData>
  <sheetProtection password="C04F" sheet="1"/>
  <mergeCells count="18">
    <mergeCell ref="A153:I153"/>
    <mergeCell ref="A154:I154"/>
    <mergeCell ref="A155:I155"/>
    <mergeCell ref="H4:H6"/>
    <mergeCell ref="I4:I6"/>
    <mergeCell ref="B4:C4"/>
    <mergeCell ref="A4:A6"/>
    <mergeCell ref="B5:C5"/>
    <mergeCell ref="D4:D6"/>
    <mergeCell ref="E4:E6"/>
    <mergeCell ref="F4:F6"/>
    <mergeCell ref="G4:G6"/>
    <mergeCell ref="A156:I156"/>
    <mergeCell ref="A157:I157"/>
    <mergeCell ref="A158:I158"/>
    <mergeCell ref="A161:I161"/>
    <mergeCell ref="A159:I159"/>
    <mergeCell ref="A160:I160"/>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92"/>
  <sheetViews>
    <sheetView showGridLines="0" zoomScaleNormal="100" zoomScaleSheetLayoutView="100" workbookViewId="0">
      <selection activeCell="A18" sqref="A18:I18"/>
    </sheetView>
  </sheetViews>
  <sheetFormatPr defaultColWidth="9.1796875" defaultRowHeight="14" x14ac:dyDescent="0.3"/>
  <cols>
    <col min="1" max="1" width="26.7265625" style="166" customWidth="1"/>
    <col min="2" max="5" width="9.1796875" style="166" customWidth="1"/>
    <col min="6" max="6" width="10.26953125" style="166" customWidth="1"/>
    <col min="7" max="7" width="9.7265625" style="166" customWidth="1"/>
    <col min="8" max="8" width="9.1796875" style="166" customWidth="1"/>
    <col min="9" max="9" width="26.1796875" style="166" customWidth="1"/>
    <col min="10" max="10" width="9.1796875" style="166" customWidth="1"/>
    <col min="11" max="16384" width="9.1796875" style="166"/>
  </cols>
  <sheetData>
    <row r="1" spans="1:11" x14ac:dyDescent="0.3">
      <c r="A1" s="272" t="s">
        <v>1287</v>
      </c>
      <c r="I1" s="60" t="s">
        <v>1</v>
      </c>
    </row>
    <row r="2" spans="1:11" ht="16.5" x14ac:dyDescent="0.3">
      <c r="A2" s="176" t="s">
        <v>1288</v>
      </c>
      <c r="B2" s="240"/>
      <c r="C2" s="240"/>
      <c r="D2" s="240"/>
      <c r="E2" s="240"/>
      <c r="F2" s="240"/>
      <c r="G2" s="240"/>
      <c r="H2" s="240"/>
      <c r="I2" s="240"/>
    </row>
    <row r="3" spans="1:11" x14ac:dyDescent="0.3">
      <c r="A3" s="254"/>
      <c r="B3" s="254"/>
      <c r="C3" s="254"/>
      <c r="D3" s="254"/>
      <c r="E3" s="254"/>
      <c r="F3" s="254"/>
      <c r="G3" s="254"/>
      <c r="H3" s="254"/>
      <c r="I3" s="254"/>
    </row>
    <row r="4" spans="1:11" x14ac:dyDescent="0.3">
      <c r="A4" s="331" t="s">
        <v>1289</v>
      </c>
      <c r="B4" s="437" t="s">
        <v>1290</v>
      </c>
      <c r="C4" s="438"/>
      <c r="D4" s="330" t="s">
        <v>1291</v>
      </c>
      <c r="E4" s="330" t="s">
        <v>1292</v>
      </c>
      <c r="F4" s="330" t="s">
        <v>1293</v>
      </c>
      <c r="G4" s="330" t="s">
        <v>1294</v>
      </c>
      <c r="H4" s="435" t="s">
        <v>1295</v>
      </c>
      <c r="I4" s="330" t="s">
        <v>1296</v>
      </c>
    </row>
    <row r="5" spans="1:11" ht="24" customHeight="1" x14ac:dyDescent="0.3">
      <c r="A5" s="439"/>
      <c r="B5" s="440" t="s">
        <v>1297</v>
      </c>
      <c r="C5" s="441"/>
      <c r="D5" s="436"/>
      <c r="E5" s="436"/>
      <c r="F5" s="436"/>
      <c r="G5" s="436"/>
      <c r="H5" s="436"/>
      <c r="I5" s="436"/>
      <c r="K5" s="289"/>
    </row>
    <row r="6" spans="1:11" ht="23.25" customHeight="1" x14ac:dyDescent="0.3">
      <c r="A6" s="439"/>
      <c r="B6" s="290" t="s">
        <v>1298</v>
      </c>
      <c r="C6" s="266" t="s">
        <v>1299</v>
      </c>
      <c r="D6" s="436"/>
      <c r="E6" s="436"/>
      <c r="F6" s="436"/>
      <c r="G6" s="436"/>
      <c r="H6" s="436"/>
      <c r="I6" s="436"/>
    </row>
    <row r="7" spans="1:11" ht="23" x14ac:dyDescent="0.3">
      <c r="A7" s="147" t="s">
        <v>1300</v>
      </c>
      <c r="B7" s="148" t="s">
        <v>1301</v>
      </c>
      <c r="C7" s="149" t="s">
        <v>1302</v>
      </c>
      <c r="D7" s="150" t="s">
        <v>18</v>
      </c>
      <c r="E7" s="150" t="s">
        <v>18</v>
      </c>
      <c r="F7" s="150" t="s">
        <v>18</v>
      </c>
      <c r="G7" s="150" t="s">
        <v>18</v>
      </c>
      <c r="H7" s="150" t="s">
        <v>18</v>
      </c>
      <c r="I7" s="150" t="s">
        <v>18</v>
      </c>
    </row>
    <row r="8" spans="1:11" ht="46" x14ac:dyDescent="0.3">
      <c r="A8" s="87" t="s">
        <v>1303</v>
      </c>
      <c r="B8" s="27" t="s">
        <v>1304</v>
      </c>
      <c r="C8" s="27" t="s">
        <v>1305</v>
      </c>
      <c r="D8" s="25" t="s">
        <v>1306</v>
      </c>
      <c r="E8" s="25" t="s">
        <v>1307</v>
      </c>
      <c r="F8" s="25" t="s">
        <v>1308</v>
      </c>
      <c r="G8" s="25" t="s">
        <v>1213</v>
      </c>
      <c r="H8" s="25" t="s">
        <v>944</v>
      </c>
      <c r="I8" s="25" t="s">
        <v>18</v>
      </c>
    </row>
    <row r="9" spans="1:11" ht="23" x14ac:dyDescent="0.3">
      <c r="A9" s="87" t="s">
        <v>1309</v>
      </c>
      <c r="B9" s="27" t="s">
        <v>1310</v>
      </c>
      <c r="C9" s="27" t="s">
        <v>1311</v>
      </c>
      <c r="D9" s="25" t="s">
        <v>1306</v>
      </c>
      <c r="E9" s="25" t="s">
        <v>1307</v>
      </c>
      <c r="F9" s="25" t="s">
        <v>1312</v>
      </c>
      <c r="G9" s="25" t="s">
        <v>1313</v>
      </c>
      <c r="H9" s="25" t="s">
        <v>1314</v>
      </c>
      <c r="I9" s="25" t="s">
        <v>18</v>
      </c>
    </row>
    <row r="10" spans="1:11" ht="34.5" x14ac:dyDescent="0.3">
      <c r="A10" s="87" t="s">
        <v>1315</v>
      </c>
      <c r="B10" s="27" t="s">
        <v>1316</v>
      </c>
      <c r="C10" s="27" t="s">
        <v>1317</v>
      </c>
      <c r="D10" s="25" t="s">
        <v>1306</v>
      </c>
      <c r="E10" s="25" t="s">
        <v>1307</v>
      </c>
      <c r="F10" s="25" t="s">
        <v>1308</v>
      </c>
      <c r="G10" s="25" t="s">
        <v>1313</v>
      </c>
      <c r="H10" s="25" t="s">
        <v>1313</v>
      </c>
      <c r="I10" s="25" t="s">
        <v>18</v>
      </c>
    </row>
    <row r="11" spans="1:11" ht="23" x14ac:dyDescent="0.3">
      <c r="A11" s="87" t="s">
        <v>1318</v>
      </c>
      <c r="B11" s="27" t="s">
        <v>1319</v>
      </c>
      <c r="C11" s="27" t="s">
        <v>1320</v>
      </c>
      <c r="D11" s="25" t="s">
        <v>1306</v>
      </c>
      <c r="E11" s="25" t="s">
        <v>1321</v>
      </c>
      <c r="F11" s="25" t="s">
        <v>1312</v>
      </c>
      <c r="G11" s="25" t="s">
        <v>1213</v>
      </c>
      <c r="H11" s="25" t="s">
        <v>944</v>
      </c>
      <c r="I11" s="25" t="s">
        <v>18</v>
      </c>
    </row>
    <row r="12" spans="1:11" ht="34.5" x14ac:dyDescent="0.3">
      <c r="A12" s="87" t="s">
        <v>1322</v>
      </c>
      <c r="B12" s="27" t="s">
        <v>1323</v>
      </c>
      <c r="C12" s="27" t="s">
        <v>1324</v>
      </c>
      <c r="D12" s="25" t="s">
        <v>1306</v>
      </c>
      <c r="E12" s="25" t="s">
        <v>1307</v>
      </c>
      <c r="F12" s="25" t="s">
        <v>1308</v>
      </c>
      <c r="G12" s="25" t="s">
        <v>1213</v>
      </c>
      <c r="H12" s="25" t="s">
        <v>1313</v>
      </c>
      <c r="I12" s="25" t="s">
        <v>18</v>
      </c>
    </row>
    <row r="13" spans="1:11" ht="46" x14ac:dyDescent="0.3">
      <c r="A13" s="87" t="s">
        <v>1325</v>
      </c>
      <c r="B13" s="27" t="s">
        <v>1326</v>
      </c>
      <c r="C13" s="27" t="s">
        <v>1327</v>
      </c>
      <c r="D13" s="25" t="s">
        <v>1306</v>
      </c>
      <c r="E13" s="25" t="s">
        <v>1307</v>
      </c>
      <c r="F13" s="25" t="s">
        <v>1308</v>
      </c>
      <c r="G13" s="25" t="s">
        <v>1313</v>
      </c>
      <c r="H13" s="25" t="s">
        <v>1313</v>
      </c>
      <c r="I13" s="25" t="s">
        <v>18</v>
      </c>
    </row>
    <row r="14" spans="1:11" ht="57.5" x14ac:dyDescent="0.3">
      <c r="A14" s="87" t="s">
        <v>1328</v>
      </c>
      <c r="B14" s="27" t="s">
        <v>1329</v>
      </c>
      <c r="C14" s="27" t="s">
        <v>1330</v>
      </c>
      <c r="D14" s="25" t="s">
        <v>1306</v>
      </c>
      <c r="E14" s="25" t="s">
        <v>1307</v>
      </c>
      <c r="F14" s="25" t="s">
        <v>1308</v>
      </c>
      <c r="G14" s="25" t="s">
        <v>1313</v>
      </c>
      <c r="H14" s="25" t="s">
        <v>1313</v>
      </c>
      <c r="I14" s="25" t="s">
        <v>18</v>
      </c>
    </row>
    <row r="15" spans="1:11" ht="46" x14ac:dyDescent="0.3">
      <c r="A15" s="87" t="s">
        <v>1331</v>
      </c>
      <c r="B15" s="27" t="s">
        <v>1332</v>
      </c>
      <c r="C15" s="27" t="s">
        <v>1333</v>
      </c>
      <c r="D15" s="25" t="s">
        <v>1306</v>
      </c>
      <c r="E15" s="25" t="s">
        <v>1307</v>
      </c>
      <c r="F15" s="25" t="s">
        <v>1308</v>
      </c>
      <c r="G15" s="25" t="s">
        <v>1199</v>
      </c>
      <c r="H15" s="25" t="s">
        <v>1313</v>
      </c>
      <c r="I15" s="25" t="s">
        <v>18</v>
      </c>
    </row>
    <row r="16" spans="1:11" ht="46" x14ac:dyDescent="0.3">
      <c r="A16" s="87" t="s">
        <v>1334</v>
      </c>
      <c r="B16" s="27" t="s">
        <v>1335</v>
      </c>
      <c r="C16" s="27" t="s">
        <v>1336</v>
      </c>
      <c r="D16" s="25" t="s">
        <v>1306</v>
      </c>
      <c r="E16" s="25" t="s">
        <v>1307</v>
      </c>
      <c r="F16" s="25" t="s">
        <v>1308</v>
      </c>
      <c r="G16" s="25" t="s">
        <v>1213</v>
      </c>
      <c r="H16" s="25" t="s">
        <v>944</v>
      </c>
      <c r="I16" s="25" t="s">
        <v>18</v>
      </c>
    </row>
    <row r="17" spans="1:9" ht="46" x14ac:dyDescent="0.3">
      <c r="A17" s="87" t="s">
        <v>1337</v>
      </c>
      <c r="B17" s="27" t="s">
        <v>1338</v>
      </c>
      <c r="C17" s="27" t="s">
        <v>1339</v>
      </c>
      <c r="D17" s="25" t="s">
        <v>1306</v>
      </c>
      <c r="E17" s="25" t="s">
        <v>1307</v>
      </c>
      <c r="F17" s="25" t="s">
        <v>1308</v>
      </c>
      <c r="G17" s="25" t="s">
        <v>1213</v>
      </c>
      <c r="H17" s="25" t="s">
        <v>1313</v>
      </c>
      <c r="I17" s="25" t="s">
        <v>18</v>
      </c>
    </row>
    <row r="18" spans="1:9" ht="69" x14ac:dyDescent="0.3">
      <c r="A18" s="87" t="s">
        <v>1340</v>
      </c>
      <c r="B18" s="27" t="s">
        <v>1341</v>
      </c>
      <c r="C18" s="27" t="s">
        <v>1342</v>
      </c>
      <c r="D18" s="25" t="s">
        <v>1306</v>
      </c>
      <c r="E18" s="25" t="s">
        <v>1307</v>
      </c>
      <c r="F18" s="25" t="s">
        <v>1308</v>
      </c>
      <c r="G18" s="25" t="s">
        <v>1199</v>
      </c>
      <c r="H18" s="25" t="s">
        <v>1313</v>
      </c>
      <c r="I18" s="25" t="s">
        <v>18</v>
      </c>
    </row>
    <row r="19" spans="1:9" ht="46" x14ac:dyDescent="0.3">
      <c r="A19" s="87" t="s">
        <v>1343</v>
      </c>
      <c r="B19" s="27" t="s">
        <v>1344</v>
      </c>
      <c r="C19" s="27" t="s">
        <v>1345</v>
      </c>
      <c r="D19" s="25" t="s">
        <v>1306</v>
      </c>
      <c r="E19" s="25" t="s">
        <v>1307</v>
      </c>
      <c r="F19" s="25" t="s">
        <v>1308</v>
      </c>
      <c r="G19" s="25" t="s">
        <v>1313</v>
      </c>
      <c r="H19" s="25" t="s">
        <v>1313</v>
      </c>
      <c r="I19" s="25" t="s">
        <v>18</v>
      </c>
    </row>
    <row r="20" spans="1:9" ht="34.5" x14ac:dyDescent="0.3">
      <c r="A20" s="87" t="s">
        <v>1346</v>
      </c>
      <c r="B20" s="27" t="s">
        <v>1347</v>
      </c>
      <c r="C20" s="27" t="s">
        <v>1348</v>
      </c>
      <c r="D20" s="25" t="s">
        <v>1306</v>
      </c>
      <c r="E20" s="25" t="s">
        <v>1307</v>
      </c>
      <c r="F20" s="25" t="s">
        <v>1308</v>
      </c>
      <c r="G20" s="25" t="s">
        <v>1313</v>
      </c>
      <c r="H20" s="25" t="s">
        <v>1349</v>
      </c>
      <c r="I20" s="25" t="s">
        <v>18</v>
      </c>
    </row>
    <row r="21" spans="1:9" ht="46" x14ac:dyDescent="0.3">
      <c r="A21" s="87" t="s">
        <v>1350</v>
      </c>
      <c r="B21" s="27" t="s">
        <v>1351</v>
      </c>
      <c r="C21" s="27" t="s">
        <v>1352</v>
      </c>
      <c r="D21" s="25" t="s">
        <v>1306</v>
      </c>
      <c r="E21" s="25" t="s">
        <v>1307</v>
      </c>
      <c r="F21" s="25" t="s">
        <v>1308</v>
      </c>
      <c r="G21" s="25" t="s">
        <v>1313</v>
      </c>
      <c r="H21" s="25" t="s">
        <v>1017</v>
      </c>
      <c r="I21" s="25" t="s">
        <v>18</v>
      </c>
    </row>
    <row r="22" spans="1:9" ht="46" x14ac:dyDescent="0.3">
      <c r="A22" s="87" t="s">
        <v>1353</v>
      </c>
      <c r="B22" s="27" t="s">
        <v>1354</v>
      </c>
      <c r="C22" s="27" t="s">
        <v>1355</v>
      </c>
      <c r="D22" s="25" t="s">
        <v>1306</v>
      </c>
      <c r="E22" s="25" t="s">
        <v>1307</v>
      </c>
      <c r="F22" s="25" t="s">
        <v>1308</v>
      </c>
      <c r="G22" s="25" t="s">
        <v>1213</v>
      </c>
      <c r="H22" s="25" t="s">
        <v>944</v>
      </c>
      <c r="I22" s="25" t="s">
        <v>18</v>
      </c>
    </row>
    <row r="23" spans="1:9" ht="23" x14ac:dyDescent="0.3">
      <c r="A23" s="87" t="s">
        <v>1356</v>
      </c>
      <c r="B23" s="27" t="s">
        <v>1357</v>
      </c>
      <c r="C23" s="27" t="s">
        <v>1358</v>
      </c>
      <c r="D23" s="25" t="s">
        <v>1306</v>
      </c>
      <c r="E23" s="25" t="s">
        <v>1321</v>
      </c>
      <c r="F23" s="25" t="s">
        <v>1359</v>
      </c>
      <c r="G23" s="25" t="s">
        <v>1213</v>
      </c>
      <c r="H23" s="25" t="s">
        <v>944</v>
      </c>
      <c r="I23" s="25" t="s">
        <v>18</v>
      </c>
    </row>
    <row r="24" spans="1:9" ht="34.5" x14ac:dyDescent="0.3">
      <c r="A24" s="87" t="s">
        <v>1360</v>
      </c>
      <c r="B24" s="27" t="s">
        <v>1361</v>
      </c>
      <c r="C24" s="27" t="s">
        <v>1362</v>
      </c>
      <c r="D24" s="25" t="s">
        <v>1306</v>
      </c>
      <c r="E24" s="25" t="s">
        <v>1307</v>
      </c>
      <c r="F24" s="25" t="s">
        <v>1308</v>
      </c>
      <c r="G24" s="25" t="s">
        <v>1313</v>
      </c>
      <c r="H24" s="25" t="s">
        <v>1313</v>
      </c>
      <c r="I24" s="25" t="s">
        <v>18</v>
      </c>
    </row>
    <row r="25" spans="1:9" ht="23" x14ac:dyDescent="0.3">
      <c r="A25" s="87" t="s">
        <v>1363</v>
      </c>
      <c r="B25" s="27" t="s">
        <v>1364</v>
      </c>
      <c r="C25" s="27" t="s">
        <v>1365</v>
      </c>
      <c r="D25" s="25" t="s">
        <v>1306</v>
      </c>
      <c r="E25" s="25" t="s">
        <v>1307</v>
      </c>
      <c r="F25" s="25" t="s">
        <v>1308</v>
      </c>
      <c r="G25" s="25" t="s">
        <v>1199</v>
      </c>
      <c r="H25" s="25" t="s">
        <v>1313</v>
      </c>
      <c r="I25" s="25" t="s">
        <v>18</v>
      </c>
    </row>
    <row r="26" spans="1:9" ht="57.5" x14ac:dyDescent="0.3">
      <c r="A26" s="87" t="s">
        <v>1366</v>
      </c>
      <c r="B26" s="27" t="s">
        <v>1367</v>
      </c>
      <c r="C26" s="27" t="s">
        <v>1368</v>
      </c>
      <c r="D26" s="25" t="s">
        <v>1306</v>
      </c>
      <c r="E26" s="25" t="s">
        <v>1307</v>
      </c>
      <c r="F26" s="25" t="s">
        <v>1308</v>
      </c>
      <c r="G26" s="25" t="s">
        <v>1213</v>
      </c>
      <c r="H26" s="25" t="s">
        <v>1017</v>
      </c>
      <c r="I26" s="25" t="s">
        <v>18</v>
      </c>
    </row>
    <row r="27" spans="1:9" ht="23" x14ac:dyDescent="0.3">
      <c r="A27" s="87" t="s">
        <v>1369</v>
      </c>
      <c r="B27" s="27" t="s">
        <v>1367</v>
      </c>
      <c r="C27" s="27" t="s">
        <v>1368</v>
      </c>
      <c r="D27" s="25" t="s">
        <v>1306</v>
      </c>
      <c r="E27" s="25" t="s">
        <v>1307</v>
      </c>
      <c r="F27" s="25" t="s">
        <v>1308</v>
      </c>
      <c r="G27" s="25" t="s">
        <v>1213</v>
      </c>
      <c r="H27" s="25" t="s">
        <v>1349</v>
      </c>
      <c r="I27" s="25" t="s">
        <v>18</v>
      </c>
    </row>
    <row r="28" spans="1:9" ht="46" x14ac:dyDescent="0.3">
      <c r="A28" s="87" t="s">
        <v>1370</v>
      </c>
      <c r="B28" s="27" t="s">
        <v>1371</v>
      </c>
      <c r="C28" s="27" t="s">
        <v>1372</v>
      </c>
      <c r="D28" s="25" t="s">
        <v>1306</v>
      </c>
      <c r="E28" s="25" t="s">
        <v>1307</v>
      </c>
      <c r="F28" s="25" t="s">
        <v>1308</v>
      </c>
      <c r="G28" s="25" t="s">
        <v>1313</v>
      </c>
      <c r="H28" s="25" t="s">
        <v>1017</v>
      </c>
      <c r="I28" s="25" t="s">
        <v>18</v>
      </c>
    </row>
    <row r="29" spans="1:9" ht="46" x14ac:dyDescent="0.3">
      <c r="A29" s="87" t="s">
        <v>1373</v>
      </c>
      <c r="B29" s="27" t="s">
        <v>1374</v>
      </c>
      <c r="C29" s="27" t="s">
        <v>1375</v>
      </c>
      <c r="D29" s="25" t="s">
        <v>1306</v>
      </c>
      <c r="E29" s="25" t="s">
        <v>1307</v>
      </c>
      <c r="F29" s="25" t="s">
        <v>1308</v>
      </c>
      <c r="G29" s="25" t="s">
        <v>1213</v>
      </c>
      <c r="H29" s="25" t="s">
        <v>1017</v>
      </c>
      <c r="I29" s="25" t="s">
        <v>18</v>
      </c>
    </row>
    <row r="30" spans="1:9" ht="34.5" x14ac:dyDescent="0.3">
      <c r="A30" s="87" t="s">
        <v>1376</v>
      </c>
      <c r="B30" s="27" t="s">
        <v>1377</v>
      </c>
      <c r="C30" s="27" t="s">
        <v>1378</v>
      </c>
      <c r="D30" s="25" t="s">
        <v>1306</v>
      </c>
      <c r="E30" s="25" t="s">
        <v>1307</v>
      </c>
      <c r="F30" s="25" t="s">
        <v>1308</v>
      </c>
      <c r="G30" s="25" t="s">
        <v>1213</v>
      </c>
      <c r="H30" s="25" t="s">
        <v>944</v>
      </c>
      <c r="I30" s="25" t="s">
        <v>18</v>
      </c>
    </row>
    <row r="31" spans="1:9" ht="23" x14ac:dyDescent="0.3">
      <c r="A31" s="87" t="s">
        <v>1379</v>
      </c>
      <c r="B31" s="27" t="s">
        <v>1380</v>
      </c>
      <c r="C31" s="27" t="s">
        <v>1381</v>
      </c>
      <c r="D31" s="25" t="s">
        <v>1306</v>
      </c>
      <c r="E31" s="25" t="s">
        <v>1307</v>
      </c>
      <c r="F31" s="25" t="s">
        <v>1308</v>
      </c>
      <c r="G31" s="25" t="s">
        <v>1213</v>
      </c>
      <c r="H31" s="25" t="s">
        <v>944</v>
      </c>
      <c r="I31" s="25" t="s">
        <v>18</v>
      </c>
    </row>
    <row r="32" spans="1:9" ht="23" x14ac:dyDescent="0.3">
      <c r="A32" s="87" t="s">
        <v>1382</v>
      </c>
      <c r="B32" s="27" t="s">
        <v>1383</v>
      </c>
      <c r="C32" s="27" t="s">
        <v>1384</v>
      </c>
      <c r="D32" s="25" t="s">
        <v>1306</v>
      </c>
      <c r="E32" s="25" t="s">
        <v>1307</v>
      </c>
      <c r="F32" s="25" t="s">
        <v>1308</v>
      </c>
      <c r="G32" s="25" t="s">
        <v>1313</v>
      </c>
      <c r="H32" s="25" t="s">
        <v>1349</v>
      </c>
      <c r="I32" s="25" t="s">
        <v>18</v>
      </c>
    </row>
    <row r="33" spans="1:9" ht="23" x14ac:dyDescent="0.3">
      <c r="A33" s="87" t="s">
        <v>1385</v>
      </c>
      <c r="B33" s="27" t="s">
        <v>1386</v>
      </c>
      <c r="C33" s="27" t="s">
        <v>1387</v>
      </c>
      <c r="D33" s="25" t="s">
        <v>1306</v>
      </c>
      <c r="E33" s="25" t="s">
        <v>1307</v>
      </c>
      <c r="F33" s="25" t="s">
        <v>1308</v>
      </c>
      <c r="G33" s="25" t="s">
        <v>1199</v>
      </c>
      <c r="H33" s="25" t="s">
        <v>1388</v>
      </c>
      <c r="I33" s="25" t="s">
        <v>18</v>
      </c>
    </row>
    <row r="34" spans="1:9" ht="34.5" x14ac:dyDescent="0.3">
      <c r="A34" s="87" t="s">
        <v>1389</v>
      </c>
      <c r="B34" s="27" t="s">
        <v>1390</v>
      </c>
      <c r="C34" s="27" t="s">
        <v>1391</v>
      </c>
      <c r="D34" s="25" t="s">
        <v>1306</v>
      </c>
      <c r="E34" s="25" t="s">
        <v>1307</v>
      </c>
      <c r="F34" s="25" t="s">
        <v>1308</v>
      </c>
      <c r="G34" s="25" t="s">
        <v>1199</v>
      </c>
      <c r="H34" s="25" t="s">
        <v>1392</v>
      </c>
      <c r="I34" s="25" t="s">
        <v>18</v>
      </c>
    </row>
    <row r="35" spans="1:9" ht="57.5" x14ac:dyDescent="0.3">
      <c r="A35" s="87" t="s">
        <v>1393</v>
      </c>
      <c r="B35" s="27" t="s">
        <v>1394</v>
      </c>
      <c r="C35" s="27" t="s">
        <v>1395</v>
      </c>
      <c r="D35" s="25" t="s">
        <v>1306</v>
      </c>
      <c r="E35" s="25" t="s">
        <v>1307</v>
      </c>
      <c r="F35" s="25" t="s">
        <v>1308</v>
      </c>
      <c r="G35" s="25" t="s">
        <v>1199</v>
      </c>
      <c r="H35" s="25" t="s">
        <v>1396</v>
      </c>
      <c r="I35" s="25" t="s">
        <v>18</v>
      </c>
    </row>
    <row r="36" spans="1:9" ht="34.5" x14ac:dyDescent="0.3">
      <c r="A36" s="87" t="s">
        <v>1397</v>
      </c>
      <c r="B36" s="27" t="s">
        <v>1398</v>
      </c>
      <c r="C36" s="27" t="s">
        <v>1399</v>
      </c>
      <c r="D36" s="25" t="s">
        <v>1306</v>
      </c>
      <c r="E36" s="25" t="s">
        <v>1307</v>
      </c>
      <c r="F36" s="25" t="s">
        <v>1308</v>
      </c>
      <c r="G36" s="25" t="s">
        <v>1199</v>
      </c>
      <c r="H36" s="25" t="s">
        <v>1017</v>
      </c>
      <c r="I36" s="25" t="s">
        <v>18</v>
      </c>
    </row>
    <row r="37" spans="1:9" ht="34.5" x14ac:dyDescent="0.3">
      <c r="A37" s="87" t="s">
        <v>1400</v>
      </c>
      <c r="B37" s="27" t="s">
        <v>1401</v>
      </c>
      <c r="C37" s="27" t="s">
        <v>1402</v>
      </c>
      <c r="D37" s="25" t="s">
        <v>1306</v>
      </c>
      <c r="E37" s="25" t="s">
        <v>1307</v>
      </c>
      <c r="F37" s="25" t="s">
        <v>1308</v>
      </c>
      <c r="G37" s="25" t="s">
        <v>1313</v>
      </c>
      <c r="H37" s="25" t="s">
        <v>1017</v>
      </c>
      <c r="I37" s="25" t="s">
        <v>18</v>
      </c>
    </row>
    <row r="38" spans="1:9" ht="34.5" x14ac:dyDescent="0.3">
      <c r="A38" s="87" t="s">
        <v>1403</v>
      </c>
      <c r="B38" s="27" t="s">
        <v>1404</v>
      </c>
      <c r="C38" s="27" t="s">
        <v>1405</v>
      </c>
      <c r="D38" s="25" t="s">
        <v>1306</v>
      </c>
      <c r="E38" s="25" t="s">
        <v>1307</v>
      </c>
      <c r="F38" s="25" t="s">
        <v>1308</v>
      </c>
      <c r="G38" s="25" t="s">
        <v>1313</v>
      </c>
      <c r="H38" s="25" t="s">
        <v>1017</v>
      </c>
      <c r="I38" s="25" t="s">
        <v>18</v>
      </c>
    </row>
    <row r="39" spans="1:9" ht="23" x14ac:dyDescent="0.3">
      <c r="A39" s="87" t="s">
        <v>1406</v>
      </c>
      <c r="B39" s="27" t="s">
        <v>1407</v>
      </c>
      <c r="C39" s="27" t="s">
        <v>1408</v>
      </c>
      <c r="D39" s="25" t="s">
        <v>1306</v>
      </c>
      <c r="E39" s="25" t="s">
        <v>1307</v>
      </c>
      <c r="F39" s="25" t="s">
        <v>1308</v>
      </c>
      <c r="G39" s="25" t="s">
        <v>1199</v>
      </c>
      <c r="H39" s="25" t="s">
        <v>1349</v>
      </c>
      <c r="I39" s="25" t="s">
        <v>18</v>
      </c>
    </row>
    <row r="40" spans="1:9" ht="23" x14ac:dyDescent="0.3">
      <c r="A40" s="87" t="s">
        <v>1409</v>
      </c>
      <c r="B40" s="27" t="s">
        <v>1410</v>
      </c>
      <c r="C40" s="27" t="s">
        <v>1411</v>
      </c>
      <c r="D40" s="25" t="s">
        <v>1306</v>
      </c>
      <c r="E40" s="25" t="s">
        <v>1307</v>
      </c>
      <c r="F40" s="25" t="s">
        <v>1308</v>
      </c>
      <c r="G40" s="25" t="s">
        <v>1199</v>
      </c>
      <c r="H40" s="25" t="s">
        <v>1349</v>
      </c>
      <c r="I40" s="25" t="s">
        <v>18</v>
      </c>
    </row>
    <row r="41" spans="1:9" ht="34.5" x14ac:dyDescent="0.3">
      <c r="A41" s="87" t="s">
        <v>1412</v>
      </c>
      <c r="B41" s="27" t="s">
        <v>1413</v>
      </c>
      <c r="C41" s="27" t="s">
        <v>1414</v>
      </c>
      <c r="D41" s="25" t="s">
        <v>1306</v>
      </c>
      <c r="E41" s="25" t="s">
        <v>1307</v>
      </c>
      <c r="F41" s="25" t="s">
        <v>1308</v>
      </c>
      <c r="G41" s="25" t="s">
        <v>1199</v>
      </c>
      <c r="H41" s="25" t="s">
        <v>1415</v>
      </c>
      <c r="I41" s="25" t="s">
        <v>18</v>
      </c>
    </row>
    <row r="42" spans="1:9" ht="23" x14ac:dyDescent="0.3">
      <c r="A42" s="87" t="s">
        <v>1416</v>
      </c>
      <c r="B42" s="27" t="s">
        <v>1417</v>
      </c>
      <c r="C42" s="27" t="s">
        <v>1418</v>
      </c>
      <c r="D42" s="25" t="s">
        <v>1306</v>
      </c>
      <c r="E42" s="25" t="s">
        <v>1321</v>
      </c>
      <c r="F42" s="25" t="s">
        <v>1359</v>
      </c>
      <c r="G42" s="25" t="s">
        <v>1213</v>
      </c>
      <c r="H42" s="25" t="s">
        <v>944</v>
      </c>
      <c r="I42" s="25" t="s">
        <v>18</v>
      </c>
    </row>
    <row r="43" spans="1:9" ht="46" x14ac:dyDescent="0.3">
      <c r="A43" s="87" t="s">
        <v>1419</v>
      </c>
      <c r="B43" s="27" t="s">
        <v>710</v>
      </c>
      <c r="C43" s="27" t="s">
        <v>1420</v>
      </c>
      <c r="D43" s="25" t="s">
        <v>1306</v>
      </c>
      <c r="E43" s="25" t="s">
        <v>1307</v>
      </c>
      <c r="F43" s="25" t="s">
        <v>1308</v>
      </c>
      <c r="G43" s="25" t="s">
        <v>1213</v>
      </c>
      <c r="H43" s="25" t="s">
        <v>1349</v>
      </c>
      <c r="I43" s="25" t="s">
        <v>18</v>
      </c>
    </row>
    <row r="44" spans="1:9" ht="23" x14ac:dyDescent="0.3">
      <c r="A44" s="87" t="s">
        <v>1421</v>
      </c>
      <c r="B44" s="27" t="s">
        <v>1422</v>
      </c>
      <c r="C44" s="27" t="s">
        <v>1423</v>
      </c>
      <c r="D44" s="25" t="s">
        <v>1306</v>
      </c>
      <c r="E44" s="25" t="s">
        <v>1307</v>
      </c>
      <c r="F44" s="25" t="s">
        <v>1308</v>
      </c>
      <c r="G44" s="25" t="s">
        <v>1313</v>
      </c>
      <c r="H44" s="25" t="s">
        <v>1313</v>
      </c>
      <c r="I44" s="25" t="s">
        <v>18</v>
      </c>
    </row>
    <row r="45" spans="1:9" ht="34.5" x14ac:dyDescent="0.3">
      <c r="A45" s="87" t="s">
        <v>1424</v>
      </c>
      <c r="B45" s="27" t="s">
        <v>1425</v>
      </c>
      <c r="C45" s="27" t="s">
        <v>1426</v>
      </c>
      <c r="D45" s="25" t="s">
        <v>1306</v>
      </c>
      <c r="E45" s="25" t="s">
        <v>1307</v>
      </c>
      <c r="F45" s="25" t="s">
        <v>1308</v>
      </c>
      <c r="G45" s="25" t="s">
        <v>1313</v>
      </c>
      <c r="H45" s="25" t="s">
        <v>1313</v>
      </c>
      <c r="I45" s="25" t="s">
        <v>18</v>
      </c>
    </row>
    <row r="46" spans="1:9" ht="34.5" x14ac:dyDescent="0.3">
      <c r="A46" s="87" t="s">
        <v>1427</v>
      </c>
      <c r="B46" s="27" t="s">
        <v>1428</v>
      </c>
      <c r="C46" s="27" t="s">
        <v>1429</v>
      </c>
      <c r="D46" s="25" t="s">
        <v>1306</v>
      </c>
      <c r="E46" s="25" t="s">
        <v>1307</v>
      </c>
      <c r="F46" s="25" t="s">
        <v>1308</v>
      </c>
      <c r="G46" s="25" t="s">
        <v>1313</v>
      </c>
      <c r="H46" s="25" t="s">
        <v>1313</v>
      </c>
      <c r="I46" s="25" t="s">
        <v>18</v>
      </c>
    </row>
    <row r="47" spans="1:9" ht="34.5" x14ac:dyDescent="0.3">
      <c r="A47" s="87" t="s">
        <v>1430</v>
      </c>
      <c r="B47" s="27" t="s">
        <v>1431</v>
      </c>
      <c r="C47" s="27" t="s">
        <v>1432</v>
      </c>
      <c r="D47" s="25" t="s">
        <v>1306</v>
      </c>
      <c r="E47" s="25" t="s">
        <v>1307</v>
      </c>
      <c r="F47" s="25" t="s">
        <v>1308</v>
      </c>
      <c r="G47" s="25" t="s">
        <v>1313</v>
      </c>
      <c r="H47" s="25" t="s">
        <v>1313</v>
      </c>
      <c r="I47" s="25" t="s">
        <v>18</v>
      </c>
    </row>
    <row r="48" spans="1:9" ht="46" x14ac:dyDescent="0.3">
      <c r="A48" s="87" t="s">
        <v>1433</v>
      </c>
      <c r="B48" s="27" t="s">
        <v>1434</v>
      </c>
      <c r="C48" s="27" t="s">
        <v>1435</v>
      </c>
      <c r="D48" s="25" t="s">
        <v>1306</v>
      </c>
      <c r="E48" s="25" t="s">
        <v>1307</v>
      </c>
      <c r="F48" s="25" t="s">
        <v>1308</v>
      </c>
      <c r="G48" s="25" t="s">
        <v>1199</v>
      </c>
      <c r="H48" s="25" t="s">
        <v>1313</v>
      </c>
      <c r="I48" s="25" t="s">
        <v>18</v>
      </c>
    </row>
    <row r="49" spans="1:9" ht="23" x14ac:dyDescent="0.3">
      <c r="A49" s="87" t="s">
        <v>1436</v>
      </c>
      <c r="B49" s="27" t="s">
        <v>1437</v>
      </c>
      <c r="C49" s="27" t="s">
        <v>1438</v>
      </c>
      <c r="D49" s="25" t="s">
        <v>1306</v>
      </c>
      <c r="E49" s="25" t="s">
        <v>1307</v>
      </c>
      <c r="F49" s="25" t="s">
        <v>1308</v>
      </c>
      <c r="G49" s="25" t="s">
        <v>1313</v>
      </c>
      <c r="H49" s="25" t="s">
        <v>1313</v>
      </c>
      <c r="I49" s="25" t="s">
        <v>18</v>
      </c>
    </row>
    <row r="50" spans="1:9" ht="23" x14ac:dyDescent="0.3">
      <c r="A50" s="87" t="s">
        <v>1439</v>
      </c>
      <c r="B50" s="27" t="s">
        <v>1440</v>
      </c>
      <c r="C50" s="27" t="s">
        <v>1441</v>
      </c>
      <c r="D50" s="25" t="s">
        <v>1306</v>
      </c>
      <c r="E50" s="25" t="s">
        <v>1307</v>
      </c>
      <c r="F50" s="25" t="s">
        <v>1308</v>
      </c>
      <c r="G50" s="25" t="s">
        <v>1199</v>
      </c>
      <c r="H50" s="25" t="s">
        <v>1017</v>
      </c>
      <c r="I50" s="25" t="s">
        <v>18</v>
      </c>
    </row>
    <row r="51" spans="1:9" ht="34.5" x14ac:dyDescent="0.3">
      <c r="A51" s="87" t="s">
        <v>1442</v>
      </c>
      <c r="B51" s="27" t="s">
        <v>1443</v>
      </c>
      <c r="C51" s="27" t="s">
        <v>1444</v>
      </c>
      <c r="D51" s="25" t="s">
        <v>1306</v>
      </c>
      <c r="E51" s="25" t="s">
        <v>1307</v>
      </c>
      <c r="F51" s="25" t="s">
        <v>1308</v>
      </c>
      <c r="G51" s="25" t="s">
        <v>1199</v>
      </c>
      <c r="H51" s="25" t="s">
        <v>1017</v>
      </c>
      <c r="I51" s="25" t="s">
        <v>18</v>
      </c>
    </row>
    <row r="52" spans="1:9" ht="23" x14ac:dyDescent="0.3">
      <c r="A52" s="87" t="s">
        <v>1445</v>
      </c>
      <c r="B52" s="27" t="s">
        <v>1446</v>
      </c>
      <c r="C52" s="27" t="s">
        <v>1447</v>
      </c>
      <c r="D52" s="25" t="s">
        <v>1306</v>
      </c>
      <c r="E52" s="25" t="s">
        <v>1307</v>
      </c>
      <c r="F52" s="25" t="s">
        <v>1308</v>
      </c>
      <c r="G52" s="25" t="s">
        <v>1313</v>
      </c>
      <c r="H52" s="25" t="s">
        <v>1017</v>
      </c>
      <c r="I52" s="25" t="s">
        <v>18</v>
      </c>
    </row>
    <row r="53" spans="1:9" ht="34.5" x14ac:dyDescent="0.3">
      <c r="A53" s="87" t="s">
        <v>1448</v>
      </c>
      <c r="B53" s="27" t="s">
        <v>1449</v>
      </c>
      <c r="C53" s="27" t="s">
        <v>1450</v>
      </c>
      <c r="D53" s="25" t="s">
        <v>1306</v>
      </c>
      <c r="E53" s="25" t="s">
        <v>1307</v>
      </c>
      <c r="F53" s="25" t="s">
        <v>1308</v>
      </c>
      <c r="G53" s="25" t="s">
        <v>1199</v>
      </c>
      <c r="H53" s="25" t="s">
        <v>1017</v>
      </c>
      <c r="I53" s="25" t="s">
        <v>18</v>
      </c>
    </row>
    <row r="54" spans="1:9" ht="34.5" x14ac:dyDescent="0.3">
      <c r="A54" s="87" t="s">
        <v>1451</v>
      </c>
      <c r="B54" s="27" t="s">
        <v>1452</v>
      </c>
      <c r="C54" s="27" t="s">
        <v>1453</v>
      </c>
      <c r="D54" s="25" t="s">
        <v>1306</v>
      </c>
      <c r="E54" s="25" t="s">
        <v>1307</v>
      </c>
      <c r="F54" s="25" t="s">
        <v>1308</v>
      </c>
      <c r="G54" s="25" t="s">
        <v>1313</v>
      </c>
      <c r="H54" s="25" t="s">
        <v>1313</v>
      </c>
      <c r="I54" s="25" t="s">
        <v>18</v>
      </c>
    </row>
    <row r="55" spans="1:9" ht="34.5" x14ac:dyDescent="0.3">
      <c r="A55" s="87" t="s">
        <v>1454</v>
      </c>
      <c r="B55" s="27" t="s">
        <v>1455</v>
      </c>
      <c r="C55" s="27" t="s">
        <v>1456</v>
      </c>
      <c r="D55" s="25" t="s">
        <v>1306</v>
      </c>
      <c r="E55" s="25" t="s">
        <v>1307</v>
      </c>
      <c r="F55" s="25" t="s">
        <v>1308</v>
      </c>
      <c r="G55" s="25" t="s">
        <v>1199</v>
      </c>
      <c r="H55" s="25" t="s">
        <v>1017</v>
      </c>
      <c r="I55" s="25" t="s">
        <v>18</v>
      </c>
    </row>
    <row r="56" spans="1:9" ht="34.5" x14ac:dyDescent="0.3">
      <c r="A56" s="87" t="s">
        <v>1457</v>
      </c>
      <c r="B56" s="27" t="s">
        <v>1458</v>
      </c>
      <c r="C56" s="27" t="s">
        <v>1459</v>
      </c>
      <c r="D56" s="25" t="s">
        <v>1306</v>
      </c>
      <c r="E56" s="25" t="s">
        <v>1307</v>
      </c>
      <c r="F56" s="25" t="s">
        <v>1308</v>
      </c>
      <c r="G56" s="25" t="s">
        <v>1213</v>
      </c>
      <c r="H56" s="25" t="s">
        <v>1314</v>
      </c>
      <c r="I56" s="25" t="s">
        <v>18</v>
      </c>
    </row>
    <row r="57" spans="1:9" ht="46" x14ac:dyDescent="0.3">
      <c r="A57" s="87" t="s">
        <v>1460</v>
      </c>
      <c r="B57" s="27" t="s">
        <v>1377</v>
      </c>
      <c r="C57" s="27" t="s">
        <v>1378</v>
      </c>
      <c r="D57" s="25" t="s">
        <v>1306</v>
      </c>
      <c r="E57" s="25" t="s">
        <v>1307</v>
      </c>
      <c r="F57" s="25" t="s">
        <v>1308</v>
      </c>
      <c r="G57" s="25" t="s">
        <v>1199</v>
      </c>
      <c r="H57" s="25" t="s">
        <v>1017</v>
      </c>
      <c r="I57" s="25" t="s">
        <v>18</v>
      </c>
    </row>
    <row r="58" spans="1:9" ht="46" x14ac:dyDescent="0.3">
      <c r="A58" s="87" t="s">
        <v>1461</v>
      </c>
      <c r="B58" s="27" t="s">
        <v>1462</v>
      </c>
      <c r="C58" s="27" t="s">
        <v>1463</v>
      </c>
      <c r="D58" s="25" t="s">
        <v>1306</v>
      </c>
      <c r="E58" s="25" t="s">
        <v>1307</v>
      </c>
      <c r="F58" s="25" t="s">
        <v>1308</v>
      </c>
      <c r="G58" s="25" t="s">
        <v>1213</v>
      </c>
      <c r="H58" s="25" t="s">
        <v>944</v>
      </c>
      <c r="I58" s="25" t="s">
        <v>18</v>
      </c>
    </row>
    <row r="59" spans="1:9" ht="46" x14ac:dyDescent="0.3">
      <c r="A59" s="87" t="s">
        <v>1464</v>
      </c>
      <c r="B59" s="27" t="s">
        <v>1465</v>
      </c>
      <c r="C59" s="27" t="s">
        <v>1466</v>
      </c>
      <c r="D59" s="25" t="s">
        <v>1306</v>
      </c>
      <c r="E59" s="25" t="s">
        <v>1307</v>
      </c>
      <c r="F59" s="25" t="s">
        <v>1308</v>
      </c>
      <c r="G59" s="25" t="s">
        <v>1313</v>
      </c>
      <c r="H59" s="25" t="s">
        <v>1017</v>
      </c>
      <c r="I59" s="25" t="s">
        <v>18</v>
      </c>
    </row>
    <row r="60" spans="1:9" ht="23" x14ac:dyDescent="0.3">
      <c r="A60" s="87" t="s">
        <v>1467</v>
      </c>
      <c r="B60" s="27" t="s">
        <v>1468</v>
      </c>
      <c r="C60" s="27" t="s">
        <v>1469</v>
      </c>
      <c r="D60" s="25" t="s">
        <v>1306</v>
      </c>
      <c r="E60" s="25" t="s">
        <v>1307</v>
      </c>
      <c r="F60" s="25" t="s">
        <v>1308</v>
      </c>
      <c r="G60" s="25" t="s">
        <v>1199</v>
      </c>
      <c r="H60" s="25" t="s">
        <v>1313</v>
      </c>
      <c r="I60" s="25" t="s">
        <v>18</v>
      </c>
    </row>
    <row r="61" spans="1:9" ht="34.5" x14ac:dyDescent="0.3">
      <c r="A61" s="87" t="s">
        <v>1470</v>
      </c>
      <c r="B61" s="27" t="s">
        <v>1471</v>
      </c>
      <c r="C61" s="27" t="s">
        <v>1472</v>
      </c>
      <c r="D61" s="25" t="s">
        <v>1306</v>
      </c>
      <c r="E61" s="25" t="s">
        <v>1307</v>
      </c>
      <c r="F61" s="25" t="s">
        <v>1308</v>
      </c>
      <c r="G61" s="25" t="s">
        <v>1313</v>
      </c>
      <c r="H61" s="25" t="s">
        <v>1313</v>
      </c>
      <c r="I61" s="25" t="s">
        <v>18</v>
      </c>
    </row>
    <row r="62" spans="1:9" ht="34.5" x14ac:dyDescent="0.3">
      <c r="A62" s="87" t="s">
        <v>1473</v>
      </c>
      <c r="B62" s="27" t="s">
        <v>1471</v>
      </c>
      <c r="C62" s="27" t="s">
        <v>1472</v>
      </c>
      <c r="D62" s="25" t="s">
        <v>1306</v>
      </c>
      <c r="E62" s="25" t="s">
        <v>1307</v>
      </c>
      <c r="F62" s="25" t="s">
        <v>1308</v>
      </c>
      <c r="G62" s="25" t="s">
        <v>1313</v>
      </c>
      <c r="H62" s="25" t="s">
        <v>1313</v>
      </c>
      <c r="I62" s="25" t="s">
        <v>18</v>
      </c>
    </row>
    <row r="63" spans="1:9" ht="34.5" x14ac:dyDescent="0.3">
      <c r="A63" s="87" t="s">
        <v>1474</v>
      </c>
      <c r="B63" s="27" t="s">
        <v>1471</v>
      </c>
      <c r="C63" s="27" t="s">
        <v>1472</v>
      </c>
      <c r="D63" s="25" t="s">
        <v>1306</v>
      </c>
      <c r="E63" s="25" t="s">
        <v>1307</v>
      </c>
      <c r="F63" s="25" t="s">
        <v>1308</v>
      </c>
      <c r="G63" s="25" t="s">
        <v>1313</v>
      </c>
      <c r="H63" s="25" t="s">
        <v>1313</v>
      </c>
      <c r="I63" s="25" t="s">
        <v>18</v>
      </c>
    </row>
    <row r="64" spans="1:9" ht="34.5" x14ac:dyDescent="0.3">
      <c r="A64" s="87" t="s">
        <v>1475</v>
      </c>
      <c r="B64" s="27" t="s">
        <v>1476</v>
      </c>
      <c r="C64" s="27" t="s">
        <v>1477</v>
      </c>
      <c r="D64" s="25" t="s">
        <v>1306</v>
      </c>
      <c r="E64" s="25" t="s">
        <v>1307</v>
      </c>
      <c r="F64" s="25" t="s">
        <v>1308</v>
      </c>
      <c r="G64" s="25" t="s">
        <v>1199</v>
      </c>
      <c r="H64" s="25" t="s">
        <v>1017</v>
      </c>
      <c r="I64" s="25" t="s">
        <v>18</v>
      </c>
    </row>
    <row r="65" spans="1:9" ht="57.5" x14ac:dyDescent="0.3">
      <c r="A65" s="87" t="s">
        <v>1478</v>
      </c>
      <c r="B65" s="27" t="s">
        <v>1479</v>
      </c>
      <c r="C65" s="27" t="s">
        <v>1480</v>
      </c>
      <c r="D65" s="25" t="s">
        <v>1306</v>
      </c>
      <c r="E65" s="25" t="s">
        <v>1307</v>
      </c>
      <c r="F65" s="25" t="s">
        <v>1308</v>
      </c>
      <c r="G65" s="25" t="s">
        <v>1313</v>
      </c>
      <c r="H65" s="25" t="s">
        <v>1278</v>
      </c>
      <c r="I65" s="25" t="s">
        <v>18</v>
      </c>
    </row>
    <row r="66" spans="1:9" ht="23" x14ac:dyDescent="0.3">
      <c r="A66" s="87" t="s">
        <v>1481</v>
      </c>
      <c r="B66" s="27" t="s">
        <v>1482</v>
      </c>
      <c r="C66" s="27" t="s">
        <v>1483</v>
      </c>
      <c r="D66" s="25" t="s">
        <v>1306</v>
      </c>
      <c r="E66" s="25" t="s">
        <v>1307</v>
      </c>
      <c r="F66" s="25" t="s">
        <v>1308</v>
      </c>
      <c r="G66" s="25" t="s">
        <v>1313</v>
      </c>
      <c r="H66" s="25" t="s">
        <v>1278</v>
      </c>
      <c r="I66" s="25" t="s">
        <v>18</v>
      </c>
    </row>
    <row r="67" spans="1:9" ht="23" x14ac:dyDescent="0.3">
      <c r="A67" s="87" t="s">
        <v>1484</v>
      </c>
      <c r="B67" s="27" t="s">
        <v>1485</v>
      </c>
      <c r="C67" s="27" t="s">
        <v>1486</v>
      </c>
      <c r="D67" s="25" t="s">
        <v>1306</v>
      </c>
      <c r="E67" s="25" t="s">
        <v>1307</v>
      </c>
      <c r="F67" s="25" t="s">
        <v>1308</v>
      </c>
      <c r="G67" s="25" t="s">
        <v>1213</v>
      </c>
      <c r="H67" s="25" t="s">
        <v>1278</v>
      </c>
      <c r="I67" s="25" t="s">
        <v>18</v>
      </c>
    </row>
    <row r="68" spans="1:9" ht="34.5" x14ac:dyDescent="0.3">
      <c r="A68" s="87" t="s">
        <v>1487</v>
      </c>
      <c r="B68" s="27" t="s">
        <v>1488</v>
      </c>
      <c r="C68" s="27" t="s">
        <v>1489</v>
      </c>
      <c r="D68" s="25" t="s">
        <v>1306</v>
      </c>
      <c r="E68" s="25" t="s">
        <v>1307</v>
      </c>
      <c r="F68" s="25" t="s">
        <v>1308</v>
      </c>
      <c r="G68" s="25" t="s">
        <v>1213</v>
      </c>
      <c r="H68" s="25" t="s">
        <v>1490</v>
      </c>
      <c r="I68" s="25" t="s">
        <v>18</v>
      </c>
    </row>
    <row r="69" spans="1:9" ht="23" x14ac:dyDescent="0.3">
      <c r="A69" s="87" t="s">
        <v>1491</v>
      </c>
      <c r="B69" s="27" t="s">
        <v>1367</v>
      </c>
      <c r="C69" s="27" t="s">
        <v>1368</v>
      </c>
      <c r="D69" s="25" t="s">
        <v>1306</v>
      </c>
      <c r="E69" s="25" t="s">
        <v>1307</v>
      </c>
      <c r="F69" s="25" t="s">
        <v>1308</v>
      </c>
      <c r="G69" s="25" t="s">
        <v>1213</v>
      </c>
      <c r="H69" s="25" t="s">
        <v>944</v>
      </c>
      <c r="I69" s="25" t="s">
        <v>18</v>
      </c>
    </row>
    <row r="70" spans="1:9" ht="34.5" x14ac:dyDescent="0.3">
      <c r="A70" s="87" t="s">
        <v>1492</v>
      </c>
      <c r="B70" s="27" t="s">
        <v>1367</v>
      </c>
      <c r="C70" s="27" t="s">
        <v>1368</v>
      </c>
      <c r="D70" s="25" t="s">
        <v>1306</v>
      </c>
      <c r="E70" s="25" t="s">
        <v>1307</v>
      </c>
      <c r="F70" s="25" t="s">
        <v>1308</v>
      </c>
      <c r="G70" s="25" t="s">
        <v>1213</v>
      </c>
      <c r="H70" s="25" t="s">
        <v>944</v>
      </c>
      <c r="I70" s="25" t="s">
        <v>18</v>
      </c>
    </row>
    <row r="71" spans="1:9" ht="34.5" x14ac:dyDescent="0.3">
      <c r="A71" s="87" t="s">
        <v>1493</v>
      </c>
      <c r="B71" s="27" t="s">
        <v>1494</v>
      </c>
      <c r="C71" s="27" t="s">
        <v>1495</v>
      </c>
      <c r="D71" s="25" t="s">
        <v>1306</v>
      </c>
      <c r="E71" s="25" t="s">
        <v>1307</v>
      </c>
      <c r="F71" s="25" t="s">
        <v>1308</v>
      </c>
      <c r="G71" s="25" t="s">
        <v>1313</v>
      </c>
      <c r="H71" s="25" t="s">
        <v>944</v>
      </c>
      <c r="I71" s="25" t="s">
        <v>18</v>
      </c>
    </row>
    <row r="72" spans="1:9" ht="34.5" x14ac:dyDescent="0.3">
      <c r="A72" s="87" t="s">
        <v>1496</v>
      </c>
      <c r="B72" s="27" t="s">
        <v>1497</v>
      </c>
      <c r="C72" s="27" t="s">
        <v>1498</v>
      </c>
      <c r="D72" s="25" t="s">
        <v>1306</v>
      </c>
      <c r="E72" s="25" t="s">
        <v>1307</v>
      </c>
      <c r="F72" s="25" t="s">
        <v>1308</v>
      </c>
      <c r="G72" s="25" t="s">
        <v>1313</v>
      </c>
      <c r="H72" s="25" t="s">
        <v>1017</v>
      </c>
      <c r="I72" s="25" t="s">
        <v>18</v>
      </c>
    </row>
    <row r="73" spans="1:9" ht="23" x14ac:dyDescent="0.3">
      <c r="A73" s="87" t="s">
        <v>1499</v>
      </c>
      <c r="B73" s="27" t="s">
        <v>1500</v>
      </c>
      <c r="C73" s="27" t="s">
        <v>1501</v>
      </c>
      <c r="D73" s="25" t="s">
        <v>1306</v>
      </c>
      <c r="E73" s="25" t="s">
        <v>1307</v>
      </c>
      <c r="F73" s="25" t="s">
        <v>1308</v>
      </c>
      <c r="G73" s="25" t="s">
        <v>1213</v>
      </c>
      <c r="H73" s="25" t="s">
        <v>944</v>
      </c>
      <c r="I73" s="25" t="s">
        <v>18</v>
      </c>
    </row>
    <row r="74" spans="1:9" ht="23" x14ac:dyDescent="0.3">
      <c r="A74" s="87" t="s">
        <v>1502</v>
      </c>
      <c r="B74" s="27" t="s">
        <v>1503</v>
      </c>
      <c r="C74" s="27" t="s">
        <v>1504</v>
      </c>
      <c r="D74" s="25" t="s">
        <v>1306</v>
      </c>
      <c r="E74" s="25" t="s">
        <v>1307</v>
      </c>
      <c r="F74" s="25" t="s">
        <v>1308</v>
      </c>
      <c r="G74" s="25" t="s">
        <v>1213</v>
      </c>
      <c r="H74" s="25" t="s">
        <v>944</v>
      </c>
      <c r="I74" s="25" t="s">
        <v>18</v>
      </c>
    </row>
    <row r="75" spans="1:9" ht="23" x14ac:dyDescent="0.3">
      <c r="A75" s="87" t="s">
        <v>1505</v>
      </c>
      <c r="B75" s="27" t="s">
        <v>1506</v>
      </c>
      <c r="C75" s="27" t="s">
        <v>1507</v>
      </c>
      <c r="D75" s="25" t="s">
        <v>1306</v>
      </c>
      <c r="E75" s="25" t="s">
        <v>1307</v>
      </c>
      <c r="F75" s="25" t="s">
        <v>1308</v>
      </c>
      <c r="G75" s="25" t="s">
        <v>1213</v>
      </c>
      <c r="H75" s="25" t="s">
        <v>1349</v>
      </c>
      <c r="I75" s="25" t="s">
        <v>18</v>
      </c>
    </row>
    <row r="76" spans="1:9" ht="34.5" x14ac:dyDescent="0.3">
      <c r="A76" s="87" t="s">
        <v>1508</v>
      </c>
      <c r="B76" s="27" t="s">
        <v>1509</v>
      </c>
      <c r="C76" s="27" t="s">
        <v>1510</v>
      </c>
      <c r="D76" s="25" t="s">
        <v>1306</v>
      </c>
      <c r="E76" s="25" t="s">
        <v>1307</v>
      </c>
      <c r="F76" s="25" t="s">
        <v>1308</v>
      </c>
      <c r="G76" s="25" t="s">
        <v>1199</v>
      </c>
      <c r="H76" s="25" t="s">
        <v>1349</v>
      </c>
      <c r="I76" s="25" t="s">
        <v>18</v>
      </c>
    </row>
    <row r="77" spans="1:9" ht="46" x14ac:dyDescent="0.3">
      <c r="A77" s="87" t="s">
        <v>1511</v>
      </c>
      <c r="B77" s="27" t="s">
        <v>1316</v>
      </c>
      <c r="C77" s="27" t="s">
        <v>1317</v>
      </c>
      <c r="D77" s="25" t="s">
        <v>1306</v>
      </c>
      <c r="E77" s="25" t="s">
        <v>1307</v>
      </c>
      <c r="F77" s="25" t="s">
        <v>1308</v>
      </c>
      <c r="G77" s="25" t="s">
        <v>1213</v>
      </c>
      <c r="H77" s="25" t="s">
        <v>944</v>
      </c>
      <c r="I77" s="25" t="s">
        <v>18</v>
      </c>
    </row>
    <row r="78" spans="1:9" ht="57.5" x14ac:dyDescent="0.3">
      <c r="A78" s="87" t="s">
        <v>1512</v>
      </c>
      <c r="B78" s="27" t="s">
        <v>1513</v>
      </c>
      <c r="C78" s="27" t="s">
        <v>1514</v>
      </c>
      <c r="D78" s="25" t="s">
        <v>1306</v>
      </c>
      <c r="E78" s="25" t="s">
        <v>1307</v>
      </c>
      <c r="F78" s="25" t="s">
        <v>1308</v>
      </c>
      <c r="G78" s="25" t="s">
        <v>1313</v>
      </c>
      <c r="H78" s="25" t="s">
        <v>1313</v>
      </c>
      <c r="I78" s="25" t="s">
        <v>18</v>
      </c>
    </row>
    <row r="79" spans="1:9" ht="57.5" x14ac:dyDescent="0.3">
      <c r="A79" s="87" t="s">
        <v>1515</v>
      </c>
      <c r="B79" s="27" t="s">
        <v>1516</v>
      </c>
      <c r="C79" s="27" t="s">
        <v>1517</v>
      </c>
      <c r="D79" s="25" t="s">
        <v>1306</v>
      </c>
      <c r="E79" s="25" t="s">
        <v>1307</v>
      </c>
      <c r="F79" s="25" t="s">
        <v>1308</v>
      </c>
      <c r="G79" s="25" t="s">
        <v>1213</v>
      </c>
      <c r="H79" s="25" t="s">
        <v>944</v>
      </c>
      <c r="I79" s="25" t="s">
        <v>18</v>
      </c>
    </row>
    <row r="80" spans="1:9" ht="46" x14ac:dyDescent="0.3">
      <c r="A80" s="87" t="s">
        <v>1518</v>
      </c>
      <c r="B80" s="27" t="s">
        <v>1519</v>
      </c>
      <c r="C80" s="27" t="s">
        <v>1520</v>
      </c>
      <c r="D80" s="25" t="s">
        <v>1306</v>
      </c>
      <c r="E80" s="25" t="s">
        <v>1307</v>
      </c>
      <c r="F80" s="25" t="s">
        <v>1308</v>
      </c>
      <c r="G80" s="25" t="s">
        <v>1199</v>
      </c>
      <c r="H80" s="25" t="s">
        <v>1017</v>
      </c>
      <c r="I80" s="25" t="s">
        <v>18</v>
      </c>
    </row>
    <row r="81" spans="1:9" ht="46" x14ac:dyDescent="0.3">
      <c r="A81" s="87" t="s">
        <v>1521</v>
      </c>
      <c r="B81" s="27" t="s">
        <v>1386</v>
      </c>
      <c r="C81" s="27" t="s">
        <v>1387</v>
      </c>
      <c r="D81" s="25" t="s">
        <v>1306</v>
      </c>
      <c r="E81" s="25" t="s">
        <v>1307</v>
      </c>
      <c r="F81" s="25" t="s">
        <v>1308</v>
      </c>
      <c r="G81" s="25" t="s">
        <v>1213</v>
      </c>
      <c r="H81" s="25" t="s">
        <v>944</v>
      </c>
      <c r="I81" s="25" t="s">
        <v>18</v>
      </c>
    </row>
    <row r="82" spans="1:9" ht="57.5" x14ac:dyDescent="0.3">
      <c r="A82" s="87" t="s">
        <v>1522</v>
      </c>
      <c r="B82" s="27" t="s">
        <v>1523</v>
      </c>
      <c r="C82" s="27" t="s">
        <v>1524</v>
      </c>
      <c r="D82" s="25" t="s">
        <v>1306</v>
      </c>
      <c r="E82" s="25" t="s">
        <v>1307</v>
      </c>
      <c r="F82" s="25" t="s">
        <v>1308</v>
      </c>
      <c r="G82" s="25" t="s">
        <v>1199</v>
      </c>
      <c r="H82" s="25" t="s">
        <v>1349</v>
      </c>
      <c r="I82" s="25" t="s">
        <v>18</v>
      </c>
    </row>
    <row r="83" spans="1:9" ht="34.5" x14ac:dyDescent="0.3">
      <c r="A83" s="87" t="s">
        <v>1525</v>
      </c>
      <c r="B83" s="27" t="s">
        <v>1386</v>
      </c>
      <c r="C83" s="27" t="s">
        <v>1387</v>
      </c>
      <c r="D83" s="25" t="s">
        <v>1306</v>
      </c>
      <c r="E83" s="25" t="s">
        <v>1307</v>
      </c>
      <c r="F83" s="25" t="s">
        <v>1308</v>
      </c>
      <c r="G83" s="25" t="s">
        <v>1199</v>
      </c>
      <c r="H83" s="25" t="s">
        <v>1349</v>
      </c>
      <c r="I83" s="25" t="s">
        <v>18</v>
      </c>
    </row>
    <row r="84" spans="1:9" ht="46" x14ac:dyDescent="0.3">
      <c r="A84" s="87" t="s">
        <v>1526</v>
      </c>
      <c r="B84" s="27" t="s">
        <v>1516</v>
      </c>
      <c r="C84" s="27" t="s">
        <v>1517</v>
      </c>
      <c r="D84" s="25" t="s">
        <v>1306</v>
      </c>
      <c r="E84" s="25" t="s">
        <v>1307</v>
      </c>
      <c r="F84" s="25" t="s">
        <v>1308</v>
      </c>
      <c r="G84" s="25" t="s">
        <v>1199</v>
      </c>
      <c r="H84" s="25" t="s">
        <v>1349</v>
      </c>
      <c r="I84" s="25" t="s">
        <v>18</v>
      </c>
    </row>
    <row r="85" spans="1:9" ht="57.5" x14ac:dyDescent="0.3">
      <c r="A85" s="87" t="s">
        <v>1527</v>
      </c>
      <c r="B85" s="27" t="s">
        <v>1528</v>
      </c>
      <c r="C85" s="27" t="s">
        <v>1529</v>
      </c>
      <c r="D85" s="25" t="s">
        <v>1306</v>
      </c>
      <c r="E85" s="25" t="s">
        <v>1307</v>
      </c>
      <c r="F85" s="25" t="s">
        <v>1312</v>
      </c>
      <c r="G85" s="25" t="s">
        <v>1213</v>
      </c>
      <c r="H85" s="25" t="s">
        <v>944</v>
      </c>
      <c r="I85" s="25" t="s">
        <v>18</v>
      </c>
    </row>
    <row r="86" spans="1:9" ht="46" x14ac:dyDescent="0.3">
      <c r="A86" s="87" t="s">
        <v>1530</v>
      </c>
      <c r="B86" s="27" t="s">
        <v>1531</v>
      </c>
      <c r="C86" s="27" t="s">
        <v>1532</v>
      </c>
      <c r="D86" s="25" t="s">
        <v>1306</v>
      </c>
      <c r="E86" s="25" t="s">
        <v>1307</v>
      </c>
      <c r="F86" s="25" t="s">
        <v>1312</v>
      </c>
      <c r="G86" s="25" t="s">
        <v>1213</v>
      </c>
      <c r="H86" s="25" t="s">
        <v>944</v>
      </c>
      <c r="I86" s="25" t="s">
        <v>18</v>
      </c>
    </row>
    <row r="87" spans="1:9" ht="46" x14ac:dyDescent="0.3">
      <c r="A87" s="87" t="s">
        <v>1533</v>
      </c>
      <c r="B87" s="27" t="s">
        <v>1367</v>
      </c>
      <c r="C87" s="27" t="s">
        <v>1368</v>
      </c>
      <c r="D87" s="25" t="s">
        <v>1306</v>
      </c>
      <c r="E87" s="25" t="s">
        <v>1307</v>
      </c>
      <c r="F87" s="25" t="s">
        <v>1308</v>
      </c>
      <c r="G87" s="25" t="s">
        <v>1213</v>
      </c>
      <c r="H87" s="25" t="s">
        <v>1278</v>
      </c>
      <c r="I87" s="25" t="s">
        <v>18</v>
      </c>
    </row>
    <row r="88" spans="1:9" ht="46" x14ac:dyDescent="0.3">
      <c r="A88" s="87" t="s">
        <v>1534</v>
      </c>
      <c r="B88" s="27" t="s">
        <v>1535</v>
      </c>
      <c r="C88" s="27" t="s">
        <v>1536</v>
      </c>
      <c r="D88" s="25" t="s">
        <v>1306</v>
      </c>
      <c r="E88" s="25" t="s">
        <v>1307</v>
      </c>
      <c r="F88" s="25" t="s">
        <v>1308</v>
      </c>
      <c r="G88" s="25" t="s">
        <v>1313</v>
      </c>
      <c r="H88" s="25" t="s">
        <v>1017</v>
      </c>
      <c r="I88" s="25" t="s">
        <v>18</v>
      </c>
    </row>
    <row r="89" spans="1:9" ht="23" x14ac:dyDescent="0.3">
      <c r="A89" s="87" t="s">
        <v>1537</v>
      </c>
      <c r="B89" s="27" t="s">
        <v>1538</v>
      </c>
      <c r="C89" s="27" t="s">
        <v>1539</v>
      </c>
      <c r="D89" s="25" t="s">
        <v>1306</v>
      </c>
      <c r="E89" s="25" t="s">
        <v>1307</v>
      </c>
      <c r="F89" s="25" t="s">
        <v>1308</v>
      </c>
      <c r="G89" s="25" t="s">
        <v>1313</v>
      </c>
      <c r="H89" s="25" t="s">
        <v>1017</v>
      </c>
      <c r="I89" s="25" t="s">
        <v>18</v>
      </c>
    </row>
    <row r="90" spans="1:9" ht="34.5" x14ac:dyDescent="0.3">
      <c r="A90" s="87" t="s">
        <v>1540</v>
      </c>
      <c r="B90" s="27" t="s">
        <v>1541</v>
      </c>
      <c r="C90" s="27" t="s">
        <v>1542</v>
      </c>
      <c r="D90" s="25" t="s">
        <v>1306</v>
      </c>
      <c r="E90" s="25" t="s">
        <v>1307</v>
      </c>
      <c r="F90" s="25" t="s">
        <v>1308</v>
      </c>
      <c r="G90" s="25" t="s">
        <v>1199</v>
      </c>
      <c r="H90" s="25" t="s">
        <v>1017</v>
      </c>
      <c r="I90" s="25" t="s">
        <v>18</v>
      </c>
    </row>
    <row r="91" spans="1:9" ht="23" x14ac:dyDescent="0.3">
      <c r="A91" s="87" t="s">
        <v>1543</v>
      </c>
      <c r="B91" s="27" t="s">
        <v>1497</v>
      </c>
      <c r="C91" s="27" t="s">
        <v>1498</v>
      </c>
      <c r="D91" s="25" t="s">
        <v>1306</v>
      </c>
      <c r="E91" s="25" t="s">
        <v>1307</v>
      </c>
      <c r="F91" s="25" t="s">
        <v>1308</v>
      </c>
      <c r="G91" s="25" t="s">
        <v>1199</v>
      </c>
      <c r="H91" s="25" t="s">
        <v>1017</v>
      </c>
      <c r="I91" s="25" t="s">
        <v>18</v>
      </c>
    </row>
    <row r="92" spans="1:9" ht="23" x14ac:dyDescent="0.3">
      <c r="A92" s="87" t="s">
        <v>1544</v>
      </c>
      <c r="B92" s="27" t="s">
        <v>1545</v>
      </c>
      <c r="C92" s="27" t="s">
        <v>1546</v>
      </c>
      <c r="D92" s="25" t="s">
        <v>1306</v>
      </c>
      <c r="E92" s="25" t="s">
        <v>1307</v>
      </c>
      <c r="F92" s="25" t="s">
        <v>1308</v>
      </c>
      <c r="G92" s="25" t="s">
        <v>1199</v>
      </c>
      <c r="H92" s="25" t="s">
        <v>1017</v>
      </c>
      <c r="I92" s="25" t="s">
        <v>18</v>
      </c>
    </row>
    <row r="93" spans="1:9" ht="34.5" x14ac:dyDescent="0.3">
      <c r="A93" s="87" t="s">
        <v>1547</v>
      </c>
      <c r="B93" s="27" t="s">
        <v>1548</v>
      </c>
      <c r="C93" s="27" t="s">
        <v>1549</v>
      </c>
      <c r="D93" s="25" t="s">
        <v>1306</v>
      </c>
      <c r="E93" s="25" t="s">
        <v>1307</v>
      </c>
      <c r="F93" s="25" t="s">
        <v>1308</v>
      </c>
      <c r="G93" s="25" t="s">
        <v>1313</v>
      </c>
      <c r="H93" s="25" t="s">
        <v>1017</v>
      </c>
      <c r="I93" s="25" t="s">
        <v>18</v>
      </c>
    </row>
    <row r="94" spans="1:9" ht="23" x14ac:dyDescent="0.3">
      <c r="A94" s="87" t="s">
        <v>1550</v>
      </c>
      <c r="B94" s="27" t="s">
        <v>1551</v>
      </c>
      <c r="C94" s="27" t="s">
        <v>1552</v>
      </c>
      <c r="D94" s="25" t="s">
        <v>1306</v>
      </c>
      <c r="E94" s="25" t="s">
        <v>1307</v>
      </c>
      <c r="F94" s="25" t="s">
        <v>1308</v>
      </c>
      <c r="G94" s="25" t="s">
        <v>1199</v>
      </c>
      <c r="H94" s="25" t="s">
        <v>1017</v>
      </c>
      <c r="I94" s="25" t="s">
        <v>18</v>
      </c>
    </row>
    <row r="95" spans="1:9" ht="57.5" x14ac:dyDescent="0.3">
      <c r="A95" s="87" t="s">
        <v>1553</v>
      </c>
      <c r="B95" s="27" t="s">
        <v>1554</v>
      </c>
      <c r="C95" s="27" t="s">
        <v>1555</v>
      </c>
      <c r="D95" s="25" t="s">
        <v>1306</v>
      </c>
      <c r="E95" s="25" t="s">
        <v>1307</v>
      </c>
      <c r="F95" s="25" t="s">
        <v>1308</v>
      </c>
      <c r="G95" s="25" t="s">
        <v>1213</v>
      </c>
      <c r="H95" s="25" t="s">
        <v>1278</v>
      </c>
      <c r="I95" s="25" t="s">
        <v>18</v>
      </c>
    </row>
    <row r="96" spans="1:9" ht="57.5" x14ac:dyDescent="0.3">
      <c r="A96" s="87" t="s">
        <v>1556</v>
      </c>
      <c r="B96" s="27" t="s">
        <v>1557</v>
      </c>
      <c r="C96" s="27" t="s">
        <v>1558</v>
      </c>
      <c r="D96" s="25" t="s">
        <v>1306</v>
      </c>
      <c r="E96" s="25" t="s">
        <v>1307</v>
      </c>
      <c r="F96" s="25" t="s">
        <v>1308</v>
      </c>
      <c r="G96" s="25" t="s">
        <v>1213</v>
      </c>
      <c r="H96" s="25" t="s">
        <v>1314</v>
      </c>
      <c r="I96" s="25" t="s">
        <v>18</v>
      </c>
    </row>
    <row r="97" spans="1:9" ht="34.5" x14ac:dyDescent="0.3">
      <c r="A97" s="87" t="s">
        <v>1559</v>
      </c>
      <c r="B97" s="27" t="s">
        <v>1560</v>
      </c>
      <c r="C97" s="27" t="s">
        <v>1561</v>
      </c>
      <c r="D97" s="25" t="s">
        <v>1306</v>
      </c>
      <c r="E97" s="25" t="s">
        <v>1307</v>
      </c>
      <c r="F97" s="25" t="s">
        <v>1308</v>
      </c>
      <c r="G97" s="25" t="s">
        <v>1199</v>
      </c>
      <c r="H97" s="25" t="s">
        <v>1017</v>
      </c>
      <c r="I97" s="25" t="s">
        <v>18</v>
      </c>
    </row>
    <row r="98" spans="1:9" ht="57.5" x14ac:dyDescent="0.3">
      <c r="A98" s="87" t="s">
        <v>1562</v>
      </c>
      <c r="B98" s="27" t="s">
        <v>1563</v>
      </c>
      <c r="C98" s="27" t="s">
        <v>1564</v>
      </c>
      <c r="D98" s="25" t="s">
        <v>1306</v>
      </c>
      <c r="E98" s="25" t="s">
        <v>1307</v>
      </c>
      <c r="F98" s="25" t="s">
        <v>1308</v>
      </c>
      <c r="G98" s="25" t="s">
        <v>1199</v>
      </c>
      <c r="H98" s="25" t="s">
        <v>1313</v>
      </c>
      <c r="I98" s="25" t="s">
        <v>18</v>
      </c>
    </row>
    <row r="99" spans="1:9" ht="34.5" x14ac:dyDescent="0.3">
      <c r="A99" s="87" t="s">
        <v>1565</v>
      </c>
      <c r="B99" s="27" t="s">
        <v>1566</v>
      </c>
      <c r="C99" s="27" t="s">
        <v>1567</v>
      </c>
      <c r="D99" s="25" t="s">
        <v>1306</v>
      </c>
      <c r="E99" s="25" t="s">
        <v>1307</v>
      </c>
      <c r="F99" s="25" t="s">
        <v>1308</v>
      </c>
      <c r="G99" s="25" t="s">
        <v>1213</v>
      </c>
      <c r="H99" s="25" t="s">
        <v>944</v>
      </c>
      <c r="I99" s="25" t="s">
        <v>18</v>
      </c>
    </row>
    <row r="100" spans="1:9" ht="23" x14ac:dyDescent="0.3">
      <c r="A100" s="87" t="s">
        <v>1568</v>
      </c>
      <c r="B100" s="27" t="s">
        <v>1465</v>
      </c>
      <c r="C100" s="27" t="s">
        <v>1466</v>
      </c>
      <c r="D100" s="25" t="s">
        <v>1306</v>
      </c>
      <c r="E100" s="25" t="s">
        <v>1307</v>
      </c>
      <c r="F100" s="25" t="s">
        <v>1308</v>
      </c>
      <c r="G100" s="25" t="s">
        <v>1199</v>
      </c>
      <c r="H100" s="25" t="s">
        <v>1017</v>
      </c>
      <c r="I100" s="25" t="s">
        <v>18</v>
      </c>
    </row>
    <row r="101" spans="1:9" ht="57.5" x14ac:dyDescent="0.3">
      <c r="A101" s="87" t="s">
        <v>1569</v>
      </c>
      <c r="B101" s="27" t="s">
        <v>1465</v>
      </c>
      <c r="C101" s="27" t="s">
        <v>1466</v>
      </c>
      <c r="D101" s="25" t="s">
        <v>1306</v>
      </c>
      <c r="E101" s="25" t="s">
        <v>1307</v>
      </c>
      <c r="F101" s="25" t="s">
        <v>1308</v>
      </c>
      <c r="G101" s="25" t="s">
        <v>1199</v>
      </c>
      <c r="H101" s="25" t="s">
        <v>1017</v>
      </c>
      <c r="I101" s="25" t="s">
        <v>18</v>
      </c>
    </row>
    <row r="102" spans="1:9" ht="23" x14ac:dyDescent="0.3">
      <c r="A102" s="87" t="s">
        <v>1570</v>
      </c>
      <c r="B102" s="27" t="s">
        <v>1465</v>
      </c>
      <c r="C102" s="27" t="s">
        <v>1466</v>
      </c>
      <c r="D102" s="25" t="s">
        <v>1306</v>
      </c>
      <c r="E102" s="25" t="s">
        <v>1307</v>
      </c>
      <c r="F102" s="25" t="s">
        <v>1308</v>
      </c>
      <c r="G102" s="25" t="s">
        <v>1213</v>
      </c>
      <c r="H102" s="25" t="s">
        <v>1017</v>
      </c>
      <c r="I102" s="25" t="s">
        <v>18</v>
      </c>
    </row>
    <row r="103" spans="1:9" ht="23" x14ac:dyDescent="0.3">
      <c r="A103" s="87" t="s">
        <v>1571</v>
      </c>
      <c r="B103" s="27" t="s">
        <v>1572</v>
      </c>
      <c r="C103" s="27" t="s">
        <v>1573</v>
      </c>
      <c r="D103" s="25" t="s">
        <v>1306</v>
      </c>
      <c r="E103" s="25" t="s">
        <v>1307</v>
      </c>
      <c r="F103" s="25" t="s">
        <v>1308</v>
      </c>
      <c r="G103" s="25" t="s">
        <v>1213</v>
      </c>
      <c r="H103" s="25" t="s">
        <v>944</v>
      </c>
      <c r="I103" s="25" t="s">
        <v>18</v>
      </c>
    </row>
    <row r="104" spans="1:9" ht="23" x14ac:dyDescent="0.3">
      <c r="A104" s="87" t="s">
        <v>1574</v>
      </c>
      <c r="B104" s="27" t="s">
        <v>1575</v>
      </c>
      <c r="C104" s="27" t="s">
        <v>1576</v>
      </c>
      <c r="D104" s="25" t="s">
        <v>1306</v>
      </c>
      <c r="E104" s="25" t="s">
        <v>1307</v>
      </c>
      <c r="F104" s="25" t="s">
        <v>1308</v>
      </c>
      <c r="G104" s="25" t="s">
        <v>1213</v>
      </c>
      <c r="H104" s="25" t="s">
        <v>944</v>
      </c>
      <c r="I104" s="25" t="s">
        <v>18</v>
      </c>
    </row>
    <row r="105" spans="1:9" ht="34.5" x14ac:dyDescent="0.3">
      <c r="A105" s="87" t="s">
        <v>1577</v>
      </c>
      <c r="B105" s="27" t="s">
        <v>1367</v>
      </c>
      <c r="C105" s="27" t="s">
        <v>1368</v>
      </c>
      <c r="D105" s="25" t="s">
        <v>1306</v>
      </c>
      <c r="E105" s="25" t="s">
        <v>1307</v>
      </c>
      <c r="F105" s="25" t="s">
        <v>1308</v>
      </c>
      <c r="G105" s="25" t="s">
        <v>1213</v>
      </c>
      <c r="H105" s="25" t="s">
        <v>944</v>
      </c>
      <c r="I105" s="25" t="s">
        <v>18</v>
      </c>
    </row>
    <row r="106" spans="1:9" ht="46" x14ac:dyDescent="0.3">
      <c r="A106" s="87" t="s">
        <v>1578</v>
      </c>
      <c r="B106" s="27" t="s">
        <v>1579</v>
      </c>
      <c r="C106" s="27" t="s">
        <v>1580</v>
      </c>
      <c r="D106" s="25" t="s">
        <v>1306</v>
      </c>
      <c r="E106" s="25" t="s">
        <v>1307</v>
      </c>
      <c r="F106" s="25" t="s">
        <v>1308</v>
      </c>
      <c r="G106" s="25" t="s">
        <v>1313</v>
      </c>
      <c r="H106" s="25" t="s">
        <v>1392</v>
      </c>
      <c r="I106" s="25" t="s">
        <v>18</v>
      </c>
    </row>
    <row r="107" spans="1:9" ht="34.5" x14ac:dyDescent="0.3">
      <c r="A107" s="87" t="s">
        <v>1581</v>
      </c>
      <c r="B107" s="27" t="s">
        <v>1503</v>
      </c>
      <c r="C107" s="27" t="s">
        <v>1504</v>
      </c>
      <c r="D107" s="25" t="s">
        <v>1306</v>
      </c>
      <c r="E107" s="25" t="s">
        <v>1307</v>
      </c>
      <c r="F107" s="25" t="s">
        <v>1308</v>
      </c>
      <c r="G107" s="25" t="s">
        <v>1313</v>
      </c>
      <c r="H107" s="25" t="s">
        <v>1392</v>
      </c>
      <c r="I107" s="25" t="s">
        <v>18</v>
      </c>
    </row>
    <row r="108" spans="1:9" ht="23" x14ac:dyDescent="0.3">
      <c r="A108" s="87" t="s">
        <v>1582</v>
      </c>
      <c r="B108" s="27" t="s">
        <v>1583</v>
      </c>
      <c r="C108" s="27" t="s">
        <v>1584</v>
      </c>
      <c r="D108" s="25" t="s">
        <v>1306</v>
      </c>
      <c r="E108" s="25" t="s">
        <v>1307</v>
      </c>
      <c r="F108" s="25" t="s">
        <v>1308</v>
      </c>
      <c r="G108" s="25" t="s">
        <v>1313</v>
      </c>
      <c r="H108" s="25" t="s">
        <v>1313</v>
      </c>
      <c r="I108" s="25" t="s">
        <v>18</v>
      </c>
    </row>
    <row r="109" spans="1:9" ht="46" x14ac:dyDescent="0.3">
      <c r="A109" s="87" t="s">
        <v>1585</v>
      </c>
      <c r="B109" s="27" t="s">
        <v>1586</v>
      </c>
      <c r="C109" s="27" t="s">
        <v>1587</v>
      </c>
      <c r="D109" s="25" t="s">
        <v>1306</v>
      </c>
      <c r="E109" s="25" t="s">
        <v>1307</v>
      </c>
      <c r="F109" s="25" t="s">
        <v>1308</v>
      </c>
      <c r="G109" s="25" t="s">
        <v>1313</v>
      </c>
      <c r="H109" s="25" t="s">
        <v>1313</v>
      </c>
      <c r="I109" s="25" t="s">
        <v>18</v>
      </c>
    </row>
    <row r="110" spans="1:9" ht="46" x14ac:dyDescent="0.3">
      <c r="A110" s="87" t="s">
        <v>1588</v>
      </c>
      <c r="B110" s="27" t="s">
        <v>1589</v>
      </c>
      <c r="C110" s="27" t="s">
        <v>1590</v>
      </c>
      <c r="D110" s="25" t="s">
        <v>1306</v>
      </c>
      <c r="E110" s="25" t="s">
        <v>1307</v>
      </c>
      <c r="F110" s="25" t="s">
        <v>1308</v>
      </c>
      <c r="G110" s="25" t="s">
        <v>1213</v>
      </c>
      <c r="H110" s="25" t="s">
        <v>1313</v>
      </c>
      <c r="I110" s="25" t="s">
        <v>18</v>
      </c>
    </row>
    <row r="111" spans="1:9" ht="34.5" x14ac:dyDescent="0.3">
      <c r="A111" s="87" t="s">
        <v>1591</v>
      </c>
      <c r="B111" s="27" t="s">
        <v>1329</v>
      </c>
      <c r="C111" s="27" t="s">
        <v>1330</v>
      </c>
      <c r="D111" s="25" t="s">
        <v>1306</v>
      </c>
      <c r="E111" s="25" t="s">
        <v>1307</v>
      </c>
      <c r="F111" s="25" t="s">
        <v>1308</v>
      </c>
      <c r="G111" s="25" t="s">
        <v>1313</v>
      </c>
      <c r="H111" s="25" t="s">
        <v>1313</v>
      </c>
      <c r="I111" s="25" t="s">
        <v>18</v>
      </c>
    </row>
    <row r="112" spans="1:9" ht="23" x14ac:dyDescent="0.3">
      <c r="A112" s="87" t="s">
        <v>1592</v>
      </c>
      <c r="B112" s="27" t="s">
        <v>1593</v>
      </c>
      <c r="C112" s="27" t="s">
        <v>1594</v>
      </c>
      <c r="D112" s="25" t="s">
        <v>1306</v>
      </c>
      <c r="E112" s="25" t="s">
        <v>1307</v>
      </c>
      <c r="F112" s="25" t="s">
        <v>1308</v>
      </c>
      <c r="G112" s="25" t="s">
        <v>1213</v>
      </c>
      <c r="H112" s="25" t="s">
        <v>1313</v>
      </c>
      <c r="I112" s="25" t="s">
        <v>18</v>
      </c>
    </row>
    <row r="113" spans="1:9" ht="57.5" x14ac:dyDescent="0.3">
      <c r="A113" s="87" t="s">
        <v>1595</v>
      </c>
      <c r="B113" s="27" t="s">
        <v>1596</v>
      </c>
      <c r="C113" s="27" t="s">
        <v>1597</v>
      </c>
      <c r="D113" s="25" t="s">
        <v>1306</v>
      </c>
      <c r="E113" s="25" t="s">
        <v>1307</v>
      </c>
      <c r="F113" s="25" t="s">
        <v>1308</v>
      </c>
      <c r="G113" s="25" t="s">
        <v>1313</v>
      </c>
      <c r="H113" s="25" t="s">
        <v>1278</v>
      </c>
      <c r="I113" s="25" t="s">
        <v>18</v>
      </c>
    </row>
    <row r="114" spans="1:9" ht="46" x14ac:dyDescent="0.3">
      <c r="A114" s="87" t="s">
        <v>1598</v>
      </c>
      <c r="B114" s="27" t="s">
        <v>1599</v>
      </c>
      <c r="C114" s="27" t="s">
        <v>1600</v>
      </c>
      <c r="D114" s="25" t="s">
        <v>1306</v>
      </c>
      <c r="E114" s="25" t="s">
        <v>1307</v>
      </c>
      <c r="F114" s="25" t="s">
        <v>1308</v>
      </c>
      <c r="G114" s="25" t="s">
        <v>1213</v>
      </c>
      <c r="H114" s="25" t="s">
        <v>944</v>
      </c>
      <c r="I114" s="25" t="s">
        <v>18</v>
      </c>
    </row>
    <row r="115" spans="1:9" ht="46" x14ac:dyDescent="0.3">
      <c r="A115" s="87" t="s">
        <v>1601</v>
      </c>
      <c r="B115" s="27" t="s">
        <v>1602</v>
      </c>
      <c r="C115" s="27" t="s">
        <v>1603</v>
      </c>
      <c r="D115" s="25" t="s">
        <v>1306</v>
      </c>
      <c r="E115" s="25" t="s">
        <v>1307</v>
      </c>
      <c r="F115" s="25" t="s">
        <v>1308</v>
      </c>
      <c r="G115" s="25" t="s">
        <v>1313</v>
      </c>
      <c r="H115" s="25" t="s">
        <v>1313</v>
      </c>
      <c r="I115" s="25" t="s">
        <v>18</v>
      </c>
    </row>
    <row r="116" spans="1:9" ht="46" x14ac:dyDescent="0.3">
      <c r="A116" s="87" t="s">
        <v>1604</v>
      </c>
      <c r="B116" s="27" t="s">
        <v>1446</v>
      </c>
      <c r="C116" s="27" t="s">
        <v>1447</v>
      </c>
      <c r="D116" s="25" t="s">
        <v>1306</v>
      </c>
      <c r="E116" s="25" t="s">
        <v>1307</v>
      </c>
      <c r="F116" s="25" t="s">
        <v>1308</v>
      </c>
      <c r="G116" s="25" t="s">
        <v>1199</v>
      </c>
      <c r="H116" s="25" t="s">
        <v>1349</v>
      </c>
      <c r="I116" s="25" t="s">
        <v>18</v>
      </c>
    </row>
    <row r="117" spans="1:9" ht="46" x14ac:dyDescent="0.3">
      <c r="A117" s="87" t="s">
        <v>1605</v>
      </c>
      <c r="B117" s="27" t="s">
        <v>1386</v>
      </c>
      <c r="C117" s="27" t="s">
        <v>1387</v>
      </c>
      <c r="D117" s="25" t="s">
        <v>1306</v>
      </c>
      <c r="E117" s="25" t="s">
        <v>1307</v>
      </c>
      <c r="F117" s="25" t="s">
        <v>1308</v>
      </c>
      <c r="G117" s="25" t="s">
        <v>1313</v>
      </c>
      <c r="H117" s="25" t="s">
        <v>1313</v>
      </c>
      <c r="I117" s="25" t="s">
        <v>18</v>
      </c>
    </row>
    <row r="118" spans="1:9" ht="34.5" x14ac:dyDescent="0.3">
      <c r="A118" s="87" t="s">
        <v>1606</v>
      </c>
      <c r="B118" s="27" t="s">
        <v>1386</v>
      </c>
      <c r="C118" s="27" t="s">
        <v>1387</v>
      </c>
      <c r="D118" s="25" t="s">
        <v>1306</v>
      </c>
      <c r="E118" s="25" t="s">
        <v>1307</v>
      </c>
      <c r="F118" s="25" t="s">
        <v>1308</v>
      </c>
      <c r="G118" s="25" t="s">
        <v>1313</v>
      </c>
      <c r="H118" s="25" t="s">
        <v>1313</v>
      </c>
      <c r="I118" s="25" t="s">
        <v>18</v>
      </c>
    </row>
    <row r="119" spans="1:9" ht="34.5" x14ac:dyDescent="0.3">
      <c r="A119" s="87" t="s">
        <v>1607</v>
      </c>
      <c r="B119" s="27" t="s">
        <v>1386</v>
      </c>
      <c r="C119" s="27" t="s">
        <v>1387</v>
      </c>
      <c r="D119" s="25" t="s">
        <v>1306</v>
      </c>
      <c r="E119" s="25" t="s">
        <v>1307</v>
      </c>
      <c r="F119" s="25" t="s">
        <v>1308</v>
      </c>
      <c r="G119" s="25" t="s">
        <v>1313</v>
      </c>
      <c r="H119" s="25" t="s">
        <v>1392</v>
      </c>
      <c r="I119" s="25" t="s">
        <v>18</v>
      </c>
    </row>
    <row r="120" spans="1:9" ht="46" x14ac:dyDescent="0.3">
      <c r="A120" s="87" t="s">
        <v>1608</v>
      </c>
      <c r="B120" s="27" t="s">
        <v>1609</v>
      </c>
      <c r="C120" s="27" t="s">
        <v>1610</v>
      </c>
      <c r="D120" s="25" t="s">
        <v>1306</v>
      </c>
      <c r="E120" s="25" t="s">
        <v>1307</v>
      </c>
      <c r="F120" s="25" t="s">
        <v>1308</v>
      </c>
      <c r="G120" s="25" t="s">
        <v>1213</v>
      </c>
      <c r="H120" s="25" t="s">
        <v>944</v>
      </c>
      <c r="I120" s="25" t="s">
        <v>18</v>
      </c>
    </row>
    <row r="121" spans="1:9" ht="46" x14ac:dyDescent="0.3">
      <c r="A121" s="87" t="s">
        <v>1611</v>
      </c>
      <c r="B121" s="27" t="s">
        <v>1612</v>
      </c>
      <c r="C121" s="27" t="s">
        <v>1613</v>
      </c>
      <c r="D121" s="25" t="s">
        <v>1306</v>
      </c>
      <c r="E121" s="25" t="s">
        <v>1307</v>
      </c>
      <c r="F121" s="25" t="s">
        <v>1308</v>
      </c>
      <c r="G121" s="25" t="s">
        <v>1213</v>
      </c>
      <c r="H121" s="25" t="s">
        <v>944</v>
      </c>
      <c r="I121" s="25" t="s">
        <v>18</v>
      </c>
    </row>
    <row r="122" spans="1:9" ht="46" x14ac:dyDescent="0.3">
      <c r="A122" s="87" t="s">
        <v>1614</v>
      </c>
      <c r="B122" s="27" t="s">
        <v>1615</v>
      </c>
      <c r="C122" s="27" t="s">
        <v>1616</v>
      </c>
      <c r="D122" s="25" t="s">
        <v>1306</v>
      </c>
      <c r="E122" s="25" t="s">
        <v>1307</v>
      </c>
      <c r="F122" s="25" t="s">
        <v>1308</v>
      </c>
      <c r="G122" s="25" t="s">
        <v>1213</v>
      </c>
      <c r="H122" s="25" t="s">
        <v>944</v>
      </c>
      <c r="I122" s="25" t="s">
        <v>18</v>
      </c>
    </row>
    <row r="123" spans="1:9" ht="34.5" x14ac:dyDescent="0.3">
      <c r="A123" s="87" t="s">
        <v>1617</v>
      </c>
      <c r="B123" s="27" t="s">
        <v>1618</v>
      </c>
      <c r="C123" s="27" t="s">
        <v>1619</v>
      </c>
      <c r="D123" s="25" t="s">
        <v>1306</v>
      </c>
      <c r="E123" s="25" t="s">
        <v>1307</v>
      </c>
      <c r="F123" s="25" t="s">
        <v>1308</v>
      </c>
      <c r="G123" s="25" t="s">
        <v>1213</v>
      </c>
      <c r="H123" s="25" t="s">
        <v>944</v>
      </c>
      <c r="I123" s="25" t="s">
        <v>18</v>
      </c>
    </row>
    <row r="124" spans="1:9" ht="23" x14ac:dyDescent="0.3">
      <c r="A124" s="87" t="s">
        <v>1620</v>
      </c>
      <c r="B124" s="27" t="s">
        <v>1621</v>
      </c>
      <c r="C124" s="27" t="s">
        <v>1622</v>
      </c>
      <c r="D124" s="25" t="s">
        <v>1306</v>
      </c>
      <c r="E124" s="25" t="s">
        <v>1307</v>
      </c>
      <c r="F124" s="25" t="s">
        <v>1308</v>
      </c>
      <c r="G124" s="25" t="s">
        <v>1213</v>
      </c>
      <c r="H124" s="25" t="s">
        <v>944</v>
      </c>
      <c r="I124" s="25" t="s">
        <v>18</v>
      </c>
    </row>
    <row r="125" spans="1:9" ht="23" x14ac:dyDescent="0.3">
      <c r="A125" s="87" t="s">
        <v>1623</v>
      </c>
      <c r="B125" s="27" t="s">
        <v>1341</v>
      </c>
      <c r="C125" s="27" t="s">
        <v>1342</v>
      </c>
      <c r="D125" s="25" t="s">
        <v>1306</v>
      </c>
      <c r="E125" s="25" t="s">
        <v>1307</v>
      </c>
      <c r="F125" s="25" t="s">
        <v>1308</v>
      </c>
      <c r="G125" s="25" t="s">
        <v>1199</v>
      </c>
      <c r="H125" s="25" t="s">
        <v>1017</v>
      </c>
      <c r="I125" s="25" t="s">
        <v>18</v>
      </c>
    </row>
    <row r="126" spans="1:9" ht="57.5" x14ac:dyDescent="0.3">
      <c r="A126" s="87" t="s">
        <v>1624</v>
      </c>
      <c r="B126" s="27" t="s">
        <v>1329</v>
      </c>
      <c r="C126" s="27" t="s">
        <v>1330</v>
      </c>
      <c r="D126" s="25" t="s">
        <v>1306</v>
      </c>
      <c r="E126" s="25" t="s">
        <v>1307</v>
      </c>
      <c r="F126" s="25" t="s">
        <v>1308</v>
      </c>
      <c r="G126" s="25" t="s">
        <v>1313</v>
      </c>
      <c r="H126" s="25" t="s">
        <v>1017</v>
      </c>
      <c r="I126" s="25" t="s">
        <v>18</v>
      </c>
    </row>
    <row r="127" spans="1:9" ht="34.5" x14ac:dyDescent="0.3">
      <c r="A127" s="87" t="s">
        <v>1625</v>
      </c>
      <c r="B127" s="27" t="s">
        <v>1626</v>
      </c>
      <c r="C127" s="27" t="s">
        <v>1627</v>
      </c>
      <c r="D127" s="25" t="s">
        <v>1306</v>
      </c>
      <c r="E127" s="25" t="s">
        <v>1307</v>
      </c>
      <c r="F127" s="25" t="s">
        <v>1308</v>
      </c>
      <c r="G127" s="25" t="s">
        <v>1213</v>
      </c>
      <c r="H127" s="25" t="s">
        <v>1490</v>
      </c>
      <c r="I127" s="25" t="s">
        <v>18</v>
      </c>
    </row>
    <row r="128" spans="1:9" ht="23" x14ac:dyDescent="0.3">
      <c r="A128" s="87" t="s">
        <v>1628</v>
      </c>
      <c r="B128" s="27" t="s">
        <v>1629</v>
      </c>
      <c r="C128" s="27" t="s">
        <v>1630</v>
      </c>
      <c r="D128" s="25" t="s">
        <v>1306</v>
      </c>
      <c r="E128" s="25" t="s">
        <v>1307</v>
      </c>
      <c r="F128" s="25" t="s">
        <v>1308</v>
      </c>
      <c r="G128" s="25" t="s">
        <v>1213</v>
      </c>
      <c r="H128" s="25" t="s">
        <v>944</v>
      </c>
      <c r="I128" s="25" t="s">
        <v>18</v>
      </c>
    </row>
    <row r="129" spans="1:9" ht="23" x14ac:dyDescent="0.3">
      <c r="A129" s="87" t="s">
        <v>1631</v>
      </c>
      <c r="B129" s="27" t="s">
        <v>1632</v>
      </c>
      <c r="C129" s="27" t="s">
        <v>1633</v>
      </c>
      <c r="D129" s="25" t="s">
        <v>1306</v>
      </c>
      <c r="E129" s="25" t="s">
        <v>1307</v>
      </c>
      <c r="F129" s="25" t="s">
        <v>1308</v>
      </c>
      <c r="G129" s="25" t="s">
        <v>1213</v>
      </c>
      <c r="H129" s="25" t="s">
        <v>944</v>
      </c>
      <c r="I129" s="25" t="s">
        <v>18</v>
      </c>
    </row>
    <row r="130" spans="1:9" ht="23" x14ac:dyDescent="0.3">
      <c r="A130" s="87" t="s">
        <v>1634</v>
      </c>
      <c r="B130" s="27" t="s">
        <v>1635</v>
      </c>
      <c r="C130" s="27" t="s">
        <v>1636</v>
      </c>
      <c r="D130" s="25" t="s">
        <v>1306</v>
      </c>
      <c r="E130" s="25" t="s">
        <v>1307</v>
      </c>
      <c r="F130" s="25" t="s">
        <v>1308</v>
      </c>
      <c r="G130" s="25" t="s">
        <v>1313</v>
      </c>
      <c r="H130" s="25" t="s">
        <v>1313</v>
      </c>
      <c r="I130" s="25" t="s">
        <v>18</v>
      </c>
    </row>
    <row r="131" spans="1:9" ht="34.5" x14ac:dyDescent="0.3">
      <c r="A131" s="87" t="s">
        <v>1637</v>
      </c>
      <c r="B131" s="27" t="s">
        <v>1638</v>
      </c>
      <c r="C131" s="27" t="s">
        <v>1639</v>
      </c>
      <c r="D131" s="25" t="s">
        <v>1306</v>
      </c>
      <c r="E131" s="25" t="s">
        <v>1307</v>
      </c>
      <c r="F131" s="25" t="s">
        <v>1308</v>
      </c>
      <c r="G131" s="25" t="s">
        <v>1199</v>
      </c>
      <c r="H131" s="25" t="s">
        <v>1017</v>
      </c>
      <c r="I131" s="25" t="s">
        <v>18</v>
      </c>
    </row>
    <row r="132" spans="1:9" ht="57.5" x14ac:dyDescent="0.3">
      <c r="A132" s="87" t="s">
        <v>1640</v>
      </c>
      <c r="B132" s="27" t="s">
        <v>1641</v>
      </c>
      <c r="C132" s="27" t="s">
        <v>1642</v>
      </c>
      <c r="D132" s="25" t="s">
        <v>1306</v>
      </c>
      <c r="E132" s="25" t="s">
        <v>1307</v>
      </c>
      <c r="F132" s="25" t="s">
        <v>1308</v>
      </c>
      <c r="G132" s="25" t="s">
        <v>1313</v>
      </c>
      <c r="H132" s="25" t="s">
        <v>1313</v>
      </c>
      <c r="I132" s="25" t="s">
        <v>18</v>
      </c>
    </row>
    <row r="133" spans="1:9" ht="23" x14ac:dyDescent="0.3">
      <c r="A133" s="87" t="s">
        <v>1643</v>
      </c>
      <c r="B133" s="27" t="s">
        <v>1341</v>
      </c>
      <c r="C133" s="27" t="s">
        <v>1342</v>
      </c>
      <c r="D133" s="25" t="s">
        <v>1306</v>
      </c>
      <c r="E133" s="25" t="s">
        <v>1307</v>
      </c>
      <c r="F133" s="25" t="s">
        <v>1308</v>
      </c>
      <c r="G133" s="25" t="s">
        <v>1213</v>
      </c>
      <c r="H133" s="25" t="s">
        <v>944</v>
      </c>
      <c r="I133" s="25" t="s">
        <v>18</v>
      </c>
    </row>
    <row r="134" spans="1:9" ht="34.5" x14ac:dyDescent="0.3">
      <c r="A134" s="87" t="s">
        <v>1644</v>
      </c>
      <c r="B134" s="27" t="s">
        <v>1645</v>
      </c>
      <c r="C134" s="27" t="s">
        <v>1646</v>
      </c>
      <c r="D134" s="25" t="s">
        <v>1306</v>
      </c>
      <c r="E134" s="25" t="s">
        <v>1647</v>
      </c>
      <c r="F134" s="25" t="s">
        <v>1312</v>
      </c>
      <c r="G134" s="25" t="s">
        <v>1199</v>
      </c>
      <c r="H134" s="25" t="s">
        <v>1017</v>
      </c>
      <c r="I134" s="25" t="s">
        <v>18</v>
      </c>
    </row>
    <row r="135" spans="1:9" ht="46" x14ac:dyDescent="0.3">
      <c r="A135" s="87" t="s">
        <v>1648</v>
      </c>
      <c r="B135" s="27" t="s">
        <v>1649</v>
      </c>
      <c r="C135" s="27" t="s">
        <v>1650</v>
      </c>
      <c r="D135" s="25" t="s">
        <v>1306</v>
      </c>
      <c r="E135" s="25" t="s">
        <v>1307</v>
      </c>
      <c r="F135" s="25" t="s">
        <v>1651</v>
      </c>
      <c r="G135" s="25" t="s">
        <v>1199</v>
      </c>
      <c r="H135" s="25" t="s">
        <v>1017</v>
      </c>
      <c r="I135" s="25" t="s">
        <v>18</v>
      </c>
    </row>
    <row r="136" spans="1:9" ht="46" x14ac:dyDescent="0.3">
      <c r="A136" s="87" t="s">
        <v>1648</v>
      </c>
      <c r="B136" s="27" t="s">
        <v>1652</v>
      </c>
      <c r="C136" s="27" t="s">
        <v>1653</v>
      </c>
      <c r="D136" s="25" t="s">
        <v>1306</v>
      </c>
      <c r="E136" s="25" t="s">
        <v>1307</v>
      </c>
      <c r="F136" s="25" t="s">
        <v>1651</v>
      </c>
      <c r="G136" s="25" t="s">
        <v>1199</v>
      </c>
      <c r="H136" s="25" t="s">
        <v>1017</v>
      </c>
      <c r="I136" s="25" t="s">
        <v>18</v>
      </c>
    </row>
    <row r="137" spans="1:9" ht="23" x14ac:dyDescent="0.3">
      <c r="A137" s="87" t="s">
        <v>1654</v>
      </c>
      <c r="B137" s="27" t="s">
        <v>1655</v>
      </c>
      <c r="C137" s="27" t="s">
        <v>1656</v>
      </c>
      <c r="D137" s="25" t="s">
        <v>1306</v>
      </c>
      <c r="E137" s="25" t="s">
        <v>1647</v>
      </c>
      <c r="F137" s="25" t="s">
        <v>1312</v>
      </c>
      <c r="G137" s="25" t="s">
        <v>1213</v>
      </c>
      <c r="H137" s="25" t="s">
        <v>944</v>
      </c>
      <c r="I137" s="25" t="s">
        <v>18</v>
      </c>
    </row>
    <row r="138" spans="1:9" ht="23" x14ac:dyDescent="0.3">
      <c r="A138" s="87" t="s">
        <v>1654</v>
      </c>
      <c r="B138" s="27" t="s">
        <v>1657</v>
      </c>
      <c r="C138" s="27" t="s">
        <v>1658</v>
      </c>
      <c r="D138" s="25" t="s">
        <v>1306</v>
      </c>
      <c r="E138" s="25" t="s">
        <v>1647</v>
      </c>
      <c r="F138" s="25" t="s">
        <v>1312</v>
      </c>
      <c r="G138" s="25" t="s">
        <v>1213</v>
      </c>
      <c r="H138" s="25" t="s">
        <v>944</v>
      </c>
      <c r="I138" s="25" t="s">
        <v>18</v>
      </c>
    </row>
    <row r="139" spans="1:9" ht="23" x14ac:dyDescent="0.3">
      <c r="A139" s="87" t="s">
        <v>1659</v>
      </c>
      <c r="B139" s="27" t="s">
        <v>1660</v>
      </c>
      <c r="C139" s="27" t="s">
        <v>1661</v>
      </c>
      <c r="D139" s="25" t="s">
        <v>1306</v>
      </c>
      <c r="E139" s="25" t="s">
        <v>1307</v>
      </c>
      <c r="F139" s="25" t="s">
        <v>1651</v>
      </c>
      <c r="G139" s="25" t="s">
        <v>1213</v>
      </c>
      <c r="H139" s="25" t="s">
        <v>944</v>
      </c>
      <c r="I139" s="25" t="s">
        <v>18</v>
      </c>
    </row>
    <row r="140" spans="1:9" ht="23" x14ac:dyDescent="0.3">
      <c r="A140" s="87" t="s">
        <v>1659</v>
      </c>
      <c r="B140" s="27" t="s">
        <v>1662</v>
      </c>
      <c r="C140" s="27" t="s">
        <v>1663</v>
      </c>
      <c r="D140" s="25" t="s">
        <v>1306</v>
      </c>
      <c r="E140" s="25" t="s">
        <v>1307</v>
      </c>
      <c r="F140" s="25" t="s">
        <v>1651</v>
      </c>
      <c r="G140" s="25" t="s">
        <v>1213</v>
      </c>
      <c r="H140" s="25" t="s">
        <v>944</v>
      </c>
      <c r="I140" s="25" t="s">
        <v>18</v>
      </c>
    </row>
    <row r="141" spans="1:9" ht="23" x14ac:dyDescent="0.3">
      <c r="A141" s="87" t="s">
        <v>1659</v>
      </c>
      <c r="B141" s="27" t="s">
        <v>1664</v>
      </c>
      <c r="C141" s="27" t="s">
        <v>1665</v>
      </c>
      <c r="D141" s="25" t="s">
        <v>1306</v>
      </c>
      <c r="E141" s="25" t="s">
        <v>1307</v>
      </c>
      <c r="F141" s="25" t="s">
        <v>1651</v>
      </c>
      <c r="G141" s="25" t="s">
        <v>1213</v>
      </c>
      <c r="H141" s="25" t="s">
        <v>944</v>
      </c>
      <c r="I141" s="25" t="s">
        <v>18</v>
      </c>
    </row>
    <row r="142" spans="1:9" ht="23" x14ac:dyDescent="0.3">
      <c r="A142" s="87" t="s">
        <v>1659</v>
      </c>
      <c r="B142" s="27" t="s">
        <v>1666</v>
      </c>
      <c r="C142" s="27" t="s">
        <v>1667</v>
      </c>
      <c r="D142" s="25" t="s">
        <v>1306</v>
      </c>
      <c r="E142" s="25" t="s">
        <v>1307</v>
      </c>
      <c r="F142" s="25" t="s">
        <v>1651</v>
      </c>
      <c r="G142" s="25" t="s">
        <v>1213</v>
      </c>
      <c r="H142" s="25" t="s">
        <v>944</v>
      </c>
      <c r="I142" s="25" t="s">
        <v>18</v>
      </c>
    </row>
    <row r="143" spans="1:9" ht="34.5" x14ac:dyDescent="0.3">
      <c r="A143" s="87" t="s">
        <v>1668</v>
      </c>
      <c r="B143" s="27" t="s">
        <v>1669</v>
      </c>
      <c r="C143" s="27" t="s">
        <v>1670</v>
      </c>
      <c r="D143" s="25" t="s">
        <v>1306</v>
      </c>
      <c r="E143" s="25" t="s">
        <v>1307</v>
      </c>
      <c r="F143" s="25" t="s">
        <v>1308</v>
      </c>
      <c r="G143" s="25" t="s">
        <v>1313</v>
      </c>
      <c r="H143" s="25" t="s">
        <v>1017</v>
      </c>
      <c r="I143" s="25" t="s">
        <v>18</v>
      </c>
    </row>
    <row r="144" spans="1:9" ht="57.5" x14ac:dyDescent="0.3">
      <c r="A144" s="87" t="s">
        <v>1671</v>
      </c>
      <c r="B144" s="27" t="s">
        <v>1672</v>
      </c>
      <c r="C144" s="27" t="s">
        <v>1673</v>
      </c>
      <c r="D144" s="25" t="s">
        <v>1306</v>
      </c>
      <c r="E144" s="25" t="s">
        <v>1307</v>
      </c>
      <c r="F144" s="25" t="s">
        <v>1308</v>
      </c>
      <c r="G144" s="25" t="s">
        <v>1313</v>
      </c>
      <c r="H144" s="25" t="s">
        <v>1396</v>
      </c>
      <c r="I144" s="25" t="s">
        <v>18</v>
      </c>
    </row>
    <row r="145" spans="1:9" ht="46" x14ac:dyDescent="0.3">
      <c r="A145" s="87" t="s">
        <v>1674</v>
      </c>
      <c r="B145" s="27" t="s">
        <v>1386</v>
      </c>
      <c r="C145" s="27" t="s">
        <v>1387</v>
      </c>
      <c r="D145" s="25" t="s">
        <v>1306</v>
      </c>
      <c r="E145" s="25" t="s">
        <v>1307</v>
      </c>
      <c r="F145" s="25" t="s">
        <v>1308</v>
      </c>
      <c r="G145" s="25" t="s">
        <v>1199</v>
      </c>
      <c r="H145" s="25" t="s">
        <v>1349</v>
      </c>
      <c r="I145" s="25" t="s">
        <v>18</v>
      </c>
    </row>
    <row r="146" spans="1:9" ht="46" x14ac:dyDescent="0.3">
      <c r="A146" s="87" t="s">
        <v>1675</v>
      </c>
      <c r="B146" s="27" t="s">
        <v>1641</v>
      </c>
      <c r="C146" s="27" t="s">
        <v>1642</v>
      </c>
      <c r="D146" s="25" t="s">
        <v>1306</v>
      </c>
      <c r="E146" s="25" t="s">
        <v>1307</v>
      </c>
      <c r="F146" s="25" t="s">
        <v>1308</v>
      </c>
      <c r="G146" s="25" t="s">
        <v>1213</v>
      </c>
      <c r="H146" s="25" t="s">
        <v>964</v>
      </c>
      <c r="I146" s="25" t="s">
        <v>18</v>
      </c>
    </row>
    <row r="147" spans="1:9" ht="23" x14ac:dyDescent="0.3">
      <c r="A147" s="87" t="s">
        <v>1676</v>
      </c>
      <c r="B147" s="27" t="s">
        <v>1677</v>
      </c>
      <c r="C147" s="27" t="s">
        <v>1678</v>
      </c>
      <c r="D147" s="25" t="s">
        <v>1306</v>
      </c>
      <c r="E147" s="25" t="s">
        <v>1307</v>
      </c>
      <c r="F147" s="25" t="s">
        <v>1308</v>
      </c>
      <c r="G147" s="25" t="s">
        <v>1199</v>
      </c>
      <c r="H147" s="25" t="s">
        <v>1017</v>
      </c>
      <c r="I147" s="25" t="s">
        <v>18</v>
      </c>
    </row>
    <row r="148" spans="1:9" ht="46" x14ac:dyDescent="0.3">
      <c r="A148" s="87" t="s">
        <v>1679</v>
      </c>
      <c r="B148" s="27" t="s">
        <v>1680</v>
      </c>
      <c r="C148" s="27" t="s">
        <v>1681</v>
      </c>
      <c r="D148" s="25" t="s">
        <v>1306</v>
      </c>
      <c r="E148" s="25" t="s">
        <v>1307</v>
      </c>
      <c r="F148" s="25" t="s">
        <v>1308</v>
      </c>
      <c r="G148" s="25" t="s">
        <v>1313</v>
      </c>
      <c r="H148" s="25" t="s">
        <v>1313</v>
      </c>
      <c r="I148" s="25" t="s">
        <v>18</v>
      </c>
    </row>
    <row r="149" spans="1:9" ht="69" x14ac:dyDescent="0.3">
      <c r="A149" s="87" t="s">
        <v>1682</v>
      </c>
      <c r="B149" s="27" t="s">
        <v>1367</v>
      </c>
      <c r="C149" s="27" t="s">
        <v>1368</v>
      </c>
      <c r="D149" s="25" t="s">
        <v>1306</v>
      </c>
      <c r="E149" s="25" t="s">
        <v>1307</v>
      </c>
      <c r="F149" s="25" t="s">
        <v>1308</v>
      </c>
      <c r="G149" s="25" t="s">
        <v>1313</v>
      </c>
      <c r="H149" s="25" t="s">
        <v>944</v>
      </c>
      <c r="I149" s="25" t="s">
        <v>18</v>
      </c>
    </row>
    <row r="150" spans="1:9" ht="23" x14ac:dyDescent="0.3">
      <c r="A150" s="87" t="s">
        <v>1683</v>
      </c>
      <c r="B150" s="27" t="s">
        <v>1684</v>
      </c>
      <c r="C150" s="27" t="s">
        <v>1685</v>
      </c>
      <c r="D150" s="25" t="s">
        <v>1306</v>
      </c>
      <c r="E150" s="25" t="s">
        <v>1307</v>
      </c>
      <c r="F150" s="25" t="s">
        <v>1308</v>
      </c>
      <c r="G150" s="25" t="s">
        <v>1313</v>
      </c>
      <c r="H150" s="25" t="s">
        <v>1313</v>
      </c>
      <c r="I150" s="25" t="s">
        <v>18</v>
      </c>
    </row>
    <row r="151" spans="1:9" ht="46" x14ac:dyDescent="0.3">
      <c r="A151" s="87" t="s">
        <v>1686</v>
      </c>
      <c r="B151" s="27" t="s">
        <v>1687</v>
      </c>
      <c r="C151" s="27" t="s">
        <v>1688</v>
      </c>
      <c r="D151" s="25" t="s">
        <v>1306</v>
      </c>
      <c r="E151" s="25" t="s">
        <v>1307</v>
      </c>
      <c r="F151" s="25" t="s">
        <v>1308</v>
      </c>
      <c r="G151" s="25" t="s">
        <v>1213</v>
      </c>
      <c r="H151" s="25" t="s">
        <v>1689</v>
      </c>
      <c r="I151" s="25" t="s">
        <v>18</v>
      </c>
    </row>
    <row r="152" spans="1:9" ht="34.5" x14ac:dyDescent="0.3">
      <c r="A152" s="87" t="s">
        <v>1690</v>
      </c>
      <c r="B152" s="27" t="s">
        <v>1687</v>
      </c>
      <c r="C152" s="27" t="s">
        <v>1688</v>
      </c>
      <c r="D152" s="25" t="s">
        <v>1306</v>
      </c>
      <c r="E152" s="25" t="s">
        <v>1307</v>
      </c>
      <c r="F152" s="25" t="s">
        <v>1308</v>
      </c>
      <c r="G152" s="25" t="s">
        <v>1199</v>
      </c>
      <c r="H152" s="25" t="s">
        <v>1396</v>
      </c>
      <c r="I152" s="25" t="s">
        <v>18</v>
      </c>
    </row>
    <row r="153" spans="1:9" ht="57.5" x14ac:dyDescent="0.3">
      <c r="A153" s="87" t="s">
        <v>1691</v>
      </c>
      <c r="B153" s="27" t="s">
        <v>1687</v>
      </c>
      <c r="C153" s="27" t="s">
        <v>1688</v>
      </c>
      <c r="D153" s="25" t="s">
        <v>1306</v>
      </c>
      <c r="E153" s="25" t="s">
        <v>1307</v>
      </c>
      <c r="F153" s="25" t="s">
        <v>1308</v>
      </c>
      <c r="G153" s="25" t="s">
        <v>1213</v>
      </c>
      <c r="H153" s="25" t="s">
        <v>944</v>
      </c>
      <c r="I153" s="25" t="s">
        <v>18</v>
      </c>
    </row>
    <row r="154" spans="1:9" ht="46" x14ac:dyDescent="0.3">
      <c r="A154" s="87" t="s">
        <v>1692</v>
      </c>
      <c r="B154" s="27" t="s">
        <v>1687</v>
      </c>
      <c r="C154" s="27" t="s">
        <v>1688</v>
      </c>
      <c r="D154" s="25" t="s">
        <v>1306</v>
      </c>
      <c r="E154" s="25" t="s">
        <v>1307</v>
      </c>
      <c r="F154" s="25" t="s">
        <v>1308</v>
      </c>
      <c r="G154" s="25" t="s">
        <v>1313</v>
      </c>
      <c r="H154" s="25" t="s">
        <v>1017</v>
      </c>
      <c r="I154" s="25" t="s">
        <v>18</v>
      </c>
    </row>
    <row r="155" spans="1:9" ht="34.5" x14ac:dyDescent="0.3">
      <c r="A155" s="87" t="s">
        <v>1693</v>
      </c>
      <c r="B155" s="27" t="s">
        <v>1323</v>
      </c>
      <c r="C155" s="27" t="s">
        <v>1324</v>
      </c>
      <c r="D155" s="25" t="s">
        <v>1306</v>
      </c>
      <c r="E155" s="25" t="s">
        <v>1307</v>
      </c>
      <c r="F155" s="25" t="s">
        <v>1308</v>
      </c>
      <c r="G155" s="25" t="s">
        <v>1313</v>
      </c>
      <c r="H155" s="25" t="s">
        <v>1349</v>
      </c>
      <c r="I155" s="25" t="s">
        <v>18</v>
      </c>
    </row>
    <row r="156" spans="1:9" ht="23" x14ac:dyDescent="0.3">
      <c r="A156" s="87" t="s">
        <v>1694</v>
      </c>
      <c r="B156" s="27" t="s">
        <v>1386</v>
      </c>
      <c r="C156" s="27" t="s">
        <v>1387</v>
      </c>
      <c r="D156" s="25" t="s">
        <v>1306</v>
      </c>
      <c r="E156" s="25" t="s">
        <v>1307</v>
      </c>
      <c r="F156" s="25" t="s">
        <v>1308</v>
      </c>
      <c r="G156" s="25" t="s">
        <v>1313</v>
      </c>
      <c r="H156" s="25" t="s">
        <v>1695</v>
      </c>
      <c r="I156" s="25" t="s">
        <v>18</v>
      </c>
    </row>
    <row r="157" spans="1:9" ht="34.5" x14ac:dyDescent="0.3">
      <c r="A157" s="87" t="s">
        <v>1696</v>
      </c>
      <c r="B157" s="27" t="s">
        <v>1697</v>
      </c>
      <c r="C157" s="27" t="s">
        <v>1698</v>
      </c>
      <c r="D157" s="25" t="s">
        <v>1306</v>
      </c>
      <c r="E157" s="25" t="s">
        <v>1307</v>
      </c>
      <c r="F157" s="25" t="s">
        <v>1308</v>
      </c>
      <c r="G157" s="25" t="s">
        <v>1199</v>
      </c>
      <c r="H157" s="25" t="s">
        <v>1313</v>
      </c>
      <c r="I157" s="25" t="s">
        <v>18</v>
      </c>
    </row>
    <row r="158" spans="1:9" ht="57.5" x14ac:dyDescent="0.3">
      <c r="A158" s="87" t="s">
        <v>1699</v>
      </c>
      <c r="B158" s="27" t="s">
        <v>1700</v>
      </c>
      <c r="C158" s="27" t="s">
        <v>1701</v>
      </c>
      <c r="D158" s="25" t="s">
        <v>1306</v>
      </c>
      <c r="E158" s="25" t="s">
        <v>1307</v>
      </c>
      <c r="F158" s="25" t="s">
        <v>1308</v>
      </c>
      <c r="G158" s="25" t="s">
        <v>1199</v>
      </c>
      <c r="H158" s="25" t="s">
        <v>1313</v>
      </c>
      <c r="I158" s="25" t="s">
        <v>18</v>
      </c>
    </row>
    <row r="159" spans="1:9" ht="46" x14ac:dyDescent="0.3">
      <c r="A159" s="87" t="s">
        <v>1702</v>
      </c>
      <c r="B159" s="27" t="s">
        <v>1703</v>
      </c>
      <c r="C159" s="27" t="s">
        <v>1704</v>
      </c>
      <c r="D159" s="25" t="s">
        <v>1306</v>
      </c>
      <c r="E159" s="25" t="s">
        <v>1307</v>
      </c>
      <c r="F159" s="25" t="s">
        <v>1308</v>
      </c>
      <c r="G159" s="25" t="s">
        <v>1313</v>
      </c>
      <c r="H159" s="25" t="s">
        <v>1313</v>
      </c>
      <c r="I159" s="25" t="s">
        <v>18</v>
      </c>
    </row>
    <row r="160" spans="1:9" ht="57.5" x14ac:dyDescent="0.3">
      <c r="A160" s="87" t="s">
        <v>1705</v>
      </c>
      <c r="B160" s="27" t="s">
        <v>1706</v>
      </c>
      <c r="C160" s="27" t="s">
        <v>1707</v>
      </c>
      <c r="D160" s="25" t="s">
        <v>1306</v>
      </c>
      <c r="E160" s="25" t="s">
        <v>1307</v>
      </c>
      <c r="F160" s="25" t="s">
        <v>1308</v>
      </c>
      <c r="G160" s="25" t="s">
        <v>1213</v>
      </c>
      <c r="H160" s="25" t="s">
        <v>1313</v>
      </c>
      <c r="I160" s="25" t="s">
        <v>18</v>
      </c>
    </row>
    <row r="161" spans="1:9" ht="46" x14ac:dyDescent="0.3">
      <c r="A161" s="87" t="s">
        <v>1708</v>
      </c>
      <c r="B161" s="27" t="s">
        <v>1709</v>
      </c>
      <c r="C161" s="27" t="s">
        <v>1710</v>
      </c>
      <c r="D161" s="25" t="s">
        <v>1306</v>
      </c>
      <c r="E161" s="25" t="s">
        <v>1307</v>
      </c>
      <c r="F161" s="25" t="s">
        <v>1308</v>
      </c>
      <c r="G161" s="25" t="s">
        <v>1213</v>
      </c>
      <c r="H161" s="25" t="s">
        <v>1313</v>
      </c>
      <c r="I161" s="25" t="s">
        <v>18</v>
      </c>
    </row>
    <row r="162" spans="1:9" ht="46" x14ac:dyDescent="0.3">
      <c r="A162" s="87" t="s">
        <v>1708</v>
      </c>
      <c r="B162" s="27" t="s">
        <v>1709</v>
      </c>
      <c r="C162" s="27" t="s">
        <v>1710</v>
      </c>
      <c r="D162" s="25" t="s">
        <v>1306</v>
      </c>
      <c r="E162" s="25" t="s">
        <v>1307</v>
      </c>
      <c r="F162" s="25" t="s">
        <v>1308</v>
      </c>
      <c r="G162" s="25" t="s">
        <v>1213</v>
      </c>
      <c r="H162" s="25" t="s">
        <v>1313</v>
      </c>
      <c r="I162" s="25" t="s">
        <v>18</v>
      </c>
    </row>
    <row r="163" spans="1:9" ht="34.5" x14ac:dyDescent="0.3">
      <c r="A163" s="87" t="s">
        <v>1711</v>
      </c>
      <c r="B163" s="27" t="s">
        <v>1386</v>
      </c>
      <c r="C163" s="27" t="s">
        <v>1387</v>
      </c>
      <c r="D163" s="25" t="s">
        <v>1306</v>
      </c>
      <c r="E163" s="25" t="s">
        <v>1307</v>
      </c>
      <c r="F163" s="25" t="s">
        <v>1308</v>
      </c>
      <c r="G163" s="25" t="s">
        <v>1199</v>
      </c>
      <c r="H163" s="25" t="s">
        <v>1313</v>
      </c>
      <c r="I163" s="25" t="s">
        <v>18</v>
      </c>
    </row>
    <row r="164" spans="1:9" ht="23" x14ac:dyDescent="0.3">
      <c r="A164" s="87" t="s">
        <v>1712</v>
      </c>
      <c r="B164" s="27" t="s">
        <v>1713</v>
      </c>
      <c r="C164" s="27" t="s">
        <v>1714</v>
      </c>
      <c r="D164" s="25" t="s">
        <v>1306</v>
      </c>
      <c r="E164" s="25" t="s">
        <v>1307</v>
      </c>
      <c r="F164" s="25" t="s">
        <v>1308</v>
      </c>
      <c r="G164" s="25" t="s">
        <v>1213</v>
      </c>
      <c r="H164" s="25" t="s">
        <v>944</v>
      </c>
      <c r="I164" s="25" t="s">
        <v>18</v>
      </c>
    </row>
    <row r="165" spans="1:9" ht="23" x14ac:dyDescent="0.3">
      <c r="A165" s="87" t="s">
        <v>1715</v>
      </c>
      <c r="B165" s="27" t="s">
        <v>1319</v>
      </c>
      <c r="C165" s="27" t="s">
        <v>1320</v>
      </c>
      <c r="D165" s="25" t="s">
        <v>1306</v>
      </c>
      <c r="E165" s="25" t="s">
        <v>1307</v>
      </c>
      <c r="F165" s="25" t="s">
        <v>1312</v>
      </c>
      <c r="G165" s="25" t="s">
        <v>1213</v>
      </c>
      <c r="H165" s="25" t="s">
        <v>944</v>
      </c>
      <c r="I165" s="25" t="s">
        <v>18</v>
      </c>
    </row>
    <row r="166" spans="1:9" ht="46" x14ac:dyDescent="0.3">
      <c r="A166" s="87" t="s">
        <v>1716</v>
      </c>
      <c r="B166" s="27" t="s">
        <v>1386</v>
      </c>
      <c r="C166" s="27" t="s">
        <v>1387</v>
      </c>
      <c r="D166" s="25" t="s">
        <v>1306</v>
      </c>
      <c r="E166" s="25" t="s">
        <v>1307</v>
      </c>
      <c r="F166" s="25" t="s">
        <v>1308</v>
      </c>
      <c r="G166" s="25" t="s">
        <v>1313</v>
      </c>
      <c r="H166" s="25" t="s">
        <v>1313</v>
      </c>
      <c r="I166" s="25" t="s">
        <v>18</v>
      </c>
    </row>
    <row r="167" spans="1:9" ht="57.5" x14ac:dyDescent="0.3">
      <c r="A167" s="87" t="s">
        <v>1717</v>
      </c>
      <c r="B167" s="27" t="s">
        <v>1697</v>
      </c>
      <c r="C167" s="27" t="s">
        <v>1698</v>
      </c>
      <c r="D167" s="25" t="s">
        <v>1306</v>
      </c>
      <c r="E167" s="25" t="s">
        <v>1307</v>
      </c>
      <c r="F167" s="25" t="s">
        <v>1308</v>
      </c>
      <c r="G167" s="25" t="s">
        <v>1313</v>
      </c>
      <c r="H167" s="25" t="s">
        <v>1313</v>
      </c>
      <c r="I167" s="25" t="s">
        <v>18</v>
      </c>
    </row>
    <row r="168" spans="1:9" ht="46" x14ac:dyDescent="0.3">
      <c r="A168" s="87" t="s">
        <v>1718</v>
      </c>
      <c r="B168" s="27" t="s">
        <v>1697</v>
      </c>
      <c r="C168" s="27" t="s">
        <v>1698</v>
      </c>
      <c r="D168" s="25" t="s">
        <v>1306</v>
      </c>
      <c r="E168" s="25" t="s">
        <v>1307</v>
      </c>
      <c r="F168" s="25" t="s">
        <v>1308</v>
      </c>
      <c r="G168" s="25" t="s">
        <v>1313</v>
      </c>
      <c r="H168" s="25" t="s">
        <v>1313</v>
      </c>
      <c r="I168" s="25" t="s">
        <v>18</v>
      </c>
    </row>
    <row r="169" spans="1:9" ht="34.5" x14ac:dyDescent="0.3">
      <c r="A169" s="87" t="s">
        <v>1719</v>
      </c>
      <c r="B169" s="27" t="s">
        <v>1720</v>
      </c>
      <c r="C169" s="27" t="s">
        <v>1721</v>
      </c>
      <c r="D169" s="25" t="s">
        <v>1306</v>
      </c>
      <c r="E169" s="25" t="s">
        <v>1307</v>
      </c>
      <c r="F169" s="25" t="s">
        <v>1308</v>
      </c>
      <c r="G169" s="25" t="s">
        <v>1199</v>
      </c>
      <c r="H169" s="25" t="s">
        <v>1349</v>
      </c>
      <c r="I169" s="25" t="s">
        <v>18</v>
      </c>
    </row>
    <row r="170" spans="1:9" ht="34.5" x14ac:dyDescent="0.3">
      <c r="A170" s="87" t="s">
        <v>1722</v>
      </c>
      <c r="B170" s="27" t="s">
        <v>1723</v>
      </c>
      <c r="C170" s="27" t="s">
        <v>1724</v>
      </c>
      <c r="D170" s="25" t="s">
        <v>1306</v>
      </c>
      <c r="E170" s="25" t="s">
        <v>1307</v>
      </c>
      <c r="F170" s="25" t="s">
        <v>1308</v>
      </c>
      <c r="G170" s="25" t="s">
        <v>1213</v>
      </c>
      <c r="H170" s="25" t="s">
        <v>944</v>
      </c>
      <c r="I170" s="25" t="s">
        <v>18</v>
      </c>
    </row>
    <row r="171" spans="1:9" x14ac:dyDescent="0.3">
      <c r="A171" s="87" t="s">
        <v>1725</v>
      </c>
      <c r="B171" s="27" t="s">
        <v>18</v>
      </c>
      <c r="C171" s="27" t="s">
        <v>18</v>
      </c>
      <c r="D171" s="25" t="s">
        <v>18</v>
      </c>
      <c r="E171" s="25" t="s">
        <v>18</v>
      </c>
      <c r="F171" s="25" t="s">
        <v>18</v>
      </c>
      <c r="G171" s="25" t="s">
        <v>18</v>
      </c>
      <c r="H171" s="25" t="s">
        <v>18</v>
      </c>
      <c r="I171" s="25" t="s">
        <v>18</v>
      </c>
    </row>
    <row r="172" spans="1:9" x14ac:dyDescent="0.3">
      <c r="A172" s="87" t="s">
        <v>1725</v>
      </c>
      <c r="B172" s="27" t="s">
        <v>18</v>
      </c>
      <c r="C172" s="27" t="s">
        <v>18</v>
      </c>
      <c r="D172" s="25" t="s">
        <v>18</v>
      </c>
      <c r="E172" s="25" t="s">
        <v>18</v>
      </c>
      <c r="F172" s="25" t="s">
        <v>18</v>
      </c>
      <c r="G172" s="25" t="s">
        <v>18</v>
      </c>
      <c r="H172" s="25" t="s">
        <v>18</v>
      </c>
      <c r="I172" s="25" t="s">
        <v>18</v>
      </c>
    </row>
    <row r="173" spans="1:9" x14ac:dyDescent="0.3">
      <c r="A173" s="87" t="s">
        <v>1725</v>
      </c>
      <c r="B173" s="27" t="s">
        <v>18</v>
      </c>
      <c r="C173" s="27" t="s">
        <v>18</v>
      </c>
      <c r="D173" s="25" t="s">
        <v>18</v>
      </c>
      <c r="E173" s="25" t="s">
        <v>18</v>
      </c>
      <c r="F173" s="25" t="s">
        <v>18</v>
      </c>
      <c r="G173" s="25" t="s">
        <v>18</v>
      </c>
      <c r="H173" s="25" t="s">
        <v>18</v>
      </c>
      <c r="I173" s="25" t="s">
        <v>18</v>
      </c>
    </row>
    <row r="174" spans="1:9" x14ac:dyDescent="0.3">
      <c r="A174" s="87" t="s">
        <v>1725</v>
      </c>
      <c r="B174" s="27" t="s">
        <v>18</v>
      </c>
      <c r="C174" s="27" t="s">
        <v>18</v>
      </c>
      <c r="D174" s="25" t="s">
        <v>18</v>
      </c>
      <c r="E174" s="25" t="s">
        <v>18</v>
      </c>
      <c r="F174" s="25" t="s">
        <v>18</v>
      </c>
      <c r="G174" s="25" t="s">
        <v>18</v>
      </c>
      <c r="H174" s="25" t="s">
        <v>18</v>
      </c>
      <c r="I174" s="25" t="s">
        <v>18</v>
      </c>
    </row>
    <row r="175" spans="1:9" x14ac:dyDescent="0.3">
      <c r="A175" s="87" t="s">
        <v>1725</v>
      </c>
      <c r="B175" s="27" t="s">
        <v>18</v>
      </c>
      <c r="C175" s="27" t="s">
        <v>18</v>
      </c>
      <c r="D175" s="25" t="s">
        <v>18</v>
      </c>
      <c r="E175" s="25" t="s">
        <v>18</v>
      </c>
      <c r="F175" s="25" t="s">
        <v>18</v>
      </c>
      <c r="G175" s="25" t="s">
        <v>18</v>
      </c>
      <c r="H175" s="25" t="s">
        <v>18</v>
      </c>
      <c r="I175" s="25" t="s">
        <v>18</v>
      </c>
    </row>
    <row r="176" spans="1:9" x14ac:dyDescent="0.3">
      <c r="A176" s="87" t="s">
        <v>1725</v>
      </c>
      <c r="B176" s="27" t="s">
        <v>18</v>
      </c>
      <c r="C176" s="27" t="s">
        <v>18</v>
      </c>
      <c r="D176" s="25" t="s">
        <v>18</v>
      </c>
      <c r="E176" s="25" t="s">
        <v>18</v>
      </c>
      <c r="F176" s="25" t="s">
        <v>18</v>
      </c>
      <c r="G176" s="25" t="s">
        <v>18</v>
      </c>
      <c r="H176" s="25" t="s">
        <v>18</v>
      </c>
      <c r="I176" s="25" t="s">
        <v>18</v>
      </c>
    </row>
    <row r="177" spans="1:10" x14ac:dyDescent="0.3">
      <c r="A177" s="151" t="s">
        <v>1725</v>
      </c>
      <c r="B177" s="125" t="s">
        <v>18</v>
      </c>
      <c r="C177" s="152" t="s">
        <v>18</v>
      </c>
      <c r="D177" s="153" t="s">
        <v>18</v>
      </c>
      <c r="E177" s="153" t="s">
        <v>18</v>
      </c>
      <c r="F177" s="153" t="s">
        <v>18</v>
      </c>
      <c r="G177" s="153" t="s">
        <v>18</v>
      </c>
      <c r="H177" s="153" t="s">
        <v>18</v>
      </c>
      <c r="I177" s="153" t="s">
        <v>18</v>
      </c>
    </row>
    <row r="178" spans="1:10" x14ac:dyDescent="0.3">
      <c r="A178" s="188"/>
      <c r="B178" s="200"/>
      <c r="C178" s="200"/>
      <c r="D178" s="26"/>
      <c r="E178" s="26"/>
      <c r="F178" s="243"/>
      <c r="G178" s="243"/>
      <c r="H178" s="200"/>
      <c r="I178" s="200"/>
    </row>
    <row r="179" spans="1:10" x14ac:dyDescent="0.3">
      <c r="A179" s="291" t="s">
        <v>1726</v>
      </c>
      <c r="B179" s="292"/>
      <c r="C179" s="292"/>
      <c r="D179" s="292"/>
      <c r="E179" s="292"/>
      <c r="F179" s="292"/>
      <c r="G179" s="292"/>
      <c r="H179" s="292"/>
      <c r="I179" s="292"/>
    </row>
    <row r="180" spans="1:10" x14ac:dyDescent="0.3">
      <c r="A180" s="313" t="s">
        <v>1727</v>
      </c>
      <c r="B180" s="313"/>
      <c r="C180" s="313"/>
      <c r="D180" s="313"/>
      <c r="E180" s="313"/>
      <c r="F180" s="313"/>
      <c r="G180" s="313"/>
      <c r="H180" s="313"/>
      <c r="I180" s="313"/>
    </row>
    <row r="181" spans="1:10" x14ac:dyDescent="0.3">
      <c r="A181" s="313" t="s">
        <v>1728</v>
      </c>
      <c r="B181" s="313"/>
      <c r="C181" s="313"/>
      <c r="D181" s="313"/>
      <c r="E181" s="313"/>
      <c r="F181" s="313"/>
      <c r="G181" s="313"/>
      <c r="H181" s="313"/>
      <c r="I181" s="313"/>
    </row>
    <row r="182" spans="1:10" ht="30.75" customHeight="1" x14ac:dyDescent="0.3">
      <c r="A182" s="313" t="s">
        <v>1729</v>
      </c>
      <c r="B182" s="313"/>
      <c r="C182" s="313"/>
      <c r="D182" s="313"/>
      <c r="E182" s="313"/>
      <c r="F182" s="313"/>
      <c r="G182" s="313"/>
      <c r="H182" s="313"/>
      <c r="I182" s="313"/>
    </row>
    <row r="183" spans="1:10" x14ac:dyDescent="0.3">
      <c r="A183" s="313" t="s">
        <v>1730</v>
      </c>
      <c r="B183" s="313"/>
      <c r="C183" s="313"/>
      <c r="D183" s="313"/>
      <c r="E183" s="313"/>
      <c r="F183" s="313"/>
      <c r="G183" s="313"/>
      <c r="H183" s="313"/>
      <c r="I183" s="313"/>
    </row>
    <row r="184" spans="1:10" x14ac:dyDescent="0.3">
      <c r="A184" s="313" t="s">
        <v>1731</v>
      </c>
      <c r="B184" s="313"/>
      <c r="C184" s="313"/>
      <c r="D184" s="313"/>
      <c r="E184" s="313"/>
      <c r="F184" s="313"/>
      <c r="G184" s="313"/>
      <c r="H184" s="313"/>
      <c r="I184" s="313"/>
    </row>
    <row r="185" spans="1:10" x14ac:dyDescent="0.3">
      <c r="A185" s="313" t="s">
        <v>1732</v>
      </c>
      <c r="B185" s="313"/>
      <c r="C185" s="313"/>
      <c r="D185" s="313"/>
      <c r="E185" s="313"/>
      <c r="F185" s="313"/>
      <c r="G185" s="313"/>
      <c r="H185" s="313"/>
      <c r="I185" s="313"/>
    </row>
    <row r="186" spans="1:10" x14ac:dyDescent="0.3">
      <c r="A186" s="313" t="s">
        <v>1733</v>
      </c>
      <c r="B186" s="313"/>
      <c r="C186" s="313"/>
      <c r="D186" s="313"/>
      <c r="E186" s="313"/>
      <c r="F186" s="313"/>
      <c r="G186" s="313"/>
      <c r="H186" s="313"/>
      <c r="I186" s="313"/>
    </row>
    <row r="187" spans="1:10" x14ac:dyDescent="0.3">
      <c r="A187" s="313" t="s">
        <v>1734</v>
      </c>
      <c r="B187" s="313"/>
      <c r="C187" s="313"/>
      <c r="D187" s="313"/>
      <c r="E187" s="313"/>
      <c r="F187" s="313"/>
      <c r="G187" s="313"/>
      <c r="H187" s="313"/>
      <c r="I187" s="313"/>
    </row>
    <row r="189" spans="1:10" x14ac:dyDescent="0.3">
      <c r="A189" s="271" t="s">
        <v>258</v>
      </c>
      <c r="B189" s="187"/>
      <c r="C189" s="187"/>
      <c r="D189" s="187"/>
      <c r="E189" s="187"/>
    </row>
    <row r="190" spans="1:10" x14ac:dyDescent="0.3">
      <c r="A190" s="250"/>
      <c r="B190" s="250"/>
      <c r="C190" s="250"/>
      <c r="D190" s="250"/>
      <c r="E190" s="250"/>
      <c r="F190" s="250"/>
      <c r="G190" s="250"/>
      <c r="H190" s="250"/>
      <c r="I190" s="250"/>
      <c r="J190" s="250"/>
    </row>
    <row r="191" spans="1:10" x14ac:dyDescent="0.3">
      <c r="A191" s="250"/>
      <c r="B191" s="250"/>
      <c r="C191" s="250"/>
      <c r="D191" s="250"/>
      <c r="E191" s="250"/>
      <c r="F191" s="250"/>
      <c r="G191" s="250"/>
      <c r="H191" s="250"/>
      <c r="I191" s="250"/>
      <c r="J191" s="250"/>
    </row>
    <row r="192" spans="1:10" x14ac:dyDescent="0.3">
      <c r="A192" s="22"/>
    </row>
  </sheetData>
  <sheetProtection password="C04F" sheet="1"/>
  <mergeCells count="17">
    <mergeCell ref="A182:I182"/>
    <mergeCell ref="A4:A6"/>
    <mergeCell ref="B4:C4"/>
    <mergeCell ref="D4:D6"/>
    <mergeCell ref="E4:E6"/>
    <mergeCell ref="F4:F6"/>
    <mergeCell ref="G4:G6"/>
    <mergeCell ref="H4:H6"/>
    <mergeCell ref="I4:I6"/>
    <mergeCell ref="B5:C5"/>
    <mergeCell ref="A180:I180"/>
    <mergeCell ref="A181:I181"/>
    <mergeCell ref="A183:I183"/>
    <mergeCell ref="A184:I184"/>
    <mergeCell ref="A185:I185"/>
    <mergeCell ref="A186:I186"/>
    <mergeCell ref="A187:I187"/>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3"/>
  <sheetViews>
    <sheetView showGridLines="0" zoomScaleNormal="100" zoomScaleSheetLayoutView="100" workbookViewId="0">
      <selection activeCell="C18" sqref="C18"/>
    </sheetView>
  </sheetViews>
  <sheetFormatPr defaultColWidth="9.1796875" defaultRowHeight="14" x14ac:dyDescent="0.3"/>
  <cols>
    <col min="1" max="1" width="32.54296875" style="166" customWidth="1"/>
    <col min="2" max="7" width="16.54296875" style="100" customWidth="1"/>
    <col min="8" max="8" width="38.81640625" style="100" customWidth="1"/>
    <col min="9" max="9" width="9.1796875" style="166" customWidth="1"/>
    <col min="10" max="16384" width="9.1796875" style="166"/>
  </cols>
  <sheetData>
    <row r="1" spans="1:8" x14ac:dyDescent="0.3">
      <c r="A1" s="272" t="s">
        <v>669</v>
      </c>
      <c r="H1" s="60" t="s">
        <v>1</v>
      </c>
    </row>
    <row r="2" spans="1:8" ht="16" x14ac:dyDescent="0.3">
      <c r="A2" s="204" t="s">
        <v>1232</v>
      </c>
    </row>
    <row r="3" spans="1:8" x14ac:dyDescent="0.3">
      <c r="A3" s="205"/>
    </row>
    <row r="4" spans="1:8" ht="58.5" customHeight="1" x14ac:dyDescent="0.3">
      <c r="A4" s="212" t="s">
        <v>1233</v>
      </c>
      <c r="B4" s="293" t="s">
        <v>1234</v>
      </c>
      <c r="C4" s="211" t="s">
        <v>1235</v>
      </c>
      <c r="D4" s="211" t="s">
        <v>1236</v>
      </c>
      <c r="E4" s="211" t="s">
        <v>1237</v>
      </c>
      <c r="F4" s="211" t="s">
        <v>1238</v>
      </c>
      <c r="G4" s="211" t="s">
        <v>1239</v>
      </c>
      <c r="H4" s="211" t="s">
        <v>1240</v>
      </c>
    </row>
    <row r="5" spans="1:8" ht="46" x14ac:dyDescent="0.3">
      <c r="A5" s="73" t="s">
        <v>1241</v>
      </c>
      <c r="B5" s="73" t="s">
        <v>1199</v>
      </c>
      <c r="C5" s="73" t="s">
        <v>1242</v>
      </c>
      <c r="D5" s="73" t="s">
        <v>1243</v>
      </c>
      <c r="E5" s="73" t="s">
        <v>1244</v>
      </c>
      <c r="F5" s="73" t="s">
        <v>1245</v>
      </c>
      <c r="G5" s="73" t="s">
        <v>927</v>
      </c>
      <c r="H5" s="73" t="s">
        <v>1246</v>
      </c>
    </row>
    <row r="6" spans="1:8" ht="69" x14ac:dyDescent="0.3">
      <c r="A6" s="73" t="s">
        <v>1247</v>
      </c>
      <c r="B6" s="73" t="s">
        <v>1213</v>
      </c>
      <c r="C6" s="73" t="s">
        <v>1248</v>
      </c>
      <c r="D6" s="73" t="s">
        <v>944</v>
      </c>
      <c r="E6" s="73" t="s">
        <v>1244</v>
      </c>
      <c r="F6" s="73" t="s">
        <v>1245</v>
      </c>
      <c r="G6" s="73" t="s">
        <v>927</v>
      </c>
      <c r="H6" s="73" t="s">
        <v>1246</v>
      </c>
    </row>
    <row r="7" spans="1:8" ht="92" x14ac:dyDescent="0.3">
      <c r="A7" s="73" t="s">
        <v>1249</v>
      </c>
      <c r="B7" s="73" t="s">
        <v>1213</v>
      </c>
      <c r="C7" s="73" t="s">
        <v>1250</v>
      </c>
      <c r="D7" s="73" t="s">
        <v>944</v>
      </c>
      <c r="E7" s="73" t="s">
        <v>1244</v>
      </c>
      <c r="F7" s="73" t="s">
        <v>1245</v>
      </c>
      <c r="G7" s="73" t="s">
        <v>927</v>
      </c>
      <c r="H7" s="73" t="s">
        <v>1246</v>
      </c>
    </row>
    <row r="8" spans="1:8" ht="69" x14ac:dyDescent="0.3">
      <c r="A8" s="73" t="s">
        <v>1251</v>
      </c>
      <c r="B8" s="73" t="s">
        <v>1213</v>
      </c>
      <c r="C8" s="73" t="s">
        <v>1252</v>
      </c>
      <c r="D8" s="73" t="s">
        <v>944</v>
      </c>
      <c r="E8" s="73" t="s">
        <v>1244</v>
      </c>
      <c r="F8" s="73" t="s">
        <v>1245</v>
      </c>
      <c r="G8" s="73" t="s">
        <v>927</v>
      </c>
      <c r="H8" s="73" t="s">
        <v>1246</v>
      </c>
    </row>
    <row r="9" spans="1:8" ht="80.5" x14ac:dyDescent="0.3">
      <c r="A9" s="73" t="s">
        <v>1251</v>
      </c>
      <c r="B9" s="73" t="s">
        <v>1213</v>
      </c>
      <c r="C9" s="73" t="s">
        <v>1253</v>
      </c>
      <c r="D9" s="73" t="s">
        <v>1254</v>
      </c>
      <c r="E9" s="73" t="s">
        <v>1244</v>
      </c>
      <c r="F9" s="73" t="s">
        <v>1255</v>
      </c>
      <c r="G9" s="73" t="s">
        <v>1256</v>
      </c>
      <c r="H9" s="73" t="s">
        <v>1246</v>
      </c>
    </row>
    <row r="10" spans="1:8" ht="57.5" x14ac:dyDescent="0.3">
      <c r="A10" s="73" t="s">
        <v>1251</v>
      </c>
      <c r="B10" s="73" t="s">
        <v>1213</v>
      </c>
      <c r="C10" s="73" t="s">
        <v>1257</v>
      </c>
      <c r="D10" s="73" t="s">
        <v>1254</v>
      </c>
      <c r="E10" s="73" t="s">
        <v>1244</v>
      </c>
      <c r="F10" s="73" t="s">
        <v>1255</v>
      </c>
      <c r="G10" s="73" t="s">
        <v>927</v>
      </c>
      <c r="H10" s="73" t="s">
        <v>1246</v>
      </c>
    </row>
    <row r="11" spans="1:8" ht="23" x14ac:dyDescent="0.3">
      <c r="A11" s="73" t="s">
        <v>1258</v>
      </c>
      <c r="B11" s="73" t="s">
        <v>1213</v>
      </c>
      <c r="C11" s="73" t="s">
        <v>1259</v>
      </c>
      <c r="D11" s="73" t="s">
        <v>1254</v>
      </c>
      <c r="E11" s="73" t="s">
        <v>1244</v>
      </c>
      <c r="F11" s="73" t="s">
        <v>1255</v>
      </c>
      <c r="G11" s="73" t="s">
        <v>927</v>
      </c>
      <c r="H11" s="73" t="s">
        <v>1246</v>
      </c>
    </row>
    <row r="12" spans="1:8" ht="230" x14ac:dyDescent="0.3">
      <c r="A12" s="73" t="s">
        <v>1260</v>
      </c>
      <c r="B12" s="73" t="s">
        <v>1213</v>
      </c>
      <c r="C12" s="73" t="s">
        <v>1261</v>
      </c>
      <c r="D12" s="73" t="s">
        <v>944</v>
      </c>
      <c r="E12" s="73" t="s">
        <v>1244</v>
      </c>
      <c r="F12" s="73" t="s">
        <v>1255</v>
      </c>
      <c r="G12" s="73" t="s">
        <v>927</v>
      </c>
      <c r="H12" s="73" t="s">
        <v>1262</v>
      </c>
    </row>
    <row r="13" spans="1:8" ht="126.5" x14ac:dyDescent="0.3">
      <c r="A13" s="73" t="s">
        <v>1263</v>
      </c>
      <c r="B13" s="73" t="s">
        <v>1199</v>
      </c>
      <c r="C13" s="73" t="s">
        <v>1264</v>
      </c>
      <c r="D13" s="73" t="s">
        <v>1017</v>
      </c>
      <c r="E13" s="73" t="s">
        <v>1244</v>
      </c>
      <c r="F13" s="73" t="s">
        <v>1255</v>
      </c>
      <c r="G13" s="73" t="s">
        <v>927</v>
      </c>
      <c r="H13" s="73" t="s">
        <v>1265</v>
      </c>
    </row>
    <row r="14" spans="1:8" ht="195.5" x14ac:dyDescent="0.3">
      <c r="A14" s="73" t="s">
        <v>1266</v>
      </c>
      <c r="B14" s="73" t="s">
        <v>1199</v>
      </c>
      <c r="C14" s="73" t="s">
        <v>1267</v>
      </c>
      <c r="D14" s="73" t="s">
        <v>1243</v>
      </c>
      <c r="E14" s="73" t="s">
        <v>1244</v>
      </c>
      <c r="F14" s="73" t="s">
        <v>1255</v>
      </c>
      <c r="G14" s="73" t="s">
        <v>927</v>
      </c>
      <c r="H14" s="73" t="s">
        <v>1268</v>
      </c>
    </row>
    <row r="15" spans="1:8" ht="103.5" x14ac:dyDescent="0.3">
      <c r="A15" s="73" t="s">
        <v>1269</v>
      </c>
      <c r="B15" s="73" t="s">
        <v>1199</v>
      </c>
      <c r="C15" s="73" t="s">
        <v>1270</v>
      </c>
      <c r="D15" s="73" t="s">
        <v>1271</v>
      </c>
      <c r="E15" s="73" t="s">
        <v>1244</v>
      </c>
      <c r="F15" s="73" t="s">
        <v>1255</v>
      </c>
      <c r="G15" s="73" t="s">
        <v>927</v>
      </c>
      <c r="H15" s="73" t="s">
        <v>18</v>
      </c>
    </row>
    <row r="16" spans="1:8" ht="57.5" x14ac:dyDescent="0.3">
      <c r="A16" s="73" t="s">
        <v>1187</v>
      </c>
      <c r="B16" s="73" t="s">
        <v>1272</v>
      </c>
      <c r="C16" s="73" t="s">
        <v>1273</v>
      </c>
      <c r="D16" s="73" t="s">
        <v>1017</v>
      </c>
      <c r="E16" s="73" t="s">
        <v>1244</v>
      </c>
      <c r="F16" s="73" t="s">
        <v>1244</v>
      </c>
      <c r="G16" s="73" t="s">
        <v>927</v>
      </c>
      <c r="H16" s="73" t="s">
        <v>18</v>
      </c>
    </row>
    <row r="17" spans="1:10" ht="69" x14ac:dyDescent="0.3">
      <c r="A17" s="73" t="s">
        <v>1223</v>
      </c>
      <c r="B17" s="73" t="s">
        <v>1213</v>
      </c>
      <c r="C17" s="73" t="s">
        <v>1274</v>
      </c>
      <c r="D17" s="73" t="s">
        <v>944</v>
      </c>
      <c r="E17" s="73" t="s">
        <v>1244</v>
      </c>
      <c r="F17" s="73" t="s">
        <v>1244</v>
      </c>
      <c r="G17" s="73" t="s">
        <v>927</v>
      </c>
      <c r="H17" s="73" t="s">
        <v>18</v>
      </c>
    </row>
    <row r="18" spans="1:10" ht="69" x14ac:dyDescent="0.3">
      <c r="A18" s="73" t="s">
        <v>1275</v>
      </c>
      <c r="B18" s="73" t="s">
        <v>1276</v>
      </c>
      <c r="C18" s="73" t="s">
        <v>1277</v>
      </c>
      <c r="D18" s="73" t="s">
        <v>1278</v>
      </c>
      <c r="E18" s="73" t="s">
        <v>1244</v>
      </c>
      <c r="F18" s="73" t="s">
        <v>1255</v>
      </c>
      <c r="G18" s="73" t="s">
        <v>927</v>
      </c>
      <c r="H18" s="73" t="s">
        <v>18</v>
      </c>
    </row>
    <row r="19" spans="1:10" ht="23" x14ac:dyDescent="0.3">
      <c r="A19" s="73" t="s">
        <v>1279</v>
      </c>
      <c r="B19" s="73" t="s">
        <v>1276</v>
      </c>
      <c r="C19" s="73" t="s">
        <v>1280</v>
      </c>
      <c r="D19" s="73" t="s">
        <v>944</v>
      </c>
      <c r="E19" s="73" t="s">
        <v>1244</v>
      </c>
      <c r="F19" s="73" t="s">
        <v>1255</v>
      </c>
      <c r="G19" s="73" t="s">
        <v>927</v>
      </c>
      <c r="H19" s="73" t="s">
        <v>18</v>
      </c>
    </row>
    <row r="20" spans="1:10" ht="69" x14ac:dyDescent="0.3">
      <c r="A20" s="73" t="s">
        <v>1281</v>
      </c>
      <c r="B20" s="73" t="s">
        <v>1199</v>
      </c>
      <c r="C20" s="73" t="s">
        <v>1282</v>
      </c>
      <c r="D20" s="73" t="s">
        <v>1017</v>
      </c>
      <c r="E20" s="73" t="s">
        <v>1244</v>
      </c>
      <c r="F20" s="73" t="s">
        <v>1255</v>
      </c>
      <c r="G20" s="73" t="s">
        <v>927</v>
      </c>
      <c r="H20" s="73" t="s">
        <v>18</v>
      </c>
    </row>
    <row r="21" spans="1:10" ht="92" x14ac:dyDescent="0.3">
      <c r="A21" s="73" t="s">
        <v>1223</v>
      </c>
      <c r="B21" s="73" t="s">
        <v>1213</v>
      </c>
      <c r="C21" s="73" t="s">
        <v>1283</v>
      </c>
      <c r="D21" s="73" t="s">
        <v>944</v>
      </c>
      <c r="E21" s="73" t="s">
        <v>1244</v>
      </c>
      <c r="F21" s="73" t="s">
        <v>1244</v>
      </c>
      <c r="G21" s="73" t="s">
        <v>927</v>
      </c>
      <c r="H21" s="73" t="s">
        <v>18</v>
      </c>
    </row>
    <row r="22" spans="1:10" x14ac:dyDescent="0.3">
      <c r="A22" s="146"/>
      <c r="B22" s="294"/>
      <c r="C22" s="52"/>
      <c r="D22" s="52"/>
      <c r="E22" s="52"/>
      <c r="F22" s="52"/>
      <c r="G22" s="52"/>
      <c r="H22" s="18"/>
    </row>
    <row r="23" spans="1:10" x14ac:dyDescent="0.3">
      <c r="A23" s="295"/>
      <c r="B23" s="296"/>
      <c r="C23" s="297"/>
      <c r="D23" s="297"/>
      <c r="E23" s="297"/>
      <c r="F23" s="297"/>
      <c r="G23" s="297"/>
      <c r="H23" s="30"/>
    </row>
    <row r="24" spans="1:10" x14ac:dyDescent="0.3">
      <c r="A24" s="185"/>
      <c r="B24" s="298"/>
      <c r="C24" s="298"/>
      <c r="D24" s="298"/>
      <c r="E24" s="298"/>
      <c r="F24" s="298"/>
      <c r="G24" s="298"/>
      <c r="H24" s="298"/>
    </row>
    <row r="25" spans="1:10" x14ac:dyDescent="0.3">
      <c r="A25" s="274" t="s">
        <v>1229</v>
      </c>
      <c r="B25" s="218"/>
      <c r="C25" s="218"/>
      <c r="D25" s="218"/>
      <c r="E25" s="218"/>
      <c r="F25" s="218"/>
      <c r="G25" s="218"/>
      <c r="H25" s="218"/>
    </row>
    <row r="26" spans="1:10" x14ac:dyDescent="0.3">
      <c r="A26" s="312" t="s">
        <v>1284</v>
      </c>
      <c r="B26" s="312"/>
      <c r="C26" s="312"/>
      <c r="D26" s="312"/>
      <c r="E26" s="218"/>
      <c r="F26" s="218"/>
      <c r="G26" s="218"/>
      <c r="H26" s="218"/>
    </row>
    <row r="27" spans="1:10" x14ac:dyDescent="0.3">
      <c r="A27" s="312" t="s">
        <v>1285</v>
      </c>
      <c r="B27" s="312"/>
      <c r="C27" s="312"/>
      <c r="D27" s="312"/>
      <c r="E27" s="218"/>
      <c r="F27" s="218"/>
      <c r="G27" s="218"/>
      <c r="H27" s="218"/>
    </row>
    <row r="28" spans="1:10" x14ac:dyDescent="0.3">
      <c r="A28" s="312" t="s">
        <v>1286</v>
      </c>
      <c r="B28" s="312"/>
      <c r="C28" s="312"/>
      <c r="D28" s="312"/>
      <c r="E28" s="312"/>
      <c r="F28" s="312"/>
      <c r="G28" s="312"/>
      <c r="H28" s="312"/>
    </row>
    <row r="29" spans="1:10" x14ac:dyDescent="0.3">
      <c r="A29" s="253"/>
    </row>
    <row r="30" spans="1:10" x14ac:dyDescent="0.3">
      <c r="A30" s="271" t="s">
        <v>258</v>
      </c>
      <c r="B30" s="187"/>
      <c r="C30" s="187"/>
      <c r="D30" s="187"/>
      <c r="E30" s="187"/>
      <c r="F30" s="166"/>
      <c r="G30" s="166"/>
      <c r="H30" s="166"/>
    </row>
    <row r="31" spans="1:10" x14ac:dyDescent="0.3">
      <c r="A31" s="195"/>
      <c r="B31" s="195"/>
      <c r="C31" s="195"/>
      <c r="D31" s="195"/>
      <c r="E31" s="195"/>
      <c r="F31" s="195"/>
      <c r="G31" s="195"/>
      <c r="H31" s="195"/>
      <c r="I31" s="195"/>
      <c r="J31" s="195"/>
    </row>
    <row r="32" spans="1:10" x14ac:dyDescent="0.3">
      <c r="A32" s="195"/>
      <c r="B32" s="195"/>
      <c r="C32" s="195"/>
      <c r="D32" s="195"/>
      <c r="E32" s="195"/>
      <c r="F32" s="195"/>
      <c r="G32" s="195"/>
      <c r="H32" s="195"/>
      <c r="I32" s="195"/>
      <c r="J32" s="195"/>
    </row>
    <row r="33" spans="1:10" x14ac:dyDescent="0.3">
      <c r="A33" s="195"/>
      <c r="B33" s="195"/>
      <c r="C33" s="195"/>
      <c r="D33" s="195"/>
      <c r="E33" s="195"/>
      <c r="F33" s="195"/>
      <c r="G33" s="195"/>
      <c r="H33" s="195"/>
      <c r="I33" s="195"/>
      <c r="J33" s="195"/>
    </row>
    <row r="34" spans="1:10" x14ac:dyDescent="0.3">
      <c r="A34" s="195"/>
      <c r="B34" s="195"/>
      <c r="C34" s="195"/>
      <c r="D34" s="195"/>
      <c r="E34" s="195"/>
      <c r="F34" s="195"/>
      <c r="G34" s="195"/>
      <c r="H34" s="195"/>
      <c r="I34" s="195"/>
      <c r="J34" s="195"/>
    </row>
    <row r="35" spans="1:10" x14ac:dyDescent="0.3">
      <c r="A35" s="195"/>
      <c r="B35" s="195"/>
      <c r="C35" s="195"/>
      <c r="D35" s="195"/>
      <c r="E35" s="195"/>
      <c r="F35" s="195"/>
      <c r="G35" s="195"/>
      <c r="H35" s="195"/>
      <c r="I35" s="195"/>
      <c r="J35" s="195"/>
    </row>
    <row r="36" spans="1:10" x14ac:dyDescent="0.3">
      <c r="A36" s="195"/>
      <c r="B36" s="195"/>
      <c r="C36" s="195"/>
      <c r="D36" s="195"/>
      <c r="E36" s="195"/>
      <c r="F36" s="195"/>
      <c r="G36" s="195"/>
      <c r="H36" s="195"/>
      <c r="I36" s="195"/>
      <c r="J36" s="195"/>
    </row>
    <row r="37" spans="1:10" x14ac:dyDescent="0.3">
      <c r="A37" s="195"/>
      <c r="B37" s="195"/>
      <c r="C37" s="195"/>
      <c r="D37" s="195"/>
      <c r="E37" s="195"/>
      <c r="F37" s="195"/>
      <c r="G37" s="195"/>
      <c r="H37" s="195"/>
      <c r="I37" s="195"/>
      <c r="J37" s="195"/>
    </row>
    <row r="38" spans="1:10" x14ac:dyDescent="0.3">
      <c r="A38" s="195"/>
      <c r="B38" s="195"/>
      <c r="C38" s="195"/>
      <c r="D38" s="195"/>
      <c r="E38" s="195"/>
      <c r="F38" s="195"/>
      <c r="G38" s="195"/>
      <c r="H38" s="195"/>
      <c r="I38" s="195"/>
      <c r="J38" s="195"/>
    </row>
    <row r="39" spans="1:10" x14ac:dyDescent="0.3">
      <c r="A39" s="195"/>
      <c r="B39" s="195"/>
      <c r="C39" s="195"/>
      <c r="D39" s="195"/>
      <c r="E39" s="195"/>
      <c r="F39" s="195"/>
      <c r="G39" s="195"/>
      <c r="H39" s="195"/>
      <c r="I39" s="195"/>
      <c r="J39" s="195"/>
    </row>
    <row r="40" spans="1:10" x14ac:dyDescent="0.3">
      <c r="A40" s="195"/>
      <c r="B40" s="195"/>
      <c r="C40" s="195"/>
      <c r="D40" s="195"/>
      <c r="E40" s="195"/>
      <c r="F40" s="195"/>
      <c r="G40" s="195"/>
      <c r="H40" s="195"/>
      <c r="I40" s="195"/>
      <c r="J40" s="195"/>
    </row>
    <row r="41" spans="1:10" x14ac:dyDescent="0.3">
      <c r="A41" s="195"/>
      <c r="B41" s="195"/>
      <c r="C41" s="195"/>
      <c r="D41" s="195"/>
      <c r="E41" s="195"/>
      <c r="F41" s="195"/>
      <c r="G41" s="195"/>
      <c r="H41" s="195"/>
      <c r="I41" s="195"/>
      <c r="J41" s="195"/>
    </row>
    <row r="42" spans="1:10" x14ac:dyDescent="0.3">
      <c r="A42" s="195"/>
      <c r="B42" s="195"/>
      <c r="C42" s="195"/>
      <c r="D42" s="195"/>
      <c r="E42" s="195"/>
      <c r="F42" s="195"/>
      <c r="G42" s="195"/>
      <c r="H42" s="195"/>
      <c r="I42" s="195"/>
      <c r="J42" s="195"/>
    </row>
    <row r="43" spans="1:10" x14ac:dyDescent="0.3">
      <c r="A43" s="195"/>
      <c r="B43" s="195"/>
      <c r="C43" s="195"/>
      <c r="D43" s="195"/>
      <c r="E43" s="195"/>
      <c r="F43" s="195"/>
      <c r="G43" s="195"/>
      <c r="H43" s="195"/>
      <c r="I43" s="195"/>
      <c r="J43" s="195"/>
    </row>
    <row r="44" spans="1:10" x14ac:dyDescent="0.3">
      <c r="A44" s="195"/>
      <c r="B44" s="195"/>
      <c r="C44" s="195"/>
      <c r="D44" s="195"/>
      <c r="E44" s="195"/>
      <c r="F44" s="195"/>
      <c r="G44" s="195"/>
      <c r="H44" s="195"/>
      <c r="I44" s="195"/>
      <c r="J44" s="195"/>
    </row>
    <row r="45" spans="1:10" x14ac:dyDescent="0.3">
      <c r="A45" s="195"/>
      <c r="B45" s="195"/>
      <c r="C45" s="195"/>
      <c r="D45" s="195"/>
      <c r="E45" s="195"/>
      <c r="F45" s="195"/>
      <c r="G45" s="195"/>
      <c r="H45" s="195"/>
      <c r="I45" s="195"/>
      <c r="J45" s="195"/>
    </row>
    <row r="46" spans="1:10" x14ac:dyDescent="0.3">
      <c r="A46" s="195"/>
      <c r="B46" s="195"/>
      <c r="C46" s="195"/>
      <c r="D46" s="195"/>
      <c r="E46" s="195"/>
      <c r="F46" s="195"/>
      <c r="G46" s="195"/>
      <c r="H46" s="195"/>
      <c r="I46" s="195"/>
      <c r="J46" s="195"/>
    </row>
    <row r="47" spans="1:10" x14ac:dyDescent="0.3">
      <c r="A47" s="195"/>
      <c r="B47" s="195"/>
      <c r="C47" s="195"/>
      <c r="D47" s="195"/>
      <c r="E47" s="195"/>
      <c r="F47" s="195"/>
      <c r="G47" s="195"/>
      <c r="H47" s="195"/>
      <c r="I47" s="195"/>
      <c r="J47" s="195"/>
    </row>
    <row r="48" spans="1:10" x14ac:dyDescent="0.3">
      <c r="A48" s="195"/>
      <c r="B48" s="195"/>
      <c r="C48" s="195"/>
      <c r="D48" s="195"/>
      <c r="E48" s="195"/>
      <c r="F48" s="195"/>
      <c r="G48" s="195"/>
      <c r="H48" s="195"/>
      <c r="I48" s="195"/>
      <c r="J48" s="195"/>
    </row>
    <row r="49" spans="1:10" x14ac:dyDescent="0.3">
      <c r="A49" s="195"/>
      <c r="B49" s="195"/>
      <c r="C49" s="195"/>
      <c r="D49" s="195"/>
      <c r="E49" s="195"/>
      <c r="F49" s="195"/>
      <c r="G49" s="195"/>
      <c r="H49" s="195"/>
      <c r="I49" s="195"/>
      <c r="J49" s="195"/>
    </row>
    <row r="50" spans="1:10" x14ac:dyDescent="0.3">
      <c r="A50" s="195"/>
      <c r="B50" s="195"/>
      <c r="C50" s="195"/>
      <c r="D50" s="195"/>
      <c r="E50" s="195"/>
      <c r="F50" s="195"/>
      <c r="G50" s="195"/>
      <c r="H50" s="195"/>
      <c r="I50" s="195"/>
      <c r="J50" s="195"/>
    </row>
    <row r="51" spans="1:10" x14ac:dyDescent="0.3">
      <c r="A51" s="195"/>
      <c r="B51" s="195"/>
      <c r="C51" s="195"/>
      <c r="D51" s="195"/>
      <c r="E51" s="195"/>
      <c r="F51" s="195"/>
      <c r="G51" s="195"/>
      <c r="H51" s="195"/>
      <c r="I51" s="195"/>
      <c r="J51" s="195"/>
    </row>
    <row r="52" spans="1:10" x14ac:dyDescent="0.3">
      <c r="A52" s="195"/>
      <c r="B52" s="195"/>
      <c r="C52" s="195"/>
      <c r="D52" s="195"/>
      <c r="E52" s="195"/>
      <c r="F52" s="195"/>
      <c r="G52" s="195"/>
      <c r="H52" s="195"/>
      <c r="I52" s="195"/>
      <c r="J52" s="195"/>
    </row>
    <row r="53" spans="1:10" x14ac:dyDescent="0.3">
      <c r="A53" s="195"/>
      <c r="B53" s="195"/>
      <c r="C53" s="195"/>
      <c r="D53" s="195"/>
      <c r="E53" s="195"/>
      <c r="F53" s="195"/>
      <c r="G53" s="195"/>
      <c r="H53" s="195"/>
      <c r="I53" s="195"/>
      <c r="J53" s="195"/>
    </row>
    <row r="54" spans="1:10" x14ac:dyDescent="0.3">
      <c r="A54" s="195"/>
      <c r="B54" s="195"/>
      <c r="C54" s="195"/>
      <c r="D54" s="195"/>
      <c r="E54" s="195"/>
      <c r="F54" s="195"/>
      <c r="G54" s="195"/>
      <c r="H54" s="195"/>
      <c r="I54" s="195"/>
      <c r="J54" s="195"/>
    </row>
    <row r="55" spans="1:10" x14ac:dyDescent="0.3">
      <c r="A55" s="195"/>
      <c r="B55" s="195"/>
      <c r="C55" s="195"/>
      <c r="D55" s="195"/>
      <c r="E55" s="195"/>
      <c r="F55" s="195"/>
      <c r="G55" s="195"/>
      <c r="H55" s="195"/>
      <c r="I55" s="195"/>
      <c r="J55" s="195"/>
    </row>
    <row r="56" spans="1:10" x14ac:dyDescent="0.3">
      <c r="A56" s="195"/>
      <c r="B56" s="195"/>
      <c r="C56" s="195"/>
      <c r="D56" s="195"/>
      <c r="E56" s="195"/>
      <c r="F56" s="195"/>
      <c r="G56" s="195"/>
      <c r="H56" s="195"/>
      <c r="I56" s="195"/>
      <c r="J56" s="195"/>
    </row>
    <row r="57" spans="1:10" x14ac:dyDescent="0.3">
      <c r="A57" s="195"/>
      <c r="B57" s="195"/>
      <c r="C57" s="195"/>
      <c r="D57" s="195"/>
      <c r="E57" s="195"/>
      <c r="F57" s="195"/>
      <c r="G57" s="195"/>
      <c r="H57" s="195"/>
      <c r="I57" s="195"/>
      <c r="J57" s="195"/>
    </row>
    <row r="58" spans="1:10" x14ac:dyDescent="0.3">
      <c r="A58" s="442"/>
      <c r="B58" s="442"/>
      <c r="C58" s="442"/>
      <c r="D58" s="442"/>
      <c r="E58" s="442"/>
      <c r="F58" s="442"/>
      <c r="G58" s="442"/>
      <c r="H58" s="442"/>
    </row>
    <row r="59" spans="1:10" x14ac:dyDescent="0.3">
      <c r="A59" s="442"/>
      <c r="B59" s="442"/>
      <c r="C59" s="442"/>
      <c r="D59" s="442"/>
      <c r="E59" s="442"/>
      <c r="F59" s="442"/>
      <c r="G59" s="442"/>
      <c r="H59" s="442"/>
    </row>
    <row r="60" spans="1:10" x14ac:dyDescent="0.3">
      <c r="A60" s="442"/>
      <c r="B60" s="442"/>
      <c r="C60" s="442"/>
      <c r="D60" s="442"/>
      <c r="E60" s="442"/>
      <c r="F60" s="442"/>
      <c r="G60" s="442"/>
      <c r="H60" s="442"/>
    </row>
    <row r="61" spans="1:10" x14ac:dyDescent="0.3">
      <c r="A61" s="442"/>
      <c r="B61" s="442"/>
      <c r="C61" s="442"/>
      <c r="D61" s="442"/>
      <c r="E61" s="442"/>
      <c r="F61" s="442"/>
      <c r="G61" s="442"/>
      <c r="H61" s="442"/>
    </row>
    <row r="62" spans="1:10" x14ac:dyDescent="0.3">
      <c r="A62" s="442"/>
      <c r="B62" s="442"/>
      <c r="C62" s="442"/>
      <c r="D62" s="442"/>
      <c r="E62" s="442"/>
      <c r="F62" s="442"/>
      <c r="G62" s="442"/>
      <c r="H62" s="442"/>
    </row>
    <row r="63" spans="1:10" x14ac:dyDescent="0.3">
      <c r="A63" s="64"/>
    </row>
  </sheetData>
  <sheetProtection password="C04F" sheet="1"/>
  <mergeCells count="8">
    <mergeCell ref="A62:H62"/>
    <mergeCell ref="A58:H58"/>
    <mergeCell ref="A59:H59"/>
    <mergeCell ref="A26:D26"/>
    <mergeCell ref="A27:D27"/>
    <mergeCell ref="A28:H28"/>
    <mergeCell ref="A60:H60"/>
    <mergeCell ref="A61:H61"/>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796875" defaultRowHeight="14" x14ac:dyDescent="0.3"/>
  <cols>
    <col min="1" max="1" width="45.7265625" style="166" customWidth="1"/>
    <col min="2" max="13" width="14.7265625" style="166" customWidth="1"/>
    <col min="14" max="14" width="9.1796875" style="166" customWidth="1"/>
    <col min="15" max="16384" width="9.1796875" style="166"/>
  </cols>
  <sheetData>
    <row r="1" spans="1:20" s="4" customFormat="1" x14ac:dyDescent="0.3">
      <c r="A1" s="167" t="s">
        <v>0</v>
      </c>
      <c r="L1" s="8"/>
      <c r="M1" s="9" t="s">
        <v>1</v>
      </c>
    </row>
    <row r="2" spans="1:20" s="5" customFormat="1" x14ac:dyDescent="0.3">
      <c r="A2" s="168" t="s">
        <v>2</v>
      </c>
      <c r="B2" s="169"/>
      <c r="C2" s="169"/>
      <c r="D2" s="169"/>
      <c r="E2" s="169"/>
      <c r="F2" s="169"/>
      <c r="G2" s="169"/>
      <c r="H2" s="169"/>
      <c r="I2" s="169"/>
      <c r="J2" s="169"/>
      <c r="K2" s="169"/>
      <c r="L2" s="10"/>
      <c r="M2" s="11" t="s">
        <v>3</v>
      </c>
    </row>
    <row r="3" spans="1:20" s="4" customFormat="1" x14ac:dyDescent="0.3">
      <c r="A3" s="168" t="s">
        <v>4</v>
      </c>
      <c r="B3" s="170" t="e">
        <f>SUBSTITUTE(#REF!,"Source","CRF")</f>
        <v>#REF!</v>
      </c>
      <c r="C3" s="170"/>
      <c r="D3" s="170"/>
      <c r="E3" s="170"/>
      <c r="F3" s="170"/>
      <c r="G3" s="170"/>
      <c r="H3" s="170"/>
      <c r="I3" s="170"/>
      <c r="J3" s="170"/>
      <c r="K3" s="170"/>
      <c r="L3" s="8"/>
    </row>
    <row r="4" spans="1:20" s="4" customFormat="1" x14ac:dyDescent="0.3">
      <c r="A4" s="171"/>
      <c r="B4" s="171"/>
      <c r="C4" s="171"/>
      <c r="D4" s="171"/>
      <c r="E4" s="171"/>
      <c r="F4" s="171"/>
      <c r="G4" s="171"/>
      <c r="H4" s="171"/>
      <c r="I4" s="171"/>
      <c r="J4" s="171"/>
      <c r="K4" s="171"/>
      <c r="L4" s="172"/>
      <c r="T4" s="182"/>
    </row>
    <row r="5" spans="1:20" ht="30" customHeight="1" x14ac:dyDescent="0.3">
      <c r="A5" s="309"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3">
      <c r="A6" s="310"/>
      <c r="B6" s="35" t="s">
        <v>18</v>
      </c>
      <c r="C6" s="36" t="s">
        <v>18</v>
      </c>
      <c r="D6" s="36" t="s">
        <v>18</v>
      </c>
      <c r="E6" s="36" t="s">
        <v>18</v>
      </c>
      <c r="F6" s="36" t="s">
        <v>18</v>
      </c>
      <c r="G6" s="36" t="s">
        <v>18</v>
      </c>
      <c r="H6" s="36" t="s">
        <v>18</v>
      </c>
      <c r="I6" s="36" t="s">
        <v>18</v>
      </c>
      <c r="J6" s="36" t="s">
        <v>18</v>
      </c>
      <c r="K6" s="36" t="s">
        <v>18</v>
      </c>
      <c r="L6" s="36" t="s">
        <v>18</v>
      </c>
      <c r="M6" s="39" t="s">
        <v>19</v>
      </c>
    </row>
    <row r="7" spans="1:20" x14ac:dyDescent="0.3">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3">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3">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3">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3">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3">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3">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3">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3">
      <c r="A15" s="25" t="s">
        <v>124</v>
      </c>
      <c r="B15" s="28" t="s">
        <v>125</v>
      </c>
      <c r="C15" s="28" t="s">
        <v>125</v>
      </c>
      <c r="D15" s="28" t="s">
        <v>125</v>
      </c>
      <c r="E15" s="28" t="s">
        <v>125</v>
      </c>
      <c r="F15" s="28" t="s">
        <v>125</v>
      </c>
      <c r="G15" s="28" t="s">
        <v>126</v>
      </c>
      <c r="H15" s="28" t="s">
        <v>126</v>
      </c>
      <c r="I15" s="28" t="s">
        <v>126</v>
      </c>
      <c r="J15" s="28" t="s">
        <v>126</v>
      </c>
      <c r="K15" s="28" t="s">
        <v>126</v>
      </c>
      <c r="L15" s="28" t="s">
        <v>126</v>
      </c>
      <c r="M15" s="28" t="s">
        <v>127</v>
      </c>
    </row>
    <row r="16" spans="1:20" x14ac:dyDescent="0.3">
      <c r="A16" s="25" t="s">
        <v>128</v>
      </c>
      <c r="B16" s="28" t="s">
        <v>129</v>
      </c>
      <c r="C16" s="28" t="s">
        <v>130</v>
      </c>
      <c r="D16" s="28" t="s">
        <v>131</v>
      </c>
      <c r="E16" s="28" t="s">
        <v>132</v>
      </c>
      <c r="F16" s="28" t="s">
        <v>133</v>
      </c>
      <c r="G16" s="28" t="s">
        <v>134</v>
      </c>
      <c r="H16" s="28" t="s">
        <v>135</v>
      </c>
      <c r="I16" s="28" t="s">
        <v>136</v>
      </c>
      <c r="J16" s="28" t="s">
        <v>137</v>
      </c>
      <c r="K16" s="28" t="s">
        <v>138</v>
      </c>
      <c r="L16" s="28" t="s">
        <v>139</v>
      </c>
      <c r="M16" s="28" t="s">
        <v>140</v>
      </c>
    </row>
    <row r="17" spans="1:13" x14ac:dyDescent="0.3">
      <c r="A17" s="25" t="s">
        <v>141</v>
      </c>
      <c r="B17" s="28" t="s">
        <v>142</v>
      </c>
      <c r="C17" s="28" t="s">
        <v>143</v>
      </c>
      <c r="D17" s="28" t="s">
        <v>144</v>
      </c>
      <c r="E17" s="28" t="s">
        <v>145</v>
      </c>
      <c r="F17" s="28" t="s">
        <v>146</v>
      </c>
      <c r="G17" s="28" t="s">
        <v>147</v>
      </c>
      <c r="H17" s="28" t="s">
        <v>148</v>
      </c>
      <c r="I17" s="28" t="s">
        <v>149</v>
      </c>
      <c r="J17" s="28" t="s">
        <v>150</v>
      </c>
      <c r="K17" s="28" t="s">
        <v>151</v>
      </c>
      <c r="L17" s="28" t="s">
        <v>152</v>
      </c>
      <c r="M17" s="28" t="s">
        <v>153</v>
      </c>
    </row>
    <row r="18" spans="1:13" x14ac:dyDescent="0.3">
      <c r="A18" s="25" t="s">
        <v>154</v>
      </c>
      <c r="B18" s="28" t="s">
        <v>155</v>
      </c>
      <c r="C18" s="28" t="s">
        <v>156</v>
      </c>
      <c r="D18" s="28" t="s">
        <v>157</v>
      </c>
      <c r="E18" s="28" t="s">
        <v>158</v>
      </c>
      <c r="F18" s="28" t="s">
        <v>159</v>
      </c>
      <c r="G18" s="28" t="s">
        <v>160</v>
      </c>
      <c r="H18" s="28" t="s">
        <v>161</v>
      </c>
      <c r="I18" s="28" t="s">
        <v>162</v>
      </c>
      <c r="J18" s="28" t="s">
        <v>163</v>
      </c>
      <c r="K18" s="28" t="s">
        <v>164</v>
      </c>
      <c r="L18" s="28" t="s">
        <v>165</v>
      </c>
      <c r="M18" s="28" t="s">
        <v>166</v>
      </c>
    </row>
    <row r="19" spans="1:13" x14ac:dyDescent="0.3">
      <c r="A19" s="25" t="s">
        <v>167</v>
      </c>
      <c r="B19" s="28" t="s">
        <v>168</v>
      </c>
      <c r="C19" s="28" t="s">
        <v>169</v>
      </c>
      <c r="D19" s="28" t="s">
        <v>170</v>
      </c>
      <c r="E19" s="28" t="s">
        <v>171</v>
      </c>
      <c r="F19" s="28" t="s">
        <v>172</v>
      </c>
      <c r="G19" s="28" t="s">
        <v>173</v>
      </c>
      <c r="H19" s="28" t="s">
        <v>174</v>
      </c>
      <c r="I19" s="28" t="s">
        <v>175</v>
      </c>
      <c r="J19" s="28" t="s">
        <v>176</v>
      </c>
      <c r="K19" s="28" t="s">
        <v>177</v>
      </c>
      <c r="L19" s="28" t="s">
        <v>178</v>
      </c>
      <c r="M19" s="28" t="s">
        <v>179</v>
      </c>
    </row>
    <row r="20" spans="1:13" x14ac:dyDescent="0.3">
      <c r="A20" s="25" t="s">
        <v>180</v>
      </c>
      <c r="B20" s="28" t="s">
        <v>181</v>
      </c>
      <c r="C20" s="28" t="s">
        <v>181</v>
      </c>
      <c r="D20" s="28" t="s">
        <v>181</v>
      </c>
      <c r="E20" s="28" t="s">
        <v>181</v>
      </c>
      <c r="F20" s="28" t="s">
        <v>181</v>
      </c>
      <c r="G20" s="28" t="s">
        <v>181</v>
      </c>
      <c r="H20" s="28" t="s">
        <v>181</v>
      </c>
      <c r="I20" s="28" t="s">
        <v>181</v>
      </c>
      <c r="J20" s="28" t="s">
        <v>181</v>
      </c>
      <c r="K20" s="28" t="s">
        <v>181</v>
      </c>
      <c r="L20" s="28" t="s">
        <v>181</v>
      </c>
      <c r="M20" s="28" t="s">
        <v>127</v>
      </c>
    </row>
    <row r="21" spans="1:13" x14ac:dyDescent="0.3">
      <c r="A21" s="46" t="s">
        <v>182</v>
      </c>
      <c r="B21" s="47" t="s">
        <v>181</v>
      </c>
      <c r="C21" s="48" t="s">
        <v>181</v>
      </c>
      <c r="D21" s="49" t="s">
        <v>181</v>
      </c>
      <c r="E21" s="49" t="s">
        <v>181</v>
      </c>
      <c r="F21" s="49" t="s">
        <v>181</v>
      </c>
      <c r="G21" s="49" t="s">
        <v>181</v>
      </c>
      <c r="H21" s="49" t="s">
        <v>181</v>
      </c>
      <c r="I21" s="49" t="s">
        <v>181</v>
      </c>
      <c r="J21" s="49" t="s">
        <v>181</v>
      </c>
      <c r="K21" s="49" t="s">
        <v>181</v>
      </c>
      <c r="L21" s="49" t="s">
        <v>181</v>
      </c>
      <c r="M21" s="50" t="s">
        <v>127</v>
      </c>
    </row>
    <row r="22" spans="1:13" x14ac:dyDescent="0.3">
      <c r="A22" s="174"/>
      <c r="B22" s="174"/>
      <c r="C22" s="174"/>
      <c r="D22" s="174"/>
      <c r="E22" s="174"/>
      <c r="F22" s="174"/>
      <c r="G22" s="174"/>
      <c r="H22" s="174"/>
      <c r="I22" s="174"/>
      <c r="J22" s="174"/>
      <c r="K22" s="174"/>
      <c r="L22" s="174"/>
    </row>
    <row r="23" spans="1:13" ht="30" customHeight="1" x14ac:dyDescent="0.3">
      <c r="A23" s="309" t="s">
        <v>183</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3">
      <c r="A24" s="310"/>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3">
      <c r="A25" s="40" t="s">
        <v>184</v>
      </c>
      <c r="B25" s="41" t="s">
        <v>185</v>
      </c>
      <c r="C25" s="42" t="s">
        <v>186</v>
      </c>
      <c r="D25" s="43" t="s">
        <v>187</v>
      </c>
      <c r="E25" s="43" t="s">
        <v>188</v>
      </c>
      <c r="F25" s="43" t="s">
        <v>189</v>
      </c>
      <c r="G25" s="43" t="s">
        <v>190</v>
      </c>
      <c r="H25" s="43" t="s">
        <v>191</v>
      </c>
      <c r="I25" s="43" t="s">
        <v>192</v>
      </c>
      <c r="J25" s="43" t="s">
        <v>193</v>
      </c>
      <c r="K25" s="43" t="s">
        <v>194</v>
      </c>
      <c r="L25" s="43" t="s">
        <v>195</v>
      </c>
      <c r="M25" s="45" t="s">
        <v>196</v>
      </c>
    </row>
    <row r="26" spans="1:13" x14ac:dyDescent="0.3">
      <c r="A26" s="25" t="s">
        <v>197</v>
      </c>
      <c r="B26" s="28" t="s">
        <v>198</v>
      </c>
      <c r="C26" s="28" t="s">
        <v>199</v>
      </c>
      <c r="D26" s="28" t="s">
        <v>200</v>
      </c>
      <c r="E26" s="28" t="s">
        <v>201</v>
      </c>
      <c r="F26" s="28" t="s">
        <v>202</v>
      </c>
      <c r="G26" s="28" t="s">
        <v>203</v>
      </c>
      <c r="H26" s="28" t="s">
        <v>204</v>
      </c>
      <c r="I26" s="28" t="s">
        <v>205</v>
      </c>
      <c r="J26" s="28" t="s">
        <v>206</v>
      </c>
      <c r="K26" s="28" t="s">
        <v>207</v>
      </c>
      <c r="L26" s="28" t="s">
        <v>208</v>
      </c>
      <c r="M26" s="28" t="s">
        <v>209</v>
      </c>
    </row>
    <row r="27" spans="1:13" x14ac:dyDescent="0.3">
      <c r="A27" s="25" t="s">
        <v>210</v>
      </c>
      <c r="B27" s="28" t="s">
        <v>211</v>
      </c>
      <c r="C27" s="28" t="s">
        <v>212</v>
      </c>
      <c r="D27" s="28" t="s">
        <v>213</v>
      </c>
      <c r="E27" s="28" t="s">
        <v>214</v>
      </c>
      <c r="F27" s="28" t="s">
        <v>215</v>
      </c>
      <c r="G27" s="28" t="s">
        <v>216</v>
      </c>
      <c r="H27" s="28" t="s">
        <v>217</v>
      </c>
      <c r="I27" s="28" t="s">
        <v>218</v>
      </c>
      <c r="J27" s="28" t="s">
        <v>219</v>
      </c>
      <c r="K27" s="28" t="s">
        <v>220</v>
      </c>
      <c r="L27" s="28" t="s">
        <v>221</v>
      </c>
      <c r="M27" s="28" t="s">
        <v>222</v>
      </c>
    </row>
    <row r="28" spans="1:13" x14ac:dyDescent="0.3">
      <c r="A28" s="25" t="s">
        <v>223</v>
      </c>
      <c r="B28" s="28" t="s">
        <v>224</v>
      </c>
      <c r="C28" s="28" t="s">
        <v>225</v>
      </c>
      <c r="D28" s="28" t="s">
        <v>226</v>
      </c>
      <c r="E28" s="28" t="s">
        <v>227</v>
      </c>
      <c r="F28" s="28" t="s">
        <v>228</v>
      </c>
      <c r="G28" s="28" t="s">
        <v>229</v>
      </c>
      <c r="H28" s="28" t="s">
        <v>230</v>
      </c>
      <c r="I28" s="28" t="s">
        <v>231</v>
      </c>
      <c r="J28" s="28" t="s">
        <v>232</v>
      </c>
      <c r="K28" s="28" t="s">
        <v>233</v>
      </c>
      <c r="L28" s="28" t="s">
        <v>234</v>
      </c>
      <c r="M28" s="28" t="s">
        <v>235</v>
      </c>
    </row>
    <row r="29" spans="1:13" x14ac:dyDescent="0.3">
      <c r="A29" s="25" t="s">
        <v>236</v>
      </c>
      <c r="B29" s="28" t="s">
        <v>237</v>
      </c>
      <c r="C29" s="28" t="s">
        <v>238</v>
      </c>
      <c r="D29" s="28" t="s">
        <v>239</v>
      </c>
      <c r="E29" s="28" t="s">
        <v>240</v>
      </c>
      <c r="F29" s="28" t="s">
        <v>241</v>
      </c>
      <c r="G29" s="28" t="s">
        <v>242</v>
      </c>
      <c r="H29" s="28" t="s">
        <v>243</v>
      </c>
      <c r="I29" s="28" t="s">
        <v>244</v>
      </c>
      <c r="J29" s="28" t="s">
        <v>245</v>
      </c>
      <c r="K29" s="28" t="s">
        <v>246</v>
      </c>
      <c r="L29" s="28" t="s">
        <v>247</v>
      </c>
      <c r="M29" s="28" t="s">
        <v>248</v>
      </c>
    </row>
    <row r="30" spans="1:13" x14ac:dyDescent="0.3">
      <c r="A30" s="25" t="s">
        <v>249</v>
      </c>
      <c r="B30" s="28" t="s">
        <v>250</v>
      </c>
      <c r="C30" s="28" t="s">
        <v>250</v>
      </c>
      <c r="D30" s="28" t="s">
        <v>250</v>
      </c>
      <c r="E30" s="28" t="s">
        <v>250</v>
      </c>
      <c r="F30" s="28" t="s">
        <v>250</v>
      </c>
      <c r="G30" s="28" t="s">
        <v>250</v>
      </c>
      <c r="H30" s="28" t="s">
        <v>250</v>
      </c>
      <c r="I30" s="28" t="s">
        <v>250</v>
      </c>
      <c r="J30" s="28" t="s">
        <v>250</v>
      </c>
      <c r="K30" s="28" t="s">
        <v>250</v>
      </c>
      <c r="L30" s="28" t="s">
        <v>250</v>
      </c>
      <c r="M30" s="28" t="s">
        <v>127</v>
      </c>
    </row>
    <row r="31" spans="1:13" x14ac:dyDescent="0.3">
      <c r="A31" s="46" t="s">
        <v>251</v>
      </c>
      <c r="B31" s="47" t="s">
        <v>168</v>
      </c>
      <c r="C31" s="48" t="s">
        <v>169</v>
      </c>
      <c r="D31" s="49" t="s">
        <v>170</v>
      </c>
      <c r="E31" s="49" t="s">
        <v>171</v>
      </c>
      <c r="F31" s="49" t="s">
        <v>172</v>
      </c>
      <c r="G31" s="49" t="s">
        <v>173</v>
      </c>
      <c r="H31" s="49" t="s">
        <v>174</v>
      </c>
      <c r="I31" s="49" t="s">
        <v>175</v>
      </c>
      <c r="J31" s="49" t="s">
        <v>176</v>
      </c>
      <c r="K31" s="49" t="s">
        <v>177</v>
      </c>
      <c r="L31" s="49" t="s">
        <v>178</v>
      </c>
      <c r="M31" s="50" t="s">
        <v>179</v>
      </c>
    </row>
    <row r="33" spans="1:14" x14ac:dyDescent="0.3">
      <c r="A33" s="178" t="s">
        <v>252</v>
      </c>
    </row>
    <row r="34" spans="1:14" ht="30" customHeight="1" x14ac:dyDescent="0.3">
      <c r="A34" s="311" t="s">
        <v>253</v>
      </c>
      <c r="B34" s="311"/>
      <c r="C34" s="311"/>
      <c r="D34" s="311"/>
      <c r="E34" s="311"/>
      <c r="F34" s="311"/>
      <c r="G34" s="184"/>
      <c r="H34" s="184"/>
      <c r="I34" s="184"/>
      <c r="J34" s="184"/>
      <c r="K34" s="184"/>
      <c r="L34" s="184"/>
    </row>
    <row r="35" spans="1:14" x14ac:dyDescent="0.3">
      <c r="A35" s="184" t="s">
        <v>254</v>
      </c>
      <c r="B35" s="184"/>
      <c r="C35" s="184"/>
      <c r="D35" s="184"/>
      <c r="E35" s="184"/>
      <c r="F35" s="184"/>
      <c r="G35" s="184"/>
      <c r="H35" s="184"/>
      <c r="I35" s="184"/>
      <c r="J35" s="184"/>
      <c r="K35" s="184"/>
      <c r="L35" s="184"/>
    </row>
    <row r="36" spans="1:14" x14ac:dyDescent="0.3">
      <c r="A36" s="184"/>
      <c r="B36" s="184"/>
      <c r="C36" s="184"/>
      <c r="D36" s="184"/>
      <c r="E36" s="184"/>
      <c r="F36" s="184"/>
      <c r="G36" s="184"/>
      <c r="H36" s="184"/>
      <c r="I36" s="184"/>
      <c r="J36" s="184"/>
      <c r="K36" s="184"/>
      <c r="L36" s="183"/>
    </row>
    <row r="37" spans="1:14" x14ac:dyDescent="0.3">
      <c r="A37" s="307" t="s">
        <v>255</v>
      </c>
      <c r="B37" s="307"/>
      <c r="C37" s="307"/>
      <c r="D37" s="307"/>
      <c r="E37" s="307"/>
      <c r="F37" s="307"/>
      <c r="G37" s="307"/>
      <c r="H37" s="307"/>
      <c r="I37" s="307"/>
      <c r="J37" s="307"/>
      <c r="K37" s="307"/>
      <c r="L37" s="307"/>
    </row>
    <row r="38" spans="1:14" ht="30" customHeight="1" x14ac:dyDescent="0.3">
      <c r="A38" s="307" t="s">
        <v>256</v>
      </c>
      <c r="B38" s="307"/>
      <c r="C38" s="307"/>
      <c r="D38" s="307"/>
      <c r="E38" s="307"/>
      <c r="F38" s="307"/>
      <c r="G38" s="185"/>
      <c r="H38" s="185"/>
      <c r="I38" s="185"/>
      <c r="J38" s="185"/>
      <c r="K38" s="185"/>
      <c r="L38" s="185"/>
    </row>
    <row r="39" spans="1:14" x14ac:dyDescent="0.3">
      <c r="A39" s="307" t="s">
        <v>257</v>
      </c>
      <c r="B39" s="307"/>
      <c r="C39" s="307"/>
      <c r="D39" s="307"/>
      <c r="E39" s="307"/>
      <c r="F39" s="307"/>
      <c r="G39" s="307"/>
      <c r="H39" s="307"/>
      <c r="I39" s="307"/>
      <c r="J39" s="307"/>
      <c r="K39" s="307"/>
      <c r="L39" s="307"/>
    </row>
    <row r="40" spans="1:14" x14ac:dyDescent="0.3">
      <c r="A40" s="176"/>
      <c r="B40" s="176"/>
      <c r="C40" s="176"/>
      <c r="D40" s="176"/>
      <c r="E40" s="176"/>
      <c r="F40" s="176"/>
      <c r="G40" s="176"/>
      <c r="H40" s="176"/>
      <c r="I40" s="176"/>
      <c r="J40" s="176"/>
      <c r="K40" s="176"/>
      <c r="L40" s="176"/>
    </row>
    <row r="41" spans="1:14" x14ac:dyDescent="0.3">
      <c r="A41" s="186" t="s">
        <v>258</v>
      </c>
      <c r="B41" s="187"/>
      <c r="C41" s="187"/>
      <c r="D41" s="187"/>
      <c r="E41" s="187"/>
      <c r="F41" s="187"/>
      <c r="G41" s="187"/>
      <c r="H41" s="187"/>
      <c r="I41" s="187"/>
      <c r="J41" s="187"/>
      <c r="K41" s="187"/>
      <c r="L41" s="187"/>
    </row>
    <row r="42" spans="1:14" x14ac:dyDescent="0.3">
      <c r="A42" s="308"/>
      <c r="B42" s="308"/>
      <c r="C42" s="308"/>
      <c r="D42" s="308"/>
      <c r="E42" s="308"/>
      <c r="F42" s="308"/>
      <c r="G42" s="185"/>
      <c r="H42" s="185"/>
      <c r="I42" s="185"/>
      <c r="J42" s="185"/>
      <c r="K42" s="185"/>
      <c r="L42" s="185"/>
      <c r="M42" s="185"/>
      <c r="N42" s="185"/>
    </row>
    <row r="43" spans="1:14" x14ac:dyDescent="0.3">
      <c r="A43" s="188"/>
      <c r="B43" s="188"/>
      <c r="C43" s="188"/>
      <c r="D43" s="188"/>
      <c r="E43" s="188"/>
      <c r="F43" s="188"/>
      <c r="G43" s="188"/>
      <c r="H43" s="188"/>
      <c r="I43" s="188"/>
      <c r="J43" s="188"/>
      <c r="K43" s="188"/>
      <c r="L43" s="188"/>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8"/>
  <sheetViews>
    <sheetView showGridLines="0" zoomScaleNormal="100" zoomScaleSheetLayoutView="120" workbookViewId="0">
      <selection activeCell="C18" sqref="C18"/>
    </sheetView>
  </sheetViews>
  <sheetFormatPr defaultColWidth="9.1796875" defaultRowHeight="14" x14ac:dyDescent="0.3"/>
  <cols>
    <col min="1" max="1" width="31.453125" style="166" customWidth="1"/>
    <col min="2" max="2" width="17.26953125" style="166" customWidth="1"/>
    <col min="3" max="3" width="20.26953125" style="166" customWidth="1"/>
    <col min="4" max="4" width="39.7265625" style="166" customWidth="1"/>
    <col min="5" max="5" width="9.1796875" style="166" customWidth="1"/>
    <col min="6" max="16384" width="9.1796875" style="166"/>
  </cols>
  <sheetData>
    <row r="1" spans="1:4" x14ac:dyDescent="0.3">
      <c r="A1" s="272" t="s">
        <v>670</v>
      </c>
      <c r="D1" s="60" t="s">
        <v>1</v>
      </c>
    </row>
    <row r="2" spans="1:4" ht="16" x14ac:dyDescent="0.3">
      <c r="A2" s="299" t="s">
        <v>1182</v>
      </c>
    </row>
    <row r="3" spans="1:4" x14ac:dyDescent="0.3">
      <c r="A3" s="22"/>
    </row>
    <row r="4" spans="1:4" x14ac:dyDescent="0.3">
      <c r="A4" s="212" t="s">
        <v>1183</v>
      </c>
      <c r="B4" s="293" t="s">
        <v>1184</v>
      </c>
      <c r="C4" s="211" t="s">
        <v>1185</v>
      </c>
      <c r="D4" s="211" t="s">
        <v>1186</v>
      </c>
    </row>
    <row r="5" spans="1:4" ht="138" x14ac:dyDescent="0.3">
      <c r="A5" s="73" t="s">
        <v>1187</v>
      </c>
      <c r="B5" s="73" t="s">
        <v>1188</v>
      </c>
      <c r="C5" s="73" t="s">
        <v>1189</v>
      </c>
      <c r="D5" s="73" t="s">
        <v>1190</v>
      </c>
    </row>
    <row r="6" spans="1:4" ht="46" x14ac:dyDescent="0.3">
      <c r="A6" s="73" t="s">
        <v>1191</v>
      </c>
      <c r="B6" s="73" t="s">
        <v>1192</v>
      </c>
      <c r="C6" s="73" t="s">
        <v>1193</v>
      </c>
      <c r="D6" s="73" t="s">
        <v>1194</v>
      </c>
    </row>
    <row r="7" spans="1:4" ht="172.5" x14ac:dyDescent="0.3">
      <c r="A7" s="73" t="s">
        <v>1187</v>
      </c>
      <c r="B7" s="73" t="s">
        <v>1195</v>
      </c>
      <c r="C7" s="73" t="s">
        <v>1196</v>
      </c>
      <c r="D7" s="73" t="s">
        <v>1197</v>
      </c>
    </row>
    <row r="8" spans="1:4" ht="57.5" x14ac:dyDescent="0.3">
      <c r="A8" s="73" t="s">
        <v>1198</v>
      </c>
      <c r="B8" s="73" t="s">
        <v>1199</v>
      </c>
      <c r="C8" s="73" t="s">
        <v>1200</v>
      </c>
      <c r="D8" s="73" t="s">
        <v>1201</v>
      </c>
    </row>
    <row r="9" spans="1:4" ht="57.5" x14ac:dyDescent="0.3">
      <c r="A9" s="73" t="s">
        <v>1202</v>
      </c>
      <c r="B9" s="73" t="s">
        <v>1203</v>
      </c>
      <c r="C9" s="73" t="s">
        <v>1204</v>
      </c>
      <c r="D9" s="73" t="s">
        <v>1205</v>
      </c>
    </row>
    <row r="10" spans="1:4" ht="103.5" x14ac:dyDescent="0.3">
      <c r="A10" s="73" t="s">
        <v>1206</v>
      </c>
      <c r="B10" s="73" t="s">
        <v>1199</v>
      </c>
      <c r="C10" s="73" t="s">
        <v>1207</v>
      </c>
      <c r="D10" s="73" t="s">
        <v>1208</v>
      </c>
    </row>
    <row r="11" spans="1:4" ht="126.5" x14ac:dyDescent="0.3">
      <c r="A11" s="73" t="s">
        <v>1209</v>
      </c>
      <c r="B11" s="73" t="s">
        <v>1199</v>
      </c>
      <c r="C11" s="73" t="s">
        <v>1210</v>
      </c>
      <c r="D11" s="73" t="s">
        <v>1211</v>
      </c>
    </row>
    <row r="12" spans="1:4" ht="46" x14ac:dyDescent="0.3">
      <c r="A12" s="73" t="s">
        <v>1212</v>
      </c>
      <c r="B12" s="73" t="s">
        <v>1213</v>
      </c>
      <c r="C12" s="73" t="s">
        <v>1214</v>
      </c>
      <c r="D12" s="73" t="s">
        <v>1215</v>
      </c>
    </row>
    <row r="13" spans="1:4" ht="126.5" x14ac:dyDescent="0.3">
      <c r="A13" s="73" t="s">
        <v>1216</v>
      </c>
      <c r="B13" s="73" t="s">
        <v>1217</v>
      </c>
      <c r="C13" s="73" t="s">
        <v>1218</v>
      </c>
      <c r="D13" s="73" t="s">
        <v>1219</v>
      </c>
    </row>
    <row r="14" spans="1:4" ht="69" x14ac:dyDescent="0.3">
      <c r="A14" s="73" t="s">
        <v>1220</v>
      </c>
      <c r="B14" s="73" t="s">
        <v>1217</v>
      </c>
      <c r="C14" s="73" t="s">
        <v>1221</v>
      </c>
      <c r="D14" s="73" t="s">
        <v>1222</v>
      </c>
    </row>
    <row r="15" spans="1:4" ht="80.5" x14ac:dyDescent="0.3">
      <c r="A15" s="73" t="s">
        <v>1223</v>
      </c>
      <c r="B15" s="73" t="s">
        <v>1217</v>
      </c>
      <c r="C15" s="73" t="s">
        <v>1224</v>
      </c>
      <c r="D15" s="73" t="s">
        <v>1225</v>
      </c>
    </row>
    <row r="16" spans="1:4" ht="80.5" x14ac:dyDescent="0.3">
      <c r="A16" s="73" t="s">
        <v>1226</v>
      </c>
      <c r="B16" s="73" t="s">
        <v>1217</v>
      </c>
      <c r="C16" s="73" t="s">
        <v>1227</v>
      </c>
      <c r="D16" s="73" t="s">
        <v>1228</v>
      </c>
    </row>
    <row r="17" spans="1:8" x14ac:dyDescent="0.3">
      <c r="A17" s="146"/>
      <c r="B17" s="294"/>
      <c r="C17" s="18"/>
      <c r="D17" s="18"/>
    </row>
    <row r="18" spans="1:8" x14ac:dyDescent="0.3">
      <c r="A18" s="295"/>
      <c r="B18" s="296"/>
      <c r="C18" s="30"/>
      <c r="D18" s="30"/>
    </row>
    <row r="19" spans="1:8" x14ac:dyDescent="0.3">
      <c r="A19" s="185"/>
      <c r="B19" s="243"/>
      <c r="C19" s="243"/>
      <c r="D19" s="243"/>
    </row>
    <row r="20" spans="1:8" x14ac:dyDescent="0.3">
      <c r="A20" s="274" t="s">
        <v>1229</v>
      </c>
      <c r="B20" s="218"/>
      <c r="C20" s="218"/>
      <c r="D20" s="218"/>
    </row>
    <row r="21" spans="1:8" ht="40.5" customHeight="1" x14ac:dyDescent="0.3">
      <c r="A21" s="312" t="s">
        <v>1230</v>
      </c>
      <c r="B21" s="312"/>
      <c r="C21" s="312"/>
      <c r="D21" s="312"/>
    </row>
    <row r="22" spans="1:8" x14ac:dyDescent="0.3">
      <c r="A22" s="274" t="s">
        <v>1231</v>
      </c>
      <c r="B22" s="218"/>
      <c r="C22" s="218"/>
      <c r="D22" s="218"/>
    </row>
    <row r="23" spans="1:8" x14ac:dyDescent="0.3">
      <c r="A23" s="23"/>
    </row>
    <row r="24" spans="1:8" x14ac:dyDescent="0.3">
      <c r="A24" s="271" t="s">
        <v>258</v>
      </c>
      <c r="B24" s="187"/>
      <c r="C24" s="187"/>
      <c r="D24" s="187"/>
      <c r="E24" s="187"/>
    </row>
    <row r="25" spans="1:8" x14ac:dyDescent="0.3">
      <c r="A25" s="250"/>
      <c r="B25" s="250"/>
      <c r="C25" s="250"/>
      <c r="D25" s="250"/>
      <c r="E25" s="195"/>
      <c r="F25" s="195"/>
      <c r="G25" s="195"/>
      <c r="H25" s="195"/>
    </row>
    <row r="26" spans="1:8" x14ac:dyDescent="0.3">
      <c r="A26" s="250"/>
      <c r="B26" s="250"/>
      <c r="C26" s="250"/>
      <c r="D26" s="250"/>
      <c r="E26" s="195"/>
      <c r="F26" s="195"/>
      <c r="G26" s="195"/>
      <c r="H26" s="195"/>
    </row>
    <row r="27" spans="1:8" x14ac:dyDescent="0.3">
      <c r="A27" s="250"/>
      <c r="B27" s="250"/>
      <c r="C27" s="250"/>
      <c r="D27" s="250"/>
      <c r="E27" s="195"/>
      <c r="F27" s="195"/>
      <c r="G27" s="195"/>
      <c r="H27" s="195"/>
    </row>
    <row r="28" spans="1:8" x14ac:dyDescent="0.3">
      <c r="A28" s="250"/>
      <c r="B28" s="250"/>
      <c r="C28" s="250"/>
      <c r="D28" s="250"/>
      <c r="E28" s="195"/>
      <c r="F28" s="195"/>
      <c r="G28" s="195"/>
      <c r="H28" s="195"/>
    </row>
    <row r="29" spans="1:8" x14ac:dyDescent="0.3">
      <c r="A29" s="250"/>
      <c r="B29" s="250"/>
      <c r="C29" s="250"/>
      <c r="D29" s="250"/>
      <c r="E29" s="195"/>
      <c r="F29" s="195"/>
      <c r="G29" s="195"/>
      <c r="H29" s="195"/>
    </row>
    <row r="30" spans="1:8" x14ac:dyDescent="0.3">
      <c r="A30" s="250"/>
      <c r="B30" s="250"/>
      <c r="C30" s="250"/>
      <c r="D30" s="250"/>
      <c r="E30" s="195"/>
      <c r="F30" s="195"/>
      <c r="G30" s="195"/>
      <c r="H30" s="195"/>
    </row>
    <row r="31" spans="1:8" x14ac:dyDescent="0.3">
      <c r="A31" s="250"/>
      <c r="B31" s="250"/>
      <c r="C31" s="250"/>
      <c r="D31" s="250"/>
      <c r="E31" s="195"/>
      <c r="F31" s="195"/>
      <c r="G31" s="195"/>
      <c r="H31" s="195"/>
    </row>
    <row r="32" spans="1:8" x14ac:dyDescent="0.3">
      <c r="A32" s="250"/>
      <c r="B32" s="250"/>
      <c r="C32" s="250"/>
      <c r="D32" s="250"/>
      <c r="E32" s="195"/>
      <c r="F32" s="195"/>
      <c r="G32" s="195"/>
      <c r="H32" s="195"/>
    </row>
    <row r="33" spans="1:8" x14ac:dyDescent="0.3">
      <c r="A33" s="250"/>
      <c r="B33" s="250"/>
      <c r="C33" s="250"/>
      <c r="D33" s="250"/>
      <c r="E33" s="195"/>
      <c r="F33" s="195"/>
      <c r="G33" s="195"/>
      <c r="H33" s="195"/>
    </row>
    <row r="34" spans="1:8" x14ac:dyDescent="0.3">
      <c r="A34" s="250"/>
      <c r="B34" s="250"/>
      <c r="C34" s="250"/>
      <c r="D34" s="250"/>
      <c r="E34" s="195"/>
      <c r="F34" s="195"/>
      <c r="G34" s="195"/>
      <c r="H34" s="195"/>
    </row>
    <row r="35" spans="1:8" x14ac:dyDescent="0.3">
      <c r="A35" s="250"/>
      <c r="B35" s="250"/>
      <c r="C35" s="250"/>
      <c r="D35" s="250"/>
      <c r="E35" s="195"/>
      <c r="F35" s="195"/>
      <c r="G35" s="195"/>
      <c r="H35" s="195"/>
    </row>
    <row r="36" spans="1:8" x14ac:dyDescent="0.3">
      <c r="A36" s="250"/>
      <c r="B36" s="250"/>
      <c r="C36" s="250"/>
      <c r="D36" s="250"/>
      <c r="E36" s="195"/>
      <c r="F36" s="195"/>
      <c r="G36" s="195"/>
      <c r="H36" s="195"/>
    </row>
    <row r="37" spans="1:8" x14ac:dyDescent="0.3">
      <c r="A37" s="250"/>
      <c r="B37" s="250"/>
      <c r="C37" s="250"/>
      <c r="D37" s="250"/>
      <c r="E37" s="195"/>
      <c r="F37" s="195"/>
      <c r="G37" s="195"/>
      <c r="H37" s="195"/>
    </row>
    <row r="38" spans="1:8" x14ac:dyDescent="0.3">
      <c r="A38" s="250"/>
      <c r="B38" s="250"/>
      <c r="C38" s="250"/>
      <c r="D38" s="250"/>
      <c r="E38" s="195"/>
      <c r="F38" s="195"/>
      <c r="G38" s="195"/>
      <c r="H38" s="195"/>
    </row>
  </sheetData>
  <sheetProtection password="C04F" sheet="1"/>
  <mergeCells count="1">
    <mergeCell ref="A21:D21"/>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796875" defaultRowHeight="14" x14ac:dyDescent="0.3"/>
  <cols>
    <col min="1" max="1" width="50.7265625" style="166" customWidth="1"/>
    <col min="2" max="11" width="14.7265625" style="166" customWidth="1"/>
    <col min="12" max="12" width="9.1796875" style="166" customWidth="1"/>
    <col min="13" max="16384" width="9.1796875" style="166"/>
  </cols>
  <sheetData>
    <row r="1" spans="1:11" s="4" customFormat="1" x14ac:dyDescent="0.3">
      <c r="A1" s="167" t="s">
        <v>2659</v>
      </c>
      <c r="K1" s="9" t="s">
        <v>1</v>
      </c>
    </row>
    <row r="2" spans="1:11" s="5" customFormat="1" ht="16" x14ac:dyDescent="0.4">
      <c r="A2" s="189" t="s">
        <v>2660</v>
      </c>
      <c r="B2" s="190"/>
      <c r="C2" s="10"/>
      <c r="K2" s="11" t="s">
        <v>3</v>
      </c>
    </row>
    <row r="3" spans="1:11" s="4" customFormat="1" x14ac:dyDescent="0.3">
      <c r="A3" s="168" t="s">
        <v>259</v>
      </c>
      <c r="B3" s="170" t="e">
        <f>SUBSTITUTE(#REF!,"Source","CRF")</f>
        <v>#REF!</v>
      </c>
      <c r="C3" s="8"/>
    </row>
    <row r="4" spans="1:11" s="4" customFormat="1" x14ac:dyDescent="0.3">
      <c r="A4" s="167"/>
      <c r="B4" s="167"/>
      <c r="C4" s="173"/>
    </row>
    <row r="5" spans="1:11" ht="30" customHeight="1" x14ac:dyDescent="0.3">
      <c r="A5" s="304" t="s">
        <v>183</v>
      </c>
      <c r="B5" s="51" t="s">
        <v>2507</v>
      </c>
      <c r="C5" s="37" t="s">
        <v>261</v>
      </c>
      <c r="D5" s="37" t="s">
        <v>262</v>
      </c>
      <c r="E5" s="37" t="s">
        <v>263</v>
      </c>
      <c r="F5" s="37" t="s">
        <v>264</v>
      </c>
      <c r="G5" s="37" t="s">
        <v>265</v>
      </c>
      <c r="H5" s="37" t="s">
        <v>266</v>
      </c>
      <c r="I5" s="37" t="s">
        <v>267</v>
      </c>
      <c r="J5" s="37" t="s">
        <v>268</v>
      </c>
      <c r="K5" s="37" t="s">
        <v>269</v>
      </c>
    </row>
    <row r="6" spans="1:11" x14ac:dyDescent="0.3">
      <c r="A6" s="305"/>
      <c r="B6" s="13" t="s">
        <v>2508</v>
      </c>
      <c r="C6" s="39" t="s">
        <v>18</v>
      </c>
      <c r="D6" s="39" t="s">
        <v>18</v>
      </c>
      <c r="E6" s="39" t="s">
        <v>18</v>
      </c>
      <c r="F6" s="39" t="s">
        <v>18</v>
      </c>
      <c r="G6" s="39" t="s">
        <v>18</v>
      </c>
      <c r="H6" s="39" t="s">
        <v>18</v>
      </c>
      <c r="I6" s="39" t="s">
        <v>18</v>
      </c>
      <c r="J6" s="39" t="s">
        <v>18</v>
      </c>
      <c r="K6" s="39" t="s">
        <v>18</v>
      </c>
    </row>
    <row r="7" spans="1:11" x14ac:dyDescent="0.3">
      <c r="A7" s="17" t="s">
        <v>2238</v>
      </c>
      <c r="B7" s="19" t="s">
        <v>3361</v>
      </c>
      <c r="C7" s="45" t="s">
        <v>3361</v>
      </c>
      <c r="D7" s="45" t="s">
        <v>3362</v>
      </c>
      <c r="E7" s="45" t="s">
        <v>3363</v>
      </c>
      <c r="F7" s="45" t="s">
        <v>3364</v>
      </c>
      <c r="G7" s="45" t="s">
        <v>3365</v>
      </c>
      <c r="H7" s="45" t="s">
        <v>3366</v>
      </c>
      <c r="I7" s="45" t="s">
        <v>3367</v>
      </c>
      <c r="J7" s="45" t="s">
        <v>3368</v>
      </c>
      <c r="K7" s="45" t="s">
        <v>3369</v>
      </c>
    </row>
    <row r="8" spans="1:11" x14ac:dyDescent="0.3">
      <c r="A8" s="25" t="s">
        <v>2250</v>
      </c>
      <c r="B8" s="28" t="s">
        <v>3370</v>
      </c>
      <c r="C8" s="28" t="s">
        <v>3370</v>
      </c>
      <c r="D8" s="28" t="s">
        <v>3371</v>
      </c>
      <c r="E8" s="28" t="s">
        <v>3372</v>
      </c>
      <c r="F8" s="28" t="s">
        <v>3373</v>
      </c>
      <c r="G8" s="28" t="s">
        <v>3374</v>
      </c>
      <c r="H8" s="28" t="s">
        <v>3375</v>
      </c>
      <c r="I8" s="28" t="s">
        <v>3376</v>
      </c>
      <c r="J8" s="28" t="s">
        <v>3377</v>
      </c>
      <c r="K8" s="28" t="s">
        <v>3378</v>
      </c>
    </row>
    <row r="9" spans="1:11" x14ac:dyDescent="0.3">
      <c r="A9" s="25" t="s">
        <v>2262</v>
      </c>
      <c r="B9" s="28" t="s">
        <v>3379</v>
      </c>
      <c r="C9" s="28" t="s">
        <v>3379</v>
      </c>
      <c r="D9" s="28" t="s">
        <v>3380</v>
      </c>
      <c r="E9" s="28" t="s">
        <v>3381</v>
      </c>
      <c r="F9" s="28" t="s">
        <v>3382</v>
      </c>
      <c r="G9" s="28" t="s">
        <v>3383</v>
      </c>
      <c r="H9" s="28" t="s">
        <v>3384</v>
      </c>
      <c r="I9" s="28" t="s">
        <v>3385</v>
      </c>
      <c r="J9" s="28" t="s">
        <v>3386</v>
      </c>
      <c r="K9" s="28" t="s">
        <v>3387</v>
      </c>
    </row>
    <row r="10" spans="1:11" x14ac:dyDescent="0.3">
      <c r="A10" s="25" t="s">
        <v>2274</v>
      </c>
      <c r="B10" s="28" t="s">
        <v>3388</v>
      </c>
      <c r="C10" s="28" t="s">
        <v>3388</v>
      </c>
      <c r="D10" s="28" t="s">
        <v>3389</v>
      </c>
      <c r="E10" s="28" t="s">
        <v>3390</v>
      </c>
      <c r="F10" s="28" t="s">
        <v>3391</v>
      </c>
      <c r="G10" s="28" t="s">
        <v>3392</v>
      </c>
      <c r="H10" s="28" t="s">
        <v>3393</v>
      </c>
      <c r="I10" s="28" t="s">
        <v>3394</v>
      </c>
      <c r="J10" s="28" t="s">
        <v>3395</v>
      </c>
      <c r="K10" s="28" t="s">
        <v>3396</v>
      </c>
    </row>
    <row r="11" spans="1:11" x14ac:dyDescent="0.3">
      <c r="A11" s="25" t="s">
        <v>2284</v>
      </c>
      <c r="B11" s="28" t="s">
        <v>3397</v>
      </c>
      <c r="C11" s="28" t="s">
        <v>3397</v>
      </c>
      <c r="D11" s="28" t="s">
        <v>3398</v>
      </c>
      <c r="E11" s="28" t="s">
        <v>3399</v>
      </c>
      <c r="F11" s="28" t="s">
        <v>3400</v>
      </c>
      <c r="G11" s="28" t="s">
        <v>3401</v>
      </c>
      <c r="H11" s="28" t="s">
        <v>3402</v>
      </c>
      <c r="I11" s="28" t="s">
        <v>3403</v>
      </c>
      <c r="J11" s="28" t="s">
        <v>3404</v>
      </c>
      <c r="K11" s="28" t="s">
        <v>3405</v>
      </c>
    </row>
    <row r="12" spans="1:11" x14ac:dyDescent="0.3">
      <c r="A12" s="25" t="s">
        <v>2296</v>
      </c>
      <c r="B12" s="28" t="s">
        <v>3406</v>
      </c>
      <c r="C12" s="28" t="s">
        <v>3406</v>
      </c>
      <c r="D12" s="28" t="s">
        <v>3407</v>
      </c>
      <c r="E12" s="28" t="s">
        <v>3408</v>
      </c>
      <c r="F12" s="28" t="s">
        <v>3409</v>
      </c>
      <c r="G12" s="28" t="s">
        <v>3410</v>
      </c>
      <c r="H12" s="28" t="s">
        <v>3411</v>
      </c>
      <c r="I12" s="28" t="s">
        <v>3412</v>
      </c>
      <c r="J12" s="28" t="s">
        <v>3413</v>
      </c>
      <c r="K12" s="28" t="s">
        <v>3414</v>
      </c>
    </row>
    <row r="13" spans="1:11" x14ac:dyDescent="0.3">
      <c r="A13" s="25" t="s">
        <v>2308</v>
      </c>
      <c r="B13" s="28" t="s">
        <v>3415</v>
      </c>
      <c r="C13" s="28" t="s">
        <v>3415</v>
      </c>
      <c r="D13" s="28" t="s">
        <v>3416</v>
      </c>
      <c r="E13" s="28" t="s">
        <v>3417</v>
      </c>
      <c r="F13" s="28" t="s">
        <v>3418</v>
      </c>
      <c r="G13" s="28" t="s">
        <v>3419</v>
      </c>
      <c r="H13" s="28" t="s">
        <v>3420</v>
      </c>
      <c r="I13" s="28" t="s">
        <v>3421</v>
      </c>
      <c r="J13" s="28" t="s">
        <v>3422</v>
      </c>
      <c r="K13" s="28" t="s">
        <v>3423</v>
      </c>
    </row>
    <row r="14" spans="1:11" x14ac:dyDescent="0.3">
      <c r="A14" s="25" t="s">
        <v>2309</v>
      </c>
      <c r="B14" s="28" t="s">
        <v>3424</v>
      </c>
      <c r="C14" s="28" t="s">
        <v>3424</v>
      </c>
      <c r="D14" s="28" t="s">
        <v>3425</v>
      </c>
      <c r="E14" s="28" t="s">
        <v>3426</v>
      </c>
      <c r="F14" s="28" t="s">
        <v>3427</v>
      </c>
      <c r="G14" s="28" t="s">
        <v>3428</v>
      </c>
      <c r="H14" s="28" t="s">
        <v>3429</v>
      </c>
      <c r="I14" s="28" t="s">
        <v>3430</v>
      </c>
      <c r="J14" s="28" t="s">
        <v>3431</v>
      </c>
      <c r="K14" s="28" t="s">
        <v>3432</v>
      </c>
    </row>
    <row r="15" spans="1:11" x14ac:dyDescent="0.3">
      <c r="A15" s="25" t="s">
        <v>2319</v>
      </c>
      <c r="B15" s="28" t="s">
        <v>2325</v>
      </c>
      <c r="C15" s="28" t="s">
        <v>2325</v>
      </c>
      <c r="D15" s="28" t="s">
        <v>2325</v>
      </c>
      <c r="E15" s="28" t="s">
        <v>2325</v>
      </c>
      <c r="F15" s="28" t="s">
        <v>2325</v>
      </c>
      <c r="G15" s="28" t="s">
        <v>2325</v>
      </c>
      <c r="H15" s="28" t="s">
        <v>2325</v>
      </c>
      <c r="I15" s="28" t="s">
        <v>2325</v>
      </c>
      <c r="J15" s="28" t="s">
        <v>2325</v>
      </c>
      <c r="K15" s="28" t="s">
        <v>2325</v>
      </c>
    </row>
    <row r="16" spans="1:11" x14ac:dyDescent="0.3">
      <c r="A16" s="25" t="s">
        <v>2326</v>
      </c>
      <c r="B16" s="28" t="s">
        <v>3424</v>
      </c>
      <c r="C16" s="28" t="s">
        <v>3424</v>
      </c>
      <c r="D16" s="28" t="s">
        <v>3425</v>
      </c>
      <c r="E16" s="28" t="s">
        <v>3426</v>
      </c>
      <c r="F16" s="28" t="s">
        <v>3427</v>
      </c>
      <c r="G16" s="28" t="s">
        <v>3428</v>
      </c>
      <c r="H16" s="28" t="s">
        <v>3429</v>
      </c>
      <c r="I16" s="28" t="s">
        <v>3430</v>
      </c>
      <c r="J16" s="28" t="s">
        <v>3431</v>
      </c>
      <c r="K16" s="28" t="s">
        <v>3432</v>
      </c>
    </row>
    <row r="17" spans="1:11" x14ac:dyDescent="0.3">
      <c r="A17" s="25" t="s">
        <v>2333</v>
      </c>
      <c r="B17" s="28" t="s">
        <v>250</v>
      </c>
      <c r="C17" s="28" t="s">
        <v>250</v>
      </c>
      <c r="D17" s="28" t="s">
        <v>250</v>
      </c>
      <c r="E17" s="28" t="s">
        <v>250</v>
      </c>
      <c r="F17" s="28" t="s">
        <v>250</v>
      </c>
      <c r="G17" s="28" t="s">
        <v>250</v>
      </c>
      <c r="H17" s="28" t="s">
        <v>250</v>
      </c>
      <c r="I17" s="28" t="s">
        <v>250</v>
      </c>
      <c r="J17" s="28" t="s">
        <v>250</v>
      </c>
      <c r="K17" s="28" t="s">
        <v>250</v>
      </c>
    </row>
    <row r="18" spans="1:11" x14ac:dyDescent="0.3">
      <c r="A18" s="25" t="s">
        <v>2334</v>
      </c>
      <c r="B18" s="28" t="s">
        <v>3433</v>
      </c>
      <c r="C18" s="28" t="s">
        <v>3433</v>
      </c>
      <c r="D18" s="28" t="s">
        <v>3434</v>
      </c>
      <c r="E18" s="28" t="s">
        <v>3435</v>
      </c>
      <c r="F18" s="28" t="s">
        <v>3436</v>
      </c>
      <c r="G18" s="28" t="s">
        <v>3437</v>
      </c>
      <c r="H18" s="28" t="s">
        <v>3438</v>
      </c>
      <c r="I18" s="28" t="s">
        <v>3439</v>
      </c>
      <c r="J18" s="28" t="s">
        <v>3440</v>
      </c>
      <c r="K18" s="28" t="s">
        <v>3441</v>
      </c>
    </row>
    <row r="19" spans="1:11" x14ac:dyDescent="0.3">
      <c r="A19" s="25" t="s">
        <v>2344</v>
      </c>
      <c r="B19" s="28" t="s">
        <v>3442</v>
      </c>
      <c r="C19" s="28" t="s">
        <v>3442</v>
      </c>
      <c r="D19" s="28" t="s">
        <v>3443</v>
      </c>
      <c r="E19" s="28" t="s">
        <v>3444</v>
      </c>
      <c r="F19" s="28" t="s">
        <v>3445</v>
      </c>
      <c r="G19" s="28" t="s">
        <v>3446</v>
      </c>
      <c r="H19" s="28" t="s">
        <v>3447</v>
      </c>
      <c r="I19" s="28" t="s">
        <v>3448</v>
      </c>
      <c r="J19" s="28" t="s">
        <v>3449</v>
      </c>
      <c r="K19" s="28" t="s">
        <v>3450</v>
      </c>
    </row>
    <row r="20" spans="1:11" x14ac:dyDescent="0.3">
      <c r="A20" s="25" t="s">
        <v>2345</v>
      </c>
      <c r="B20" s="28" t="s">
        <v>3451</v>
      </c>
      <c r="C20" s="28" t="s">
        <v>3451</v>
      </c>
      <c r="D20" s="28" t="s">
        <v>3452</v>
      </c>
      <c r="E20" s="28" t="s">
        <v>3453</v>
      </c>
      <c r="F20" s="28" t="s">
        <v>3454</v>
      </c>
      <c r="G20" s="28" t="s">
        <v>3455</v>
      </c>
      <c r="H20" s="28" t="s">
        <v>3456</v>
      </c>
      <c r="I20" s="28" t="s">
        <v>3457</v>
      </c>
      <c r="J20" s="28" t="s">
        <v>3458</v>
      </c>
      <c r="K20" s="28" t="s">
        <v>3459</v>
      </c>
    </row>
    <row r="21" spans="1:11" x14ac:dyDescent="0.3">
      <c r="A21" s="25" t="s">
        <v>2352</v>
      </c>
      <c r="B21" s="28" t="s">
        <v>3460</v>
      </c>
      <c r="C21" s="28" t="s">
        <v>3460</v>
      </c>
      <c r="D21" s="28" t="s">
        <v>3461</v>
      </c>
      <c r="E21" s="28" t="s">
        <v>3462</v>
      </c>
      <c r="F21" s="28" t="s">
        <v>3463</v>
      </c>
      <c r="G21" s="28" t="s">
        <v>3464</v>
      </c>
      <c r="H21" s="28" t="s">
        <v>3465</v>
      </c>
      <c r="I21" s="28" t="s">
        <v>3466</v>
      </c>
      <c r="J21" s="28" t="s">
        <v>3467</v>
      </c>
      <c r="K21" s="28" t="s">
        <v>3468</v>
      </c>
    </row>
    <row r="22" spans="1:11" x14ac:dyDescent="0.3">
      <c r="A22" s="25" t="s">
        <v>2359</v>
      </c>
      <c r="B22" s="28" t="s">
        <v>3469</v>
      </c>
      <c r="C22" s="28" t="s">
        <v>3469</v>
      </c>
      <c r="D22" s="28" t="s">
        <v>3470</v>
      </c>
      <c r="E22" s="28" t="s">
        <v>3471</v>
      </c>
      <c r="F22" s="28" t="s">
        <v>3472</v>
      </c>
      <c r="G22" s="28" t="s">
        <v>3473</v>
      </c>
      <c r="H22" s="28" t="s">
        <v>3474</v>
      </c>
      <c r="I22" s="28" t="s">
        <v>3475</v>
      </c>
      <c r="J22" s="28" t="s">
        <v>3476</v>
      </c>
      <c r="K22" s="28" t="s">
        <v>3477</v>
      </c>
    </row>
    <row r="23" spans="1:11" x14ac:dyDescent="0.3">
      <c r="A23" s="25" t="s">
        <v>2360</v>
      </c>
      <c r="B23" s="28" t="s">
        <v>18</v>
      </c>
      <c r="C23" s="28" t="s">
        <v>18</v>
      </c>
      <c r="D23" s="28" t="s">
        <v>18</v>
      </c>
      <c r="E23" s="28" t="s">
        <v>18</v>
      </c>
      <c r="F23" s="28" t="s">
        <v>18</v>
      </c>
      <c r="G23" s="28" t="s">
        <v>18</v>
      </c>
      <c r="H23" s="28" t="s">
        <v>18</v>
      </c>
      <c r="I23" s="28" t="s">
        <v>18</v>
      </c>
      <c r="J23" s="28" t="s">
        <v>18</v>
      </c>
      <c r="K23" s="28" t="s">
        <v>18</v>
      </c>
    </row>
    <row r="24" spans="1:11" x14ac:dyDescent="0.3">
      <c r="A24" s="25" t="s">
        <v>2361</v>
      </c>
      <c r="B24" s="28" t="s">
        <v>18</v>
      </c>
      <c r="C24" s="28" t="s">
        <v>18</v>
      </c>
      <c r="D24" s="28" t="s">
        <v>18</v>
      </c>
      <c r="E24" s="28" t="s">
        <v>18</v>
      </c>
      <c r="F24" s="28" t="s">
        <v>18</v>
      </c>
      <c r="G24" s="28" t="s">
        <v>18</v>
      </c>
      <c r="H24" s="28" t="s">
        <v>18</v>
      </c>
      <c r="I24" s="28" t="s">
        <v>18</v>
      </c>
      <c r="J24" s="28" t="s">
        <v>18</v>
      </c>
      <c r="K24" s="28" t="s">
        <v>18</v>
      </c>
    </row>
    <row r="25" spans="1:11" x14ac:dyDescent="0.3">
      <c r="A25" s="25" t="s">
        <v>2362</v>
      </c>
      <c r="B25" s="28" t="s">
        <v>126</v>
      </c>
      <c r="C25" s="28" t="s">
        <v>126</v>
      </c>
      <c r="D25" s="28" t="s">
        <v>126</v>
      </c>
      <c r="E25" s="28" t="s">
        <v>126</v>
      </c>
      <c r="F25" s="28" t="s">
        <v>126</v>
      </c>
      <c r="G25" s="28" t="s">
        <v>126</v>
      </c>
      <c r="H25" s="28" t="s">
        <v>126</v>
      </c>
      <c r="I25" s="28" t="s">
        <v>126</v>
      </c>
      <c r="J25" s="28" t="s">
        <v>126</v>
      </c>
      <c r="K25" s="28" t="s">
        <v>126</v>
      </c>
    </row>
    <row r="26" spans="1:11" x14ac:dyDescent="0.3">
      <c r="A26" s="25" t="s">
        <v>2363</v>
      </c>
      <c r="B26" s="28" t="s">
        <v>181</v>
      </c>
      <c r="C26" s="28" t="s">
        <v>181</v>
      </c>
      <c r="D26" s="28" t="s">
        <v>181</v>
      </c>
      <c r="E26" s="28" t="s">
        <v>181</v>
      </c>
      <c r="F26" s="28" t="s">
        <v>181</v>
      </c>
      <c r="G26" s="28" t="s">
        <v>181</v>
      </c>
      <c r="H26" s="28" t="s">
        <v>181</v>
      </c>
      <c r="I26" s="28" t="s">
        <v>181</v>
      </c>
      <c r="J26" s="28" t="s">
        <v>181</v>
      </c>
      <c r="K26" s="28" t="s">
        <v>181</v>
      </c>
    </row>
    <row r="27" spans="1:11" x14ac:dyDescent="0.3">
      <c r="A27" s="25" t="s">
        <v>2364</v>
      </c>
      <c r="B27" s="28" t="s">
        <v>3478</v>
      </c>
      <c r="C27" s="28" t="s">
        <v>3478</v>
      </c>
      <c r="D27" s="28" t="s">
        <v>3479</v>
      </c>
      <c r="E27" s="28" t="s">
        <v>3480</v>
      </c>
      <c r="F27" s="28" t="s">
        <v>3481</v>
      </c>
      <c r="G27" s="28" t="s">
        <v>3482</v>
      </c>
      <c r="H27" s="28" t="s">
        <v>3483</v>
      </c>
      <c r="I27" s="28" t="s">
        <v>3484</v>
      </c>
      <c r="J27" s="28" t="s">
        <v>3485</v>
      </c>
      <c r="K27" s="28" t="s">
        <v>3486</v>
      </c>
    </row>
    <row r="28" spans="1:11" x14ac:dyDescent="0.3">
      <c r="A28" s="25" t="s">
        <v>2376</v>
      </c>
      <c r="B28" s="28" t="s">
        <v>18</v>
      </c>
      <c r="C28" s="28" t="s">
        <v>18</v>
      </c>
      <c r="D28" s="28" t="s">
        <v>18</v>
      </c>
      <c r="E28" s="28" t="s">
        <v>18</v>
      </c>
      <c r="F28" s="28" t="s">
        <v>18</v>
      </c>
      <c r="G28" s="28" t="s">
        <v>18</v>
      </c>
      <c r="H28" s="28" t="s">
        <v>18</v>
      </c>
      <c r="I28" s="28" t="s">
        <v>18</v>
      </c>
      <c r="J28" s="28" t="s">
        <v>18</v>
      </c>
      <c r="K28" s="28" t="s">
        <v>18</v>
      </c>
    </row>
    <row r="29" spans="1:11" x14ac:dyDescent="0.3">
      <c r="A29" s="25" t="s">
        <v>2388</v>
      </c>
      <c r="B29" s="28" t="s">
        <v>18</v>
      </c>
      <c r="C29" s="28" t="s">
        <v>18</v>
      </c>
      <c r="D29" s="28" t="s">
        <v>18</v>
      </c>
      <c r="E29" s="28" t="s">
        <v>18</v>
      </c>
      <c r="F29" s="28" t="s">
        <v>18</v>
      </c>
      <c r="G29" s="28" t="s">
        <v>18</v>
      </c>
      <c r="H29" s="28" t="s">
        <v>18</v>
      </c>
      <c r="I29" s="28" t="s">
        <v>18</v>
      </c>
      <c r="J29" s="28" t="s">
        <v>18</v>
      </c>
      <c r="K29" s="28" t="s">
        <v>18</v>
      </c>
    </row>
    <row r="30" spans="1:11" x14ac:dyDescent="0.3">
      <c r="A30" s="25" t="s">
        <v>2400</v>
      </c>
      <c r="B30" s="28" t="s">
        <v>18</v>
      </c>
      <c r="C30" s="28" t="s">
        <v>18</v>
      </c>
      <c r="D30" s="28" t="s">
        <v>18</v>
      </c>
      <c r="E30" s="28" t="s">
        <v>18</v>
      </c>
      <c r="F30" s="28" t="s">
        <v>18</v>
      </c>
      <c r="G30" s="28" t="s">
        <v>18</v>
      </c>
      <c r="H30" s="28" t="s">
        <v>18</v>
      </c>
      <c r="I30" s="28" t="s">
        <v>18</v>
      </c>
      <c r="J30" s="28" t="s">
        <v>18</v>
      </c>
      <c r="K30" s="28" t="s">
        <v>18</v>
      </c>
    </row>
    <row r="31" spans="1:11" x14ac:dyDescent="0.3">
      <c r="A31" s="25" t="s">
        <v>2401</v>
      </c>
      <c r="B31" s="28" t="s">
        <v>18</v>
      </c>
      <c r="C31" s="28" t="s">
        <v>18</v>
      </c>
      <c r="D31" s="28" t="s">
        <v>18</v>
      </c>
      <c r="E31" s="28" t="s">
        <v>18</v>
      </c>
      <c r="F31" s="28" t="s">
        <v>18</v>
      </c>
      <c r="G31" s="28" t="s">
        <v>18</v>
      </c>
      <c r="H31" s="28" t="s">
        <v>18</v>
      </c>
      <c r="I31" s="28" t="s">
        <v>18</v>
      </c>
      <c r="J31" s="28" t="s">
        <v>18</v>
      </c>
      <c r="K31" s="28" t="s">
        <v>18</v>
      </c>
    </row>
    <row r="32" spans="1:11" x14ac:dyDescent="0.3">
      <c r="A32" s="25" t="s">
        <v>2402</v>
      </c>
      <c r="B32" s="28" t="s">
        <v>18</v>
      </c>
      <c r="C32" s="28" t="s">
        <v>18</v>
      </c>
      <c r="D32" s="28" t="s">
        <v>18</v>
      </c>
      <c r="E32" s="28" t="s">
        <v>18</v>
      </c>
      <c r="F32" s="28" t="s">
        <v>18</v>
      </c>
      <c r="G32" s="28" t="s">
        <v>18</v>
      </c>
      <c r="H32" s="28" t="s">
        <v>18</v>
      </c>
      <c r="I32" s="28" t="s">
        <v>18</v>
      </c>
      <c r="J32" s="28" t="s">
        <v>18</v>
      </c>
      <c r="K32" s="28" t="s">
        <v>18</v>
      </c>
    </row>
    <row r="33" spans="1:11" x14ac:dyDescent="0.3">
      <c r="A33" s="25" t="s">
        <v>2403</v>
      </c>
      <c r="B33" s="28" t="s">
        <v>18</v>
      </c>
      <c r="C33" s="28" t="s">
        <v>18</v>
      </c>
      <c r="D33" s="28" t="s">
        <v>18</v>
      </c>
      <c r="E33" s="28" t="s">
        <v>18</v>
      </c>
      <c r="F33" s="28" t="s">
        <v>18</v>
      </c>
      <c r="G33" s="28" t="s">
        <v>18</v>
      </c>
      <c r="H33" s="28" t="s">
        <v>18</v>
      </c>
      <c r="I33" s="28" t="s">
        <v>18</v>
      </c>
      <c r="J33" s="28" t="s">
        <v>18</v>
      </c>
      <c r="K33" s="28" t="s">
        <v>18</v>
      </c>
    </row>
    <row r="34" spans="1:11" x14ac:dyDescent="0.3">
      <c r="A34" s="25" t="s">
        <v>2407</v>
      </c>
      <c r="B34" s="28" t="s">
        <v>3487</v>
      </c>
      <c r="C34" s="28" t="s">
        <v>3487</v>
      </c>
      <c r="D34" s="28" t="s">
        <v>3488</v>
      </c>
      <c r="E34" s="28" t="s">
        <v>3487</v>
      </c>
      <c r="F34" s="28" t="s">
        <v>3489</v>
      </c>
      <c r="G34" s="28" t="s">
        <v>3490</v>
      </c>
      <c r="H34" s="28" t="s">
        <v>3491</v>
      </c>
      <c r="I34" s="28" t="s">
        <v>3492</v>
      </c>
      <c r="J34" s="28" t="s">
        <v>3493</v>
      </c>
      <c r="K34" s="28" t="s">
        <v>2736</v>
      </c>
    </row>
    <row r="35" spans="1:11" x14ac:dyDescent="0.3">
      <c r="A35" s="25" t="s">
        <v>2408</v>
      </c>
      <c r="B35" s="28" t="s">
        <v>742</v>
      </c>
      <c r="C35" s="28" t="s">
        <v>742</v>
      </c>
      <c r="D35" s="28" t="s">
        <v>3494</v>
      </c>
      <c r="E35" s="28" t="s">
        <v>3495</v>
      </c>
      <c r="F35" s="28" t="s">
        <v>3496</v>
      </c>
      <c r="G35" s="28" t="s">
        <v>3497</v>
      </c>
      <c r="H35" s="28" t="s">
        <v>3498</v>
      </c>
      <c r="I35" s="28" t="s">
        <v>3499</v>
      </c>
      <c r="J35" s="28" t="s">
        <v>3500</v>
      </c>
      <c r="K35" s="28" t="s">
        <v>3501</v>
      </c>
    </row>
    <row r="36" spans="1:11" x14ac:dyDescent="0.3">
      <c r="A36" s="25" t="s">
        <v>2409</v>
      </c>
      <c r="B36" s="28" t="s">
        <v>3502</v>
      </c>
      <c r="C36" s="28" t="s">
        <v>3502</v>
      </c>
      <c r="D36" s="28" t="s">
        <v>3503</v>
      </c>
      <c r="E36" s="28" t="s">
        <v>3504</v>
      </c>
      <c r="F36" s="28" t="s">
        <v>3505</v>
      </c>
      <c r="G36" s="28" t="s">
        <v>3506</v>
      </c>
      <c r="H36" s="28" t="s">
        <v>3507</v>
      </c>
      <c r="I36" s="28" t="s">
        <v>3508</v>
      </c>
      <c r="J36" s="28" t="s">
        <v>3509</v>
      </c>
      <c r="K36" s="28" t="s">
        <v>3510</v>
      </c>
    </row>
    <row r="37" spans="1:11" x14ac:dyDescent="0.3">
      <c r="A37" s="25" t="s">
        <v>2410</v>
      </c>
      <c r="B37" s="28" t="s">
        <v>181</v>
      </c>
      <c r="C37" s="28" t="s">
        <v>181</v>
      </c>
      <c r="D37" s="28" t="s">
        <v>181</v>
      </c>
      <c r="E37" s="28" t="s">
        <v>181</v>
      </c>
      <c r="F37" s="28" t="s">
        <v>181</v>
      </c>
      <c r="G37" s="28" t="s">
        <v>181</v>
      </c>
      <c r="H37" s="28" t="s">
        <v>181</v>
      </c>
      <c r="I37" s="28" t="s">
        <v>181</v>
      </c>
      <c r="J37" s="28" t="s">
        <v>181</v>
      </c>
      <c r="K37" s="28" t="s">
        <v>181</v>
      </c>
    </row>
    <row r="38" spans="1:11" x14ac:dyDescent="0.3">
      <c r="A38" s="25" t="s">
        <v>2864</v>
      </c>
      <c r="B38" s="28" t="s">
        <v>3511</v>
      </c>
      <c r="C38" s="28" t="s">
        <v>3511</v>
      </c>
      <c r="D38" s="28" t="s">
        <v>3512</v>
      </c>
      <c r="E38" s="28" t="s">
        <v>3513</v>
      </c>
      <c r="F38" s="28" t="s">
        <v>3514</v>
      </c>
      <c r="G38" s="28" t="s">
        <v>3515</v>
      </c>
      <c r="H38" s="28" t="s">
        <v>3516</v>
      </c>
      <c r="I38" s="28" t="s">
        <v>3517</v>
      </c>
      <c r="J38" s="28" t="s">
        <v>3518</v>
      </c>
      <c r="K38" s="28" t="s">
        <v>3519</v>
      </c>
    </row>
    <row r="39" spans="1:11" x14ac:dyDescent="0.3">
      <c r="A39" s="25" t="s">
        <v>2415</v>
      </c>
      <c r="B39" s="28" t="s">
        <v>3520</v>
      </c>
      <c r="C39" s="28" t="s">
        <v>3520</v>
      </c>
      <c r="D39" s="28" t="s">
        <v>3521</v>
      </c>
      <c r="E39" s="28" t="s">
        <v>3522</v>
      </c>
      <c r="F39" s="28" t="s">
        <v>3523</v>
      </c>
      <c r="G39" s="28" t="s">
        <v>3524</v>
      </c>
      <c r="H39" s="28" t="s">
        <v>3525</v>
      </c>
      <c r="I39" s="28" t="s">
        <v>3526</v>
      </c>
      <c r="J39" s="28" t="s">
        <v>3527</v>
      </c>
      <c r="K39" s="28" t="s">
        <v>3528</v>
      </c>
    </row>
    <row r="40" spans="1:11" x14ac:dyDescent="0.3">
      <c r="A40" s="25" t="s">
        <v>2417</v>
      </c>
      <c r="B40" s="28" t="s">
        <v>3529</v>
      </c>
      <c r="C40" s="28" t="s">
        <v>3529</v>
      </c>
      <c r="D40" s="28" t="s">
        <v>3530</v>
      </c>
      <c r="E40" s="28" t="s">
        <v>3531</v>
      </c>
      <c r="F40" s="28" t="s">
        <v>3532</v>
      </c>
      <c r="G40" s="28" t="s">
        <v>3533</v>
      </c>
      <c r="H40" s="28" t="s">
        <v>3534</v>
      </c>
      <c r="I40" s="28" t="s">
        <v>3535</v>
      </c>
      <c r="J40" s="28" t="s">
        <v>3536</v>
      </c>
      <c r="K40" s="28" t="s">
        <v>3537</v>
      </c>
    </row>
    <row r="41" spans="1:11" x14ac:dyDescent="0.3">
      <c r="A41" s="25" t="s">
        <v>2419</v>
      </c>
      <c r="B41" s="28" t="s">
        <v>3538</v>
      </c>
      <c r="C41" s="28" t="s">
        <v>3538</v>
      </c>
      <c r="D41" s="28" t="s">
        <v>3539</v>
      </c>
      <c r="E41" s="28" t="s">
        <v>3540</v>
      </c>
      <c r="F41" s="28" t="s">
        <v>3541</v>
      </c>
      <c r="G41" s="28" t="s">
        <v>3542</v>
      </c>
      <c r="H41" s="28" t="s">
        <v>3543</v>
      </c>
      <c r="I41" s="28" t="s">
        <v>3544</v>
      </c>
      <c r="J41" s="28" t="s">
        <v>3545</v>
      </c>
      <c r="K41" s="28" t="s">
        <v>3546</v>
      </c>
    </row>
    <row r="42" spans="1:11" x14ac:dyDescent="0.3">
      <c r="A42" s="25" t="s">
        <v>2420</v>
      </c>
      <c r="B42" s="28" t="s">
        <v>3547</v>
      </c>
      <c r="C42" s="28" t="s">
        <v>3547</v>
      </c>
      <c r="D42" s="28" t="s">
        <v>3548</v>
      </c>
      <c r="E42" s="28" t="s">
        <v>3549</v>
      </c>
      <c r="F42" s="28" t="s">
        <v>3550</v>
      </c>
      <c r="G42" s="28" t="s">
        <v>3550</v>
      </c>
      <c r="H42" s="28" t="s">
        <v>3551</v>
      </c>
      <c r="I42" s="28" t="s">
        <v>3552</v>
      </c>
      <c r="J42" s="28" t="s">
        <v>3552</v>
      </c>
      <c r="K42" s="28" t="s">
        <v>3552</v>
      </c>
    </row>
    <row r="43" spans="1:11" x14ac:dyDescent="0.3">
      <c r="A43" s="25" t="s">
        <v>2421</v>
      </c>
      <c r="B43" s="28" t="s">
        <v>3553</v>
      </c>
      <c r="C43" s="28" t="s">
        <v>3553</v>
      </c>
      <c r="D43" s="28" t="s">
        <v>3554</v>
      </c>
      <c r="E43" s="28" t="s">
        <v>3555</v>
      </c>
      <c r="F43" s="28" t="s">
        <v>3556</v>
      </c>
      <c r="G43" s="28" t="s">
        <v>3557</v>
      </c>
      <c r="H43" s="28" t="s">
        <v>3558</v>
      </c>
      <c r="I43" s="28" t="s">
        <v>3559</v>
      </c>
      <c r="J43" s="28" t="s">
        <v>3560</v>
      </c>
      <c r="K43" s="28" t="s">
        <v>3561</v>
      </c>
    </row>
    <row r="44" spans="1:11" x14ac:dyDescent="0.3">
      <c r="A44" s="25" t="s">
        <v>2422</v>
      </c>
      <c r="B44" s="28" t="s">
        <v>3562</v>
      </c>
      <c r="C44" s="28" t="s">
        <v>3562</v>
      </c>
      <c r="D44" s="28" t="s">
        <v>3563</v>
      </c>
      <c r="E44" s="28" t="s">
        <v>3564</v>
      </c>
      <c r="F44" s="28" t="s">
        <v>3565</v>
      </c>
      <c r="G44" s="28" t="s">
        <v>3566</v>
      </c>
      <c r="H44" s="28" t="s">
        <v>3567</v>
      </c>
      <c r="I44" s="28" t="s">
        <v>3568</v>
      </c>
      <c r="J44" s="28" t="s">
        <v>3569</v>
      </c>
      <c r="K44" s="28" t="s">
        <v>3570</v>
      </c>
    </row>
    <row r="45" spans="1:11" x14ac:dyDescent="0.3">
      <c r="A45" s="25" t="s">
        <v>2423</v>
      </c>
      <c r="B45" s="28" t="s">
        <v>3571</v>
      </c>
      <c r="C45" s="28" t="s">
        <v>3571</v>
      </c>
      <c r="D45" s="28" t="s">
        <v>3572</v>
      </c>
      <c r="E45" s="28" t="s">
        <v>3573</v>
      </c>
      <c r="F45" s="28" t="s">
        <v>3574</v>
      </c>
      <c r="G45" s="28" t="s">
        <v>3575</v>
      </c>
      <c r="H45" s="28" t="s">
        <v>3576</v>
      </c>
      <c r="I45" s="28" t="s">
        <v>3577</v>
      </c>
      <c r="J45" s="28" t="s">
        <v>3578</v>
      </c>
      <c r="K45" s="28" t="s">
        <v>3579</v>
      </c>
    </row>
    <row r="46" spans="1:11" x14ac:dyDescent="0.3">
      <c r="A46" s="25" t="s">
        <v>2424</v>
      </c>
      <c r="B46" s="28" t="s">
        <v>250</v>
      </c>
      <c r="C46" s="28" t="s">
        <v>250</v>
      </c>
      <c r="D46" s="28" t="s">
        <v>250</v>
      </c>
      <c r="E46" s="28" t="s">
        <v>250</v>
      </c>
      <c r="F46" s="28" t="s">
        <v>250</v>
      </c>
      <c r="G46" s="28" t="s">
        <v>250</v>
      </c>
      <c r="H46" s="28" t="s">
        <v>250</v>
      </c>
      <c r="I46" s="28" t="s">
        <v>250</v>
      </c>
      <c r="J46" s="28" t="s">
        <v>250</v>
      </c>
      <c r="K46" s="28" t="s">
        <v>250</v>
      </c>
    </row>
    <row r="47" spans="1:11" x14ac:dyDescent="0.3">
      <c r="A47" s="25" t="s">
        <v>2425</v>
      </c>
      <c r="B47" s="28" t="s">
        <v>3580</v>
      </c>
      <c r="C47" s="28" t="s">
        <v>3580</v>
      </c>
      <c r="D47" s="28" t="s">
        <v>3581</v>
      </c>
      <c r="E47" s="28" t="s">
        <v>3582</v>
      </c>
      <c r="F47" s="28" t="s">
        <v>3583</v>
      </c>
      <c r="G47" s="28" t="s">
        <v>3584</v>
      </c>
      <c r="H47" s="28" t="s">
        <v>3585</v>
      </c>
      <c r="I47" s="28" t="s">
        <v>3586</v>
      </c>
      <c r="J47" s="28" t="s">
        <v>3587</v>
      </c>
      <c r="K47" s="28" t="s">
        <v>3588</v>
      </c>
    </row>
    <row r="48" spans="1:11" x14ac:dyDescent="0.3">
      <c r="A48" s="25" t="s">
        <v>2437</v>
      </c>
      <c r="B48" s="28" t="s">
        <v>126</v>
      </c>
      <c r="C48" s="28" t="s">
        <v>126</v>
      </c>
      <c r="D48" s="28" t="s">
        <v>126</v>
      </c>
      <c r="E48" s="28" t="s">
        <v>126</v>
      </c>
      <c r="F48" s="28" t="s">
        <v>126</v>
      </c>
      <c r="G48" s="28" t="s">
        <v>126</v>
      </c>
      <c r="H48" s="28" t="s">
        <v>126</v>
      </c>
      <c r="I48" s="28" t="s">
        <v>126</v>
      </c>
      <c r="J48" s="28" t="s">
        <v>126</v>
      </c>
      <c r="K48" s="28" t="s">
        <v>126</v>
      </c>
    </row>
    <row r="49" spans="1:11" x14ac:dyDescent="0.3">
      <c r="A49" s="25" t="s">
        <v>2449</v>
      </c>
      <c r="B49" s="28" t="s">
        <v>18</v>
      </c>
      <c r="C49" s="28" t="s">
        <v>18</v>
      </c>
      <c r="D49" s="28" t="s">
        <v>18</v>
      </c>
      <c r="E49" s="28" t="s">
        <v>18</v>
      </c>
      <c r="F49" s="28" t="s">
        <v>18</v>
      </c>
      <c r="G49" s="28" t="s">
        <v>18</v>
      </c>
      <c r="H49" s="28" t="s">
        <v>18</v>
      </c>
      <c r="I49" s="28" t="s">
        <v>18</v>
      </c>
      <c r="J49" s="28" t="s">
        <v>18</v>
      </c>
      <c r="K49" s="28" t="s">
        <v>18</v>
      </c>
    </row>
    <row r="50" spans="1:11" x14ac:dyDescent="0.3">
      <c r="A50" s="25" t="s">
        <v>2458</v>
      </c>
      <c r="B50" s="28" t="s">
        <v>3580</v>
      </c>
      <c r="C50" s="28" t="s">
        <v>3580</v>
      </c>
      <c r="D50" s="28" t="s">
        <v>3581</v>
      </c>
      <c r="E50" s="28" t="s">
        <v>3582</v>
      </c>
      <c r="F50" s="28" t="s">
        <v>3583</v>
      </c>
      <c r="G50" s="28" t="s">
        <v>3584</v>
      </c>
      <c r="H50" s="28" t="s">
        <v>3585</v>
      </c>
      <c r="I50" s="28" t="s">
        <v>3586</v>
      </c>
      <c r="J50" s="28" t="s">
        <v>3587</v>
      </c>
      <c r="K50" s="28" t="s">
        <v>3588</v>
      </c>
    </row>
    <row r="51" spans="1:11" x14ac:dyDescent="0.3">
      <c r="A51" s="25" t="s">
        <v>2459</v>
      </c>
      <c r="B51" s="28" t="s">
        <v>18</v>
      </c>
      <c r="C51" s="28" t="s">
        <v>18</v>
      </c>
      <c r="D51" s="28" t="s">
        <v>18</v>
      </c>
      <c r="E51" s="28" t="s">
        <v>18</v>
      </c>
      <c r="F51" s="28" t="s">
        <v>18</v>
      </c>
      <c r="G51" s="28" t="s">
        <v>18</v>
      </c>
      <c r="H51" s="28" t="s">
        <v>18</v>
      </c>
      <c r="I51" s="28" t="s">
        <v>18</v>
      </c>
      <c r="J51" s="28" t="s">
        <v>18</v>
      </c>
      <c r="K51" s="28" t="s">
        <v>18</v>
      </c>
    </row>
    <row r="52" spans="1:11" x14ac:dyDescent="0.3">
      <c r="A52" s="25" t="s">
        <v>2469</v>
      </c>
      <c r="B52" s="28" t="s">
        <v>250</v>
      </c>
      <c r="C52" s="28" t="s">
        <v>250</v>
      </c>
      <c r="D52" s="28" t="s">
        <v>250</v>
      </c>
      <c r="E52" s="28" t="s">
        <v>250</v>
      </c>
      <c r="F52" s="28" t="s">
        <v>250</v>
      </c>
      <c r="G52" s="28" t="s">
        <v>250</v>
      </c>
      <c r="H52" s="28" t="s">
        <v>250</v>
      </c>
      <c r="I52" s="28" t="s">
        <v>250</v>
      </c>
      <c r="J52" s="28" t="s">
        <v>250</v>
      </c>
      <c r="K52" s="28" t="s">
        <v>250</v>
      </c>
    </row>
    <row r="53" spans="1:11" x14ac:dyDescent="0.3">
      <c r="A53" s="25" t="s">
        <v>2470</v>
      </c>
      <c r="B53" s="28" t="s">
        <v>250</v>
      </c>
      <c r="C53" s="28" t="s">
        <v>250</v>
      </c>
      <c r="D53" s="28" t="s">
        <v>250</v>
      </c>
      <c r="E53" s="28" t="s">
        <v>250</v>
      </c>
      <c r="F53" s="28" t="s">
        <v>250</v>
      </c>
      <c r="G53" s="28" t="s">
        <v>250</v>
      </c>
      <c r="H53" s="28" t="s">
        <v>250</v>
      </c>
      <c r="I53" s="28" t="s">
        <v>250</v>
      </c>
      <c r="J53" s="28" t="s">
        <v>250</v>
      </c>
      <c r="K53" s="28" t="s">
        <v>250</v>
      </c>
    </row>
    <row r="54" spans="1:11" x14ac:dyDescent="0.3">
      <c r="A54" s="25" t="s">
        <v>2961</v>
      </c>
      <c r="B54" s="28" t="s">
        <v>18</v>
      </c>
      <c r="C54" s="28" t="s">
        <v>18</v>
      </c>
      <c r="D54" s="28" t="s">
        <v>18</v>
      </c>
      <c r="E54" s="28" t="s">
        <v>18</v>
      </c>
      <c r="F54" s="28" t="s">
        <v>18</v>
      </c>
      <c r="G54" s="28" t="s">
        <v>18</v>
      </c>
      <c r="H54" s="28" t="s">
        <v>18</v>
      </c>
      <c r="I54" s="28" t="s">
        <v>18</v>
      </c>
      <c r="J54" s="28" t="s">
        <v>18</v>
      </c>
      <c r="K54" s="28" t="s">
        <v>18</v>
      </c>
    </row>
    <row r="55" spans="1:11" x14ac:dyDescent="0.3">
      <c r="A55" s="25" t="s">
        <v>2496</v>
      </c>
      <c r="B55" s="28" t="s">
        <v>3589</v>
      </c>
      <c r="C55" s="28" t="s">
        <v>3589</v>
      </c>
      <c r="D55" s="28" t="s">
        <v>3590</v>
      </c>
      <c r="E55" s="28" t="s">
        <v>3591</v>
      </c>
      <c r="F55" s="28" t="s">
        <v>3592</v>
      </c>
      <c r="G55" s="28" t="s">
        <v>3593</v>
      </c>
      <c r="H55" s="28" t="s">
        <v>3594</v>
      </c>
      <c r="I55" s="28" t="s">
        <v>3595</v>
      </c>
      <c r="J55" s="28" t="s">
        <v>3596</v>
      </c>
      <c r="K55" s="28" t="s">
        <v>3597</v>
      </c>
    </row>
    <row r="56" spans="1:11" x14ac:dyDescent="0.3">
      <c r="A56" s="25" t="s">
        <v>2498</v>
      </c>
      <c r="B56" s="28" t="s">
        <v>3598</v>
      </c>
      <c r="C56" s="28" t="s">
        <v>3598</v>
      </c>
      <c r="D56" s="28" t="s">
        <v>3599</v>
      </c>
      <c r="E56" s="28" t="s">
        <v>3600</v>
      </c>
      <c r="F56" s="28" t="s">
        <v>3601</v>
      </c>
      <c r="G56" s="28" t="s">
        <v>3602</v>
      </c>
      <c r="H56" s="28" t="s">
        <v>3603</v>
      </c>
      <c r="I56" s="28" t="s">
        <v>3604</v>
      </c>
      <c r="J56" s="28" t="s">
        <v>3605</v>
      </c>
      <c r="K56" s="28" t="s">
        <v>3606</v>
      </c>
    </row>
    <row r="57" spans="1:11" x14ac:dyDescent="0.3">
      <c r="A57" s="25" t="s">
        <v>2499</v>
      </c>
      <c r="B57" s="28" t="s">
        <v>3607</v>
      </c>
      <c r="C57" s="28" t="s">
        <v>3607</v>
      </c>
      <c r="D57" s="28" t="s">
        <v>3608</v>
      </c>
      <c r="E57" s="28" t="s">
        <v>3609</v>
      </c>
      <c r="F57" s="28" t="s">
        <v>3610</v>
      </c>
      <c r="G57" s="28" t="s">
        <v>3611</v>
      </c>
      <c r="H57" s="28" t="s">
        <v>3612</v>
      </c>
      <c r="I57" s="28" t="s">
        <v>3613</v>
      </c>
      <c r="J57" s="28" t="s">
        <v>3614</v>
      </c>
      <c r="K57" s="28" t="s">
        <v>3615</v>
      </c>
    </row>
    <row r="58" spans="1:11" x14ac:dyDescent="0.3">
      <c r="A58" s="25" t="s">
        <v>2500</v>
      </c>
      <c r="B58" s="28" t="s">
        <v>250</v>
      </c>
      <c r="C58" s="28" t="s">
        <v>250</v>
      </c>
      <c r="D58" s="28" t="s">
        <v>250</v>
      </c>
      <c r="E58" s="28" t="s">
        <v>250</v>
      </c>
      <c r="F58" s="28" t="s">
        <v>250</v>
      </c>
      <c r="G58" s="28" t="s">
        <v>250</v>
      </c>
      <c r="H58" s="28" t="s">
        <v>250</v>
      </c>
      <c r="I58" s="28" t="s">
        <v>250</v>
      </c>
      <c r="J58" s="28" t="s">
        <v>250</v>
      </c>
      <c r="K58" s="28" t="s">
        <v>250</v>
      </c>
    </row>
    <row r="59" spans="1:11" x14ac:dyDescent="0.3">
      <c r="A59" s="25" t="s">
        <v>2501</v>
      </c>
      <c r="B59" s="28" t="s">
        <v>3616</v>
      </c>
      <c r="C59" s="28" t="s">
        <v>3616</v>
      </c>
      <c r="D59" s="28" t="s">
        <v>3617</v>
      </c>
      <c r="E59" s="28" t="s">
        <v>3618</v>
      </c>
      <c r="F59" s="28" t="s">
        <v>3619</v>
      </c>
      <c r="G59" s="28" t="s">
        <v>3620</v>
      </c>
      <c r="H59" s="28" t="s">
        <v>3621</v>
      </c>
      <c r="I59" s="28" t="s">
        <v>3622</v>
      </c>
      <c r="J59" s="28" t="s">
        <v>3623</v>
      </c>
      <c r="K59" s="28" t="s">
        <v>3624</v>
      </c>
    </row>
    <row r="60" spans="1:11" x14ac:dyDescent="0.3">
      <c r="A60" s="25" t="s">
        <v>2502</v>
      </c>
      <c r="B60" s="28" t="s">
        <v>250</v>
      </c>
      <c r="C60" s="28" t="s">
        <v>250</v>
      </c>
      <c r="D60" s="28" t="s">
        <v>250</v>
      </c>
      <c r="E60" s="28" t="s">
        <v>250</v>
      </c>
      <c r="F60" s="28" t="s">
        <v>250</v>
      </c>
      <c r="G60" s="28" t="s">
        <v>250</v>
      </c>
      <c r="H60" s="28" t="s">
        <v>250</v>
      </c>
      <c r="I60" s="28" t="s">
        <v>250</v>
      </c>
      <c r="J60" s="28" t="s">
        <v>250</v>
      </c>
      <c r="K60" s="28" t="s">
        <v>250</v>
      </c>
    </row>
    <row r="61" spans="1:11" x14ac:dyDescent="0.3">
      <c r="A61" s="25" t="s">
        <v>2503</v>
      </c>
      <c r="B61" s="28" t="s">
        <v>3625</v>
      </c>
      <c r="C61" s="28" t="s">
        <v>3625</v>
      </c>
      <c r="D61" s="28" t="s">
        <v>3626</v>
      </c>
      <c r="E61" s="28" t="s">
        <v>3627</v>
      </c>
      <c r="F61" s="28" t="s">
        <v>3628</v>
      </c>
      <c r="G61" s="28" t="s">
        <v>3629</v>
      </c>
      <c r="H61" s="28" t="s">
        <v>3630</v>
      </c>
      <c r="I61" s="28" t="s">
        <v>3631</v>
      </c>
      <c r="J61" s="28" t="s">
        <v>3632</v>
      </c>
      <c r="K61" s="28" t="s">
        <v>3633</v>
      </c>
    </row>
    <row r="62" spans="1:11" x14ac:dyDescent="0.3">
      <c r="A62" s="25" t="s">
        <v>2504</v>
      </c>
      <c r="B62" s="28" t="s">
        <v>18</v>
      </c>
      <c r="C62" s="28" t="s">
        <v>18</v>
      </c>
      <c r="D62" s="28" t="s">
        <v>18</v>
      </c>
      <c r="E62" s="28" t="s">
        <v>18</v>
      </c>
      <c r="F62" s="28" t="s">
        <v>18</v>
      </c>
      <c r="G62" s="28" t="s">
        <v>18</v>
      </c>
      <c r="H62" s="28" t="s">
        <v>18</v>
      </c>
      <c r="I62" s="28" t="s">
        <v>18</v>
      </c>
      <c r="J62" s="28" t="s">
        <v>18</v>
      </c>
      <c r="K62" s="28" t="s">
        <v>18</v>
      </c>
    </row>
    <row r="63" spans="1:11" x14ac:dyDescent="0.3">
      <c r="A63" s="25" t="s">
        <v>2505</v>
      </c>
      <c r="B63" s="28" t="s">
        <v>3021</v>
      </c>
      <c r="C63" s="28" t="s">
        <v>3021</v>
      </c>
      <c r="D63" s="28" t="s">
        <v>3021</v>
      </c>
      <c r="E63" s="28" t="s">
        <v>3021</v>
      </c>
      <c r="F63" s="28" t="s">
        <v>3021</v>
      </c>
      <c r="G63" s="28" t="s">
        <v>2325</v>
      </c>
      <c r="H63" s="28" t="s">
        <v>3021</v>
      </c>
      <c r="I63" s="28" t="s">
        <v>3021</v>
      </c>
      <c r="J63" s="28" t="s">
        <v>3021</v>
      </c>
      <c r="K63" s="28" t="s">
        <v>3021</v>
      </c>
    </row>
    <row r="64" spans="1:11" ht="23" x14ac:dyDescent="0.3">
      <c r="A64" s="25" t="s">
        <v>3022</v>
      </c>
      <c r="B64" s="28" t="s">
        <v>271</v>
      </c>
      <c r="C64" s="28" t="s">
        <v>271</v>
      </c>
      <c r="D64" s="28" t="s">
        <v>272</v>
      </c>
      <c r="E64" s="28" t="s">
        <v>273</v>
      </c>
      <c r="F64" s="28" t="s">
        <v>274</v>
      </c>
      <c r="G64" s="28" t="s">
        <v>275</v>
      </c>
      <c r="H64" s="28" t="s">
        <v>276</v>
      </c>
      <c r="I64" s="28" t="s">
        <v>277</v>
      </c>
      <c r="J64" s="28" t="s">
        <v>278</v>
      </c>
      <c r="K64" s="28" t="s">
        <v>279</v>
      </c>
    </row>
    <row r="65" spans="1:11" ht="23" x14ac:dyDescent="0.3">
      <c r="A65" s="25" t="s">
        <v>3023</v>
      </c>
      <c r="B65" s="28" t="s">
        <v>280</v>
      </c>
      <c r="C65" s="28" t="s">
        <v>280</v>
      </c>
      <c r="D65" s="28" t="s">
        <v>281</v>
      </c>
      <c r="E65" s="28" t="s">
        <v>282</v>
      </c>
      <c r="F65" s="28" t="s">
        <v>283</v>
      </c>
      <c r="G65" s="28" t="s">
        <v>284</v>
      </c>
      <c r="H65" s="28" t="s">
        <v>285</v>
      </c>
      <c r="I65" s="28" t="s">
        <v>286</v>
      </c>
      <c r="J65" s="28" t="s">
        <v>287</v>
      </c>
      <c r="K65" s="28" t="s">
        <v>288</v>
      </c>
    </row>
    <row r="66" spans="1:11" ht="23" x14ac:dyDescent="0.3">
      <c r="A66" s="25" t="s">
        <v>3024</v>
      </c>
      <c r="B66" s="28" t="s">
        <v>181</v>
      </c>
      <c r="C66" s="28" t="s">
        <v>181</v>
      </c>
      <c r="D66" s="28" t="s">
        <v>181</v>
      </c>
      <c r="E66" s="28" t="s">
        <v>181</v>
      </c>
      <c r="F66" s="28" t="s">
        <v>181</v>
      </c>
      <c r="G66" s="28" t="s">
        <v>181</v>
      </c>
      <c r="H66" s="28" t="s">
        <v>181</v>
      </c>
      <c r="I66" s="28" t="s">
        <v>181</v>
      </c>
      <c r="J66" s="28" t="s">
        <v>181</v>
      </c>
      <c r="K66" s="28" t="s">
        <v>181</v>
      </c>
    </row>
    <row r="67" spans="1:11" ht="23" x14ac:dyDescent="0.3">
      <c r="A67" s="29" t="s">
        <v>3025</v>
      </c>
      <c r="B67" s="53" t="s">
        <v>181</v>
      </c>
      <c r="C67" s="50" t="s">
        <v>181</v>
      </c>
      <c r="D67" s="50" t="s">
        <v>181</v>
      </c>
      <c r="E67" s="50" t="s">
        <v>181</v>
      </c>
      <c r="F67" s="50" t="s">
        <v>181</v>
      </c>
      <c r="G67" s="50" t="s">
        <v>181</v>
      </c>
      <c r="H67" s="50" t="s">
        <v>181</v>
      </c>
      <c r="I67" s="50" t="s">
        <v>181</v>
      </c>
      <c r="J67" s="50" t="s">
        <v>181</v>
      </c>
      <c r="K67" s="50" t="s">
        <v>181</v>
      </c>
    </row>
    <row r="69" spans="1:11" x14ac:dyDescent="0.3">
      <c r="A69" s="175" t="s">
        <v>420</v>
      </c>
    </row>
    <row r="70" spans="1:11" x14ac:dyDescent="0.3">
      <c r="A70" s="7" t="s">
        <v>3360</v>
      </c>
    </row>
    <row r="71" spans="1:11" ht="14.5" x14ac:dyDescent="0.3">
      <c r="A71" s="191"/>
    </row>
    <row r="72" spans="1:11" x14ac:dyDescent="0.3">
      <c r="A72" s="192"/>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796875" defaultRowHeight="14" x14ac:dyDescent="0.3"/>
  <cols>
    <col min="1" max="1" width="50.7265625" style="166" customWidth="1"/>
    <col min="2" max="12" width="14.7265625" style="166" customWidth="1"/>
    <col min="13" max="13" width="9.1796875" style="166" customWidth="1"/>
    <col min="14" max="16384" width="9.1796875" style="166"/>
  </cols>
  <sheetData>
    <row r="1" spans="1:12" s="4" customFormat="1" x14ac:dyDescent="0.3">
      <c r="A1" s="167" t="s">
        <v>2659</v>
      </c>
      <c r="B1" s="167"/>
      <c r="L1" s="9" t="s">
        <v>1</v>
      </c>
    </row>
    <row r="2" spans="1:12" s="5" customFormat="1" ht="16" x14ac:dyDescent="0.4">
      <c r="A2" s="189" t="s">
        <v>2660</v>
      </c>
      <c r="B2" s="190"/>
      <c r="L2" s="11" t="s">
        <v>3</v>
      </c>
    </row>
    <row r="3" spans="1:12" s="4" customFormat="1" x14ac:dyDescent="0.3">
      <c r="A3" s="168" t="s">
        <v>422</v>
      </c>
      <c r="B3" s="170" t="e">
        <f>SUBSTITUTE(#REF!,"Source","CRF")</f>
        <v>#REF!</v>
      </c>
    </row>
    <row r="4" spans="1:12" s="4" customFormat="1" x14ac:dyDescent="0.3">
      <c r="A4" s="167"/>
      <c r="B4" s="167"/>
    </row>
    <row r="5" spans="1:12" ht="30" customHeight="1" x14ac:dyDescent="0.3">
      <c r="A5" s="304" t="s">
        <v>183</v>
      </c>
      <c r="B5" s="54" t="s">
        <v>423</v>
      </c>
      <c r="C5" s="37" t="s">
        <v>424</v>
      </c>
      <c r="D5" s="37" t="s">
        <v>425</v>
      </c>
      <c r="E5" s="37" t="s">
        <v>426</v>
      </c>
      <c r="F5" s="37" t="s">
        <v>427</v>
      </c>
      <c r="G5" s="37" t="s">
        <v>428</v>
      </c>
      <c r="H5" s="37" t="s">
        <v>429</v>
      </c>
      <c r="I5" s="37" t="s">
        <v>430</v>
      </c>
      <c r="J5" s="37" t="s">
        <v>431</v>
      </c>
      <c r="K5" s="37" t="s">
        <v>432</v>
      </c>
      <c r="L5" s="37" t="s">
        <v>433</v>
      </c>
    </row>
    <row r="6" spans="1:12" x14ac:dyDescent="0.3">
      <c r="A6" s="305"/>
      <c r="B6" s="13" t="s">
        <v>18</v>
      </c>
      <c r="C6" s="39" t="s">
        <v>18</v>
      </c>
      <c r="D6" s="39" t="s">
        <v>18</v>
      </c>
      <c r="E6" s="39" t="s">
        <v>18</v>
      </c>
      <c r="F6" s="39" t="s">
        <v>18</v>
      </c>
      <c r="G6" s="39" t="s">
        <v>18</v>
      </c>
      <c r="H6" s="39" t="s">
        <v>18</v>
      </c>
      <c r="I6" s="39" t="s">
        <v>18</v>
      </c>
      <c r="J6" s="39" t="s">
        <v>18</v>
      </c>
      <c r="K6" s="39" t="s">
        <v>18</v>
      </c>
      <c r="L6" s="39" t="s">
        <v>18</v>
      </c>
    </row>
    <row r="7" spans="1:12" x14ac:dyDescent="0.3">
      <c r="A7" s="17" t="s">
        <v>2238</v>
      </c>
      <c r="B7" s="19" t="s">
        <v>3029</v>
      </c>
      <c r="C7" s="45" t="s">
        <v>3030</v>
      </c>
      <c r="D7" s="45" t="s">
        <v>3031</v>
      </c>
      <c r="E7" s="45" t="s">
        <v>3032</v>
      </c>
      <c r="F7" s="45" t="s">
        <v>3033</v>
      </c>
      <c r="G7" s="45" t="s">
        <v>3034</v>
      </c>
      <c r="H7" s="45" t="s">
        <v>3035</v>
      </c>
      <c r="I7" s="45" t="s">
        <v>3036</v>
      </c>
      <c r="J7" s="45" t="s">
        <v>3037</v>
      </c>
      <c r="K7" s="45" t="s">
        <v>3038</v>
      </c>
      <c r="L7" s="45" t="s">
        <v>3039</v>
      </c>
    </row>
    <row r="8" spans="1:12" x14ac:dyDescent="0.3">
      <c r="A8" s="25" t="s">
        <v>2250</v>
      </c>
      <c r="B8" s="28" t="s">
        <v>3040</v>
      </c>
      <c r="C8" s="28" t="s">
        <v>3041</v>
      </c>
      <c r="D8" s="28" t="s">
        <v>3042</v>
      </c>
      <c r="E8" s="28" t="s">
        <v>3043</v>
      </c>
      <c r="F8" s="28" t="s">
        <v>3044</v>
      </c>
      <c r="G8" s="28" t="s">
        <v>3045</v>
      </c>
      <c r="H8" s="28" t="s">
        <v>3046</v>
      </c>
      <c r="I8" s="28" t="s">
        <v>3047</v>
      </c>
      <c r="J8" s="28" t="s">
        <v>3048</v>
      </c>
      <c r="K8" s="28" t="s">
        <v>3049</v>
      </c>
      <c r="L8" s="28" t="s">
        <v>3050</v>
      </c>
    </row>
    <row r="9" spans="1:12" x14ac:dyDescent="0.3">
      <c r="A9" s="25" t="s">
        <v>2262</v>
      </c>
      <c r="B9" s="28" t="s">
        <v>3051</v>
      </c>
      <c r="C9" s="28" t="s">
        <v>3052</v>
      </c>
      <c r="D9" s="28" t="s">
        <v>3053</v>
      </c>
      <c r="E9" s="28" t="s">
        <v>3054</v>
      </c>
      <c r="F9" s="28" t="s">
        <v>3055</v>
      </c>
      <c r="G9" s="28" t="s">
        <v>3056</v>
      </c>
      <c r="H9" s="28" t="s">
        <v>3057</v>
      </c>
      <c r="I9" s="28" t="s">
        <v>3058</v>
      </c>
      <c r="J9" s="28" t="s">
        <v>3059</v>
      </c>
      <c r="K9" s="28" t="s">
        <v>3060</v>
      </c>
      <c r="L9" s="28" t="s">
        <v>3061</v>
      </c>
    </row>
    <row r="10" spans="1:12" x14ac:dyDescent="0.3">
      <c r="A10" s="25" t="s">
        <v>2274</v>
      </c>
      <c r="B10" s="28" t="s">
        <v>3062</v>
      </c>
      <c r="C10" s="28" t="s">
        <v>3063</v>
      </c>
      <c r="D10" s="28" t="s">
        <v>3064</v>
      </c>
      <c r="E10" s="28" t="s">
        <v>3065</v>
      </c>
      <c r="F10" s="28" t="s">
        <v>3066</v>
      </c>
      <c r="G10" s="28" t="s">
        <v>3067</v>
      </c>
      <c r="H10" s="28" t="s">
        <v>3068</v>
      </c>
      <c r="I10" s="28" t="s">
        <v>3069</v>
      </c>
      <c r="J10" s="28" t="s">
        <v>3070</v>
      </c>
      <c r="K10" s="28" t="s">
        <v>3071</v>
      </c>
      <c r="L10" s="28" t="s">
        <v>3072</v>
      </c>
    </row>
    <row r="11" spans="1:12" x14ac:dyDescent="0.3">
      <c r="A11" s="25" t="s">
        <v>2284</v>
      </c>
      <c r="B11" s="28" t="s">
        <v>3073</v>
      </c>
      <c r="C11" s="28" t="s">
        <v>3074</v>
      </c>
      <c r="D11" s="28" t="s">
        <v>3075</v>
      </c>
      <c r="E11" s="28" t="s">
        <v>3076</v>
      </c>
      <c r="F11" s="28" t="s">
        <v>3077</v>
      </c>
      <c r="G11" s="28" t="s">
        <v>3078</v>
      </c>
      <c r="H11" s="28" t="s">
        <v>3079</v>
      </c>
      <c r="I11" s="28" t="s">
        <v>3080</v>
      </c>
      <c r="J11" s="28" t="s">
        <v>3081</v>
      </c>
      <c r="K11" s="28" t="s">
        <v>3082</v>
      </c>
      <c r="L11" s="28" t="s">
        <v>3083</v>
      </c>
    </row>
    <row r="12" spans="1:12" x14ac:dyDescent="0.3">
      <c r="A12" s="25" t="s">
        <v>2296</v>
      </c>
      <c r="B12" s="28" t="s">
        <v>3084</v>
      </c>
      <c r="C12" s="28" t="s">
        <v>3085</v>
      </c>
      <c r="D12" s="28" t="s">
        <v>3086</v>
      </c>
      <c r="E12" s="28" t="s">
        <v>3087</v>
      </c>
      <c r="F12" s="28" t="s">
        <v>3088</v>
      </c>
      <c r="G12" s="28" t="s">
        <v>3089</v>
      </c>
      <c r="H12" s="28" t="s">
        <v>3090</v>
      </c>
      <c r="I12" s="28" t="s">
        <v>3091</v>
      </c>
      <c r="J12" s="28" t="s">
        <v>3092</v>
      </c>
      <c r="K12" s="28" t="s">
        <v>3093</v>
      </c>
      <c r="L12" s="28" t="s">
        <v>3094</v>
      </c>
    </row>
    <row r="13" spans="1:12" x14ac:dyDescent="0.3">
      <c r="A13" s="25" t="s">
        <v>2308</v>
      </c>
      <c r="B13" s="28" t="s">
        <v>3095</v>
      </c>
      <c r="C13" s="28" t="s">
        <v>3096</v>
      </c>
      <c r="D13" s="28" t="s">
        <v>3097</v>
      </c>
      <c r="E13" s="28" t="s">
        <v>3098</v>
      </c>
      <c r="F13" s="28" t="s">
        <v>3099</v>
      </c>
      <c r="G13" s="28" t="s">
        <v>3100</v>
      </c>
      <c r="H13" s="28" t="s">
        <v>3101</v>
      </c>
      <c r="I13" s="28" t="s">
        <v>3102</v>
      </c>
      <c r="J13" s="28" t="s">
        <v>3103</v>
      </c>
      <c r="K13" s="28" t="s">
        <v>3104</v>
      </c>
      <c r="L13" s="28" t="s">
        <v>3105</v>
      </c>
    </row>
    <row r="14" spans="1:12" x14ac:dyDescent="0.3">
      <c r="A14" s="25" t="s">
        <v>2309</v>
      </c>
      <c r="B14" s="28" t="s">
        <v>3106</v>
      </c>
      <c r="C14" s="28" t="s">
        <v>3107</v>
      </c>
      <c r="D14" s="28" t="s">
        <v>3108</v>
      </c>
      <c r="E14" s="28" t="s">
        <v>3109</v>
      </c>
      <c r="F14" s="28" t="s">
        <v>3110</v>
      </c>
      <c r="G14" s="28" t="s">
        <v>3111</v>
      </c>
      <c r="H14" s="28" t="s">
        <v>3112</v>
      </c>
      <c r="I14" s="28" t="s">
        <v>3113</v>
      </c>
      <c r="J14" s="28" t="s">
        <v>3114</v>
      </c>
      <c r="K14" s="28" t="s">
        <v>3115</v>
      </c>
      <c r="L14" s="28" t="s">
        <v>3116</v>
      </c>
    </row>
    <row r="15" spans="1:12" x14ac:dyDescent="0.3">
      <c r="A15" s="25" t="s">
        <v>2319</v>
      </c>
      <c r="B15" s="28" t="s">
        <v>2325</v>
      </c>
      <c r="C15" s="28" t="s">
        <v>2325</v>
      </c>
      <c r="D15" s="28" t="s">
        <v>2325</v>
      </c>
      <c r="E15" s="28" t="s">
        <v>2325</v>
      </c>
      <c r="F15" s="28" t="s">
        <v>2325</v>
      </c>
      <c r="G15" s="28" t="s">
        <v>2325</v>
      </c>
      <c r="H15" s="28" t="s">
        <v>2325</v>
      </c>
      <c r="I15" s="28" t="s">
        <v>2325</v>
      </c>
      <c r="J15" s="28" t="s">
        <v>2325</v>
      </c>
      <c r="K15" s="28" t="s">
        <v>2325</v>
      </c>
      <c r="L15" s="28" t="s">
        <v>2325</v>
      </c>
    </row>
    <row r="16" spans="1:12" x14ac:dyDescent="0.3">
      <c r="A16" s="25" t="s">
        <v>2326</v>
      </c>
      <c r="B16" s="28" t="s">
        <v>3106</v>
      </c>
      <c r="C16" s="28" t="s">
        <v>3107</v>
      </c>
      <c r="D16" s="28" t="s">
        <v>3108</v>
      </c>
      <c r="E16" s="28" t="s">
        <v>3109</v>
      </c>
      <c r="F16" s="28" t="s">
        <v>3110</v>
      </c>
      <c r="G16" s="28" t="s">
        <v>3111</v>
      </c>
      <c r="H16" s="28" t="s">
        <v>3112</v>
      </c>
      <c r="I16" s="28" t="s">
        <v>3113</v>
      </c>
      <c r="J16" s="28" t="s">
        <v>3114</v>
      </c>
      <c r="K16" s="28" t="s">
        <v>3115</v>
      </c>
      <c r="L16" s="28" t="s">
        <v>3116</v>
      </c>
    </row>
    <row r="17" spans="1:12" x14ac:dyDescent="0.3">
      <c r="A17" s="25" t="s">
        <v>2333</v>
      </c>
      <c r="B17" s="28" t="s">
        <v>250</v>
      </c>
      <c r="C17" s="28" t="s">
        <v>250</v>
      </c>
      <c r="D17" s="28" t="s">
        <v>250</v>
      </c>
      <c r="E17" s="28" t="s">
        <v>250</v>
      </c>
      <c r="F17" s="28" t="s">
        <v>250</v>
      </c>
      <c r="G17" s="28" t="s">
        <v>250</v>
      </c>
      <c r="H17" s="28" t="s">
        <v>250</v>
      </c>
      <c r="I17" s="28" t="s">
        <v>250</v>
      </c>
      <c r="J17" s="28" t="s">
        <v>250</v>
      </c>
      <c r="K17" s="28" t="s">
        <v>250</v>
      </c>
      <c r="L17" s="28" t="s">
        <v>250</v>
      </c>
    </row>
    <row r="18" spans="1:12" x14ac:dyDescent="0.3">
      <c r="A18" s="25" t="s">
        <v>2334</v>
      </c>
      <c r="B18" s="28" t="s">
        <v>3117</v>
      </c>
      <c r="C18" s="28" t="s">
        <v>3118</v>
      </c>
      <c r="D18" s="28" t="s">
        <v>3119</v>
      </c>
      <c r="E18" s="28" t="s">
        <v>3120</v>
      </c>
      <c r="F18" s="28" t="s">
        <v>3121</v>
      </c>
      <c r="G18" s="28" t="s">
        <v>3122</v>
      </c>
      <c r="H18" s="28" t="s">
        <v>3123</v>
      </c>
      <c r="I18" s="28" t="s">
        <v>3124</v>
      </c>
      <c r="J18" s="28" t="s">
        <v>3125</v>
      </c>
      <c r="K18" s="28" t="s">
        <v>3126</v>
      </c>
      <c r="L18" s="28" t="s">
        <v>3127</v>
      </c>
    </row>
    <row r="19" spans="1:12" x14ac:dyDescent="0.3">
      <c r="A19" s="25" t="s">
        <v>2344</v>
      </c>
      <c r="B19" s="28" t="s">
        <v>3128</v>
      </c>
      <c r="C19" s="28" t="s">
        <v>3129</v>
      </c>
      <c r="D19" s="28" t="s">
        <v>3130</v>
      </c>
      <c r="E19" s="28" t="s">
        <v>3131</v>
      </c>
      <c r="F19" s="28" t="s">
        <v>3132</v>
      </c>
      <c r="G19" s="28" t="s">
        <v>3133</v>
      </c>
      <c r="H19" s="28" t="s">
        <v>3134</v>
      </c>
      <c r="I19" s="28" t="s">
        <v>3135</v>
      </c>
      <c r="J19" s="28" t="s">
        <v>3136</v>
      </c>
      <c r="K19" s="28" t="s">
        <v>3137</v>
      </c>
      <c r="L19" s="28" t="s">
        <v>3138</v>
      </c>
    </row>
    <row r="20" spans="1:12" x14ac:dyDescent="0.3">
      <c r="A20" s="25" t="s">
        <v>2345</v>
      </c>
      <c r="B20" s="28" t="s">
        <v>3139</v>
      </c>
      <c r="C20" s="28" t="s">
        <v>3140</v>
      </c>
      <c r="D20" s="28" t="s">
        <v>3141</v>
      </c>
      <c r="E20" s="28" t="s">
        <v>3142</v>
      </c>
      <c r="F20" s="28" t="s">
        <v>3143</v>
      </c>
      <c r="G20" s="28" t="s">
        <v>3144</v>
      </c>
      <c r="H20" s="28" t="s">
        <v>3145</v>
      </c>
      <c r="I20" s="28" t="s">
        <v>3146</v>
      </c>
      <c r="J20" s="28" t="s">
        <v>3147</v>
      </c>
      <c r="K20" s="28" t="s">
        <v>3148</v>
      </c>
      <c r="L20" s="28" t="s">
        <v>3149</v>
      </c>
    </row>
    <row r="21" spans="1:12" x14ac:dyDescent="0.3">
      <c r="A21" s="25" t="s">
        <v>2352</v>
      </c>
      <c r="B21" s="28" t="s">
        <v>3150</v>
      </c>
      <c r="C21" s="28" t="s">
        <v>3151</v>
      </c>
      <c r="D21" s="28" t="s">
        <v>3152</v>
      </c>
      <c r="E21" s="28" t="s">
        <v>3153</v>
      </c>
      <c r="F21" s="28" t="s">
        <v>3154</v>
      </c>
      <c r="G21" s="28" t="s">
        <v>3155</v>
      </c>
      <c r="H21" s="28" t="s">
        <v>3156</v>
      </c>
      <c r="I21" s="28" t="s">
        <v>3157</v>
      </c>
      <c r="J21" s="28" t="s">
        <v>3158</v>
      </c>
      <c r="K21" s="28" t="s">
        <v>3159</v>
      </c>
      <c r="L21" s="28" t="s">
        <v>3160</v>
      </c>
    </row>
    <row r="22" spans="1:12" x14ac:dyDescent="0.3">
      <c r="A22" s="25" t="s">
        <v>2359</v>
      </c>
      <c r="B22" s="28" t="s">
        <v>3161</v>
      </c>
      <c r="C22" s="28" t="s">
        <v>3162</v>
      </c>
      <c r="D22" s="28" t="s">
        <v>3163</v>
      </c>
      <c r="E22" s="28" t="s">
        <v>3164</v>
      </c>
      <c r="F22" s="28" t="s">
        <v>3165</v>
      </c>
      <c r="G22" s="28" t="s">
        <v>3166</v>
      </c>
      <c r="H22" s="28" t="s">
        <v>3167</v>
      </c>
      <c r="I22" s="28" t="s">
        <v>3168</v>
      </c>
      <c r="J22" s="28" t="s">
        <v>3169</v>
      </c>
      <c r="K22" s="28" t="s">
        <v>3170</v>
      </c>
      <c r="L22" s="28" t="s">
        <v>3171</v>
      </c>
    </row>
    <row r="23" spans="1:12" x14ac:dyDescent="0.3">
      <c r="A23" s="25" t="s">
        <v>2360</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2361</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2362</v>
      </c>
      <c r="B25" s="28" t="s">
        <v>126</v>
      </c>
      <c r="C25" s="28" t="s">
        <v>126</v>
      </c>
      <c r="D25" s="28" t="s">
        <v>126</v>
      </c>
      <c r="E25" s="28" t="s">
        <v>126</v>
      </c>
      <c r="F25" s="28" t="s">
        <v>126</v>
      </c>
      <c r="G25" s="28" t="s">
        <v>126</v>
      </c>
      <c r="H25" s="28" t="s">
        <v>126</v>
      </c>
      <c r="I25" s="28" t="s">
        <v>126</v>
      </c>
      <c r="J25" s="28" t="s">
        <v>126</v>
      </c>
      <c r="K25" s="28" t="s">
        <v>126</v>
      </c>
      <c r="L25" s="28" t="s">
        <v>126</v>
      </c>
    </row>
    <row r="26" spans="1:12"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row>
    <row r="27" spans="1:12" x14ac:dyDescent="0.3">
      <c r="A27" s="25" t="s">
        <v>2364</v>
      </c>
      <c r="B27" s="28" t="s">
        <v>3172</v>
      </c>
      <c r="C27" s="28" t="s">
        <v>3173</v>
      </c>
      <c r="D27" s="28" t="s">
        <v>3174</v>
      </c>
      <c r="E27" s="28" t="s">
        <v>3175</v>
      </c>
      <c r="F27" s="28" t="s">
        <v>3176</v>
      </c>
      <c r="G27" s="28" t="s">
        <v>3177</v>
      </c>
      <c r="H27" s="28" t="s">
        <v>3178</v>
      </c>
      <c r="I27" s="28" t="s">
        <v>3179</v>
      </c>
      <c r="J27" s="28" t="s">
        <v>3180</v>
      </c>
      <c r="K27" s="28" t="s">
        <v>3181</v>
      </c>
      <c r="L27" s="28" t="s">
        <v>3182</v>
      </c>
    </row>
    <row r="28" spans="1:12" x14ac:dyDescent="0.3">
      <c r="A28" s="25" t="s">
        <v>2376</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2388</v>
      </c>
      <c r="B29" s="28" t="s">
        <v>18</v>
      </c>
      <c r="C29" s="28" t="s">
        <v>18</v>
      </c>
      <c r="D29" s="28" t="s">
        <v>18</v>
      </c>
      <c r="E29" s="28" t="s">
        <v>18</v>
      </c>
      <c r="F29" s="28" t="s">
        <v>18</v>
      </c>
      <c r="G29" s="28" t="s">
        <v>18</v>
      </c>
      <c r="H29" s="28" t="s">
        <v>18</v>
      </c>
      <c r="I29" s="28" t="s">
        <v>18</v>
      </c>
      <c r="J29" s="28" t="s">
        <v>18</v>
      </c>
      <c r="K29" s="28" t="s">
        <v>18</v>
      </c>
      <c r="L29" s="28" t="s">
        <v>18</v>
      </c>
    </row>
    <row r="30" spans="1:12" x14ac:dyDescent="0.3">
      <c r="A30" s="25" t="s">
        <v>2400</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2401</v>
      </c>
      <c r="B31" s="28" t="s">
        <v>18</v>
      </c>
      <c r="C31" s="28" t="s">
        <v>18</v>
      </c>
      <c r="D31" s="28" t="s">
        <v>18</v>
      </c>
      <c r="E31" s="28" t="s">
        <v>18</v>
      </c>
      <c r="F31" s="28" t="s">
        <v>18</v>
      </c>
      <c r="G31" s="28" t="s">
        <v>18</v>
      </c>
      <c r="H31" s="28" t="s">
        <v>18</v>
      </c>
      <c r="I31" s="28" t="s">
        <v>18</v>
      </c>
      <c r="J31" s="28" t="s">
        <v>18</v>
      </c>
      <c r="K31" s="28" t="s">
        <v>18</v>
      </c>
      <c r="L31" s="28" t="s">
        <v>18</v>
      </c>
    </row>
    <row r="32" spans="1:12" x14ac:dyDescent="0.3">
      <c r="A32" s="25" t="s">
        <v>2402</v>
      </c>
      <c r="B32" s="28" t="s">
        <v>18</v>
      </c>
      <c r="C32" s="28" t="s">
        <v>18</v>
      </c>
      <c r="D32" s="28" t="s">
        <v>18</v>
      </c>
      <c r="E32" s="28" t="s">
        <v>18</v>
      </c>
      <c r="F32" s="28" t="s">
        <v>18</v>
      </c>
      <c r="G32" s="28" t="s">
        <v>18</v>
      </c>
      <c r="H32" s="28" t="s">
        <v>18</v>
      </c>
      <c r="I32" s="28" t="s">
        <v>18</v>
      </c>
      <c r="J32" s="28" t="s">
        <v>18</v>
      </c>
      <c r="K32" s="28" t="s">
        <v>18</v>
      </c>
      <c r="L32" s="28" t="s">
        <v>18</v>
      </c>
    </row>
    <row r="33" spans="1:12" x14ac:dyDescent="0.3">
      <c r="A33" s="25" t="s">
        <v>2403</v>
      </c>
      <c r="B33" s="28" t="s">
        <v>18</v>
      </c>
      <c r="C33" s="28" t="s">
        <v>18</v>
      </c>
      <c r="D33" s="28" t="s">
        <v>18</v>
      </c>
      <c r="E33" s="28" t="s">
        <v>18</v>
      </c>
      <c r="F33" s="28" t="s">
        <v>18</v>
      </c>
      <c r="G33" s="28" t="s">
        <v>18</v>
      </c>
      <c r="H33" s="28" t="s">
        <v>18</v>
      </c>
      <c r="I33" s="28" t="s">
        <v>18</v>
      </c>
      <c r="J33" s="28" t="s">
        <v>18</v>
      </c>
      <c r="K33" s="28" t="s">
        <v>18</v>
      </c>
      <c r="L33" s="28" t="s">
        <v>18</v>
      </c>
    </row>
    <row r="34" spans="1:12" x14ac:dyDescent="0.3">
      <c r="A34" s="25" t="s">
        <v>2407</v>
      </c>
      <c r="B34" s="28" t="s">
        <v>3183</v>
      </c>
      <c r="C34" s="28" t="s">
        <v>3184</v>
      </c>
      <c r="D34" s="28" t="s">
        <v>3185</v>
      </c>
      <c r="E34" s="28" t="s">
        <v>3186</v>
      </c>
      <c r="F34" s="28" t="s">
        <v>3187</v>
      </c>
      <c r="G34" s="28" t="s">
        <v>3188</v>
      </c>
      <c r="H34" s="28" t="s">
        <v>3189</v>
      </c>
      <c r="I34" s="28" t="s">
        <v>3190</v>
      </c>
      <c r="J34" s="28" t="s">
        <v>3191</v>
      </c>
      <c r="K34" s="28" t="s">
        <v>3192</v>
      </c>
      <c r="L34" s="28" t="s">
        <v>3193</v>
      </c>
    </row>
    <row r="35" spans="1:12" x14ac:dyDescent="0.3">
      <c r="A35" s="25" t="s">
        <v>2408</v>
      </c>
      <c r="B35" s="28" t="s">
        <v>3194</v>
      </c>
      <c r="C35" s="28" t="s">
        <v>3195</v>
      </c>
      <c r="D35" s="28" t="s">
        <v>3196</v>
      </c>
      <c r="E35" s="28" t="s">
        <v>3197</v>
      </c>
      <c r="F35" s="28" t="s">
        <v>732</v>
      </c>
      <c r="G35" s="28" t="s">
        <v>3198</v>
      </c>
      <c r="H35" s="28" t="s">
        <v>3199</v>
      </c>
      <c r="I35" s="28" t="s">
        <v>3200</v>
      </c>
      <c r="J35" s="28" t="s">
        <v>3201</v>
      </c>
      <c r="K35" s="28" t="s">
        <v>3202</v>
      </c>
      <c r="L35" s="28" t="s">
        <v>3203</v>
      </c>
    </row>
    <row r="36" spans="1:12" x14ac:dyDescent="0.3">
      <c r="A36" s="25" t="s">
        <v>2409</v>
      </c>
      <c r="B36" s="28" t="s">
        <v>3204</v>
      </c>
      <c r="C36" s="28" t="s">
        <v>3205</v>
      </c>
      <c r="D36" s="28" t="s">
        <v>3206</v>
      </c>
      <c r="E36" s="28" t="s">
        <v>3207</v>
      </c>
      <c r="F36" s="28" t="s">
        <v>3208</v>
      </c>
      <c r="G36" s="28" t="s">
        <v>3209</v>
      </c>
      <c r="H36" s="28" t="s">
        <v>3210</v>
      </c>
      <c r="I36" s="28" t="s">
        <v>3211</v>
      </c>
      <c r="J36" s="28" t="s">
        <v>3212</v>
      </c>
      <c r="K36" s="28" t="s">
        <v>3213</v>
      </c>
      <c r="L36" s="28" t="s">
        <v>3214</v>
      </c>
    </row>
    <row r="37" spans="1:12"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row>
    <row r="38" spans="1:12" x14ac:dyDescent="0.3">
      <c r="A38" s="25" t="s">
        <v>2864</v>
      </c>
      <c r="B38" s="28" t="s">
        <v>3215</v>
      </c>
      <c r="C38" s="28" t="s">
        <v>3216</v>
      </c>
      <c r="D38" s="28" t="s">
        <v>3217</v>
      </c>
      <c r="E38" s="28" t="s">
        <v>3218</v>
      </c>
      <c r="F38" s="28" t="s">
        <v>3219</v>
      </c>
      <c r="G38" s="28" t="s">
        <v>3220</v>
      </c>
      <c r="H38" s="28" t="s">
        <v>3221</v>
      </c>
      <c r="I38" s="28" t="s">
        <v>3222</v>
      </c>
      <c r="J38" s="28" t="s">
        <v>3223</v>
      </c>
      <c r="K38" s="28" t="s">
        <v>3224</v>
      </c>
      <c r="L38" s="28" t="s">
        <v>3225</v>
      </c>
    </row>
    <row r="39" spans="1:12" x14ac:dyDescent="0.3">
      <c r="A39" s="25" t="s">
        <v>2415</v>
      </c>
      <c r="B39" s="28" t="s">
        <v>3226</v>
      </c>
      <c r="C39" s="28" t="s">
        <v>3227</v>
      </c>
      <c r="D39" s="28" t="s">
        <v>3228</v>
      </c>
      <c r="E39" s="28" t="s">
        <v>3229</v>
      </c>
      <c r="F39" s="28" t="s">
        <v>3230</v>
      </c>
      <c r="G39" s="28" t="s">
        <v>3231</v>
      </c>
      <c r="H39" s="28" t="s">
        <v>3232</v>
      </c>
      <c r="I39" s="28" t="s">
        <v>3233</v>
      </c>
      <c r="J39" s="28" t="s">
        <v>3234</v>
      </c>
      <c r="K39" s="28" t="s">
        <v>3235</v>
      </c>
      <c r="L39" s="28" t="s">
        <v>3236</v>
      </c>
    </row>
    <row r="40" spans="1:12" x14ac:dyDescent="0.3">
      <c r="A40" s="25" t="s">
        <v>2417</v>
      </c>
      <c r="B40" s="28" t="s">
        <v>3237</v>
      </c>
      <c r="C40" s="28" t="s">
        <v>3238</v>
      </c>
      <c r="D40" s="28" t="s">
        <v>3239</v>
      </c>
      <c r="E40" s="28" t="s">
        <v>3240</v>
      </c>
      <c r="F40" s="28" t="s">
        <v>3241</v>
      </c>
      <c r="G40" s="28" t="s">
        <v>3242</v>
      </c>
      <c r="H40" s="28" t="s">
        <v>3243</v>
      </c>
      <c r="I40" s="28" t="s">
        <v>3244</v>
      </c>
      <c r="J40" s="28" t="s">
        <v>3245</v>
      </c>
      <c r="K40" s="28" t="s">
        <v>3246</v>
      </c>
      <c r="L40" s="28" t="s">
        <v>3247</v>
      </c>
    </row>
    <row r="41" spans="1:12" x14ac:dyDescent="0.3">
      <c r="A41" s="25" t="s">
        <v>2419</v>
      </c>
      <c r="B41" s="28" t="s">
        <v>3248</v>
      </c>
      <c r="C41" s="28" t="s">
        <v>3249</v>
      </c>
      <c r="D41" s="28" t="s">
        <v>3250</v>
      </c>
      <c r="E41" s="28" t="s">
        <v>3251</v>
      </c>
      <c r="F41" s="28" t="s">
        <v>3252</v>
      </c>
      <c r="G41" s="28" t="s">
        <v>3253</v>
      </c>
      <c r="H41" s="28" t="s">
        <v>3254</v>
      </c>
      <c r="I41" s="28" t="s">
        <v>3255</v>
      </c>
      <c r="J41" s="28" t="s">
        <v>3256</v>
      </c>
      <c r="K41" s="28" t="s">
        <v>3257</v>
      </c>
      <c r="L41" s="28" t="s">
        <v>3258</v>
      </c>
    </row>
    <row r="42" spans="1:12" x14ac:dyDescent="0.3">
      <c r="A42" s="25" t="s">
        <v>2420</v>
      </c>
      <c r="B42" s="28" t="s">
        <v>3259</v>
      </c>
      <c r="C42" s="28" t="s">
        <v>3259</v>
      </c>
      <c r="D42" s="28" t="s">
        <v>3259</v>
      </c>
      <c r="E42" s="28" t="s">
        <v>3260</v>
      </c>
      <c r="F42" s="28" t="s">
        <v>3261</v>
      </c>
      <c r="G42" s="28" t="s">
        <v>3262</v>
      </c>
      <c r="H42" s="28" t="s">
        <v>3263</v>
      </c>
      <c r="I42" s="28" t="s">
        <v>3264</v>
      </c>
      <c r="J42" s="28" t="s">
        <v>3265</v>
      </c>
      <c r="K42" s="28" t="s">
        <v>3266</v>
      </c>
      <c r="L42" s="28" t="s">
        <v>3267</v>
      </c>
    </row>
    <row r="43" spans="1:12" x14ac:dyDescent="0.3">
      <c r="A43" s="25" t="s">
        <v>2421</v>
      </c>
      <c r="B43" s="28" t="s">
        <v>3268</v>
      </c>
      <c r="C43" s="28" t="s">
        <v>3269</v>
      </c>
      <c r="D43" s="28" t="s">
        <v>3270</v>
      </c>
      <c r="E43" s="28" t="s">
        <v>3271</v>
      </c>
      <c r="F43" s="28" t="s">
        <v>3272</v>
      </c>
      <c r="G43" s="28" t="s">
        <v>3273</v>
      </c>
      <c r="H43" s="28" t="s">
        <v>3274</v>
      </c>
      <c r="I43" s="28" t="s">
        <v>3275</v>
      </c>
      <c r="J43" s="28" t="s">
        <v>3276</v>
      </c>
      <c r="K43" s="28" t="s">
        <v>3277</v>
      </c>
      <c r="L43" s="28" t="s">
        <v>3278</v>
      </c>
    </row>
    <row r="44" spans="1:12" x14ac:dyDescent="0.3">
      <c r="A44" s="25" t="s">
        <v>2422</v>
      </c>
      <c r="B44" s="28" t="s">
        <v>3279</v>
      </c>
      <c r="C44" s="28" t="s">
        <v>3280</v>
      </c>
      <c r="D44" s="28" t="s">
        <v>3281</v>
      </c>
      <c r="E44" s="28" t="s">
        <v>3282</v>
      </c>
      <c r="F44" s="28" t="s">
        <v>3283</v>
      </c>
      <c r="G44" s="28" t="s">
        <v>3284</v>
      </c>
      <c r="H44" s="28" t="s">
        <v>3285</v>
      </c>
      <c r="I44" s="28" t="s">
        <v>3286</v>
      </c>
      <c r="J44" s="28" t="s">
        <v>3287</v>
      </c>
      <c r="K44" s="28" t="s">
        <v>3288</v>
      </c>
      <c r="L44" s="28" t="s">
        <v>3289</v>
      </c>
    </row>
    <row r="45" spans="1:12" x14ac:dyDescent="0.3">
      <c r="A45" s="25" t="s">
        <v>2423</v>
      </c>
      <c r="B45" s="28" t="s">
        <v>3290</v>
      </c>
      <c r="C45" s="28" t="s">
        <v>3291</v>
      </c>
      <c r="D45" s="28" t="s">
        <v>3292</v>
      </c>
      <c r="E45" s="28" t="s">
        <v>3293</v>
      </c>
      <c r="F45" s="28" t="s">
        <v>3294</v>
      </c>
      <c r="G45" s="28" t="s">
        <v>3295</v>
      </c>
      <c r="H45" s="28" t="s">
        <v>3296</v>
      </c>
      <c r="I45" s="28" t="s">
        <v>3297</v>
      </c>
      <c r="J45" s="28" t="s">
        <v>3298</v>
      </c>
      <c r="K45" s="28" t="s">
        <v>3299</v>
      </c>
      <c r="L45" s="28" t="s">
        <v>3300</v>
      </c>
    </row>
    <row r="46" spans="1:12"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row>
    <row r="47" spans="1:12" x14ac:dyDescent="0.3">
      <c r="A47" s="25" t="s">
        <v>2425</v>
      </c>
      <c r="B47" s="28" t="s">
        <v>3301</v>
      </c>
      <c r="C47" s="28" t="s">
        <v>3301</v>
      </c>
      <c r="D47" s="28" t="s">
        <v>3301</v>
      </c>
      <c r="E47" s="28" t="s">
        <v>3301</v>
      </c>
      <c r="F47" s="28" t="s">
        <v>3301</v>
      </c>
      <c r="G47" s="28" t="s">
        <v>3301</v>
      </c>
      <c r="H47" s="28" t="s">
        <v>3301</v>
      </c>
      <c r="I47" s="28" t="s">
        <v>3302</v>
      </c>
      <c r="J47" s="28" t="s">
        <v>3303</v>
      </c>
      <c r="K47" s="28" t="s">
        <v>3304</v>
      </c>
      <c r="L47" s="28" t="s">
        <v>143</v>
      </c>
    </row>
    <row r="48" spans="1:12" x14ac:dyDescent="0.3">
      <c r="A48" s="25" t="s">
        <v>2437</v>
      </c>
      <c r="B48" s="28" t="s">
        <v>126</v>
      </c>
      <c r="C48" s="28" t="s">
        <v>126</v>
      </c>
      <c r="D48" s="28" t="s">
        <v>126</v>
      </c>
      <c r="E48" s="28" t="s">
        <v>126</v>
      </c>
      <c r="F48" s="28" t="s">
        <v>126</v>
      </c>
      <c r="G48" s="28" t="s">
        <v>126</v>
      </c>
      <c r="H48" s="28" t="s">
        <v>126</v>
      </c>
      <c r="I48" s="28" t="s">
        <v>126</v>
      </c>
      <c r="J48" s="28" t="s">
        <v>126</v>
      </c>
      <c r="K48" s="28" t="s">
        <v>126</v>
      </c>
      <c r="L48" s="28" t="s">
        <v>126</v>
      </c>
    </row>
    <row r="49" spans="1:12" x14ac:dyDescent="0.3">
      <c r="A49" s="25" t="s">
        <v>2449</v>
      </c>
      <c r="B49" s="28" t="s">
        <v>18</v>
      </c>
      <c r="C49" s="28" t="s">
        <v>18</v>
      </c>
      <c r="D49" s="28" t="s">
        <v>18</v>
      </c>
      <c r="E49" s="28" t="s">
        <v>18</v>
      </c>
      <c r="F49" s="28" t="s">
        <v>18</v>
      </c>
      <c r="G49" s="28" t="s">
        <v>18</v>
      </c>
      <c r="H49" s="28" t="s">
        <v>18</v>
      </c>
      <c r="I49" s="28" t="s">
        <v>18</v>
      </c>
      <c r="J49" s="28" t="s">
        <v>18</v>
      </c>
      <c r="K49" s="28" t="s">
        <v>18</v>
      </c>
      <c r="L49" s="28" t="s">
        <v>18</v>
      </c>
    </row>
    <row r="50" spans="1:12" x14ac:dyDescent="0.3">
      <c r="A50" s="25" t="s">
        <v>2458</v>
      </c>
      <c r="B50" s="28" t="s">
        <v>3301</v>
      </c>
      <c r="C50" s="28" t="s">
        <v>3301</v>
      </c>
      <c r="D50" s="28" t="s">
        <v>3301</v>
      </c>
      <c r="E50" s="28" t="s">
        <v>3301</v>
      </c>
      <c r="F50" s="28" t="s">
        <v>3301</v>
      </c>
      <c r="G50" s="28" t="s">
        <v>3301</v>
      </c>
      <c r="H50" s="28" t="s">
        <v>3301</v>
      </c>
      <c r="I50" s="28" t="s">
        <v>3302</v>
      </c>
      <c r="J50" s="28" t="s">
        <v>3303</v>
      </c>
      <c r="K50" s="28" t="s">
        <v>3304</v>
      </c>
      <c r="L50" s="28" t="s">
        <v>143</v>
      </c>
    </row>
    <row r="51" spans="1:12" x14ac:dyDescent="0.3">
      <c r="A51" s="25" t="s">
        <v>2459</v>
      </c>
      <c r="B51" s="28" t="s">
        <v>18</v>
      </c>
      <c r="C51" s="28" t="s">
        <v>18</v>
      </c>
      <c r="D51" s="28" t="s">
        <v>18</v>
      </c>
      <c r="E51" s="28" t="s">
        <v>18</v>
      </c>
      <c r="F51" s="28" t="s">
        <v>18</v>
      </c>
      <c r="G51" s="28" t="s">
        <v>18</v>
      </c>
      <c r="H51" s="28" t="s">
        <v>18</v>
      </c>
      <c r="I51" s="28" t="s">
        <v>18</v>
      </c>
      <c r="J51" s="28" t="s">
        <v>18</v>
      </c>
      <c r="K51" s="28" t="s">
        <v>18</v>
      </c>
      <c r="L51" s="28" t="s">
        <v>18</v>
      </c>
    </row>
    <row r="52" spans="1:12"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row>
    <row r="53" spans="1:12"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row>
    <row r="54" spans="1:12" x14ac:dyDescent="0.3">
      <c r="A54" s="25" t="s">
        <v>2961</v>
      </c>
      <c r="B54" s="28" t="s">
        <v>18</v>
      </c>
      <c r="C54" s="28" t="s">
        <v>18</v>
      </c>
      <c r="D54" s="28" t="s">
        <v>18</v>
      </c>
      <c r="E54" s="28" t="s">
        <v>18</v>
      </c>
      <c r="F54" s="28" t="s">
        <v>18</v>
      </c>
      <c r="G54" s="28" t="s">
        <v>18</v>
      </c>
      <c r="H54" s="28" t="s">
        <v>18</v>
      </c>
      <c r="I54" s="28" t="s">
        <v>18</v>
      </c>
      <c r="J54" s="28" t="s">
        <v>18</v>
      </c>
      <c r="K54" s="28" t="s">
        <v>18</v>
      </c>
      <c r="L54" s="28" t="s">
        <v>18</v>
      </c>
    </row>
    <row r="55" spans="1:12" x14ac:dyDescent="0.3">
      <c r="A55" s="25" t="s">
        <v>2496</v>
      </c>
      <c r="B55" s="28" t="s">
        <v>3305</v>
      </c>
      <c r="C55" s="28" t="s">
        <v>3306</v>
      </c>
      <c r="D55" s="28" t="s">
        <v>3307</v>
      </c>
      <c r="E55" s="28" t="s">
        <v>3308</v>
      </c>
      <c r="F55" s="28" t="s">
        <v>3309</v>
      </c>
      <c r="G55" s="28" t="s">
        <v>3310</v>
      </c>
      <c r="H55" s="28" t="s">
        <v>3311</v>
      </c>
      <c r="I55" s="28" t="s">
        <v>3312</v>
      </c>
      <c r="J55" s="28" t="s">
        <v>3313</v>
      </c>
      <c r="K55" s="28" t="s">
        <v>3314</v>
      </c>
      <c r="L55" s="28" t="s">
        <v>3315</v>
      </c>
    </row>
    <row r="56" spans="1:12" x14ac:dyDescent="0.3">
      <c r="A56" s="25" t="s">
        <v>2498</v>
      </c>
      <c r="B56" s="28" t="s">
        <v>3316</v>
      </c>
      <c r="C56" s="28" t="s">
        <v>3317</v>
      </c>
      <c r="D56" s="28" t="s">
        <v>3318</v>
      </c>
      <c r="E56" s="28" t="s">
        <v>3319</v>
      </c>
      <c r="F56" s="28" t="s">
        <v>3320</v>
      </c>
      <c r="G56" s="28" t="s">
        <v>3321</v>
      </c>
      <c r="H56" s="28" t="s">
        <v>3322</v>
      </c>
      <c r="I56" s="28" t="s">
        <v>3323</v>
      </c>
      <c r="J56" s="28" t="s">
        <v>3324</v>
      </c>
      <c r="K56" s="28" t="s">
        <v>3325</v>
      </c>
      <c r="L56" s="28" t="s">
        <v>3326</v>
      </c>
    </row>
    <row r="57" spans="1:12" x14ac:dyDescent="0.3">
      <c r="A57" s="25" t="s">
        <v>2499</v>
      </c>
      <c r="B57" s="28" t="s">
        <v>3327</v>
      </c>
      <c r="C57" s="28" t="s">
        <v>3328</v>
      </c>
      <c r="D57" s="28" t="s">
        <v>3329</v>
      </c>
      <c r="E57" s="28" t="s">
        <v>3330</v>
      </c>
      <c r="F57" s="28" t="s">
        <v>3331</v>
      </c>
      <c r="G57" s="28" t="s">
        <v>3332</v>
      </c>
      <c r="H57" s="28" t="s">
        <v>3333</v>
      </c>
      <c r="I57" s="28" t="s">
        <v>3334</v>
      </c>
      <c r="J57" s="28" t="s">
        <v>3335</v>
      </c>
      <c r="K57" s="28" t="s">
        <v>3336</v>
      </c>
      <c r="L57" s="28" t="s">
        <v>3337</v>
      </c>
    </row>
    <row r="58" spans="1:12" x14ac:dyDescent="0.3">
      <c r="A58" s="25" t="s">
        <v>2500</v>
      </c>
      <c r="B58" s="28" t="s">
        <v>250</v>
      </c>
      <c r="C58" s="28" t="s">
        <v>250</v>
      </c>
      <c r="D58" s="28" t="s">
        <v>250</v>
      </c>
      <c r="E58" s="28" t="s">
        <v>250</v>
      </c>
      <c r="F58" s="28" t="s">
        <v>250</v>
      </c>
      <c r="G58" s="28" t="s">
        <v>250</v>
      </c>
      <c r="H58" s="28" t="s">
        <v>250</v>
      </c>
      <c r="I58" s="28" t="s">
        <v>250</v>
      </c>
      <c r="J58" s="28" t="s">
        <v>250</v>
      </c>
      <c r="K58" s="28" t="s">
        <v>250</v>
      </c>
      <c r="L58" s="28" t="s">
        <v>250</v>
      </c>
    </row>
    <row r="59" spans="1:12" x14ac:dyDescent="0.3">
      <c r="A59" s="25" t="s">
        <v>2501</v>
      </c>
      <c r="B59" s="28" t="s">
        <v>3338</v>
      </c>
      <c r="C59" s="28" t="s">
        <v>3339</v>
      </c>
      <c r="D59" s="28" t="s">
        <v>3340</v>
      </c>
      <c r="E59" s="28" t="s">
        <v>3341</v>
      </c>
      <c r="F59" s="28" t="s">
        <v>3342</v>
      </c>
      <c r="G59" s="28" t="s">
        <v>3343</v>
      </c>
      <c r="H59" s="28" t="s">
        <v>3344</v>
      </c>
      <c r="I59" s="28" t="s">
        <v>3345</v>
      </c>
      <c r="J59" s="28" t="s">
        <v>3346</v>
      </c>
      <c r="K59" s="28" t="s">
        <v>3347</v>
      </c>
      <c r="L59" s="28" t="s">
        <v>3348</v>
      </c>
    </row>
    <row r="60" spans="1:12" x14ac:dyDescent="0.3">
      <c r="A60" s="25" t="s">
        <v>2502</v>
      </c>
      <c r="B60" s="28" t="s">
        <v>250</v>
      </c>
      <c r="C60" s="28" t="s">
        <v>250</v>
      </c>
      <c r="D60" s="28" t="s">
        <v>250</v>
      </c>
      <c r="E60" s="28" t="s">
        <v>250</v>
      </c>
      <c r="F60" s="28" t="s">
        <v>250</v>
      </c>
      <c r="G60" s="28" t="s">
        <v>250</v>
      </c>
      <c r="H60" s="28" t="s">
        <v>18</v>
      </c>
      <c r="I60" s="28" t="s">
        <v>250</v>
      </c>
      <c r="J60" s="28" t="s">
        <v>250</v>
      </c>
      <c r="K60" s="28" t="s">
        <v>250</v>
      </c>
      <c r="L60" s="28" t="s">
        <v>250</v>
      </c>
    </row>
    <row r="61" spans="1:12" x14ac:dyDescent="0.3">
      <c r="A61" s="25" t="s">
        <v>2503</v>
      </c>
      <c r="B61" s="28" t="s">
        <v>3349</v>
      </c>
      <c r="C61" s="28" t="s">
        <v>3350</v>
      </c>
      <c r="D61" s="28" t="s">
        <v>3351</v>
      </c>
      <c r="E61" s="28" t="s">
        <v>3352</v>
      </c>
      <c r="F61" s="28" t="s">
        <v>3353</v>
      </c>
      <c r="G61" s="28" t="s">
        <v>3354</v>
      </c>
      <c r="H61" s="28" t="s">
        <v>3355</v>
      </c>
      <c r="I61" s="28" t="s">
        <v>3356</v>
      </c>
      <c r="J61" s="28" t="s">
        <v>3357</v>
      </c>
      <c r="K61" s="28" t="s">
        <v>3358</v>
      </c>
      <c r="L61" s="28" t="s">
        <v>3359</v>
      </c>
    </row>
    <row r="62" spans="1:12" x14ac:dyDescent="0.3">
      <c r="A62" s="25" t="s">
        <v>2504</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2505</v>
      </c>
      <c r="B63" s="28" t="s">
        <v>3021</v>
      </c>
      <c r="C63" s="28" t="s">
        <v>3021</v>
      </c>
      <c r="D63" s="28" t="s">
        <v>3021</v>
      </c>
      <c r="E63" s="28" t="s">
        <v>3021</v>
      </c>
      <c r="F63" s="28" t="s">
        <v>3021</v>
      </c>
      <c r="G63" s="28" t="s">
        <v>3021</v>
      </c>
      <c r="H63" s="28" t="s">
        <v>3021</v>
      </c>
      <c r="I63" s="28" t="s">
        <v>3021</v>
      </c>
      <c r="J63" s="28" t="s">
        <v>3021</v>
      </c>
      <c r="K63" s="28" t="s">
        <v>3021</v>
      </c>
      <c r="L63" s="28" t="s">
        <v>3021</v>
      </c>
    </row>
    <row r="64" spans="1:12" ht="23" x14ac:dyDescent="0.3">
      <c r="A64" s="25" t="s">
        <v>3022</v>
      </c>
      <c r="B64" s="28" t="s">
        <v>434</v>
      </c>
      <c r="C64" s="28" t="s">
        <v>435</v>
      </c>
      <c r="D64" s="28" t="s">
        <v>436</v>
      </c>
      <c r="E64" s="28" t="s">
        <v>437</v>
      </c>
      <c r="F64" s="28" t="s">
        <v>438</v>
      </c>
      <c r="G64" s="28" t="s">
        <v>439</v>
      </c>
      <c r="H64" s="28" t="s">
        <v>440</v>
      </c>
      <c r="I64" s="28" t="s">
        <v>441</v>
      </c>
      <c r="J64" s="28" t="s">
        <v>442</v>
      </c>
      <c r="K64" s="28" t="s">
        <v>443</v>
      </c>
      <c r="L64" s="28" t="s">
        <v>444</v>
      </c>
    </row>
    <row r="65" spans="1:12" ht="23" x14ac:dyDescent="0.3">
      <c r="A65" s="25" t="s">
        <v>3023</v>
      </c>
      <c r="B65" s="28" t="s">
        <v>445</v>
      </c>
      <c r="C65" s="28" t="s">
        <v>446</v>
      </c>
      <c r="D65" s="28" t="s">
        <v>447</v>
      </c>
      <c r="E65" s="28" t="s">
        <v>448</v>
      </c>
      <c r="F65" s="28" t="s">
        <v>449</v>
      </c>
      <c r="G65" s="28" t="s">
        <v>450</v>
      </c>
      <c r="H65" s="28" t="s">
        <v>451</v>
      </c>
      <c r="I65" s="28" t="s">
        <v>452</v>
      </c>
      <c r="J65" s="28" t="s">
        <v>453</v>
      </c>
      <c r="K65" s="28" t="s">
        <v>454</v>
      </c>
      <c r="L65" s="28" t="s">
        <v>455</v>
      </c>
    </row>
    <row r="66" spans="1:12" ht="23" x14ac:dyDescent="0.3">
      <c r="A66" s="25" t="s">
        <v>3024</v>
      </c>
      <c r="B66" s="28" t="s">
        <v>181</v>
      </c>
      <c r="C66" s="28" t="s">
        <v>181</v>
      </c>
      <c r="D66" s="28" t="s">
        <v>181</v>
      </c>
      <c r="E66" s="28" t="s">
        <v>181</v>
      </c>
      <c r="F66" s="28" t="s">
        <v>181</v>
      </c>
      <c r="G66" s="28" t="s">
        <v>181</v>
      </c>
      <c r="H66" s="28" t="s">
        <v>181</v>
      </c>
      <c r="I66" s="28" t="s">
        <v>181</v>
      </c>
      <c r="J66" s="28" t="s">
        <v>181</v>
      </c>
      <c r="K66" s="28" t="s">
        <v>181</v>
      </c>
      <c r="L66" s="28" t="s">
        <v>181</v>
      </c>
    </row>
    <row r="67" spans="1:12" ht="23" x14ac:dyDescent="0.3">
      <c r="A67" s="29" t="s">
        <v>3025</v>
      </c>
      <c r="B67" s="53" t="s">
        <v>181</v>
      </c>
      <c r="C67" s="50" t="s">
        <v>181</v>
      </c>
      <c r="D67" s="50" t="s">
        <v>181</v>
      </c>
      <c r="E67" s="50" t="s">
        <v>181</v>
      </c>
      <c r="F67" s="50" t="s">
        <v>181</v>
      </c>
      <c r="G67" s="50" t="s">
        <v>181</v>
      </c>
      <c r="H67" s="50" t="s">
        <v>181</v>
      </c>
      <c r="I67" s="50" t="s">
        <v>181</v>
      </c>
      <c r="J67" s="50" t="s">
        <v>181</v>
      </c>
      <c r="K67" s="50" t="s">
        <v>181</v>
      </c>
      <c r="L67" s="50" t="s">
        <v>181</v>
      </c>
    </row>
    <row r="69" spans="1:12" x14ac:dyDescent="0.3">
      <c r="A69" s="175" t="s">
        <v>420</v>
      </c>
    </row>
    <row r="70" spans="1:12" x14ac:dyDescent="0.3">
      <c r="A70" s="7" t="s">
        <v>3360</v>
      </c>
    </row>
    <row r="71" spans="1:12" ht="14.5" x14ac:dyDescent="0.3">
      <c r="A71" s="191"/>
    </row>
    <row r="72" spans="1:12" x14ac:dyDescent="0.3">
      <c r="A72" s="192"/>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796875" defaultRowHeight="14" x14ac:dyDescent="0.3"/>
  <cols>
    <col min="1" max="1" width="50.7265625" style="166" customWidth="1"/>
    <col min="2" max="13" width="14.7265625" style="166" customWidth="1"/>
    <col min="14" max="14" width="9.1796875" style="166" customWidth="1"/>
    <col min="15" max="16384" width="9.1796875" style="166"/>
  </cols>
  <sheetData>
    <row r="1" spans="1:13" s="4" customFormat="1" x14ac:dyDescent="0.3">
      <c r="A1" s="167" t="s">
        <v>2659</v>
      </c>
      <c r="B1" s="167"/>
      <c r="C1" s="167"/>
      <c r="M1" s="9" t="s">
        <v>1</v>
      </c>
    </row>
    <row r="2" spans="1:13" s="5" customFormat="1" ht="16" x14ac:dyDescent="0.4">
      <c r="A2" s="189" t="s">
        <v>2660</v>
      </c>
      <c r="B2" s="190"/>
      <c r="C2" s="190"/>
      <c r="M2" s="11" t="s">
        <v>3</v>
      </c>
    </row>
    <row r="3" spans="1:13" s="4" customFormat="1" x14ac:dyDescent="0.3">
      <c r="A3" s="168" t="s">
        <v>4</v>
      </c>
      <c r="B3" s="170" t="e">
        <f>SUBSTITUTE(#REF!,"Source","CRF")</f>
        <v>#REF!</v>
      </c>
      <c r="C3" s="8"/>
    </row>
    <row r="4" spans="1:13" s="4" customFormat="1" x14ac:dyDescent="0.3">
      <c r="A4" s="167"/>
      <c r="B4" s="167"/>
      <c r="C4" s="193"/>
      <c r="J4" s="182"/>
    </row>
    <row r="5" spans="1:13" ht="30" customHeight="1" x14ac:dyDescent="0.3">
      <c r="A5" s="304" t="s">
        <v>183</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5"/>
      <c r="B6" s="13" t="s">
        <v>18</v>
      </c>
      <c r="C6" s="39" t="s">
        <v>18</v>
      </c>
      <c r="D6" s="39" t="s">
        <v>18</v>
      </c>
      <c r="E6" s="39" t="s">
        <v>18</v>
      </c>
      <c r="F6" s="39" t="s">
        <v>18</v>
      </c>
      <c r="G6" s="39" t="s">
        <v>18</v>
      </c>
      <c r="H6" s="39" t="s">
        <v>18</v>
      </c>
      <c r="I6" s="39" t="s">
        <v>18</v>
      </c>
      <c r="J6" s="39" t="s">
        <v>18</v>
      </c>
      <c r="K6" s="39" t="s">
        <v>18</v>
      </c>
      <c r="L6" s="39" t="s">
        <v>18</v>
      </c>
      <c r="M6" s="39" t="s">
        <v>2661</v>
      </c>
    </row>
    <row r="7" spans="1:13" x14ac:dyDescent="0.3">
      <c r="A7" s="17" t="s">
        <v>2238</v>
      </c>
      <c r="B7" s="19" t="s">
        <v>2662</v>
      </c>
      <c r="C7" s="57" t="s">
        <v>2663</v>
      </c>
      <c r="D7" s="57" t="s">
        <v>2664</v>
      </c>
      <c r="E7" s="57" t="s">
        <v>2665</v>
      </c>
      <c r="F7" s="57" t="s">
        <v>2666</v>
      </c>
      <c r="G7" s="57" t="s">
        <v>2667</v>
      </c>
      <c r="H7" s="57" t="s">
        <v>2668</v>
      </c>
      <c r="I7" s="57" t="s">
        <v>2669</v>
      </c>
      <c r="J7" s="57" t="s">
        <v>2670</v>
      </c>
      <c r="K7" s="45" t="s">
        <v>2671</v>
      </c>
      <c r="L7" s="45" t="s">
        <v>2672</v>
      </c>
      <c r="M7" s="45" t="s">
        <v>2673</v>
      </c>
    </row>
    <row r="8" spans="1:13" x14ac:dyDescent="0.3">
      <c r="A8" s="25" t="s">
        <v>2250</v>
      </c>
      <c r="B8" s="28" t="s">
        <v>2674</v>
      </c>
      <c r="C8" s="28" t="s">
        <v>2675</v>
      </c>
      <c r="D8" s="28" t="s">
        <v>2676</v>
      </c>
      <c r="E8" s="28" t="s">
        <v>2677</v>
      </c>
      <c r="F8" s="28" t="s">
        <v>2678</v>
      </c>
      <c r="G8" s="28" t="s">
        <v>2679</v>
      </c>
      <c r="H8" s="28" t="s">
        <v>2680</v>
      </c>
      <c r="I8" s="28" t="s">
        <v>2681</v>
      </c>
      <c r="J8" s="28" t="s">
        <v>2682</v>
      </c>
      <c r="K8" s="28" t="s">
        <v>2683</v>
      </c>
      <c r="L8" s="28" t="s">
        <v>2684</v>
      </c>
      <c r="M8" s="28" t="s">
        <v>2685</v>
      </c>
    </row>
    <row r="9" spans="1:13" x14ac:dyDescent="0.3">
      <c r="A9" s="25" t="s">
        <v>2262</v>
      </c>
      <c r="B9" s="28" t="s">
        <v>2686</v>
      </c>
      <c r="C9" s="28" t="s">
        <v>2687</v>
      </c>
      <c r="D9" s="28" t="s">
        <v>2688</v>
      </c>
      <c r="E9" s="28" t="s">
        <v>2689</v>
      </c>
      <c r="F9" s="28" t="s">
        <v>2690</v>
      </c>
      <c r="G9" s="28" t="s">
        <v>2691</v>
      </c>
      <c r="H9" s="28" t="s">
        <v>2692</v>
      </c>
      <c r="I9" s="28" t="s">
        <v>2693</v>
      </c>
      <c r="J9" s="28" t="s">
        <v>2694</v>
      </c>
      <c r="K9" s="28" t="s">
        <v>2695</v>
      </c>
      <c r="L9" s="28" t="s">
        <v>2696</v>
      </c>
      <c r="M9" s="28" t="s">
        <v>2697</v>
      </c>
    </row>
    <row r="10" spans="1:13" x14ac:dyDescent="0.3">
      <c r="A10" s="25" t="s">
        <v>2274</v>
      </c>
      <c r="B10" s="28" t="s">
        <v>2698</v>
      </c>
      <c r="C10" s="28" t="s">
        <v>2699</v>
      </c>
      <c r="D10" s="28" t="s">
        <v>2700</v>
      </c>
      <c r="E10" s="28" t="s">
        <v>2701</v>
      </c>
      <c r="F10" s="28" t="s">
        <v>2702</v>
      </c>
      <c r="G10" s="28" t="s">
        <v>2703</v>
      </c>
      <c r="H10" s="28" t="s">
        <v>2704</v>
      </c>
      <c r="I10" s="28" t="s">
        <v>2705</v>
      </c>
      <c r="J10" s="28" t="s">
        <v>2706</v>
      </c>
      <c r="K10" s="28" t="s">
        <v>2707</v>
      </c>
      <c r="L10" s="28" t="s">
        <v>2708</v>
      </c>
      <c r="M10" s="28" t="s">
        <v>2709</v>
      </c>
    </row>
    <row r="11" spans="1:13" x14ac:dyDescent="0.3">
      <c r="A11" s="25" t="s">
        <v>2284</v>
      </c>
      <c r="B11" s="28" t="s">
        <v>2710</v>
      </c>
      <c r="C11" s="28" t="s">
        <v>2711</v>
      </c>
      <c r="D11" s="28" t="s">
        <v>2712</v>
      </c>
      <c r="E11" s="28" t="s">
        <v>2713</v>
      </c>
      <c r="F11" s="28" t="s">
        <v>2714</v>
      </c>
      <c r="G11" s="28" t="s">
        <v>2715</v>
      </c>
      <c r="H11" s="28" t="s">
        <v>2716</v>
      </c>
      <c r="I11" s="28" t="s">
        <v>2717</v>
      </c>
      <c r="J11" s="28" t="s">
        <v>2718</v>
      </c>
      <c r="K11" s="28" t="s">
        <v>2719</v>
      </c>
      <c r="L11" s="28" t="s">
        <v>2720</v>
      </c>
      <c r="M11" s="28" t="s">
        <v>2721</v>
      </c>
    </row>
    <row r="12" spans="1:13" x14ac:dyDescent="0.3">
      <c r="A12" s="25" t="s">
        <v>2296</v>
      </c>
      <c r="B12" s="28" t="s">
        <v>2722</v>
      </c>
      <c r="C12" s="28" t="s">
        <v>2723</v>
      </c>
      <c r="D12" s="28" t="s">
        <v>2724</v>
      </c>
      <c r="E12" s="28" t="s">
        <v>2725</v>
      </c>
      <c r="F12" s="28" t="s">
        <v>2726</v>
      </c>
      <c r="G12" s="28" t="s">
        <v>2727</v>
      </c>
      <c r="H12" s="28" t="s">
        <v>2728</v>
      </c>
      <c r="I12" s="28" t="s">
        <v>2729</v>
      </c>
      <c r="J12" s="28" t="s">
        <v>2730</v>
      </c>
      <c r="K12" s="28" t="s">
        <v>2731</v>
      </c>
      <c r="L12" s="28" t="s">
        <v>2732</v>
      </c>
      <c r="M12" s="28" t="s">
        <v>2733</v>
      </c>
    </row>
    <row r="13" spans="1:13" x14ac:dyDescent="0.3">
      <c r="A13" s="25" t="s">
        <v>2308</v>
      </c>
      <c r="B13" s="28" t="s">
        <v>2734</v>
      </c>
      <c r="C13" s="28" t="s">
        <v>2735</v>
      </c>
      <c r="D13" s="28" t="s">
        <v>2736</v>
      </c>
      <c r="E13" s="28" t="s">
        <v>2737</v>
      </c>
      <c r="F13" s="28" t="s">
        <v>2738</v>
      </c>
      <c r="G13" s="28" t="s">
        <v>2739</v>
      </c>
      <c r="H13" s="28" t="s">
        <v>2740</v>
      </c>
      <c r="I13" s="28" t="s">
        <v>2741</v>
      </c>
      <c r="J13" s="28" t="s">
        <v>2742</v>
      </c>
      <c r="K13" s="28" t="s">
        <v>2743</v>
      </c>
      <c r="L13" s="28" t="s">
        <v>2744</v>
      </c>
      <c r="M13" s="28" t="s">
        <v>2745</v>
      </c>
    </row>
    <row r="14" spans="1:13" x14ac:dyDescent="0.3">
      <c r="A14" s="25" t="s">
        <v>2309</v>
      </c>
      <c r="B14" s="28" t="s">
        <v>2746</v>
      </c>
      <c r="C14" s="28" t="s">
        <v>2747</v>
      </c>
      <c r="D14" s="28" t="s">
        <v>2746</v>
      </c>
      <c r="E14" s="28" t="s">
        <v>2748</v>
      </c>
      <c r="F14" s="28" t="s">
        <v>2749</v>
      </c>
      <c r="G14" s="28" t="s">
        <v>2750</v>
      </c>
      <c r="H14" s="28" t="s">
        <v>2751</v>
      </c>
      <c r="I14" s="28" t="s">
        <v>2752</v>
      </c>
      <c r="J14" s="28" t="s">
        <v>2753</v>
      </c>
      <c r="K14" s="28" t="s">
        <v>2754</v>
      </c>
      <c r="L14" s="28" t="s">
        <v>2755</v>
      </c>
      <c r="M14" s="28" t="s">
        <v>2756</v>
      </c>
    </row>
    <row r="15" spans="1:13" x14ac:dyDescent="0.3">
      <c r="A15" s="25" t="s">
        <v>2319</v>
      </c>
      <c r="B15" s="28" t="s">
        <v>2325</v>
      </c>
      <c r="C15" s="28" t="s">
        <v>2325</v>
      </c>
      <c r="D15" s="28" t="s">
        <v>2325</v>
      </c>
      <c r="E15" s="28" t="s">
        <v>2325</v>
      </c>
      <c r="F15" s="28" t="s">
        <v>2325</v>
      </c>
      <c r="G15" s="28" t="s">
        <v>2325</v>
      </c>
      <c r="H15" s="28" t="s">
        <v>2325</v>
      </c>
      <c r="I15" s="28" t="s">
        <v>2325</v>
      </c>
      <c r="J15" s="28" t="s">
        <v>2325</v>
      </c>
      <c r="K15" s="28" t="s">
        <v>2325</v>
      </c>
      <c r="L15" s="28" t="s">
        <v>2325</v>
      </c>
      <c r="M15" s="28" t="s">
        <v>127</v>
      </c>
    </row>
    <row r="16" spans="1:13" x14ac:dyDescent="0.3">
      <c r="A16" s="25" t="s">
        <v>2326</v>
      </c>
      <c r="B16" s="28" t="s">
        <v>2746</v>
      </c>
      <c r="C16" s="28" t="s">
        <v>2747</v>
      </c>
      <c r="D16" s="28" t="s">
        <v>2746</v>
      </c>
      <c r="E16" s="28" t="s">
        <v>2748</v>
      </c>
      <c r="F16" s="28" t="s">
        <v>2749</v>
      </c>
      <c r="G16" s="28" t="s">
        <v>2750</v>
      </c>
      <c r="H16" s="28" t="s">
        <v>2751</v>
      </c>
      <c r="I16" s="28" t="s">
        <v>2752</v>
      </c>
      <c r="J16" s="28" t="s">
        <v>2753</v>
      </c>
      <c r="K16" s="28" t="s">
        <v>2754</v>
      </c>
      <c r="L16" s="28" t="s">
        <v>2755</v>
      </c>
      <c r="M16" s="28" t="s">
        <v>2756</v>
      </c>
    </row>
    <row r="17" spans="1:13" x14ac:dyDescent="0.3">
      <c r="A17" s="25" t="s">
        <v>2333</v>
      </c>
      <c r="B17" s="28" t="s">
        <v>250</v>
      </c>
      <c r="C17" s="28" t="s">
        <v>250</v>
      </c>
      <c r="D17" s="28" t="s">
        <v>250</v>
      </c>
      <c r="E17" s="28" t="s">
        <v>250</v>
      </c>
      <c r="F17" s="28" t="s">
        <v>250</v>
      </c>
      <c r="G17" s="28" t="s">
        <v>250</v>
      </c>
      <c r="H17" s="28" t="s">
        <v>250</v>
      </c>
      <c r="I17" s="28" t="s">
        <v>250</v>
      </c>
      <c r="J17" s="28" t="s">
        <v>250</v>
      </c>
      <c r="K17" s="28" t="s">
        <v>250</v>
      </c>
      <c r="L17" s="28" t="s">
        <v>250</v>
      </c>
      <c r="M17" s="28" t="s">
        <v>127</v>
      </c>
    </row>
    <row r="18" spans="1:13" x14ac:dyDescent="0.3">
      <c r="A18" s="25" t="s">
        <v>2334</v>
      </c>
      <c r="B18" s="28" t="s">
        <v>2757</v>
      </c>
      <c r="C18" s="28" t="s">
        <v>2758</v>
      </c>
      <c r="D18" s="28" t="s">
        <v>2759</v>
      </c>
      <c r="E18" s="28" t="s">
        <v>2760</v>
      </c>
      <c r="F18" s="28" t="s">
        <v>2761</v>
      </c>
      <c r="G18" s="28" t="s">
        <v>2762</v>
      </c>
      <c r="H18" s="28" t="s">
        <v>2763</v>
      </c>
      <c r="I18" s="28" t="s">
        <v>2764</v>
      </c>
      <c r="J18" s="28" t="s">
        <v>2765</v>
      </c>
      <c r="K18" s="28" t="s">
        <v>2766</v>
      </c>
      <c r="L18" s="28" t="s">
        <v>2767</v>
      </c>
      <c r="M18" s="28" t="s">
        <v>2768</v>
      </c>
    </row>
    <row r="19" spans="1:13" x14ac:dyDescent="0.3">
      <c r="A19" s="25" t="s">
        <v>2344</v>
      </c>
      <c r="B19" s="28" t="s">
        <v>2769</v>
      </c>
      <c r="C19" s="28" t="s">
        <v>2770</v>
      </c>
      <c r="D19" s="28" t="s">
        <v>2771</v>
      </c>
      <c r="E19" s="28" t="s">
        <v>2772</v>
      </c>
      <c r="F19" s="28" t="s">
        <v>2773</v>
      </c>
      <c r="G19" s="28" t="s">
        <v>2774</v>
      </c>
      <c r="H19" s="28" t="s">
        <v>2775</v>
      </c>
      <c r="I19" s="28" t="s">
        <v>2776</v>
      </c>
      <c r="J19" s="28" t="s">
        <v>2777</v>
      </c>
      <c r="K19" s="28" t="s">
        <v>2778</v>
      </c>
      <c r="L19" s="28" t="s">
        <v>2779</v>
      </c>
      <c r="M19" s="28" t="s">
        <v>2780</v>
      </c>
    </row>
    <row r="20" spans="1:13" x14ac:dyDescent="0.3">
      <c r="A20" s="25" t="s">
        <v>2345</v>
      </c>
      <c r="B20" s="28" t="s">
        <v>2781</v>
      </c>
      <c r="C20" s="28" t="s">
        <v>2782</v>
      </c>
      <c r="D20" s="28" t="s">
        <v>2783</v>
      </c>
      <c r="E20" s="28" t="s">
        <v>2784</v>
      </c>
      <c r="F20" s="28" t="s">
        <v>2785</v>
      </c>
      <c r="G20" s="28" t="s">
        <v>2786</v>
      </c>
      <c r="H20" s="28" t="s">
        <v>2787</v>
      </c>
      <c r="I20" s="28" t="s">
        <v>2788</v>
      </c>
      <c r="J20" s="28" t="s">
        <v>2789</v>
      </c>
      <c r="K20" s="28" t="s">
        <v>2790</v>
      </c>
      <c r="L20" s="28" t="s">
        <v>2791</v>
      </c>
      <c r="M20" s="28" t="s">
        <v>2792</v>
      </c>
    </row>
    <row r="21" spans="1:13" x14ac:dyDescent="0.3">
      <c r="A21" s="25" t="s">
        <v>2352</v>
      </c>
      <c r="B21" s="28" t="s">
        <v>2793</v>
      </c>
      <c r="C21" s="28" t="s">
        <v>2794</v>
      </c>
      <c r="D21" s="28" t="s">
        <v>2795</v>
      </c>
      <c r="E21" s="28" t="s">
        <v>2796</v>
      </c>
      <c r="F21" s="28" t="s">
        <v>2797</v>
      </c>
      <c r="G21" s="28" t="s">
        <v>2798</v>
      </c>
      <c r="H21" s="28" t="s">
        <v>2799</v>
      </c>
      <c r="I21" s="28" t="s">
        <v>2800</v>
      </c>
      <c r="J21" s="28" t="s">
        <v>2801</v>
      </c>
      <c r="K21" s="28" t="s">
        <v>2802</v>
      </c>
      <c r="L21" s="28" t="s">
        <v>2803</v>
      </c>
      <c r="M21" s="28" t="s">
        <v>2804</v>
      </c>
    </row>
    <row r="22" spans="1:13" x14ac:dyDescent="0.3">
      <c r="A22" s="25" t="s">
        <v>2359</v>
      </c>
      <c r="B22" s="28" t="s">
        <v>2805</v>
      </c>
      <c r="C22" s="28" t="s">
        <v>2806</v>
      </c>
      <c r="D22" s="28" t="s">
        <v>2807</v>
      </c>
      <c r="E22" s="28" t="s">
        <v>2808</v>
      </c>
      <c r="F22" s="28" t="s">
        <v>2809</v>
      </c>
      <c r="G22" s="28" t="s">
        <v>2810</v>
      </c>
      <c r="H22" s="28" t="s">
        <v>2811</v>
      </c>
      <c r="I22" s="28" t="s">
        <v>2812</v>
      </c>
      <c r="J22" s="28" t="s">
        <v>2813</v>
      </c>
      <c r="K22" s="28" t="s">
        <v>2814</v>
      </c>
      <c r="L22" s="28" t="s">
        <v>2815</v>
      </c>
      <c r="M22" s="28" t="s">
        <v>2816</v>
      </c>
    </row>
    <row r="23" spans="1:13" x14ac:dyDescent="0.3">
      <c r="A23" s="25" t="s">
        <v>2360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2361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2362</v>
      </c>
      <c r="B25" s="28" t="s">
        <v>126</v>
      </c>
      <c r="C25" s="28" t="s">
        <v>126</v>
      </c>
      <c r="D25" s="28" t="s">
        <v>126</v>
      </c>
      <c r="E25" s="28" t="s">
        <v>126</v>
      </c>
      <c r="F25" s="28" t="s">
        <v>126</v>
      </c>
      <c r="G25" s="28" t="s">
        <v>126</v>
      </c>
      <c r="H25" s="28" t="s">
        <v>126</v>
      </c>
      <c r="I25" s="28" t="s">
        <v>126</v>
      </c>
      <c r="J25" s="28" t="s">
        <v>126</v>
      </c>
      <c r="K25" s="28" t="s">
        <v>126</v>
      </c>
      <c r="L25" s="28" t="s">
        <v>126</v>
      </c>
      <c r="M25" s="28" t="s">
        <v>127</v>
      </c>
    </row>
    <row r="26" spans="1:13"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c r="M26" s="28" t="s">
        <v>127</v>
      </c>
    </row>
    <row r="27" spans="1:13" x14ac:dyDescent="0.3">
      <c r="A27" s="25" t="s">
        <v>2364</v>
      </c>
      <c r="B27" s="28" t="s">
        <v>2817</v>
      </c>
      <c r="C27" s="28" t="s">
        <v>2818</v>
      </c>
      <c r="D27" s="28" t="s">
        <v>2819</v>
      </c>
      <c r="E27" s="28" t="s">
        <v>2820</v>
      </c>
      <c r="F27" s="28" t="s">
        <v>2821</v>
      </c>
      <c r="G27" s="28" t="s">
        <v>2813</v>
      </c>
      <c r="H27" s="28" t="s">
        <v>2822</v>
      </c>
      <c r="I27" s="28" t="s">
        <v>2823</v>
      </c>
      <c r="J27" s="28" t="s">
        <v>2824</v>
      </c>
      <c r="K27" s="28" t="s">
        <v>2825</v>
      </c>
      <c r="L27" s="28" t="s">
        <v>2826</v>
      </c>
      <c r="M27" s="28" t="s">
        <v>2827</v>
      </c>
    </row>
    <row r="28" spans="1:13" x14ac:dyDescent="0.3">
      <c r="A28" s="25" t="s">
        <v>2376</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2388</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3">
      <c r="A30" s="25" t="s">
        <v>2400</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2401</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3">
      <c r="A32" s="25" t="s">
        <v>2402</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3">
      <c r="A33" s="25" t="s">
        <v>2403</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3">
      <c r="A34" s="25" t="s">
        <v>2407</v>
      </c>
      <c r="B34" s="28" t="s">
        <v>2828</v>
      </c>
      <c r="C34" s="28" t="s">
        <v>2829</v>
      </c>
      <c r="D34" s="28" t="s">
        <v>2830</v>
      </c>
      <c r="E34" s="28" t="s">
        <v>2831</v>
      </c>
      <c r="F34" s="28" t="s">
        <v>2832</v>
      </c>
      <c r="G34" s="28" t="s">
        <v>2833</v>
      </c>
      <c r="H34" s="28" t="s">
        <v>2834</v>
      </c>
      <c r="I34" s="28" t="s">
        <v>2835</v>
      </c>
      <c r="J34" s="28" t="s">
        <v>2836</v>
      </c>
      <c r="K34" s="28" t="s">
        <v>2837</v>
      </c>
      <c r="L34" s="28" t="s">
        <v>2838</v>
      </c>
      <c r="M34" s="28" t="s">
        <v>2839</v>
      </c>
    </row>
    <row r="35" spans="1:13" x14ac:dyDescent="0.3">
      <c r="A35" s="25" t="s">
        <v>2408</v>
      </c>
      <c r="B35" s="28" t="s">
        <v>2840</v>
      </c>
      <c r="C35" s="28" t="s">
        <v>2841</v>
      </c>
      <c r="D35" s="28" t="s">
        <v>2842</v>
      </c>
      <c r="E35" s="28" t="s">
        <v>2843</v>
      </c>
      <c r="F35" s="28" t="s">
        <v>2844</v>
      </c>
      <c r="G35" s="28" t="s">
        <v>2845</v>
      </c>
      <c r="H35" s="28" t="s">
        <v>2846</v>
      </c>
      <c r="I35" s="28" t="s">
        <v>2847</v>
      </c>
      <c r="J35" s="28" t="s">
        <v>2848</v>
      </c>
      <c r="K35" s="28" t="s">
        <v>2849</v>
      </c>
      <c r="L35" s="28" t="s">
        <v>2850</v>
      </c>
      <c r="M35" s="28" t="s">
        <v>2851</v>
      </c>
    </row>
    <row r="36" spans="1:13" x14ac:dyDescent="0.3">
      <c r="A36" s="25" t="s">
        <v>2409</v>
      </c>
      <c r="B36" s="28" t="s">
        <v>2852</v>
      </c>
      <c r="C36" s="28" t="s">
        <v>2853</v>
      </c>
      <c r="D36" s="28" t="s">
        <v>2854</v>
      </c>
      <c r="E36" s="28" t="s">
        <v>2855</v>
      </c>
      <c r="F36" s="28" t="s">
        <v>2856</v>
      </c>
      <c r="G36" s="28" t="s">
        <v>2857</v>
      </c>
      <c r="H36" s="28" t="s">
        <v>2858</v>
      </c>
      <c r="I36" s="28" t="s">
        <v>2859</v>
      </c>
      <c r="J36" s="28" t="s">
        <v>2860</v>
      </c>
      <c r="K36" s="28" t="s">
        <v>2861</v>
      </c>
      <c r="L36" s="28" t="s">
        <v>2862</v>
      </c>
      <c r="M36" s="28" t="s">
        <v>2863</v>
      </c>
    </row>
    <row r="37" spans="1:13"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c r="M37" s="28" t="s">
        <v>127</v>
      </c>
    </row>
    <row r="38" spans="1:13" x14ac:dyDescent="0.3">
      <c r="A38" s="25" t="s">
        <v>2864</v>
      </c>
      <c r="B38" s="28" t="s">
        <v>2865</v>
      </c>
      <c r="C38" s="28" t="s">
        <v>2866</v>
      </c>
      <c r="D38" s="28" t="s">
        <v>2867</v>
      </c>
      <c r="E38" s="28" t="s">
        <v>2868</v>
      </c>
      <c r="F38" s="28" t="s">
        <v>2869</v>
      </c>
      <c r="G38" s="28" t="s">
        <v>2870</v>
      </c>
      <c r="H38" s="28" t="s">
        <v>2871</v>
      </c>
      <c r="I38" s="28" t="s">
        <v>2872</v>
      </c>
      <c r="J38" s="28" t="s">
        <v>2873</v>
      </c>
      <c r="K38" s="28" t="s">
        <v>2874</v>
      </c>
      <c r="L38" s="28" t="s">
        <v>2875</v>
      </c>
      <c r="M38" s="28" t="s">
        <v>2876</v>
      </c>
    </row>
    <row r="39" spans="1:13" x14ac:dyDescent="0.3">
      <c r="A39" s="25" t="s">
        <v>2415</v>
      </c>
      <c r="B39" s="28" t="s">
        <v>2877</v>
      </c>
      <c r="C39" s="28" t="s">
        <v>2878</v>
      </c>
      <c r="D39" s="28" t="s">
        <v>2879</v>
      </c>
      <c r="E39" s="28" t="s">
        <v>2880</v>
      </c>
      <c r="F39" s="28" t="s">
        <v>2881</v>
      </c>
      <c r="G39" s="28" t="s">
        <v>2882</v>
      </c>
      <c r="H39" s="28" t="s">
        <v>2883</v>
      </c>
      <c r="I39" s="28" t="s">
        <v>2884</v>
      </c>
      <c r="J39" s="28" t="s">
        <v>2885</v>
      </c>
      <c r="K39" s="28" t="s">
        <v>2886</v>
      </c>
      <c r="L39" s="28" t="s">
        <v>2887</v>
      </c>
      <c r="M39" s="28" t="s">
        <v>2888</v>
      </c>
    </row>
    <row r="40" spans="1:13" x14ac:dyDescent="0.3">
      <c r="A40" s="25" t="s">
        <v>2417</v>
      </c>
      <c r="B40" s="28" t="s">
        <v>2889</v>
      </c>
      <c r="C40" s="28" t="s">
        <v>2890</v>
      </c>
      <c r="D40" s="28" t="s">
        <v>2891</v>
      </c>
      <c r="E40" s="28" t="s">
        <v>2892</v>
      </c>
      <c r="F40" s="28" t="s">
        <v>2893</v>
      </c>
      <c r="G40" s="28" t="s">
        <v>2894</v>
      </c>
      <c r="H40" s="28" t="s">
        <v>328</v>
      </c>
      <c r="I40" s="28" t="s">
        <v>2895</v>
      </c>
      <c r="J40" s="28" t="s">
        <v>2896</v>
      </c>
      <c r="K40" s="28" t="s">
        <v>2897</v>
      </c>
      <c r="L40" s="28" t="s">
        <v>2898</v>
      </c>
      <c r="M40" s="28" t="s">
        <v>2899</v>
      </c>
    </row>
    <row r="41" spans="1:13" x14ac:dyDescent="0.3">
      <c r="A41" s="25" t="s">
        <v>2419</v>
      </c>
      <c r="B41" s="28" t="s">
        <v>2900</v>
      </c>
      <c r="C41" s="28" t="s">
        <v>2901</v>
      </c>
      <c r="D41" s="28" t="s">
        <v>2902</v>
      </c>
      <c r="E41" s="28" t="s">
        <v>2903</v>
      </c>
      <c r="F41" s="28" t="s">
        <v>2904</v>
      </c>
      <c r="G41" s="28" t="s">
        <v>2905</v>
      </c>
      <c r="H41" s="28" t="s">
        <v>2906</v>
      </c>
      <c r="I41" s="28" t="s">
        <v>2907</v>
      </c>
      <c r="J41" s="28" t="s">
        <v>2908</v>
      </c>
      <c r="K41" s="28" t="s">
        <v>2909</v>
      </c>
      <c r="L41" s="28" t="s">
        <v>2910</v>
      </c>
      <c r="M41" s="28" t="s">
        <v>2911</v>
      </c>
    </row>
    <row r="42" spans="1:13" x14ac:dyDescent="0.3">
      <c r="A42" s="25" t="s">
        <v>2420</v>
      </c>
      <c r="B42" s="28" t="s">
        <v>2912</v>
      </c>
      <c r="C42" s="28" t="s">
        <v>2913</v>
      </c>
      <c r="D42" s="28" t="s">
        <v>2914</v>
      </c>
      <c r="E42" s="28" t="s">
        <v>2915</v>
      </c>
      <c r="F42" s="28" t="s">
        <v>2916</v>
      </c>
      <c r="G42" s="28" t="s">
        <v>2917</v>
      </c>
      <c r="H42" s="28" t="s">
        <v>2918</v>
      </c>
      <c r="I42" s="28" t="s">
        <v>2919</v>
      </c>
      <c r="J42" s="28" t="s">
        <v>2920</v>
      </c>
      <c r="K42" s="28" t="s">
        <v>2921</v>
      </c>
      <c r="L42" s="28" t="s">
        <v>2922</v>
      </c>
      <c r="M42" s="28" t="s">
        <v>2923</v>
      </c>
    </row>
    <row r="43" spans="1:13" x14ac:dyDescent="0.3">
      <c r="A43" s="25" t="s">
        <v>2421</v>
      </c>
      <c r="B43" s="28" t="s">
        <v>2924</v>
      </c>
      <c r="C43" s="28" t="s">
        <v>2925</v>
      </c>
      <c r="D43" s="28" t="s">
        <v>2926</v>
      </c>
      <c r="E43" s="28" t="s">
        <v>2927</v>
      </c>
      <c r="F43" s="28" t="s">
        <v>2928</v>
      </c>
      <c r="G43" s="28" t="s">
        <v>2929</v>
      </c>
      <c r="H43" s="28" t="s">
        <v>2930</v>
      </c>
      <c r="I43" s="28" t="s">
        <v>2931</v>
      </c>
      <c r="J43" s="28" t="s">
        <v>2932</v>
      </c>
      <c r="K43" s="28" t="s">
        <v>2933</v>
      </c>
      <c r="L43" s="28" t="s">
        <v>2934</v>
      </c>
      <c r="M43" s="28" t="s">
        <v>2935</v>
      </c>
    </row>
    <row r="44" spans="1:13" x14ac:dyDescent="0.3">
      <c r="A44" s="25" t="s">
        <v>2422</v>
      </c>
      <c r="B44" s="28" t="s">
        <v>2936</v>
      </c>
      <c r="C44" s="28" t="s">
        <v>2937</v>
      </c>
      <c r="D44" s="28" t="s">
        <v>2938</v>
      </c>
      <c r="E44" s="28" t="s">
        <v>2939</v>
      </c>
      <c r="F44" s="28" t="s">
        <v>2940</v>
      </c>
      <c r="G44" s="28" t="s">
        <v>2941</v>
      </c>
      <c r="H44" s="28" t="s">
        <v>2942</v>
      </c>
      <c r="I44" s="28" t="s">
        <v>2943</v>
      </c>
      <c r="J44" s="28" t="s">
        <v>2944</v>
      </c>
      <c r="K44" s="28" t="s">
        <v>2945</v>
      </c>
      <c r="L44" s="28" t="s">
        <v>2946</v>
      </c>
      <c r="M44" s="28" t="s">
        <v>2947</v>
      </c>
    </row>
    <row r="45" spans="1:13" x14ac:dyDescent="0.3">
      <c r="A45" s="25" t="s">
        <v>2423</v>
      </c>
      <c r="B45" s="28" t="s">
        <v>2948</v>
      </c>
      <c r="C45" s="28" t="s">
        <v>2949</v>
      </c>
      <c r="D45" s="28" t="s">
        <v>2950</v>
      </c>
      <c r="E45" s="28" t="s">
        <v>2951</v>
      </c>
      <c r="F45" s="28" t="s">
        <v>2952</v>
      </c>
      <c r="G45" s="28" t="s">
        <v>2953</v>
      </c>
      <c r="H45" s="28" t="s">
        <v>2954</v>
      </c>
      <c r="I45" s="28" t="s">
        <v>2955</v>
      </c>
      <c r="J45" s="28" t="s">
        <v>2956</v>
      </c>
      <c r="K45" s="28" t="s">
        <v>2957</v>
      </c>
      <c r="L45" s="28" t="s">
        <v>2958</v>
      </c>
      <c r="M45" s="28" t="s">
        <v>2959</v>
      </c>
    </row>
    <row r="46" spans="1:13"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c r="M46" s="28" t="s">
        <v>127</v>
      </c>
    </row>
    <row r="47" spans="1:13" x14ac:dyDescent="0.3">
      <c r="A47" s="25" t="s">
        <v>2425</v>
      </c>
      <c r="B47" s="28" t="s">
        <v>2464</v>
      </c>
      <c r="C47" s="28" t="s">
        <v>2464</v>
      </c>
      <c r="D47" s="28" t="s">
        <v>2464</v>
      </c>
      <c r="E47" s="28" t="s">
        <v>2464</v>
      </c>
      <c r="F47" s="28" t="s">
        <v>2464</v>
      </c>
      <c r="G47" s="28" t="s">
        <v>2464</v>
      </c>
      <c r="H47" s="28" t="s">
        <v>2464</v>
      </c>
      <c r="I47" s="28" t="s">
        <v>2464</v>
      </c>
      <c r="J47" s="28" t="s">
        <v>2464</v>
      </c>
      <c r="K47" s="28" t="s">
        <v>2464</v>
      </c>
      <c r="L47" s="28" t="s">
        <v>2464</v>
      </c>
      <c r="M47" s="28" t="s">
        <v>2960</v>
      </c>
    </row>
    <row r="48" spans="1:13" x14ac:dyDescent="0.3">
      <c r="A48" s="25" t="s">
        <v>2437</v>
      </c>
      <c r="B48" s="28" t="s">
        <v>126</v>
      </c>
      <c r="C48" s="28" t="s">
        <v>126</v>
      </c>
      <c r="D48" s="28" t="s">
        <v>126</v>
      </c>
      <c r="E48" s="28" t="s">
        <v>126</v>
      </c>
      <c r="F48" s="28" t="s">
        <v>125</v>
      </c>
      <c r="G48" s="28" t="s">
        <v>126</v>
      </c>
      <c r="H48" s="28" t="s">
        <v>126</v>
      </c>
      <c r="I48" s="28" t="s">
        <v>126</v>
      </c>
      <c r="J48" s="28" t="s">
        <v>126</v>
      </c>
      <c r="K48" s="28" t="s">
        <v>126</v>
      </c>
      <c r="L48" s="28" t="s">
        <v>126</v>
      </c>
      <c r="M48" s="28" t="s">
        <v>127</v>
      </c>
    </row>
    <row r="49" spans="1:13" x14ac:dyDescent="0.3">
      <c r="A49" s="25" t="s">
        <v>2449</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3">
      <c r="A50" s="25" t="s">
        <v>2458</v>
      </c>
      <c r="B50" s="28" t="s">
        <v>2464</v>
      </c>
      <c r="C50" s="28" t="s">
        <v>2464</v>
      </c>
      <c r="D50" s="28" t="s">
        <v>2464</v>
      </c>
      <c r="E50" s="28" t="s">
        <v>2464</v>
      </c>
      <c r="F50" s="28" t="s">
        <v>2464</v>
      </c>
      <c r="G50" s="28" t="s">
        <v>2464</v>
      </c>
      <c r="H50" s="28" t="s">
        <v>2464</v>
      </c>
      <c r="I50" s="28" t="s">
        <v>2464</v>
      </c>
      <c r="J50" s="28" t="s">
        <v>2464</v>
      </c>
      <c r="K50" s="28" t="s">
        <v>2464</v>
      </c>
      <c r="L50" s="28" t="s">
        <v>2464</v>
      </c>
      <c r="M50" s="28" t="s">
        <v>2960</v>
      </c>
    </row>
    <row r="51" spans="1:13" x14ac:dyDescent="0.3">
      <c r="A51" s="25" t="s">
        <v>2459</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c r="M52" s="28" t="s">
        <v>127</v>
      </c>
    </row>
    <row r="53" spans="1:13"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c r="M53" s="28" t="s">
        <v>127</v>
      </c>
    </row>
    <row r="54" spans="1:13" x14ac:dyDescent="0.3">
      <c r="A54" s="25" t="s">
        <v>2961</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3">
      <c r="A55" s="25" t="s">
        <v>2496</v>
      </c>
      <c r="B55" s="28" t="s">
        <v>2962</v>
      </c>
      <c r="C55" s="28" t="s">
        <v>2963</v>
      </c>
      <c r="D55" s="28" t="s">
        <v>2964</v>
      </c>
      <c r="E55" s="28" t="s">
        <v>2965</v>
      </c>
      <c r="F55" s="28" t="s">
        <v>2966</v>
      </c>
      <c r="G55" s="28" t="s">
        <v>2967</v>
      </c>
      <c r="H55" s="28" t="s">
        <v>2968</v>
      </c>
      <c r="I55" s="28" t="s">
        <v>2969</v>
      </c>
      <c r="J55" s="28" t="s">
        <v>2970</v>
      </c>
      <c r="K55" s="28" t="s">
        <v>2971</v>
      </c>
      <c r="L55" s="28" t="s">
        <v>2972</v>
      </c>
      <c r="M55" s="28" t="s">
        <v>2526</v>
      </c>
    </row>
    <row r="56" spans="1:13" x14ac:dyDescent="0.3">
      <c r="A56" s="25" t="s">
        <v>2498</v>
      </c>
      <c r="B56" s="28" t="s">
        <v>2973</v>
      </c>
      <c r="C56" s="28" t="s">
        <v>2974</v>
      </c>
      <c r="D56" s="28" t="s">
        <v>2975</v>
      </c>
      <c r="E56" s="28" t="s">
        <v>2976</v>
      </c>
      <c r="F56" s="28" t="s">
        <v>2977</v>
      </c>
      <c r="G56" s="28" t="s">
        <v>2978</v>
      </c>
      <c r="H56" s="28" t="s">
        <v>2979</v>
      </c>
      <c r="I56" s="28" t="s">
        <v>2980</v>
      </c>
      <c r="J56" s="28" t="s">
        <v>2981</v>
      </c>
      <c r="K56" s="28" t="s">
        <v>2982</v>
      </c>
      <c r="L56" s="28" t="s">
        <v>2983</v>
      </c>
      <c r="M56" s="28" t="s">
        <v>2984</v>
      </c>
    </row>
    <row r="57" spans="1:13" x14ac:dyDescent="0.3">
      <c r="A57" s="25" t="s">
        <v>2499</v>
      </c>
      <c r="B57" s="28" t="s">
        <v>2985</v>
      </c>
      <c r="C57" s="28" t="s">
        <v>2986</v>
      </c>
      <c r="D57" s="28" t="s">
        <v>2987</v>
      </c>
      <c r="E57" s="28" t="s">
        <v>2988</v>
      </c>
      <c r="F57" s="28" t="s">
        <v>2989</v>
      </c>
      <c r="G57" s="28" t="s">
        <v>2990</v>
      </c>
      <c r="H57" s="28" t="s">
        <v>2991</v>
      </c>
      <c r="I57" s="28" t="s">
        <v>2992</v>
      </c>
      <c r="J57" s="28" t="s">
        <v>2993</v>
      </c>
      <c r="K57" s="28" t="s">
        <v>2994</v>
      </c>
      <c r="L57" s="28" t="s">
        <v>2995</v>
      </c>
      <c r="M57" s="28" t="s">
        <v>2996</v>
      </c>
    </row>
    <row r="58" spans="1:13" x14ac:dyDescent="0.3">
      <c r="A58" s="25" t="s">
        <v>2500</v>
      </c>
      <c r="B58" s="28" t="s">
        <v>250</v>
      </c>
      <c r="C58" s="28" t="s">
        <v>250</v>
      </c>
      <c r="D58" s="28" t="s">
        <v>250</v>
      </c>
      <c r="E58" s="28" t="s">
        <v>250</v>
      </c>
      <c r="F58" s="28" t="s">
        <v>250</v>
      </c>
      <c r="G58" s="28" t="s">
        <v>250</v>
      </c>
      <c r="H58" s="28" t="s">
        <v>250</v>
      </c>
      <c r="I58" s="28" t="s">
        <v>250</v>
      </c>
      <c r="J58" s="28" t="s">
        <v>250</v>
      </c>
      <c r="K58" s="28" t="s">
        <v>250</v>
      </c>
      <c r="L58" s="28" t="s">
        <v>250</v>
      </c>
      <c r="M58" s="28" t="s">
        <v>127</v>
      </c>
    </row>
    <row r="59" spans="1:13" x14ac:dyDescent="0.3">
      <c r="A59" s="25" t="s">
        <v>2501</v>
      </c>
      <c r="B59" s="28" t="s">
        <v>2997</v>
      </c>
      <c r="C59" s="28" t="s">
        <v>2998</v>
      </c>
      <c r="D59" s="28" t="s">
        <v>2999</v>
      </c>
      <c r="E59" s="28" t="s">
        <v>3000</v>
      </c>
      <c r="F59" s="28" t="s">
        <v>3001</v>
      </c>
      <c r="G59" s="28" t="s">
        <v>3002</v>
      </c>
      <c r="H59" s="28" t="s">
        <v>3003</v>
      </c>
      <c r="I59" s="28" t="s">
        <v>3004</v>
      </c>
      <c r="J59" s="28" t="s">
        <v>3005</v>
      </c>
      <c r="K59" s="28" t="s">
        <v>3006</v>
      </c>
      <c r="L59" s="28" t="s">
        <v>3007</v>
      </c>
      <c r="M59" s="28" t="s">
        <v>3008</v>
      </c>
    </row>
    <row r="60" spans="1:13" x14ac:dyDescent="0.3">
      <c r="A60" s="25" t="s">
        <v>2502</v>
      </c>
      <c r="B60" s="28" t="s">
        <v>250</v>
      </c>
      <c r="C60" s="28" t="s">
        <v>250</v>
      </c>
      <c r="D60" s="28" t="s">
        <v>250</v>
      </c>
      <c r="E60" s="28" t="s">
        <v>250</v>
      </c>
      <c r="F60" s="28" t="s">
        <v>250</v>
      </c>
      <c r="G60" s="28" t="s">
        <v>250</v>
      </c>
      <c r="H60" s="28" t="s">
        <v>250</v>
      </c>
      <c r="I60" s="28" t="s">
        <v>250</v>
      </c>
      <c r="J60" s="28" t="s">
        <v>250</v>
      </c>
      <c r="K60" s="28" t="s">
        <v>250</v>
      </c>
      <c r="L60" s="28" t="s">
        <v>250</v>
      </c>
      <c r="M60" s="28" t="s">
        <v>127</v>
      </c>
    </row>
    <row r="61" spans="1:13" x14ac:dyDescent="0.3">
      <c r="A61" s="25" t="s">
        <v>2503</v>
      </c>
      <c r="B61" s="28" t="s">
        <v>3009</v>
      </c>
      <c r="C61" s="28" t="s">
        <v>3010</v>
      </c>
      <c r="D61" s="28" t="s">
        <v>3011</v>
      </c>
      <c r="E61" s="28" t="s">
        <v>3012</v>
      </c>
      <c r="F61" s="28" t="s">
        <v>3013</v>
      </c>
      <c r="G61" s="28" t="s">
        <v>3014</v>
      </c>
      <c r="H61" s="28" t="s">
        <v>3015</v>
      </c>
      <c r="I61" s="28" t="s">
        <v>3016</v>
      </c>
      <c r="J61" s="28" t="s">
        <v>3017</v>
      </c>
      <c r="K61" s="28" t="s">
        <v>3018</v>
      </c>
      <c r="L61" s="28" t="s">
        <v>3019</v>
      </c>
      <c r="M61" s="28" t="s">
        <v>3020</v>
      </c>
    </row>
    <row r="62" spans="1:13" x14ac:dyDescent="0.3">
      <c r="A62" s="25" t="s">
        <v>2504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2505</v>
      </c>
      <c r="B63" s="28" t="s">
        <v>3021</v>
      </c>
      <c r="C63" s="28" t="s">
        <v>3021</v>
      </c>
      <c r="D63" s="28" t="s">
        <v>3021</v>
      </c>
      <c r="E63" s="28" t="s">
        <v>3021</v>
      </c>
      <c r="F63" s="28" t="s">
        <v>3021</v>
      </c>
      <c r="G63" s="28" t="s">
        <v>3021</v>
      </c>
      <c r="H63" s="28" t="s">
        <v>3021</v>
      </c>
      <c r="I63" s="28" t="s">
        <v>3021</v>
      </c>
      <c r="J63" s="28" t="s">
        <v>3021</v>
      </c>
      <c r="K63" s="28" t="s">
        <v>3021</v>
      </c>
      <c r="L63" s="28" t="s">
        <v>3021</v>
      </c>
      <c r="M63" s="28" t="s">
        <v>127</v>
      </c>
    </row>
    <row r="64" spans="1:13" ht="23" x14ac:dyDescent="0.3">
      <c r="A64" s="25" t="s">
        <v>3022</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3" x14ac:dyDescent="0.3">
      <c r="A65" s="25" t="s">
        <v>3023</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3" x14ac:dyDescent="0.3">
      <c r="A66" s="25" t="s">
        <v>3024</v>
      </c>
      <c r="B66" s="28" t="s">
        <v>181</v>
      </c>
      <c r="C66" s="28" t="s">
        <v>181</v>
      </c>
      <c r="D66" s="28" t="s">
        <v>181</v>
      </c>
      <c r="E66" s="28" t="s">
        <v>181</v>
      </c>
      <c r="F66" s="28" t="s">
        <v>181</v>
      </c>
      <c r="G66" s="28" t="s">
        <v>181</v>
      </c>
      <c r="H66" s="28" t="s">
        <v>181</v>
      </c>
      <c r="I66" s="28" t="s">
        <v>181</v>
      </c>
      <c r="J66" s="28" t="s">
        <v>181</v>
      </c>
      <c r="K66" s="28" t="s">
        <v>181</v>
      </c>
      <c r="L66" s="28" t="s">
        <v>181</v>
      </c>
      <c r="M66" s="28" t="s">
        <v>127</v>
      </c>
    </row>
    <row r="67" spans="1:13" ht="23" x14ac:dyDescent="0.3">
      <c r="A67" s="29" t="s">
        <v>3025</v>
      </c>
      <c r="B67" s="53" t="s">
        <v>181</v>
      </c>
      <c r="C67" s="58" t="s">
        <v>181</v>
      </c>
      <c r="D67" s="58" t="s">
        <v>181</v>
      </c>
      <c r="E67" s="58" t="s">
        <v>181</v>
      </c>
      <c r="F67" s="58" t="s">
        <v>181</v>
      </c>
      <c r="G67" s="58" t="s">
        <v>181</v>
      </c>
      <c r="H67" s="58" t="s">
        <v>181</v>
      </c>
      <c r="I67" s="58" t="s">
        <v>181</v>
      </c>
      <c r="J67" s="58" t="s">
        <v>181</v>
      </c>
      <c r="K67" s="50" t="s">
        <v>181</v>
      </c>
      <c r="L67" s="50" t="s">
        <v>181</v>
      </c>
      <c r="M67" s="50" t="s">
        <v>127</v>
      </c>
    </row>
    <row r="69" spans="1:13" x14ac:dyDescent="0.3">
      <c r="A69" s="175" t="s">
        <v>3026</v>
      </c>
    </row>
    <row r="70" spans="1:13" ht="30" customHeight="1" x14ac:dyDescent="0.3">
      <c r="A70" s="312" t="s">
        <v>3027</v>
      </c>
      <c r="B70" s="312"/>
      <c r="C70" s="312"/>
      <c r="D70" s="312"/>
      <c r="E70" s="312"/>
      <c r="F70" s="312"/>
      <c r="G70" s="312"/>
      <c r="H70" s="195"/>
      <c r="I70" s="195"/>
      <c r="J70" s="195"/>
      <c r="K70" s="195"/>
      <c r="L70" s="195"/>
    </row>
    <row r="71" spans="1:13" ht="30" customHeight="1" x14ac:dyDescent="0.3">
      <c r="A71" s="313" t="s">
        <v>3028</v>
      </c>
      <c r="B71" s="313"/>
      <c r="C71" s="313"/>
      <c r="D71" s="313"/>
      <c r="E71" s="313"/>
      <c r="F71" s="313"/>
      <c r="G71" s="313"/>
      <c r="H71" s="196"/>
      <c r="I71" s="196"/>
      <c r="J71" s="196"/>
      <c r="K71" s="196"/>
      <c r="L71" s="196"/>
    </row>
    <row r="72" spans="1:13" x14ac:dyDescent="0.3">
      <c r="A72" s="197" t="s">
        <v>258</v>
      </c>
      <c r="B72" s="187"/>
      <c r="C72" s="187"/>
    </row>
    <row r="73" spans="1:13" x14ac:dyDescent="0.3">
      <c r="A73" s="185"/>
      <c r="B73" s="185"/>
      <c r="C73" s="185"/>
      <c r="D73" s="185"/>
      <c r="E73" s="185"/>
    </row>
    <row r="74" spans="1:13" x14ac:dyDescent="0.3">
      <c r="A74" s="185"/>
      <c r="B74" s="185"/>
      <c r="C74" s="185"/>
      <c r="D74" s="185"/>
      <c r="E74" s="185"/>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796875" defaultRowHeight="14" x14ac:dyDescent="0.3"/>
  <cols>
    <col min="1" max="1" width="50.7265625" style="166" customWidth="1"/>
    <col min="2" max="11" width="14.7265625" style="166" customWidth="1"/>
    <col min="12" max="12" width="9.1796875" style="166" customWidth="1"/>
    <col min="13" max="16384" width="9.1796875" style="166"/>
  </cols>
  <sheetData>
    <row r="1" spans="1:11" s="4" customFormat="1" x14ac:dyDescent="0.3">
      <c r="A1" s="167" t="s">
        <v>2236</v>
      </c>
      <c r="B1" s="167"/>
      <c r="C1" s="167"/>
      <c r="K1" s="9" t="s">
        <v>1</v>
      </c>
    </row>
    <row r="2" spans="1:11" s="5" customFormat="1" ht="16" x14ac:dyDescent="0.4">
      <c r="A2" s="189" t="s">
        <v>2237</v>
      </c>
      <c r="B2" s="190"/>
      <c r="C2" s="190"/>
      <c r="K2" s="11" t="s">
        <v>3</v>
      </c>
    </row>
    <row r="3" spans="1:11" s="4" customFormat="1" x14ac:dyDescent="0.3">
      <c r="A3" s="168" t="s">
        <v>259</v>
      </c>
      <c r="B3" s="170" t="e">
        <f>SUBSTITUTE(#REF!,"Source","CRF")</f>
        <v>#REF!</v>
      </c>
      <c r="C3" s="8"/>
    </row>
    <row r="4" spans="1:11" s="4" customFormat="1" x14ac:dyDescent="0.3">
      <c r="A4" s="167"/>
      <c r="B4" s="167"/>
      <c r="C4" s="193"/>
    </row>
    <row r="5" spans="1:11" ht="30" customHeight="1" x14ac:dyDescent="0.3">
      <c r="A5" s="304" t="s">
        <v>183</v>
      </c>
      <c r="B5" s="51" t="s">
        <v>2507</v>
      </c>
      <c r="C5" s="37" t="s">
        <v>261</v>
      </c>
      <c r="D5" s="37" t="s">
        <v>262</v>
      </c>
      <c r="E5" s="37" t="s">
        <v>263</v>
      </c>
      <c r="F5" s="37" t="s">
        <v>264</v>
      </c>
      <c r="G5" s="37" t="s">
        <v>265</v>
      </c>
      <c r="H5" s="37" t="s">
        <v>266</v>
      </c>
      <c r="I5" s="37" t="s">
        <v>267</v>
      </c>
      <c r="J5" s="37" t="s">
        <v>268</v>
      </c>
      <c r="K5" s="37" t="s">
        <v>269</v>
      </c>
    </row>
    <row r="6" spans="1:11" x14ac:dyDescent="0.3">
      <c r="A6" s="305"/>
      <c r="B6" s="13" t="s">
        <v>2508</v>
      </c>
      <c r="C6" s="39" t="s">
        <v>18</v>
      </c>
      <c r="D6" s="39" t="s">
        <v>18</v>
      </c>
      <c r="E6" s="39" t="s">
        <v>18</v>
      </c>
      <c r="F6" s="39" t="s">
        <v>18</v>
      </c>
      <c r="G6" s="39" t="s">
        <v>18</v>
      </c>
      <c r="H6" s="39" t="s">
        <v>18</v>
      </c>
      <c r="I6" s="39" t="s">
        <v>18</v>
      </c>
      <c r="J6" s="39" t="s">
        <v>18</v>
      </c>
      <c r="K6" s="39" t="s">
        <v>18</v>
      </c>
    </row>
    <row r="7" spans="1:11" x14ac:dyDescent="0.3">
      <c r="A7" s="17" t="s">
        <v>2238</v>
      </c>
      <c r="B7" s="19" t="s">
        <v>2509</v>
      </c>
      <c r="C7" s="45" t="s">
        <v>2509</v>
      </c>
      <c r="D7" s="45" t="s">
        <v>2510</v>
      </c>
      <c r="E7" s="45" t="s">
        <v>2511</v>
      </c>
      <c r="F7" s="45" t="s">
        <v>2512</v>
      </c>
      <c r="G7" s="45" t="s">
        <v>2513</v>
      </c>
      <c r="H7" s="45" t="s">
        <v>2514</v>
      </c>
      <c r="I7" s="45" t="s">
        <v>2515</v>
      </c>
      <c r="J7" s="45" t="s">
        <v>2516</v>
      </c>
      <c r="K7" s="45" t="s">
        <v>2517</v>
      </c>
    </row>
    <row r="8" spans="1:11" x14ac:dyDescent="0.3">
      <c r="A8" s="25" t="s">
        <v>2250</v>
      </c>
      <c r="B8" s="28" t="s">
        <v>2518</v>
      </c>
      <c r="C8" s="28" t="s">
        <v>2518</v>
      </c>
      <c r="D8" s="28" t="s">
        <v>2519</v>
      </c>
      <c r="E8" s="28" t="s">
        <v>2520</v>
      </c>
      <c r="F8" s="28" t="s">
        <v>2521</v>
      </c>
      <c r="G8" s="28" t="s">
        <v>2522</v>
      </c>
      <c r="H8" s="28" t="s">
        <v>2523</v>
      </c>
      <c r="I8" s="28" t="s">
        <v>2524</v>
      </c>
      <c r="J8" s="28" t="s">
        <v>2525</v>
      </c>
      <c r="K8" s="28" t="s">
        <v>2526</v>
      </c>
    </row>
    <row r="9" spans="1:11" x14ac:dyDescent="0.3">
      <c r="A9" s="25" t="s">
        <v>2262</v>
      </c>
      <c r="B9" s="28" t="s">
        <v>2527</v>
      </c>
      <c r="C9" s="28" t="s">
        <v>2527</v>
      </c>
      <c r="D9" s="28" t="s">
        <v>2528</v>
      </c>
      <c r="E9" s="28" t="s">
        <v>2529</v>
      </c>
      <c r="F9" s="28" t="s">
        <v>2528</v>
      </c>
      <c r="G9" s="28" t="s">
        <v>2528</v>
      </c>
      <c r="H9" s="28" t="s">
        <v>2530</v>
      </c>
      <c r="I9" s="28" t="s">
        <v>2531</v>
      </c>
      <c r="J9" s="28" t="s">
        <v>2532</v>
      </c>
      <c r="K9" s="28" t="s">
        <v>2531</v>
      </c>
    </row>
    <row r="10" spans="1:11" x14ac:dyDescent="0.3">
      <c r="A10" s="25" t="s">
        <v>2274</v>
      </c>
      <c r="B10" s="28" t="s">
        <v>2267</v>
      </c>
      <c r="C10" s="28" t="s">
        <v>2267</v>
      </c>
      <c r="D10" s="28" t="s">
        <v>2533</v>
      </c>
      <c r="E10" s="28" t="s">
        <v>2268</v>
      </c>
      <c r="F10" s="28" t="s">
        <v>2534</v>
      </c>
      <c r="G10" s="28" t="s">
        <v>2534</v>
      </c>
      <c r="H10" s="28" t="s">
        <v>2534</v>
      </c>
      <c r="I10" s="28" t="s">
        <v>2269</v>
      </c>
      <c r="J10" s="28" t="s">
        <v>2535</v>
      </c>
      <c r="K10" s="28" t="s">
        <v>2533</v>
      </c>
    </row>
    <row r="11" spans="1:11" x14ac:dyDescent="0.3">
      <c r="A11" s="25" t="s">
        <v>2284</v>
      </c>
      <c r="B11" s="28" t="s">
        <v>2536</v>
      </c>
      <c r="C11" s="28" t="s">
        <v>2536</v>
      </c>
      <c r="D11" s="28" t="s">
        <v>2537</v>
      </c>
      <c r="E11" s="28" t="s">
        <v>2538</v>
      </c>
      <c r="F11" s="28" t="s">
        <v>2539</v>
      </c>
      <c r="G11" s="28" t="s">
        <v>686</v>
      </c>
      <c r="H11" s="28" t="s">
        <v>2540</v>
      </c>
      <c r="I11" s="28" t="s">
        <v>2541</v>
      </c>
      <c r="J11" s="28" t="s">
        <v>2542</v>
      </c>
      <c r="K11" s="28" t="s">
        <v>2337</v>
      </c>
    </row>
    <row r="12" spans="1:11" x14ac:dyDescent="0.3">
      <c r="A12" s="25" t="s">
        <v>2296</v>
      </c>
      <c r="B12" s="28" t="s">
        <v>2543</v>
      </c>
      <c r="C12" s="28" t="s">
        <v>2543</v>
      </c>
      <c r="D12" s="28" t="s">
        <v>2544</v>
      </c>
      <c r="E12" s="28" t="s">
        <v>2545</v>
      </c>
      <c r="F12" s="28" t="s">
        <v>2546</v>
      </c>
      <c r="G12" s="28" t="s">
        <v>2547</v>
      </c>
      <c r="H12" s="28" t="s">
        <v>2548</v>
      </c>
      <c r="I12" s="28" t="s">
        <v>2549</v>
      </c>
      <c r="J12" s="28" t="s">
        <v>2550</v>
      </c>
      <c r="K12" s="28" t="s">
        <v>2551</v>
      </c>
    </row>
    <row r="13" spans="1:11" x14ac:dyDescent="0.3">
      <c r="A13" s="25" t="s">
        <v>2308</v>
      </c>
      <c r="B13" s="28" t="s">
        <v>127</v>
      </c>
      <c r="C13" s="28" t="s">
        <v>127</v>
      </c>
      <c r="D13" s="28" t="s">
        <v>127</v>
      </c>
      <c r="E13" s="28" t="s">
        <v>127</v>
      </c>
      <c r="F13" s="28" t="s">
        <v>127</v>
      </c>
      <c r="G13" s="28" t="s">
        <v>127</v>
      </c>
      <c r="H13" s="28" t="s">
        <v>127</v>
      </c>
      <c r="I13" s="28" t="s">
        <v>127</v>
      </c>
      <c r="J13" s="28" t="s">
        <v>127</v>
      </c>
      <c r="K13" s="28" t="s">
        <v>127</v>
      </c>
    </row>
    <row r="14" spans="1:11" x14ac:dyDescent="0.3">
      <c r="A14" s="25" t="s">
        <v>2309</v>
      </c>
      <c r="B14" s="28" t="s">
        <v>2552</v>
      </c>
      <c r="C14" s="28" t="s">
        <v>2552</v>
      </c>
      <c r="D14" s="28" t="s">
        <v>2553</v>
      </c>
      <c r="E14" s="28" t="s">
        <v>2554</v>
      </c>
      <c r="F14" s="28" t="s">
        <v>2555</v>
      </c>
      <c r="G14" s="28" t="s">
        <v>2556</v>
      </c>
      <c r="H14" s="28" t="s">
        <v>2557</v>
      </c>
      <c r="I14" s="28" t="s">
        <v>2558</v>
      </c>
      <c r="J14" s="28" t="s">
        <v>2559</v>
      </c>
      <c r="K14" s="28" t="s">
        <v>2560</v>
      </c>
    </row>
    <row r="15" spans="1:11" x14ac:dyDescent="0.3">
      <c r="A15" s="25" t="s">
        <v>2319</v>
      </c>
      <c r="B15" s="28" t="s">
        <v>2561</v>
      </c>
      <c r="C15" s="28" t="s">
        <v>2561</v>
      </c>
      <c r="D15" s="28" t="s">
        <v>2562</v>
      </c>
      <c r="E15" s="28" t="s">
        <v>2563</v>
      </c>
      <c r="F15" s="28" t="s">
        <v>2564</v>
      </c>
      <c r="G15" s="28" t="s">
        <v>2565</v>
      </c>
      <c r="H15" s="28" t="s">
        <v>2566</v>
      </c>
      <c r="I15" s="28" t="s">
        <v>2414</v>
      </c>
      <c r="J15" s="28" t="s">
        <v>2567</v>
      </c>
      <c r="K15" s="28" t="s">
        <v>2292</v>
      </c>
    </row>
    <row r="16" spans="1:11" x14ac:dyDescent="0.3">
      <c r="A16" s="25" t="s">
        <v>2326</v>
      </c>
      <c r="B16" s="28" t="s">
        <v>2568</v>
      </c>
      <c r="C16" s="28" t="s">
        <v>2568</v>
      </c>
      <c r="D16" s="28" t="s">
        <v>2331</v>
      </c>
      <c r="E16" s="28" t="s">
        <v>2569</v>
      </c>
      <c r="F16" s="28" t="s">
        <v>2570</v>
      </c>
      <c r="G16" s="28" t="s">
        <v>2571</v>
      </c>
      <c r="H16" s="28" t="s">
        <v>149</v>
      </c>
      <c r="I16" s="28" t="s">
        <v>2572</v>
      </c>
      <c r="J16" s="28" t="s">
        <v>2573</v>
      </c>
      <c r="K16" s="28" t="s">
        <v>2574</v>
      </c>
    </row>
    <row r="17" spans="1:11" x14ac:dyDescent="0.3">
      <c r="A17" s="25" t="s">
        <v>2333</v>
      </c>
      <c r="B17" s="28" t="s">
        <v>18</v>
      </c>
      <c r="C17" s="28" t="s">
        <v>18</v>
      </c>
      <c r="D17" s="28" t="s">
        <v>18</v>
      </c>
      <c r="E17" s="28" t="s">
        <v>18</v>
      </c>
      <c r="F17" s="28" t="s">
        <v>18</v>
      </c>
      <c r="G17" s="28" t="s">
        <v>18</v>
      </c>
      <c r="H17" s="28" t="s">
        <v>18</v>
      </c>
      <c r="I17" s="28" t="s">
        <v>18</v>
      </c>
      <c r="J17" s="28" t="s">
        <v>18</v>
      </c>
      <c r="K17" s="28" t="s">
        <v>18</v>
      </c>
    </row>
    <row r="18" spans="1:11" x14ac:dyDescent="0.3">
      <c r="A18" s="25" t="s">
        <v>2334</v>
      </c>
      <c r="B18" s="28" t="s">
        <v>2337</v>
      </c>
      <c r="C18" s="28" t="s">
        <v>2337</v>
      </c>
      <c r="D18" s="28" t="s">
        <v>2575</v>
      </c>
      <c r="E18" s="28" t="s">
        <v>2576</v>
      </c>
      <c r="F18" s="28" t="s">
        <v>2577</v>
      </c>
      <c r="G18" s="28" t="s">
        <v>2337</v>
      </c>
      <c r="H18" s="28" t="s">
        <v>2337</v>
      </c>
      <c r="I18" s="28" t="s">
        <v>2575</v>
      </c>
      <c r="J18" s="28" t="s">
        <v>2578</v>
      </c>
      <c r="K18" s="28" t="s">
        <v>2338</v>
      </c>
    </row>
    <row r="19" spans="1:11" x14ac:dyDescent="0.3">
      <c r="A19" s="25" t="s">
        <v>2344</v>
      </c>
      <c r="B19" s="28" t="s">
        <v>18</v>
      </c>
      <c r="C19" s="28" t="s">
        <v>18</v>
      </c>
      <c r="D19" s="28" t="s">
        <v>18</v>
      </c>
      <c r="E19" s="28" t="s">
        <v>18</v>
      </c>
      <c r="F19" s="28" t="s">
        <v>18</v>
      </c>
      <c r="G19" s="28" t="s">
        <v>18</v>
      </c>
      <c r="H19" s="28" t="s">
        <v>18</v>
      </c>
      <c r="I19" s="28" t="s">
        <v>18</v>
      </c>
      <c r="J19" s="28" t="s">
        <v>18</v>
      </c>
      <c r="K19" s="28" t="s">
        <v>18</v>
      </c>
    </row>
    <row r="20" spans="1:11" x14ac:dyDescent="0.3">
      <c r="A20" s="25" t="s">
        <v>2345</v>
      </c>
      <c r="B20" s="28" t="s">
        <v>689</v>
      </c>
      <c r="C20" s="28" t="s">
        <v>689</v>
      </c>
      <c r="D20" s="28" t="s">
        <v>689</v>
      </c>
      <c r="E20" s="28" t="s">
        <v>2285</v>
      </c>
      <c r="F20" s="28" t="s">
        <v>689</v>
      </c>
      <c r="G20" s="28" t="s">
        <v>2468</v>
      </c>
      <c r="H20" s="28" t="s">
        <v>2579</v>
      </c>
      <c r="I20" s="28" t="s">
        <v>2346</v>
      </c>
      <c r="J20" s="28" t="s">
        <v>689</v>
      </c>
      <c r="K20" s="28" t="s">
        <v>2451</v>
      </c>
    </row>
    <row r="21" spans="1:11" x14ac:dyDescent="0.3">
      <c r="A21" s="25" t="s">
        <v>2352</v>
      </c>
      <c r="B21" s="28" t="s">
        <v>2580</v>
      </c>
      <c r="C21" s="28" t="s">
        <v>2580</v>
      </c>
      <c r="D21" s="28" t="s">
        <v>2580</v>
      </c>
      <c r="E21" s="28" t="s">
        <v>2581</v>
      </c>
      <c r="F21" s="28" t="s">
        <v>2582</v>
      </c>
      <c r="G21" s="28" t="s">
        <v>2581</v>
      </c>
      <c r="H21" s="28" t="s">
        <v>2353</v>
      </c>
      <c r="I21" s="28" t="s">
        <v>2580</v>
      </c>
      <c r="J21" s="28" t="s">
        <v>2353</v>
      </c>
      <c r="K21" s="28" t="s">
        <v>2353</v>
      </c>
    </row>
    <row r="22" spans="1:11" x14ac:dyDescent="0.3">
      <c r="A22" s="25" t="s">
        <v>2359</v>
      </c>
      <c r="B22" s="28" t="s">
        <v>181</v>
      </c>
      <c r="C22" s="28" t="s">
        <v>181</v>
      </c>
      <c r="D22" s="28" t="s">
        <v>181</v>
      </c>
      <c r="E22" s="28" t="s">
        <v>181</v>
      </c>
      <c r="F22" s="28" t="s">
        <v>181</v>
      </c>
      <c r="G22" s="28" t="s">
        <v>181</v>
      </c>
      <c r="H22" s="28" t="s">
        <v>181</v>
      </c>
      <c r="I22" s="28" t="s">
        <v>181</v>
      </c>
      <c r="J22" s="28" t="s">
        <v>181</v>
      </c>
      <c r="K22" s="28" t="s">
        <v>181</v>
      </c>
    </row>
    <row r="23" spans="1:11" x14ac:dyDescent="0.3">
      <c r="A23" s="25" t="s">
        <v>2360</v>
      </c>
      <c r="B23" s="28" t="s">
        <v>18</v>
      </c>
      <c r="C23" s="28" t="s">
        <v>18</v>
      </c>
      <c r="D23" s="28" t="s">
        <v>18</v>
      </c>
      <c r="E23" s="28" t="s">
        <v>18</v>
      </c>
      <c r="F23" s="28" t="s">
        <v>18</v>
      </c>
      <c r="G23" s="28" t="s">
        <v>18</v>
      </c>
      <c r="H23" s="28" t="s">
        <v>18</v>
      </c>
      <c r="I23" s="28" t="s">
        <v>18</v>
      </c>
      <c r="J23" s="28" t="s">
        <v>18</v>
      </c>
      <c r="K23" s="28" t="s">
        <v>18</v>
      </c>
    </row>
    <row r="24" spans="1:11" x14ac:dyDescent="0.3">
      <c r="A24" s="25" t="s">
        <v>2361</v>
      </c>
      <c r="B24" s="28" t="s">
        <v>18</v>
      </c>
      <c r="C24" s="28" t="s">
        <v>18</v>
      </c>
      <c r="D24" s="28" t="s">
        <v>18</v>
      </c>
      <c r="E24" s="28" t="s">
        <v>18</v>
      </c>
      <c r="F24" s="28" t="s">
        <v>18</v>
      </c>
      <c r="G24" s="28" t="s">
        <v>18</v>
      </c>
      <c r="H24" s="28" t="s">
        <v>18</v>
      </c>
      <c r="I24" s="28" t="s">
        <v>18</v>
      </c>
      <c r="J24" s="28" t="s">
        <v>18</v>
      </c>
      <c r="K24" s="28" t="s">
        <v>18</v>
      </c>
    </row>
    <row r="25" spans="1:11" x14ac:dyDescent="0.3">
      <c r="A25" s="25" t="s">
        <v>2362</v>
      </c>
      <c r="B25" s="28" t="s">
        <v>126</v>
      </c>
      <c r="C25" s="28" t="s">
        <v>126</v>
      </c>
      <c r="D25" s="28" t="s">
        <v>126</v>
      </c>
      <c r="E25" s="28" t="s">
        <v>126</v>
      </c>
      <c r="F25" s="28" t="s">
        <v>126</v>
      </c>
      <c r="G25" s="28" t="s">
        <v>126</v>
      </c>
      <c r="H25" s="28" t="s">
        <v>126</v>
      </c>
      <c r="I25" s="28" t="s">
        <v>126</v>
      </c>
      <c r="J25" s="28" t="s">
        <v>126</v>
      </c>
      <c r="K25" s="28" t="s">
        <v>126</v>
      </c>
    </row>
    <row r="26" spans="1:11" x14ac:dyDescent="0.3">
      <c r="A26" s="25" t="s">
        <v>2363</v>
      </c>
      <c r="B26" s="28" t="s">
        <v>181</v>
      </c>
      <c r="C26" s="28" t="s">
        <v>181</v>
      </c>
      <c r="D26" s="28" t="s">
        <v>181</v>
      </c>
      <c r="E26" s="28" t="s">
        <v>181</v>
      </c>
      <c r="F26" s="28" t="s">
        <v>181</v>
      </c>
      <c r="G26" s="28" t="s">
        <v>181</v>
      </c>
      <c r="H26" s="28" t="s">
        <v>181</v>
      </c>
      <c r="I26" s="28" t="s">
        <v>181</v>
      </c>
      <c r="J26" s="28" t="s">
        <v>181</v>
      </c>
      <c r="K26" s="28" t="s">
        <v>181</v>
      </c>
    </row>
    <row r="27" spans="1:11" x14ac:dyDescent="0.3">
      <c r="A27" s="25" t="s">
        <v>2364</v>
      </c>
      <c r="B27" s="28" t="s">
        <v>2583</v>
      </c>
      <c r="C27" s="28" t="s">
        <v>2583</v>
      </c>
      <c r="D27" s="28" t="s">
        <v>2584</v>
      </c>
      <c r="E27" s="28" t="s">
        <v>2585</v>
      </c>
      <c r="F27" s="28" t="s">
        <v>2586</v>
      </c>
      <c r="G27" s="28" t="s">
        <v>2587</v>
      </c>
      <c r="H27" s="28" t="s">
        <v>2588</v>
      </c>
      <c r="I27" s="28" t="s">
        <v>2589</v>
      </c>
      <c r="J27" s="28" t="s">
        <v>2590</v>
      </c>
      <c r="K27" s="28" t="s">
        <v>2591</v>
      </c>
    </row>
    <row r="28" spans="1:11" x14ac:dyDescent="0.3">
      <c r="A28" s="25" t="s">
        <v>2376</v>
      </c>
      <c r="B28" s="28" t="s">
        <v>2592</v>
      </c>
      <c r="C28" s="28" t="s">
        <v>2592</v>
      </c>
      <c r="D28" s="28" t="s">
        <v>2593</v>
      </c>
      <c r="E28" s="28" t="s">
        <v>2594</v>
      </c>
      <c r="F28" s="28" t="s">
        <v>2595</v>
      </c>
      <c r="G28" s="28" t="s">
        <v>2596</v>
      </c>
      <c r="H28" s="28" t="s">
        <v>2597</v>
      </c>
      <c r="I28" s="28" t="s">
        <v>2598</v>
      </c>
      <c r="J28" s="28" t="s">
        <v>2599</v>
      </c>
      <c r="K28" s="28" t="s">
        <v>2600</v>
      </c>
    </row>
    <row r="29" spans="1:11" x14ac:dyDescent="0.3">
      <c r="A29" s="25" t="s">
        <v>2388</v>
      </c>
      <c r="B29" s="28" t="s">
        <v>2601</v>
      </c>
      <c r="C29" s="28" t="s">
        <v>2601</v>
      </c>
      <c r="D29" s="28" t="s">
        <v>2602</v>
      </c>
      <c r="E29" s="28" t="s">
        <v>2603</v>
      </c>
      <c r="F29" s="28" t="s">
        <v>2604</v>
      </c>
      <c r="G29" s="28" t="s">
        <v>2605</v>
      </c>
      <c r="H29" s="28" t="s">
        <v>2606</v>
      </c>
      <c r="I29" s="28" t="s">
        <v>2607</v>
      </c>
      <c r="J29" s="28" t="s">
        <v>2524</v>
      </c>
      <c r="K29" s="28" t="s">
        <v>2608</v>
      </c>
    </row>
    <row r="30" spans="1:11" x14ac:dyDescent="0.3">
      <c r="A30" s="25" t="s">
        <v>2400</v>
      </c>
      <c r="B30" s="28" t="s">
        <v>250</v>
      </c>
      <c r="C30" s="28" t="s">
        <v>250</v>
      </c>
      <c r="D30" s="28" t="s">
        <v>250</v>
      </c>
      <c r="E30" s="28" t="s">
        <v>250</v>
      </c>
      <c r="F30" s="28" t="s">
        <v>250</v>
      </c>
      <c r="G30" s="28" t="s">
        <v>250</v>
      </c>
      <c r="H30" s="28" t="s">
        <v>250</v>
      </c>
      <c r="I30" s="28" t="s">
        <v>250</v>
      </c>
      <c r="J30" s="28" t="s">
        <v>250</v>
      </c>
      <c r="K30" s="28" t="s">
        <v>250</v>
      </c>
    </row>
    <row r="31" spans="1:11" x14ac:dyDescent="0.3">
      <c r="A31" s="25" t="s">
        <v>2401</v>
      </c>
      <c r="B31" s="28" t="s">
        <v>181</v>
      </c>
      <c r="C31" s="28" t="s">
        <v>181</v>
      </c>
      <c r="D31" s="28" t="s">
        <v>181</v>
      </c>
      <c r="E31" s="28" t="s">
        <v>181</v>
      </c>
      <c r="F31" s="28" t="s">
        <v>181</v>
      </c>
      <c r="G31" s="28" t="s">
        <v>181</v>
      </c>
      <c r="H31" s="28" t="s">
        <v>181</v>
      </c>
      <c r="I31" s="28" t="s">
        <v>181</v>
      </c>
      <c r="J31" s="28" t="s">
        <v>181</v>
      </c>
      <c r="K31" s="28" t="s">
        <v>181</v>
      </c>
    </row>
    <row r="32" spans="1:11" x14ac:dyDescent="0.3">
      <c r="A32" s="25" t="s">
        <v>2402</v>
      </c>
      <c r="B32" s="28" t="s">
        <v>250</v>
      </c>
      <c r="C32" s="28" t="s">
        <v>250</v>
      </c>
      <c r="D32" s="28" t="s">
        <v>250</v>
      </c>
      <c r="E32" s="28" t="s">
        <v>250</v>
      </c>
      <c r="F32" s="28" t="s">
        <v>250</v>
      </c>
      <c r="G32" s="28" t="s">
        <v>250</v>
      </c>
      <c r="H32" s="28" t="s">
        <v>250</v>
      </c>
      <c r="I32" s="28" t="s">
        <v>250</v>
      </c>
      <c r="J32" s="28" t="s">
        <v>250</v>
      </c>
      <c r="K32" s="28" t="s">
        <v>250</v>
      </c>
    </row>
    <row r="33" spans="1:11" x14ac:dyDescent="0.3">
      <c r="A33" s="25" t="s">
        <v>2403</v>
      </c>
      <c r="B33" s="28" t="s">
        <v>2404</v>
      </c>
      <c r="C33" s="28" t="s">
        <v>2404</v>
      </c>
      <c r="D33" s="28" t="s">
        <v>2404</v>
      </c>
      <c r="E33" s="28" t="s">
        <v>2404</v>
      </c>
      <c r="F33" s="28" t="s">
        <v>2404</v>
      </c>
      <c r="G33" s="28" t="s">
        <v>2404</v>
      </c>
      <c r="H33" s="28" t="s">
        <v>2404</v>
      </c>
      <c r="I33" s="28" t="s">
        <v>2404</v>
      </c>
      <c r="J33" s="28" t="s">
        <v>2404</v>
      </c>
      <c r="K33" s="28" t="s">
        <v>2404</v>
      </c>
    </row>
    <row r="34" spans="1:11" x14ac:dyDescent="0.3">
      <c r="A34" s="25" t="s">
        <v>2407</v>
      </c>
      <c r="B34" s="28" t="s">
        <v>18</v>
      </c>
      <c r="C34" s="28" t="s">
        <v>18</v>
      </c>
      <c r="D34" s="28" t="s">
        <v>18</v>
      </c>
      <c r="E34" s="28" t="s">
        <v>18</v>
      </c>
      <c r="F34" s="28" t="s">
        <v>18</v>
      </c>
      <c r="G34" s="28" t="s">
        <v>18</v>
      </c>
      <c r="H34" s="28" t="s">
        <v>18</v>
      </c>
      <c r="I34" s="28" t="s">
        <v>18</v>
      </c>
      <c r="J34" s="28" t="s">
        <v>18</v>
      </c>
      <c r="K34" s="28" t="s">
        <v>18</v>
      </c>
    </row>
    <row r="35" spans="1:11" x14ac:dyDescent="0.3">
      <c r="A35" s="25" t="s">
        <v>2408</v>
      </c>
      <c r="B35" s="28" t="s">
        <v>18</v>
      </c>
      <c r="C35" s="28" t="s">
        <v>18</v>
      </c>
      <c r="D35" s="28" t="s">
        <v>18</v>
      </c>
      <c r="E35" s="28" t="s">
        <v>18</v>
      </c>
      <c r="F35" s="28" t="s">
        <v>18</v>
      </c>
      <c r="G35" s="28" t="s">
        <v>18</v>
      </c>
      <c r="H35" s="28" t="s">
        <v>18</v>
      </c>
      <c r="I35" s="28" t="s">
        <v>18</v>
      </c>
      <c r="J35" s="28" t="s">
        <v>18</v>
      </c>
      <c r="K35" s="28" t="s">
        <v>18</v>
      </c>
    </row>
    <row r="36" spans="1:11" x14ac:dyDescent="0.3">
      <c r="A36" s="25" t="s">
        <v>2409</v>
      </c>
      <c r="B36" s="28" t="s">
        <v>18</v>
      </c>
      <c r="C36" s="28" t="s">
        <v>18</v>
      </c>
      <c r="D36" s="28" t="s">
        <v>18</v>
      </c>
      <c r="E36" s="28" t="s">
        <v>18</v>
      </c>
      <c r="F36" s="28" t="s">
        <v>18</v>
      </c>
      <c r="G36" s="28" t="s">
        <v>18</v>
      </c>
      <c r="H36" s="28" t="s">
        <v>18</v>
      </c>
      <c r="I36" s="28" t="s">
        <v>18</v>
      </c>
      <c r="J36" s="28" t="s">
        <v>18</v>
      </c>
      <c r="K36" s="28" t="s">
        <v>18</v>
      </c>
    </row>
    <row r="37" spans="1:11" x14ac:dyDescent="0.3">
      <c r="A37" s="25" t="s">
        <v>2410</v>
      </c>
      <c r="B37" s="28" t="s">
        <v>181</v>
      </c>
      <c r="C37" s="28" t="s">
        <v>181</v>
      </c>
      <c r="D37" s="28" t="s">
        <v>181</v>
      </c>
      <c r="E37" s="28" t="s">
        <v>181</v>
      </c>
      <c r="F37" s="28" t="s">
        <v>181</v>
      </c>
      <c r="G37" s="28" t="s">
        <v>181</v>
      </c>
      <c r="H37" s="28" t="s">
        <v>181</v>
      </c>
      <c r="I37" s="28" t="s">
        <v>181</v>
      </c>
      <c r="J37" s="28" t="s">
        <v>181</v>
      </c>
      <c r="K37" s="28" t="s">
        <v>181</v>
      </c>
    </row>
    <row r="38" spans="1:11" x14ac:dyDescent="0.3">
      <c r="A38" s="25" t="s">
        <v>2411</v>
      </c>
      <c r="B38" s="28" t="s">
        <v>2414</v>
      </c>
      <c r="C38" s="28" t="s">
        <v>2414</v>
      </c>
      <c r="D38" s="28" t="s">
        <v>2413</v>
      </c>
      <c r="E38" s="28" t="s">
        <v>2413</v>
      </c>
      <c r="F38" s="28" t="s">
        <v>2413</v>
      </c>
      <c r="G38" s="28" t="s">
        <v>2413</v>
      </c>
      <c r="H38" s="28" t="s">
        <v>2412</v>
      </c>
      <c r="I38" s="28" t="s">
        <v>2412</v>
      </c>
      <c r="J38" s="28" t="s">
        <v>2412</v>
      </c>
      <c r="K38" s="28" t="s">
        <v>2413</v>
      </c>
    </row>
    <row r="39" spans="1:11" x14ac:dyDescent="0.3">
      <c r="A39" s="25" t="s">
        <v>2415</v>
      </c>
      <c r="B39" s="28" t="s">
        <v>2416</v>
      </c>
      <c r="C39" s="28" t="s">
        <v>2416</v>
      </c>
      <c r="D39" s="28" t="s">
        <v>127</v>
      </c>
      <c r="E39" s="28" t="s">
        <v>2324</v>
      </c>
      <c r="F39" s="28" t="s">
        <v>2324</v>
      </c>
      <c r="G39" s="28" t="s">
        <v>2324</v>
      </c>
      <c r="H39" s="28" t="s">
        <v>127</v>
      </c>
      <c r="I39" s="28" t="s">
        <v>127</v>
      </c>
      <c r="J39" s="28" t="s">
        <v>127</v>
      </c>
      <c r="K39" s="28" t="s">
        <v>2324</v>
      </c>
    </row>
    <row r="40" spans="1:11" x14ac:dyDescent="0.3">
      <c r="A40" s="25" t="s">
        <v>2417</v>
      </c>
      <c r="B40" s="28" t="s">
        <v>2418</v>
      </c>
      <c r="C40" s="28" t="s">
        <v>2418</v>
      </c>
      <c r="D40" s="28" t="s">
        <v>2418</v>
      </c>
      <c r="E40" s="28" t="s">
        <v>2418</v>
      </c>
      <c r="F40" s="28" t="s">
        <v>2418</v>
      </c>
      <c r="G40" s="28" t="s">
        <v>2418</v>
      </c>
      <c r="H40" s="28" t="s">
        <v>2418</v>
      </c>
      <c r="I40" s="28" t="s">
        <v>2418</v>
      </c>
      <c r="J40" s="28" t="s">
        <v>2418</v>
      </c>
      <c r="K40" s="28" t="s">
        <v>2418</v>
      </c>
    </row>
    <row r="41" spans="1:11" x14ac:dyDescent="0.3">
      <c r="A41" s="25" t="s">
        <v>2419</v>
      </c>
      <c r="B41" s="28" t="s">
        <v>2412</v>
      </c>
      <c r="C41" s="28" t="s">
        <v>2412</v>
      </c>
      <c r="D41" s="28" t="s">
        <v>2412</v>
      </c>
      <c r="E41" s="28" t="s">
        <v>2412</v>
      </c>
      <c r="F41" s="28" t="s">
        <v>2412</v>
      </c>
      <c r="G41" s="28" t="s">
        <v>2412</v>
      </c>
      <c r="H41" s="28" t="s">
        <v>2412</v>
      </c>
      <c r="I41" s="28" t="s">
        <v>2412</v>
      </c>
      <c r="J41" s="28" t="s">
        <v>2412</v>
      </c>
      <c r="K41" s="28" t="s">
        <v>2412</v>
      </c>
    </row>
    <row r="42" spans="1:11" x14ac:dyDescent="0.3">
      <c r="A42" s="25" t="s">
        <v>2420</v>
      </c>
      <c r="B42" s="28" t="s">
        <v>250</v>
      </c>
      <c r="C42" s="28" t="s">
        <v>250</v>
      </c>
      <c r="D42" s="28" t="s">
        <v>250</v>
      </c>
      <c r="E42" s="28" t="s">
        <v>250</v>
      </c>
      <c r="F42" s="28" t="s">
        <v>250</v>
      </c>
      <c r="G42" s="28" t="s">
        <v>250</v>
      </c>
      <c r="H42" s="28" t="s">
        <v>250</v>
      </c>
      <c r="I42" s="28" t="s">
        <v>250</v>
      </c>
      <c r="J42" s="28" t="s">
        <v>250</v>
      </c>
      <c r="K42" s="28" t="s">
        <v>250</v>
      </c>
    </row>
    <row r="43" spans="1:11" x14ac:dyDescent="0.3">
      <c r="A43" s="25" t="s">
        <v>2421</v>
      </c>
      <c r="B43" s="28" t="s">
        <v>250</v>
      </c>
      <c r="C43" s="28" t="s">
        <v>250</v>
      </c>
      <c r="D43" s="28" t="s">
        <v>250</v>
      </c>
      <c r="E43" s="28" t="s">
        <v>250</v>
      </c>
      <c r="F43" s="28" t="s">
        <v>250</v>
      </c>
      <c r="G43" s="28" t="s">
        <v>250</v>
      </c>
      <c r="H43" s="28" t="s">
        <v>250</v>
      </c>
      <c r="I43" s="28" t="s">
        <v>250</v>
      </c>
      <c r="J43" s="28" t="s">
        <v>250</v>
      </c>
      <c r="K43" s="28" t="s">
        <v>250</v>
      </c>
    </row>
    <row r="44" spans="1:11" x14ac:dyDescent="0.3">
      <c r="A44" s="25" t="s">
        <v>2422</v>
      </c>
      <c r="B44" s="28" t="s">
        <v>250</v>
      </c>
      <c r="C44" s="28" t="s">
        <v>250</v>
      </c>
      <c r="D44" s="28" t="s">
        <v>250</v>
      </c>
      <c r="E44" s="28" t="s">
        <v>250</v>
      </c>
      <c r="F44" s="28" t="s">
        <v>250</v>
      </c>
      <c r="G44" s="28" t="s">
        <v>250</v>
      </c>
      <c r="H44" s="28" t="s">
        <v>250</v>
      </c>
      <c r="I44" s="28" t="s">
        <v>250</v>
      </c>
      <c r="J44" s="28" t="s">
        <v>250</v>
      </c>
      <c r="K44" s="28" t="s">
        <v>250</v>
      </c>
    </row>
    <row r="45" spans="1:11" x14ac:dyDescent="0.3">
      <c r="A45" s="25" t="s">
        <v>2423</v>
      </c>
      <c r="B45" s="28" t="s">
        <v>18</v>
      </c>
      <c r="C45" s="28" t="s">
        <v>18</v>
      </c>
      <c r="D45" s="28" t="s">
        <v>18</v>
      </c>
      <c r="E45" s="28" t="s">
        <v>18</v>
      </c>
      <c r="F45" s="28" t="s">
        <v>18</v>
      </c>
      <c r="G45" s="28" t="s">
        <v>18</v>
      </c>
      <c r="H45" s="28" t="s">
        <v>18</v>
      </c>
      <c r="I45" s="28" t="s">
        <v>18</v>
      </c>
      <c r="J45" s="28" t="s">
        <v>18</v>
      </c>
      <c r="K45" s="28" t="s">
        <v>18</v>
      </c>
    </row>
    <row r="46" spans="1:11" x14ac:dyDescent="0.3">
      <c r="A46" s="25" t="s">
        <v>2424</v>
      </c>
      <c r="B46" s="28" t="s">
        <v>250</v>
      </c>
      <c r="C46" s="28" t="s">
        <v>250</v>
      </c>
      <c r="D46" s="28" t="s">
        <v>250</v>
      </c>
      <c r="E46" s="28" t="s">
        <v>250</v>
      </c>
      <c r="F46" s="28" t="s">
        <v>250</v>
      </c>
      <c r="G46" s="28" t="s">
        <v>250</v>
      </c>
      <c r="H46" s="28" t="s">
        <v>250</v>
      </c>
      <c r="I46" s="28" t="s">
        <v>250</v>
      </c>
      <c r="J46" s="28" t="s">
        <v>250</v>
      </c>
      <c r="K46" s="28" t="s">
        <v>250</v>
      </c>
    </row>
    <row r="47" spans="1:11" x14ac:dyDescent="0.3">
      <c r="A47" s="25" t="s">
        <v>2425</v>
      </c>
      <c r="B47" s="28" t="s">
        <v>2609</v>
      </c>
      <c r="C47" s="28" t="s">
        <v>2609</v>
      </c>
      <c r="D47" s="28" t="s">
        <v>2610</v>
      </c>
      <c r="E47" s="28" t="s">
        <v>2611</v>
      </c>
      <c r="F47" s="28" t="s">
        <v>2612</v>
      </c>
      <c r="G47" s="28" t="s">
        <v>2613</v>
      </c>
      <c r="H47" s="28" t="s">
        <v>2614</v>
      </c>
      <c r="I47" s="28" t="s">
        <v>2615</v>
      </c>
      <c r="J47" s="28" t="s">
        <v>2616</v>
      </c>
      <c r="K47" s="28" t="s">
        <v>2617</v>
      </c>
    </row>
    <row r="48" spans="1:11" x14ac:dyDescent="0.3">
      <c r="A48" s="25" t="s">
        <v>2437</v>
      </c>
      <c r="B48" s="28" t="s">
        <v>2618</v>
      </c>
      <c r="C48" s="28" t="s">
        <v>2618</v>
      </c>
      <c r="D48" s="28" t="s">
        <v>2619</v>
      </c>
      <c r="E48" s="28" t="s">
        <v>2620</v>
      </c>
      <c r="F48" s="28" t="s">
        <v>2621</v>
      </c>
      <c r="G48" s="28" t="s">
        <v>2622</v>
      </c>
      <c r="H48" s="28" t="s">
        <v>2623</v>
      </c>
      <c r="I48" s="28" t="s">
        <v>2624</v>
      </c>
      <c r="J48" s="28" t="s">
        <v>2625</v>
      </c>
      <c r="K48" s="28" t="s">
        <v>2626</v>
      </c>
    </row>
    <row r="49" spans="1:11" x14ac:dyDescent="0.3">
      <c r="A49" s="25" t="s">
        <v>2449</v>
      </c>
      <c r="B49" s="28" t="s">
        <v>2627</v>
      </c>
      <c r="C49" s="28" t="s">
        <v>2627</v>
      </c>
      <c r="D49" s="28" t="s">
        <v>2628</v>
      </c>
      <c r="E49" s="28" t="s">
        <v>2275</v>
      </c>
      <c r="F49" s="28" t="s">
        <v>2272</v>
      </c>
      <c r="G49" s="28" t="s">
        <v>2567</v>
      </c>
      <c r="H49" s="28" t="s">
        <v>2629</v>
      </c>
      <c r="I49" s="28" t="s">
        <v>2320</v>
      </c>
      <c r="J49" s="28" t="s">
        <v>2630</v>
      </c>
      <c r="K49" s="28" t="s">
        <v>2631</v>
      </c>
    </row>
    <row r="50" spans="1:11" x14ac:dyDescent="0.3">
      <c r="A50" s="25" t="s">
        <v>2458</v>
      </c>
      <c r="B50" s="28" t="s">
        <v>127</v>
      </c>
      <c r="C50" s="28" t="s">
        <v>127</v>
      </c>
      <c r="D50" s="28" t="s">
        <v>127</v>
      </c>
      <c r="E50" s="28" t="s">
        <v>127</v>
      </c>
      <c r="F50" s="28" t="s">
        <v>127</v>
      </c>
      <c r="G50" s="28" t="s">
        <v>127</v>
      </c>
      <c r="H50" s="28" t="s">
        <v>127</v>
      </c>
      <c r="I50" s="28" t="s">
        <v>127</v>
      </c>
      <c r="J50" s="28" t="s">
        <v>127</v>
      </c>
      <c r="K50" s="28" t="s">
        <v>127</v>
      </c>
    </row>
    <row r="51" spans="1:11" x14ac:dyDescent="0.3">
      <c r="A51" s="25" t="s">
        <v>2459</v>
      </c>
      <c r="B51" s="28" t="s">
        <v>2632</v>
      </c>
      <c r="C51" s="28" t="s">
        <v>2632</v>
      </c>
      <c r="D51" s="28" t="s">
        <v>2633</v>
      </c>
      <c r="E51" s="28" t="s">
        <v>2634</v>
      </c>
      <c r="F51" s="28" t="s">
        <v>2635</v>
      </c>
      <c r="G51" s="28" t="s">
        <v>2636</v>
      </c>
      <c r="H51" s="28" t="s">
        <v>2637</v>
      </c>
      <c r="I51" s="28" t="s">
        <v>2638</v>
      </c>
      <c r="J51" s="28" t="s">
        <v>2639</v>
      </c>
      <c r="K51" s="28" t="s">
        <v>2640</v>
      </c>
    </row>
    <row r="52" spans="1:11" x14ac:dyDescent="0.3">
      <c r="A52" s="25" t="s">
        <v>2469</v>
      </c>
      <c r="B52" s="28" t="s">
        <v>250</v>
      </c>
      <c r="C52" s="28" t="s">
        <v>250</v>
      </c>
      <c r="D52" s="28" t="s">
        <v>250</v>
      </c>
      <c r="E52" s="28" t="s">
        <v>250</v>
      </c>
      <c r="F52" s="28" t="s">
        <v>250</v>
      </c>
      <c r="G52" s="28" t="s">
        <v>250</v>
      </c>
      <c r="H52" s="28" t="s">
        <v>250</v>
      </c>
      <c r="I52" s="28" t="s">
        <v>250</v>
      </c>
      <c r="J52" s="28" t="s">
        <v>250</v>
      </c>
      <c r="K52" s="28" t="s">
        <v>250</v>
      </c>
    </row>
    <row r="53" spans="1:11" x14ac:dyDescent="0.3">
      <c r="A53" s="25" t="s">
        <v>2470</v>
      </c>
      <c r="B53" s="28" t="s">
        <v>250</v>
      </c>
      <c r="C53" s="28" t="s">
        <v>250</v>
      </c>
      <c r="D53" s="28" t="s">
        <v>250</v>
      </c>
      <c r="E53" s="28" t="s">
        <v>250</v>
      </c>
      <c r="F53" s="28" t="s">
        <v>250</v>
      </c>
      <c r="G53" s="28" t="s">
        <v>250</v>
      </c>
      <c r="H53" s="28" t="s">
        <v>250</v>
      </c>
      <c r="I53" s="28" t="s">
        <v>250</v>
      </c>
      <c r="J53" s="28" t="s">
        <v>250</v>
      </c>
      <c r="K53" s="28" t="s">
        <v>250</v>
      </c>
    </row>
    <row r="54" spans="1:11" x14ac:dyDescent="0.3">
      <c r="A54" s="25" t="s">
        <v>2471</v>
      </c>
      <c r="B54" s="28" t="s">
        <v>2641</v>
      </c>
      <c r="C54" s="28" t="s">
        <v>2641</v>
      </c>
      <c r="D54" s="28" t="s">
        <v>2642</v>
      </c>
      <c r="E54" s="28" t="s">
        <v>2643</v>
      </c>
      <c r="F54" s="28" t="s">
        <v>2644</v>
      </c>
      <c r="G54" s="28" t="s">
        <v>2645</v>
      </c>
      <c r="H54" s="28" t="s">
        <v>2646</v>
      </c>
      <c r="I54" s="28" t="s">
        <v>2647</v>
      </c>
      <c r="J54" s="28" t="s">
        <v>2648</v>
      </c>
      <c r="K54" s="28" t="s">
        <v>2649</v>
      </c>
    </row>
    <row r="55" spans="1:11" x14ac:dyDescent="0.3">
      <c r="A55" s="25" t="s">
        <v>2483</v>
      </c>
      <c r="B55" s="28" t="s">
        <v>2650</v>
      </c>
      <c r="C55" s="28" t="s">
        <v>2650</v>
      </c>
      <c r="D55" s="28" t="s">
        <v>2651</v>
      </c>
      <c r="E55" s="28" t="s">
        <v>2652</v>
      </c>
      <c r="F55" s="28" t="s">
        <v>2653</v>
      </c>
      <c r="G55" s="28" t="s">
        <v>2654</v>
      </c>
      <c r="H55" s="28" t="s">
        <v>2655</v>
      </c>
      <c r="I55" s="28" t="s">
        <v>2656</v>
      </c>
      <c r="J55" s="28" t="s">
        <v>2657</v>
      </c>
      <c r="K55" s="28" t="s">
        <v>2658</v>
      </c>
    </row>
    <row r="56" spans="1:11" x14ac:dyDescent="0.3">
      <c r="A56" s="25" t="s">
        <v>2495</v>
      </c>
      <c r="B56" s="28" t="s">
        <v>18</v>
      </c>
      <c r="C56" s="28" t="s">
        <v>18</v>
      </c>
      <c r="D56" s="28" t="s">
        <v>18</v>
      </c>
      <c r="E56" s="28" t="s">
        <v>18</v>
      </c>
      <c r="F56" s="28" t="s">
        <v>18</v>
      </c>
      <c r="G56" s="28" t="s">
        <v>18</v>
      </c>
      <c r="H56" s="28" t="s">
        <v>18</v>
      </c>
      <c r="I56" s="28" t="s">
        <v>18</v>
      </c>
      <c r="J56" s="28" t="s">
        <v>18</v>
      </c>
      <c r="K56" s="28" t="s">
        <v>18</v>
      </c>
    </row>
    <row r="57" spans="1:11" x14ac:dyDescent="0.3">
      <c r="A57" s="25" t="s">
        <v>2496</v>
      </c>
      <c r="B57" s="28" t="s">
        <v>2416</v>
      </c>
      <c r="C57" s="28" t="s">
        <v>2416</v>
      </c>
      <c r="D57" s="28" t="s">
        <v>2416</v>
      </c>
      <c r="E57" s="28" t="s">
        <v>2416</v>
      </c>
      <c r="F57" s="28" t="s">
        <v>2416</v>
      </c>
      <c r="G57" s="28" t="s">
        <v>2416</v>
      </c>
      <c r="H57" s="28" t="s">
        <v>2416</v>
      </c>
      <c r="I57" s="28" t="s">
        <v>2497</v>
      </c>
      <c r="J57" s="28" t="s">
        <v>2497</v>
      </c>
      <c r="K57" s="28" t="s">
        <v>2497</v>
      </c>
    </row>
    <row r="58" spans="1:11" x14ac:dyDescent="0.3">
      <c r="A58" s="25" t="s">
        <v>2498</v>
      </c>
      <c r="B58" s="28" t="s">
        <v>2324</v>
      </c>
      <c r="C58" s="28" t="s">
        <v>2324</v>
      </c>
      <c r="D58" s="28" t="s">
        <v>2416</v>
      </c>
      <c r="E58" s="28" t="s">
        <v>2416</v>
      </c>
      <c r="F58" s="28" t="s">
        <v>2416</v>
      </c>
      <c r="G58" s="28" t="s">
        <v>2416</v>
      </c>
      <c r="H58" s="28" t="s">
        <v>2416</v>
      </c>
      <c r="I58" s="28" t="s">
        <v>2416</v>
      </c>
      <c r="J58" s="28" t="s">
        <v>2497</v>
      </c>
      <c r="K58" s="28" t="s">
        <v>2497</v>
      </c>
    </row>
    <row r="59" spans="1:11" x14ac:dyDescent="0.3">
      <c r="A59" s="25" t="s">
        <v>2499</v>
      </c>
      <c r="B59" s="28" t="s">
        <v>127</v>
      </c>
      <c r="C59" s="28" t="s">
        <v>127</v>
      </c>
      <c r="D59" s="28" t="s">
        <v>127</v>
      </c>
      <c r="E59" s="28" t="s">
        <v>127</v>
      </c>
      <c r="F59" s="28" t="s">
        <v>127</v>
      </c>
      <c r="G59" s="28" t="s">
        <v>127</v>
      </c>
      <c r="H59" s="28" t="s">
        <v>127</v>
      </c>
      <c r="I59" s="28" t="s">
        <v>127</v>
      </c>
      <c r="J59" s="28" t="s">
        <v>127</v>
      </c>
      <c r="K59" s="28" t="s">
        <v>127</v>
      </c>
    </row>
    <row r="60" spans="1:11" x14ac:dyDescent="0.3">
      <c r="A60" s="25" t="s">
        <v>2500</v>
      </c>
      <c r="B60" s="28" t="s">
        <v>250</v>
      </c>
      <c r="C60" s="28" t="s">
        <v>250</v>
      </c>
      <c r="D60" s="28" t="s">
        <v>250</v>
      </c>
      <c r="E60" s="28" t="s">
        <v>250</v>
      </c>
      <c r="F60" s="28" t="s">
        <v>250</v>
      </c>
      <c r="G60" s="28" t="s">
        <v>250</v>
      </c>
      <c r="H60" s="28" t="s">
        <v>250</v>
      </c>
      <c r="I60" s="28" t="s">
        <v>250</v>
      </c>
      <c r="J60" s="28" t="s">
        <v>250</v>
      </c>
      <c r="K60" s="28" t="s">
        <v>250</v>
      </c>
    </row>
    <row r="61" spans="1:11" x14ac:dyDescent="0.3">
      <c r="A61" s="25" t="s">
        <v>2501</v>
      </c>
      <c r="B61" s="28" t="s">
        <v>18</v>
      </c>
      <c r="C61" s="28" t="s">
        <v>18</v>
      </c>
      <c r="D61" s="28" t="s">
        <v>18</v>
      </c>
      <c r="E61" s="28" t="s">
        <v>18</v>
      </c>
      <c r="F61" s="28" t="s">
        <v>18</v>
      </c>
      <c r="G61" s="28" t="s">
        <v>18</v>
      </c>
      <c r="H61" s="28" t="s">
        <v>18</v>
      </c>
      <c r="I61" s="28" t="s">
        <v>18</v>
      </c>
      <c r="J61" s="28" t="s">
        <v>18</v>
      </c>
      <c r="K61" s="28" t="s">
        <v>18</v>
      </c>
    </row>
    <row r="62" spans="1:11" x14ac:dyDescent="0.3">
      <c r="A62" s="25" t="s">
        <v>2502</v>
      </c>
      <c r="B62" s="28" t="s">
        <v>18</v>
      </c>
      <c r="C62" s="28" t="s">
        <v>18</v>
      </c>
      <c r="D62" s="28" t="s">
        <v>18</v>
      </c>
      <c r="E62" s="28" t="s">
        <v>18</v>
      </c>
      <c r="F62" s="28" t="s">
        <v>18</v>
      </c>
      <c r="G62" s="28" t="s">
        <v>18</v>
      </c>
      <c r="H62" s="28" t="s">
        <v>18</v>
      </c>
      <c r="I62" s="28" t="s">
        <v>18</v>
      </c>
      <c r="J62" s="28" t="s">
        <v>18</v>
      </c>
      <c r="K62" s="28" t="s">
        <v>18</v>
      </c>
    </row>
    <row r="63" spans="1:11" x14ac:dyDescent="0.3">
      <c r="A63" s="25" t="s">
        <v>2503</v>
      </c>
      <c r="B63" s="28" t="s">
        <v>18</v>
      </c>
      <c r="C63" s="28" t="s">
        <v>18</v>
      </c>
      <c r="D63" s="28" t="s">
        <v>18</v>
      </c>
      <c r="E63" s="28" t="s">
        <v>18</v>
      </c>
      <c r="F63" s="28" t="s">
        <v>18</v>
      </c>
      <c r="G63" s="28" t="s">
        <v>18</v>
      </c>
      <c r="H63" s="28" t="s">
        <v>18</v>
      </c>
      <c r="I63" s="28" t="s">
        <v>18</v>
      </c>
      <c r="J63" s="28" t="s">
        <v>18</v>
      </c>
      <c r="K63" s="28" t="s">
        <v>18</v>
      </c>
    </row>
    <row r="64" spans="1:11" x14ac:dyDescent="0.3">
      <c r="A64" s="25" t="s">
        <v>2504</v>
      </c>
      <c r="B64" s="28" t="s">
        <v>18</v>
      </c>
      <c r="C64" s="28" t="s">
        <v>18</v>
      </c>
      <c r="D64" s="28" t="s">
        <v>18</v>
      </c>
      <c r="E64" s="28" t="s">
        <v>18</v>
      </c>
      <c r="F64" s="28" t="s">
        <v>18</v>
      </c>
      <c r="G64" s="28" t="s">
        <v>18</v>
      </c>
      <c r="H64" s="28" t="s">
        <v>18</v>
      </c>
      <c r="I64" s="28" t="s">
        <v>18</v>
      </c>
      <c r="J64" s="28" t="s">
        <v>18</v>
      </c>
      <c r="K64" s="28" t="s">
        <v>18</v>
      </c>
    </row>
    <row r="65" spans="1:11" x14ac:dyDescent="0.3">
      <c r="A65" s="29" t="s">
        <v>2505</v>
      </c>
      <c r="B65" s="53" t="s">
        <v>18</v>
      </c>
      <c r="C65" s="50" t="s">
        <v>18</v>
      </c>
      <c r="D65" s="50" t="s">
        <v>18</v>
      </c>
      <c r="E65" s="50" t="s">
        <v>18</v>
      </c>
      <c r="F65" s="50" t="s">
        <v>18</v>
      </c>
      <c r="G65" s="50" t="s">
        <v>18</v>
      </c>
      <c r="H65" s="50" t="s">
        <v>18</v>
      </c>
      <c r="I65" s="50" t="s">
        <v>18</v>
      </c>
      <c r="J65" s="50" t="s">
        <v>18</v>
      </c>
      <c r="K65" s="50" t="s">
        <v>18</v>
      </c>
    </row>
    <row r="66" spans="1:11" x14ac:dyDescent="0.3">
      <c r="A66" s="198"/>
    </row>
    <row r="67" spans="1:11" x14ac:dyDescent="0.3">
      <c r="A67" s="175" t="s">
        <v>420</v>
      </c>
    </row>
    <row r="68" spans="1:11" x14ac:dyDescent="0.3">
      <c r="A68" s="7" t="s">
        <v>2506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66" customWidth="1"/>
    <col min="2" max="12" width="14.7265625" style="166" customWidth="1"/>
    <col min="13" max="13" width="9.1796875" style="166" customWidth="1"/>
    <col min="14" max="16384" width="9.1796875" style="166"/>
  </cols>
  <sheetData>
    <row r="1" spans="1:12" s="4" customFormat="1" x14ac:dyDescent="0.3">
      <c r="A1" s="167" t="s">
        <v>2236</v>
      </c>
      <c r="B1" s="167"/>
      <c r="L1" s="9" t="s">
        <v>1</v>
      </c>
    </row>
    <row r="2" spans="1:12" s="5" customFormat="1" ht="16" x14ac:dyDescent="0.4">
      <c r="A2" s="189" t="s">
        <v>2237</v>
      </c>
      <c r="B2" s="190"/>
      <c r="L2" s="11" t="s">
        <v>3</v>
      </c>
    </row>
    <row r="3" spans="1:12" s="4" customFormat="1" x14ac:dyDescent="0.3">
      <c r="A3" s="168" t="s">
        <v>422</v>
      </c>
      <c r="B3" s="170" t="e">
        <f>SUBSTITUTE(#REF!,"Source","CRF")</f>
        <v>#REF!</v>
      </c>
    </row>
    <row r="4" spans="1:12" s="4" customFormat="1" x14ac:dyDescent="0.3">
      <c r="A4" s="167"/>
      <c r="B4" s="167"/>
    </row>
    <row r="5" spans="1:12" ht="30" customHeight="1" x14ac:dyDescent="0.3">
      <c r="A5" s="304" t="s">
        <v>183</v>
      </c>
      <c r="B5" s="54" t="s">
        <v>423</v>
      </c>
      <c r="C5" s="37" t="s">
        <v>424</v>
      </c>
      <c r="D5" s="37" t="s">
        <v>425</v>
      </c>
      <c r="E5" s="37" t="s">
        <v>426</v>
      </c>
      <c r="F5" s="37" t="s">
        <v>427</v>
      </c>
      <c r="G5" s="37" t="s">
        <v>428</v>
      </c>
      <c r="H5" s="37" t="s">
        <v>429</v>
      </c>
      <c r="I5" s="37" t="s">
        <v>430</v>
      </c>
      <c r="J5" s="37" t="s">
        <v>431</v>
      </c>
      <c r="K5" s="37" t="s">
        <v>432</v>
      </c>
      <c r="L5" s="37" t="s">
        <v>433</v>
      </c>
    </row>
    <row r="6" spans="1:12" x14ac:dyDescent="0.3">
      <c r="A6" s="305"/>
      <c r="B6" s="13" t="s">
        <v>18</v>
      </c>
      <c r="C6" s="39" t="s">
        <v>18</v>
      </c>
      <c r="D6" s="39" t="s">
        <v>18</v>
      </c>
      <c r="E6" s="39" t="s">
        <v>18</v>
      </c>
      <c r="F6" s="39" t="s">
        <v>18</v>
      </c>
      <c r="G6" s="39" t="s">
        <v>18</v>
      </c>
      <c r="H6" s="39" t="s">
        <v>18</v>
      </c>
      <c r="I6" s="39" t="s">
        <v>18</v>
      </c>
      <c r="J6" s="39" t="s">
        <v>18</v>
      </c>
      <c r="K6" s="39" t="s">
        <v>18</v>
      </c>
      <c r="L6" s="39" t="s">
        <v>18</v>
      </c>
    </row>
    <row r="7" spans="1:12" x14ac:dyDescent="0.3">
      <c r="A7" s="17" t="s">
        <v>2238</v>
      </c>
      <c r="B7" s="19" t="s">
        <v>2239</v>
      </c>
      <c r="C7" s="45" t="s">
        <v>2240</v>
      </c>
      <c r="D7" s="45" t="s">
        <v>2241</v>
      </c>
      <c r="E7" s="45" t="s">
        <v>2242</v>
      </c>
      <c r="F7" s="45" t="s">
        <v>2243</v>
      </c>
      <c r="G7" s="45" t="s">
        <v>2244</v>
      </c>
      <c r="H7" s="45" t="s">
        <v>2245</v>
      </c>
      <c r="I7" s="45" t="s">
        <v>2246</v>
      </c>
      <c r="J7" s="45" t="s">
        <v>2247</v>
      </c>
      <c r="K7" s="45" t="s">
        <v>2248</v>
      </c>
      <c r="L7" s="45" t="s">
        <v>2249</v>
      </c>
    </row>
    <row r="8" spans="1:12" x14ac:dyDescent="0.3">
      <c r="A8" s="25" t="s">
        <v>2250</v>
      </c>
      <c r="B8" s="28" t="s">
        <v>2251</v>
      </c>
      <c r="C8" s="28" t="s">
        <v>2252</v>
      </c>
      <c r="D8" s="28" t="s">
        <v>2253</v>
      </c>
      <c r="E8" s="28" t="s">
        <v>2254</v>
      </c>
      <c r="F8" s="28" t="s">
        <v>2255</v>
      </c>
      <c r="G8" s="28" t="s">
        <v>2256</v>
      </c>
      <c r="H8" s="28" t="s">
        <v>2257</v>
      </c>
      <c r="I8" s="28" t="s">
        <v>2258</v>
      </c>
      <c r="J8" s="28" t="s">
        <v>2259</v>
      </c>
      <c r="K8" s="28" t="s">
        <v>2260</v>
      </c>
      <c r="L8" s="28" t="s">
        <v>2261</v>
      </c>
    </row>
    <row r="9" spans="1:12" x14ac:dyDescent="0.3">
      <c r="A9" s="25" t="s">
        <v>2262</v>
      </c>
      <c r="B9" s="28" t="s">
        <v>2263</v>
      </c>
      <c r="C9" s="28" t="s">
        <v>2264</v>
      </c>
      <c r="D9" s="28" t="s">
        <v>2265</v>
      </c>
      <c r="E9" s="28" t="s">
        <v>2266</v>
      </c>
      <c r="F9" s="28" t="s">
        <v>2267</v>
      </c>
      <c r="G9" s="28" t="s">
        <v>2268</v>
      </c>
      <c r="H9" s="28" t="s">
        <v>2269</v>
      </c>
      <c r="I9" s="28" t="s">
        <v>2270</v>
      </c>
      <c r="J9" s="28" t="s">
        <v>2271</v>
      </c>
      <c r="K9" s="28" t="s">
        <v>2272</v>
      </c>
      <c r="L9" s="28" t="s">
        <v>2273</v>
      </c>
    </row>
    <row r="10" spans="1:12" x14ac:dyDescent="0.3">
      <c r="A10" s="25" t="s">
        <v>2274</v>
      </c>
      <c r="B10" s="28" t="s">
        <v>2270</v>
      </c>
      <c r="C10" s="28" t="s">
        <v>2275</v>
      </c>
      <c r="D10" s="28" t="s">
        <v>2276</v>
      </c>
      <c r="E10" s="28" t="s">
        <v>2277</v>
      </c>
      <c r="F10" s="28" t="s">
        <v>2278</v>
      </c>
      <c r="G10" s="28" t="s">
        <v>2279</v>
      </c>
      <c r="H10" s="28" t="s">
        <v>2272</v>
      </c>
      <c r="I10" s="28" t="s">
        <v>2280</v>
      </c>
      <c r="J10" s="28" t="s">
        <v>2281</v>
      </c>
      <c r="K10" s="28" t="s">
        <v>2282</v>
      </c>
      <c r="L10" s="28" t="s">
        <v>2283</v>
      </c>
    </row>
    <row r="11" spans="1:12" x14ac:dyDescent="0.3">
      <c r="A11" s="25" t="s">
        <v>2284</v>
      </c>
      <c r="B11" s="28" t="s">
        <v>2285</v>
      </c>
      <c r="C11" s="28" t="s">
        <v>2286</v>
      </c>
      <c r="D11" s="28" t="s">
        <v>2287</v>
      </c>
      <c r="E11" s="28" t="s">
        <v>2288</v>
      </c>
      <c r="F11" s="28" t="s">
        <v>2289</v>
      </c>
      <c r="G11" s="28" t="s">
        <v>2290</v>
      </c>
      <c r="H11" s="28" t="s">
        <v>2291</v>
      </c>
      <c r="I11" s="28" t="s">
        <v>2292</v>
      </c>
      <c r="J11" s="28" t="s">
        <v>2293</v>
      </c>
      <c r="K11" s="28" t="s">
        <v>2294</v>
      </c>
      <c r="L11" s="28" t="s">
        <v>2295</v>
      </c>
    </row>
    <row r="12" spans="1:12" x14ac:dyDescent="0.3">
      <c r="A12" s="25" t="s">
        <v>2296</v>
      </c>
      <c r="B12" s="28" t="s">
        <v>2297</v>
      </c>
      <c r="C12" s="28" t="s">
        <v>2298</v>
      </c>
      <c r="D12" s="28" t="s">
        <v>2299</v>
      </c>
      <c r="E12" s="28" t="s">
        <v>2300</v>
      </c>
      <c r="F12" s="28" t="s">
        <v>2301</v>
      </c>
      <c r="G12" s="28" t="s">
        <v>2302</v>
      </c>
      <c r="H12" s="28" t="s">
        <v>2303</v>
      </c>
      <c r="I12" s="28" t="s">
        <v>2304</v>
      </c>
      <c r="J12" s="28" t="s">
        <v>2305</v>
      </c>
      <c r="K12" s="28" t="s">
        <v>2306</v>
      </c>
      <c r="L12" s="28" t="s">
        <v>2307</v>
      </c>
    </row>
    <row r="13" spans="1:12" x14ac:dyDescent="0.3">
      <c r="A13" s="25" t="s">
        <v>2308</v>
      </c>
      <c r="B13" s="28" t="s">
        <v>127</v>
      </c>
      <c r="C13" s="28" t="s">
        <v>127</v>
      </c>
      <c r="D13" s="28" t="s">
        <v>127</v>
      </c>
      <c r="E13" s="28" t="s">
        <v>127</v>
      </c>
      <c r="F13" s="28" t="s">
        <v>127</v>
      </c>
      <c r="G13" s="28" t="s">
        <v>127</v>
      </c>
      <c r="H13" s="28" t="s">
        <v>127</v>
      </c>
      <c r="I13" s="28" t="s">
        <v>127</v>
      </c>
      <c r="J13" s="28" t="s">
        <v>127</v>
      </c>
      <c r="K13" s="28" t="s">
        <v>127</v>
      </c>
      <c r="L13" s="28" t="s">
        <v>127</v>
      </c>
    </row>
    <row r="14" spans="1:12" x14ac:dyDescent="0.3">
      <c r="A14" s="25" t="s">
        <v>2309</v>
      </c>
      <c r="B14" s="28" t="s">
        <v>2310</v>
      </c>
      <c r="C14" s="28" t="s">
        <v>2311</v>
      </c>
      <c r="D14" s="28" t="s">
        <v>2311</v>
      </c>
      <c r="E14" s="28" t="s">
        <v>2312</v>
      </c>
      <c r="F14" s="28" t="s">
        <v>2313</v>
      </c>
      <c r="G14" s="28" t="s">
        <v>152</v>
      </c>
      <c r="H14" s="28" t="s">
        <v>2314</v>
      </c>
      <c r="I14" s="28" t="s">
        <v>2315</v>
      </c>
      <c r="J14" s="28" t="s">
        <v>2316</v>
      </c>
      <c r="K14" s="28" t="s">
        <v>2317</v>
      </c>
      <c r="L14" s="28" t="s">
        <v>2318</v>
      </c>
    </row>
    <row r="15" spans="1:12" x14ac:dyDescent="0.3">
      <c r="A15" s="25" t="s">
        <v>2319</v>
      </c>
      <c r="B15" s="28" t="s">
        <v>2292</v>
      </c>
      <c r="C15" s="28" t="s">
        <v>2320</v>
      </c>
      <c r="D15" s="28" t="s">
        <v>2321</v>
      </c>
      <c r="E15" s="28" t="s">
        <v>2289</v>
      </c>
      <c r="F15" s="28" t="s">
        <v>2322</v>
      </c>
      <c r="G15" s="28" t="s">
        <v>2323</v>
      </c>
      <c r="H15" s="28" t="s">
        <v>2324</v>
      </c>
      <c r="I15" s="28" t="s">
        <v>2324</v>
      </c>
      <c r="J15" s="28" t="s">
        <v>2325</v>
      </c>
      <c r="K15" s="28" t="s">
        <v>2325</v>
      </c>
      <c r="L15" s="28" t="s">
        <v>2325</v>
      </c>
    </row>
    <row r="16" spans="1:12" x14ac:dyDescent="0.3">
      <c r="A16" s="25" t="s">
        <v>2326</v>
      </c>
      <c r="B16" s="28" t="s">
        <v>152</v>
      </c>
      <c r="C16" s="28" t="s">
        <v>2327</v>
      </c>
      <c r="D16" s="28" t="s">
        <v>2328</v>
      </c>
      <c r="E16" s="28" t="s">
        <v>152</v>
      </c>
      <c r="F16" s="28" t="s">
        <v>2329</v>
      </c>
      <c r="G16" s="28" t="s">
        <v>2330</v>
      </c>
      <c r="H16" s="28" t="s">
        <v>2331</v>
      </c>
      <c r="I16" s="28" t="s">
        <v>2332</v>
      </c>
      <c r="J16" s="28" t="s">
        <v>2316</v>
      </c>
      <c r="K16" s="28" t="s">
        <v>2317</v>
      </c>
      <c r="L16" s="28" t="s">
        <v>2318</v>
      </c>
    </row>
    <row r="17" spans="1:12" x14ac:dyDescent="0.3">
      <c r="A17" s="25" t="s">
        <v>2333</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2334</v>
      </c>
      <c r="B18" s="28" t="s">
        <v>2335</v>
      </c>
      <c r="C18" s="28" t="s">
        <v>2336</v>
      </c>
      <c r="D18" s="28" t="s">
        <v>2337</v>
      </c>
      <c r="E18" s="28" t="s">
        <v>2338</v>
      </c>
      <c r="F18" s="28" t="s">
        <v>2337</v>
      </c>
      <c r="G18" s="28" t="s">
        <v>2335</v>
      </c>
      <c r="H18" s="28" t="s">
        <v>2339</v>
      </c>
      <c r="I18" s="28" t="s">
        <v>2340</v>
      </c>
      <c r="J18" s="28" t="s">
        <v>2341</v>
      </c>
      <c r="K18" s="28" t="s">
        <v>2342</v>
      </c>
      <c r="L18" s="28" t="s">
        <v>2343</v>
      </c>
    </row>
    <row r="19" spans="1:12" x14ac:dyDescent="0.3">
      <c r="A19" s="25" t="s">
        <v>2344</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2345</v>
      </c>
      <c r="B20" s="28" t="s">
        <v>2346</v>
      </c>
      <c r="C20" s="28" t="s">
        <v>689</v>
      </c>
      <c r="D20" s="28" t="s">
        <v>2347</v>
      </c>
      <c r="E20" s="28" t="s">
        <v>689</v>
      </c>
      <c r="F20" s="28" t="s">
        <v>2346</v>
      </c>
      <c r="G20" s="28" t="s">
        <v>689</v>
      </c>
      <c r="H20" s="28" t="s">
        <v>2348</v>
      </c>
      <c r="I20" s="28" t="s">
        <v>2349</v>
      </c>
      <c r="J20" s="28" t="s">
        <v>2343</v>
      </c>
      <c r="K20" s="28" t="s">
        <v>2350</v>
      </c>
      <c r="L20" s="28" t="s">
        <v>2351</v>
      </c>
    </row>
    <row r="21" spans="1:12" x14ac:dyDescent="0.3">
      <c r="A21" s="25" t="s">
        <v>2352</v>
      </c>
      <c r="B21" s="28" t="s">
        <v>2353</v>
      </c>
      <c r="C21" s="28" t="s">
        <v>2354</v>
      </c>
      <c r="D21" s="28" t="s">
        <v>2354</v>
      </c>
      <c r="E21" s="28" t="s">
        <v>2355</v>
      </c>
      <c r="F21" s="28" t="s">
        <v>2356</v>
      </c>
      <c r="G21" s="28" t="s">
        <v>2356</v>
      </c>
      <c r="H21" s="28" t="s">
        <v>2354</v>
      </c>
      <c r="I21" s="28" t="s">
        <v>2354</v>
      </c>
      <c r="J21" s="28" t="s">
        <v>2355</v>
      </c>
      <c r="K21" s="28" t="s">
        <v>2357</v>
      </c>
      <c r="L21" s="28" t="s">
        <v>2358</v>
      </c>
    </row>
    <row r="22" spans="1:12" x14ac:dyDescent="0.3">
      <c r="A22" s="25" t="s">
        <v>2359</v>
      </c>
      <c r="B22" s="28" t="s">
        <v>181</v>
      </c>
      <c r="C22" s="28" t="s">
        <v>181</v>
      </c>
      <c r="D22" s="28" t="s">
        <v>181</v>
      </c>
      <c r="E22" s="28" t="s">
        <v>181</v>
      </c>
      <c r="F22" s="28" t="s">
        <v>181</v>
      </c>
      <c r="G22" s="28" t="s">
        <v>181</v>
      </c>
      <c r="H22" s="28" t="s">
        <v>181</v>
      </c>
      <c r="I22" s="28" t="s">
        <v>181</v>
      </c>
      <c r="J22" s="28" t="s">
        <v>181</v>
      </c>
      <c r="K22" s="28" t="s">
        <v>181</v>
      </c>
      <c r="L22" s="28" t="s">
        <v>181</v>
      </c>
    </row>
    <row r="23" spans="1:12" x14ac:dyDescent="0.3">
      <c r="A23" s="25" t="s">
        <v>2360</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2361</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2362</v>
      </c>
      <c r="B25" s="28" t="s">
        <v>126</v>
      </c>
      <c r="C25" s="28" t="s">
        <v>126</v>
      </c>
      <c r="D25" s="28" t="s">
        <v>126</v>
      </c>
      <c r="E25" s="28" t="s">
        <v>126</v>
      </c>
      <c r="F25" s="28" t="s">
        <v>126</v>
      </c>
      <c r="G25" s="28" t="s">
        <v>126</v>
      </c>
      <c r="H25" s="28" t="s">
        <v>126</v>
      </c>
      <c r="I25" s="28" t="s">
        <v>126</v>
      </c>
      <c r="J25" s="28" t="s">
        <v>126</v>
      </c>
      <c r="K25" s="28" t="s">
        <v>126</v>
      </c>
      <c r="L25" s="28" t="s">
        <v>126</v>
      </c>
    </row>
    <row r="26" spans="1:12" x14ac:dyDescent="0.3">
      <c r="A26" s="25" t="s">
        <v>2363</v>
      </c>
      <c r="B26" s="28" t="s">
        <v>181</v>
      </c>
      <c r="C26" s="28" t="s">
        <v>181</v>
      </c>
      <c r="D26" s="28" t="s">
        <v>181</v>
      </c>
      <c r="E26" s="28" t="s">
        <v>181</v>
      </c>
      <c r="F26" s="28" t="s">
        <v>181</v>
      </c>
      <c r="G26" s="28" t="s">
        <v>181</v>
      </c>
      <c r="H26" s="28" t="s">
        <v>181</v>
      </c>
      <c r="I26" s="28" t="s">
        <v>181</v>
      </c>
      <c r="J26" s="28" t="s">
        <v>181</v>
      </c>
      <c r="K26" s="28" t="s">
        <v>181</v>
      </c>
      <c r="L26" s="28" t="s">
        <v>181</v>
      </c>
    </row>
    <row r="27" spans="1:12" x14ac:dyDescent="0.3">
      <c r="A27" s="25" t="s">
        <v>2364</v>
      </c>
      <c r="B27" s="28" t="s">
        <v>2365</v>
      </c>
      <c r="C27" s="28" t="s">
        <v>2366</v>
      </c>
      <c r="D27" s="28" t="s">
        <v>2367</v>
      </c>
      <c r="E27" s="28" t="s">
        <v>2368</v>
      </c>
      <c r="F27" s="28" t="s">
        <v>2369</v>
      </c>
      <c r="G27" s="28" t="s">
        <v>2370</v>
      </c>
      <c r="H27" s="28" t="s">
        <v>2371</v>
      </c>
      <c r="I27" s="28" t="s">
        <v>2372</v>
      </c>
      <c r="J27" s="28" t="s">
        <v>2373</v>
      </c>
      <c r="K27" s="28" t="s">
        <v>2374</v>
      </c>
      <c r="L27" s="28" t="s">
        <v>2375</v>
      </c>
    </row>
    <row r="28" spans="1:12" x14ac:dyDescent="0.3">
      <c r="A28" s="25" t="s">
        <v>2376</v>
      </c>
      <c r="B28" s="28" t="s">
        <v>2377</v>
      </c>
      <c r="C28" s="28" t="s">
        <v>2378</v>
      </c>
      <c r="D28" s="28" t="s">
        <v>2379</v>
      </c>
      <c r="E28" s="28" t="s">
        <v>2380</v>
      </c>
      <c r="F28" s="28" t="s">
        <v>2381</v>
      </c>
      <c r="G28" s="28" t="s">
        <v>2382</v>
      </c>
      <c r="H28" s="28" t="s">
        <v>2383</v>
      </c>
      <c r="I28" s="28" t="s">
        <v>2384</v>
      </c>
      <c r="J28" s="28" t="s">
        <v>2385</v>
      </c>
      <c r="K28" s="28" t="s">
        <v>2386</v>
      </c>
      <c r="L28" s="28" t="s">
        <v>2387</v>
      </c>
    </row>
    <row r="29" spans="1:12" x14ac:dyDescent="0.3">
      <c r="A29" s="25" t="s">
        <v>2388</v>
      </c>
      <c r="B29" s="28" t="s">
        <v>2389</v>
      </c>
      <c r="C29" s="28" t="s">
        <v>2390</v>
      </c>
      <c r="D29" s="28" t="s">
        <v>2391</v>
      </c>
      <c r="E29" s="28" t="s">
        <v>2392</v>
      </c>
      <c r="F29" s="28" t="s">
        <v>2393</v>
      </c>
      <c r="G29" s="28" t="s">
        <v>2394</v>
      </c>
      <c r="H29" s="28" t="s">
        <v>2395</v>
      </c>
      <c r="I29" s="28" t="s">
        <v>2396</v>
      </c>
      <c r="J29" s="28" t="s">
        <v>2397</v>
      </c>
      <c r="K29" s="28" t="s">
        <v>2398</v>
      </c>
      <c r="L29" s="28" t="s">
        <v>2399</v>
      </c>
    </row>
    <row r="30" spans="1:12" x14ac:dyDescent="0.3">
      <c r="A30" s="25" t="s">
        <v>2400</v>
      </c>
      <c r="B30" s="28" t="s">
        <v>250</v>
      </c>
      <c r="C30" s="28" t="s">
        <v>250</v>
      </c>
      <c r="D30" s="28" t="s">
        <v>250</v>
      </c>
      <c r="E30" s="28" t="s">
        <v>250</v>
      </c>
      <c r="F30" s="28" t="s">
        <v>250</v>
      </c>
      <c r="G30" s="28" t="s">
        <v>250</v>
      </c>
      <c r="H30" s="28" t="s">
        <v>250</v>
      </c>
      <c r="I30" s="28" t="s">
        <v>250</v>
      </c>
      <c r="J30" s="28" t="s">
        <v>250</v>
      </c>
      <c r="K30" s="28" t="s">
        <v>250</v>
      </c>
      <c r="L30" s="28" t="s">
        <v>250</v>
      </c>
    </row>
    <row r="31" spans="1:12" x14ac:dyDescent="0.3">
      <c r="A31" s="25" t="s">
        <v>2401</v>
      </c>
      <c r="B31" s="28" t="s">
        <v>181</v>
      </c>
      <c r="C31" s="28" t="s">
        <v>181</v>
      </c>
      <c r="D31" s="28" t="s">
        <v>181</v>
      </c>
      <c r="E31" s="28" t="s">
        <v>181</v>
      </c>
      <c r="F31" s="28" t="s">
        <v>181</v>
      </c>
      <c r="G31" s="28" t="s">
        <v>181</v>
      </c>
      <c r="H31" s="28" t="s">
        <v>181</v>
      </c>
      <c r="I31" s="28" t="s">
        <v>181</v>
      </c>
      <c r="J31" s="28" t="s">
        <v>181</v>
      </c>
      <c r="K31" s="28" t="s">
        <v>181</v>
      </c>
      <c r="L31" s="28" t="s">
        <v>181</v>
      </c>
    </row>
    <row r="32" spans="1:12" x14ac:dyDescent="0.3">
      <c r="A32" s="25" t="s">
        <v>2402</v>
      </c>
      <c r="B32" s="28" t="s">
        <v>250</v>
      </c>
      <c r="C32" s="28" t="s">
        <v>250</v>
      </c>
      <c r="D32" s="28" t="s">
        <v>250</v>
      </c>
      <c r="E32" s="28" t="s">
        <v>250</v>
      </c>
      <c r="F32" s="28" t="s">
        <v>250</v>
      </c>
      <c r="G32" s="28" t="s">
        <v>250</v>
      </c>
      <c r="H32" s="28" t="s">
        <v>250</v>
      </c>
      <c r="I32" s="28" t="s">
        <v>250</v>
      </c>
      <c r="J32" s="28" t="s">
        <v>250</v>
      </c>
      <c r="K32" s="28" t="s">
        <v>250</v>
      </c>
      <c r="L32" s="28" t="s">
        <v>250</v>
      </c>
    </row>
    <row r="33" spans="1:12" x14ac:dyDescent="0.3">
      <c r="A33" s="25" t="s">
        <v>2403</v>
      </c>
      <c r="B33" s="28" t="s">
        <v>2404</v>
      </c>
      <c r="C33" s="28" t="s">
        <v>2404</v>
      </c>
      <c r="D33" s="28" t="s">
        <v>2404</v>
      </c>
      <c r="E33" s="28" t="s">
        <v>2404</v>
      </c>
      <c r="F33" s="28" t="s">
        <v>2404</v>
      </c>
      <c r="G33" s="28" t="s">
        <v>2405</v>
      </c>
      <c r="H33" s="28" t="s">
        <v>2406</v>
      </c>
      <c r="I33" s="28" t="s">
        <v>2406</v>
      </c>
      <c r="J33" s="28" t="s">
        <v>2406</v>
      </c>
      <c r="K33" s="28" t="s">
        <v>2406</v>
      </c>
      <c r="L33" s="28" t="s">
        <v>2406</v>
      </c>
    </row>
    <row r="34" spans="1:12" x14ac:dyDescent="0.3">
      <c r="A34" s="25" t="s">
        <v>2407</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2408</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2409</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2410</v>
      </c>
      <c r="B37" s="28" t="s">
        <v>181</v>
      </c>
      <c r="C37" s="28" t="s">
        <v>181</v>
      </c>
      <c r="D37" s="28" t="s">
        <v>181</v>
      </c>
      <c r="E37" s="28" t="s">
        <v>181</v>
      </c>
      <c r="F37" s="28" t="s">
        <v>181</v>
      </c>
      <c r="G37" s="28" t="s">
        <v>181</v>
      </c>
      <c r="H37" s="28" t="s">
        <v>181</v>
      </c>
      <c r="I37" s="28" t="s">
        <v>181</v>
      </c>
      <c r="J37" s="28" t="s">
        <v>181</v>
      </c>
      <c r="K37" s="28" t="s">
        <v>181</v>
      </c>
      <c r="L37" s="28" t="s">
        <v>181</v>
      </c>
    </row>
    <row r="38" spans="1:12" x14ac:dyDescent="0.3">
      <c r="A38" s="25" t="s">
        <v>2411</v>
      </c>
      <c r="B38" s="28" t="s">
        <v>2412</v>
      </c>
      <c r="C38" s="28" t="s">
        <v>2413</v>
      </c>
      <c r="D38" s="28" t="s">
        <v>2412</v>
      </c>
      <c r="E38" s="28" t="s">
        <v>2414</v>
      </c>
      <c r="F38" s="28" t="s">
        <v>2414</v>
      </c>
      <c r="G38" s="28" t="s">
        <v>2412</v>
      </c>
      <c r="H38" s="28" t="s">
        <v>2412</v>
      </c>
      <c r="I38" s="28" t="s">
        <v>2413</v>
      </c>
      <c r="J38" s="28" t="s">
        <v>2412</v>
      </c>
      <c r="K38" s="28" t="s">
        <v>2413</v>
      </c>
      <c r="L38" s="28" t="s">
        <v>2413</v>
      </c>
    </row>
    <row r="39" spans="1:12" x14ac:dyDescent="0.3">
      <c r="A39" s="25" t="s">
        <v>2415</v>
      </c>
      <c r="B39" s="28" t="s">
        <v>127</v>
      </c>
      <c r="C39" s="28" t="s">
        <v>127</v>
      </c>
      <c r="D39" s="28" t="s">
        <v>127</v>
      </c>
      <c r="E39" s="28" t="s">
        <v>2416</v>
      </c>
      <c r="F39" s="28" t="s">
        <v>2416</v>
      </c>
      <c r="G39" s="28" t="s">
        <v>127</v>
      </c>
      <c r="H39" s="28" t="s">
        <v>127</v>
      </c>
      <c r="I39" s="28" t="s">
        <v>2324</v>
      </c>
      <c r="J39" s="28" t="s">
        <v>127</v>
      </c>
      <c r="K39" s="28" t="s">
        <v>127</v>
      </c>
      <c r="L39" s="28" t="s">
        <v>2324</v>
      </c>
    </row>
    <row r="40" spans="1:12" x14ac:dyDescent="0.3">
      <c r="A40" s="25" t="s">
        <v>2417</v>
      </c>
      <c r="B40" s="28" t="s">
        <v>2418</v>
      </c>
      <c r="C40" s="28" t="s">
        <v>2418</v>
      </c>
      <c r="D40" s="28" t="s">
        <v>2418</v>
      </c>
      <c r="E40" s="28" t="s">
        <v>2418</v>
      </c>
      <c r="F40" s="28" t="s">
        <v>2418</v>
      </c>
      <c r="G40" s="28" t="s">
        <v>2418</v>
      </c>
      <c r="H40" s="28" t="s">
        <v>2418</v>
      </c>
      <c r="I40" s="28" t="s">
        <v>2418</v>
      </c>
      <c r="J40" s="28" t="s">
        <v>2418</v>
      </c>
      <c r="K40" s="28" t="s">
        <v>2418</v>
      </c>
      <c r="L40" s="28" t="s">
        <v>2418</v>
      </c>
    </row>
    <row r="41" spans="1:12" x14ac:dyDescent="0.3">
      <c r="A41" s="25" t="s">
        <v>2419</v>
      </c>
      <c r="B41" s="28" t="s">
        <v>2412</v>
      </c>
      <c r="C41" s="28" t="s">
        <v>2412</v>
      </c>
      <c r="D41" s="28" t="s">
        <v>2412</v>
      </c>
      <c r="E41" s="28" t="s">
        <v>2412</v>
      </c>
      <c r="F41" s="28" t="s">
        <v>2412</v>
      </c>
      <c r="G41" s="28" t="s">
        <v>2412</v>
      </c>
      <c r="H41" s="28" t="s">
        <v>2412</v>
      </c>
      <c r="I41" s="28" t="s">
        <v>2412</v>
      </c>
      <c r="J41" s="28" t="s">
        <v>2412</v>
      </c>
      <c r="K41" s="28" t="s">
        <v>2412</v>
      </c>
      <c r="L41" s="28" t="s">
        <v>2412</v>
      </c>
    </row>
    <row r="42" spans="1:12" x14ac:dyDescent="0.3">
      <c r="A42" s="25" t="s">
        <v>2420</v>
      </c>
      <c r="B42" s="28" t="s">
        <v>250</v>
      </c>
      <c r="C42" s="28" t="s">
        <v>250</v>
      </c>
      <c r="D42" s="28" t="s">
        <v>250</v>
      </c>
      <c r="E42" s="28" t="s">
        <v>250</v>
      </c>
      <c r="F42" s="28" t="s">
        <v>250</v>
      </c>
      <c r="G42" s="28" t="s">
        <v>250</v>
      </c>
      <c r="H42" s="28" t="s">
        <v>250</v>
      </c>
      <c r="I42" s="28" t="s">
        <v>250</v>
      </c>
      <c r="J42" s="28" t="s">
        <v>250</v>
      </c>
      <c r="K42" s="28" t="s">
        <v>250</v>
      </c>
      <c r="L42" s="28" t="s">
        <v>250</v>
      </c>
    </row>
    <row r="43" spans="1:12" x14ac:dyDescent="0.3">
      <c r="A43" s="25" t="s">
        <v>2421</v>
      </c>
      <c r="B43" s="28" t="s">
        <v>250</v>
      </c>
      <c r="C43" s="28" t="s">
        <v>250</v>
      </c>
      <c r="D43" s="28" t="s">
        <v>250</v>
      </c>
      <c r="E43" s="28" t="s">
        <v>250</v>
      </c>
      <c r="F43" s="28" t="s">
        <v>250</v>
      </c>
      <c r="G43" s="28" t="s">
        <v>250</v>
      </c>
      <c r="H43" s="28" t="s">
        <v>250</v>
      </c>
      <c r="I43" s="28" t="s">
        <v>250</v>
      </c>
      <c r="J43" s="28" t="s">
        <v>250</v>
      </c>
      <c r="K43" s="28" t="s">
        <v>250</v>
      </c>
      <c r="L43" s="28" t="s">
        <v>250</v>
      </c>
    </row>
    <row r="44" spans="1:12" x14ac:dyDescent="0.3">
      <c r="A44" s="25" t="s">
        <v>2422</v>
      </c>
      <c r="B44" s="28" t="s">
        <v>250</v>
      </c>
      <c r="C44" s="28" t="s">
        <v>250</v>
      </c>
      <c r="D44" s="28" t="s">
        <v>250</v>
      </c>
      <c r="E44" s="28" t="s">
        <v>250</v>
      </c>
      <c r="F44" s="28" t="s">
        <v>250</v>
      </c>
      <c r="G44" s="28" t="s">
        <v>250</v>
      </c>
      <c r="H44" s="28" t="s">
        <v>250</v>
      </c>
      <c r="I44" s="28" t="s">
        <v>250</v>
      </c>
      <c r="J44" s="28" t="s">
        <v>250</v>
      </c>
      <c r="K44" s="28" t="s">
        <v>250</v>
      </c>
      <c r="L44" s="28" t="s">
        <v>250</v>
      </c>
    </row>
    <row r="45" spans="1:12" x14ac:dyDescent="0.3">
      <c r="A45" s="25" t="s">
        <v>2423</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2424</v>
      </c>
      <c r="B46" s="28" t="s">
        <v>250</v>
      </c>
      <c r="C46" s="28" t="s">
        <v>250</v>
      </c>
      <c r="D46" s="28" t="s">
        <v>250</v>
      </c>
      <c r="E46" s="28" t="s">
        <v>250</v>
      </c>
      <c r="F46" s="28" t="s">
        <v>250</v>
      </c>
      <c r="G46" s="28" t="s">
        <v>250</v>
      </c>
      <c r="H46" s="28" t="s">
        <v>250</v>
      </c>
      <c r="I46" s="28" t="s">
        <v>250</v>
      </c>
      <c r="J46" s="28" t="s">
        <v>250</v>
      </c>
      <c r="K46" s="28" t="s">
        <v>250</v>
      </c>
      <c r="L46" s="28" t="s">
        <v>250</v>
      </c>
    </row>
    <row r="47" spans="1:12" x14ac:dyDescent="0.3">
      <c r="A47" s="25" t="s">
        <v>2425</v>
      </c>
      <c r="B47" s="28" t="s">
        <v>2426</v>
      </c>
      <c r="C47" s="28" t="s">
        <v>2427</v>
      </c>
      <c r="D47" s="28" t="s">
        <v>2428</v>
      </c>
      <c r="E47" s="28" t="s">
        <v>2429</v>
      </c>
      <c r="F47" s="28" t="s">
        <v>2430</v>
      </c>
      <c r="G47" s="28" t="s">
        <v>2431</v>
      </c>
      <c r="H47" s="28" t="s">
        <v>2432</v>
      </c>
      <c r="I47" s="28" t="s">
        <v>2433</v>
      </c>
      <c r="J47" s="28" t="s">
        <v>2434</v>
      </c>
      <c r="K47" s="28" t="s">
        <v>2435</v>
      </c>
      <c r="L47" s="28" t="s">
        <v>2436</v>
      </c>
    </row>
    <row r="48" spans="1:12" x14ac:dyDescent="0.3">
      <c r="A48" s="25" t="s">
        <v>2437</v>
      </c>
      <c r="B48" s="28" t="s">
        <v>2438</v>
      </c>
      <c r="C48" s="28" t="s">
        <v>2439</v>
      </c>
      <c r="D48" s="28" t="s">
        <v>2440</v>
      </c>
      <c r="E48" s="28" t="s">
        <v>2441</v>
      </c>
      <c r="F48" s="28" t="s">
        <v>2442</v>
      </c>
      <c r="G48" s="28" t="s">
        <v>2443</v>
      </c>
      <c r="H48" s="28" t="s">
        <v>2444</v>
      </c>
      <c r="I48" s="28" t="s">
        <v>2445</v>
      </c>
      <c r="J48" s="28" t="s">
        <v>2446</v>
      </c>
      <c r="K48" s="28" t="s">
        <v>2447</v>
      </c>
      <c r="L48" s="28" t="s">
        <v>2448</v>
      </c>
    </row>
    <row r="49" spans="1:12" x14ac:dyDescent="0.3">
      <c r="A49" s="25" t="s">
        <v>2449</v>
      </c>
      <c r="B49" s="28" t="s">
        <v>2450</v>
      </c>
      <c r="C49" s="28" t="s">
        <v>2286</v>
      </c>
      <c r="D49" s="28" t="s">
        <v>2451</v>
      </c>
      <c r="E49" s="28" t="s">
        <v>2339</v>
      </c>
      <c r="F49" s="28" t="s">
        <v>2351</v>
      </c>
      <c r="G49" s="28" t="s">
        <v>2452</v>
      </c>
      <c r="H49" s="28" t="s">
        <v>2453</v>
      </c>
      <c r="I49" s="28" t="s">
        <v>2454</v>
      </c>
      <c r="J49" s="28" t="s">
        <v>2455</v>
      </c>
      <c r="K49" s="28" t="s">
        <v>2456</v>
      </c>
      <c r="L49" s="28" t="s">
        <v>2457</v>
      </c>
    </row>
    <row r="50" spans="1:12" x14ac:dyDescent="0.3">
      <c r="A50" s="25" t="s">
        <v>2458</v>
      </c>
      <c r="B50" s="28" t="s">
        <v>127</v>
      </c>
      <c r="C50" s="28" t="s">
        <v>127</v>
      </c>
      <c r="D50" s="28" t="s">
        <v>127</v>
      </c>
      <c r="E50" s="28" t="s">
        <v>127</v>
      </c>
      <c r="F50" s="28" t="s">
        <v>127</v>
      </c>
      <c r="G50" s="28" t="s">
        <v>127</v>
      </c>
      <c r="H50" s="28" t="s">
        <v>127</v>
      </c>
      <c r="I50" s="28" t="s">
        <v>127</v>
      </c>
      <c r="J50" s="28" t="s">
        <v>127</v>
      </c>
      <c r="K50" s="28" t="s">
        <v>127</v>
      </c>
      <c r="L50" s="28" t="s">
        <v>127</v>
      </c>
    </row>
    <row r="51" spans="1:12" x14ac:dyDescent="0.3">
      <c r="A51" s="25" t="s">
        <v>2459</v>
      </c>
      <c r="B51" s="28" t="s">
        <v>2460</v>
      </c>
      <c r="C51" s="28" t="s">
        <v>2461</v>
      </c>
      <c r="D51" s="28" t="s">
        <v>2462</v>
      </c>
      <c r="E51" s="28" t="s">
        <v>2463</v>
      </c>
      <c r="F51" s="28" t="s">
        <v>2464</v>
      </c>
      <c r="G51" s="28" t="s">
        <v>2343</v>
      </c>
      <c r="H51" s="28" t="s">
        <v>2465</v>
      </c>
      <c r="I51" s="28" t="s">
        <v>2466</v>
      </c>
      <c r="J51" s="28" t="s">
        <v>2467</v>
      </c>
      <c r="K51" s="28" t="s">
        <v>2468</v>
      </c>
      <c r="L51" s="28" t="s">
        <v>724</v>
      </c>
    </row>
    <row r="52" spans="1:12" x14ac:dyDescent="0.3">
      <c r="A52" s="25" t="s">
        <v>2469</v>
      </c>
      <c r="B52" s="28" t="s">
        <v>250</v>
      </c>
      <c r="C52" s="28" t="s">
        <v>250</v>
      </c>
      <c r="D52" s="28" t="s">
        <v>250</v>
      </c>
      <c r="E52" s="28" t="s">
        <v>250</v>
      </c>
      <c r="F52" s="28" t="s">
        <v>250</v>
      </c>
      <c r="G52" s="28" t="s">
        <v>250</v>
      </c>
      <c r="H52" s="28" t="s">
        <v>250</v>
      </c>
      <c r="I52" s="28" t="s">
        <v>250</v>
      </c>
      <c r="J52" s="28" t="s">
        <v>250</v>
      </c>
      <c r="K52" s="28" t="s">
        <v>250</v>
      </c>
      <c r="L52" s="28" t="s">
        <v>250</v>
      </c>
    </row>
    <row r="53" spans="1:12" x14ac:dyDescent="0.3">
      <c r="A53" s="25" t="s">
        <v>2470</v>
      </c>
      <c r="B53" s="28" t="s">
        <v>250</v>
      </c>
      <c r="C53" s="28" t="s">
        <v>250</v>
      </c>
      <c r="D53" s="28" t="s">
        <v>250</v>
      </c>
      <c r="E53" s="28" t="s">
        <v>250</v>
      </c>
      <c r="F53" s="28" t="s">
        <v>250</v>
      </c>
      <c r="G53" s="28" t="s">
        <v>250</v>
      </c>
      <c r="H53" s="28" t="s">
        <v>250</v>
      </c>
      <c r="I53" s="28" t="s">
        <v>250</v>
      </c>
      <c r="J53" s="28" t="s">
        <v>250</v>
      </c>
      <c r="K53" s="28" t="s">
        <v>250</v>
      </c>
      <c r="L53" s="28" t="s">
        <v>250</v>
      </c>
    </row>
    <row r="54" spans="1:12" x14ac:dyDescent="0.3">
      <c r="A54" s="25" t="s">
        <v>2471</v>
      </c>
      <c r="B54" s="28" t="s">
        <v>2472</v>
      </c>
      <c r="C54" s="28" t="s">
        <v>2473</v>
      </c>
      <c r="D54" s="28" t="s">
        <v>2474</v>
      </c>
      <c r="E54" s="28" t="s">
        <v>2475</v>
      </c>
      <c r="F54" s="28" t="s">
        <v>2476</v>
      </c>
      <c r="G54" s="28" t="s">
        <v>2477</v>
      </c>
      <c r="H54" s="28" t="s">
        <v>2478</v>
      </c>
      <c r="I54" s="28" t="s">
        <v>2479</v>
      </c>
      <c r="J54" s="28" t="s">
        <v>2480</v>
      </c>
      <c r="K54" s="28" t="s">
        <v>2481</v>
      </c>
      <c r="L54" s="28" t="s">
        <v>2482</v>
      </c>
    </row>
    <row r="55" spans="1:12" x14ac:dyDescent="0.3">
      <c r="A55" s="25" t="s">
        <v>2483</v>
      </c>
      <c r="B55" s="28" t="s">
        <v>2484</v>
      </c>
      <c r="C55" s="28" t="s">
        <v>2485</v>
      </c>
      <c r="D55" s="28" t="s">
        <v>2486</v>
      </c>
      <c r="E55" s="28" t="s">
        <v>2487</v>
      </c>
      <c r="F55" s="28" t="s">
        <v>2488</v>
      </c>
      <c r="G55" s="28" t="s">
        <v>2489</v>
      </c>
      <c r="H55" s="28" t="s">
        <v>2490</v>
      </c>
      <c r="I55" s="28" t="s">
        <v>2491</v>
      </c>
      <c r="J55" s="28" t="s">
        <v>2492</v>
      </c>
      <c r="K55" s="28" t="s">
        <v>2493</v>
      </c>
      <c r="L55" s="28" t="s">
        <v>2494</v>
      </c>
    </row>
    <row r="56" spans="1:12" x14ac:dyDescent="0.3">
      <c r="A56" s="25" t="s">
        <v>2495</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2496</v>
      </c>
      <c r="B57" s="28" t="s">
        <v>2497</v>
      </c>
      <c r="C57" s="28" t="s">
        <v>2406</v>
      </c>
      <c r="D57" s="28" t="s">
        <v>2497</v>
      </c>
      <c r="E57" s="28" t="s">
        <v>2406</v>
      </c>
      <c r="F57" s="28" t="s">
        <v>2406</v>
      </c>
      <c r="G57" s="28" t="s">
        <v>2404</v>
      </c>
      <c r="H57" s="28" t="s">
        <v>2406</v>
      </c>
      <c r="I57" s="28" t="s">
        <v>2406</v>
      </c>
      <c r="J57" s="28" t="s">
        <v>2404</v>
      </c>
      <c r="K57" s="28" t="s">
        <v>2404</v>
      </c>
      <c r="L57" s="28" t="s">
        <v>2406</v>
      </c>
    </row>
    <row r="58" spans="1:12" x14ac:dyDescent="0.3">
      <c r="A58" s="25" t="s">
        <v>2498</v>
      </c>
      <c r="B58" s="28" t="s">
        <v>2497</v>
      </c>
      <c r="C58" s="28" t="s">
        <v>2497</v>
      </c>
      <c r="D58" s="28" t="s">
        <v>2497</v>
      </c>
      <c r="E58" s="28" t="s">
        <v>2497</v>
      </c>
      <c r="F58" s="28" t="s">
        <v>2406</v>
      </c>
      <c r="G58" s="28" t="s">
        <v>2406</v>
      </c>
      <c r="H58" s="28" t="s">
        <v>2406</v>
      </c>
      <c r="I58" s="28" t="s">
        <v>2406</v>
      </c>
      <c r="J58" s="28" t="s">
        <v>2406</v>
      </c>
      <c r="K58" s="28" t="s">
        <v>2406</v>
      </c>
      <c r="L58" s="28" t="s">
        <v>2406</v>
      </c>
    </row>
    <row r="59" spans="1:12" x14ac:dyDescent="0.3">
      <c r="A59" s="25" t="s">
        <v>2499</v>
      </c>
      <c r="B59" s="28" t="s">
        <v>127</v>
      </c>
      <c r="C59" s="28" t="s">
        <v>127</v>
      </c>
      <c r="D59" s="28" t="s">
        <v>127</v>
      </c>
      <c r="E59" s="28" t="s">
        <v>127</v>
      </c>
      <c r="F59" s="28" t="s">
        <v>127</v>
      </c>
      <c r="G59" s="28" t="s">
        <v>127</v>
      </c>
      <c r="H59" s="28" t="s">
        <v>127</v>
      </c>
      <c r="I59" s="28" t="s">
        <v>127</v>
      </c>
      <c r="J59" s="28" t="s">
        <v>127</v>
      </c>
      <c r="K59" s="28" t="s">
        <v>127</v>
      </c>
      <c r="L59" s="28" t="s">
        <v>127</v>
      </c>
    </row>
    <row r="60" spans="1:12" x14ac:dyDescent="0.3">
      <c r="A60" s="25" t="s">
        <v>2500</v>
      </c>
      <c r="B60" s="28" t="s">
        <v>250</v>
      </c>
      <c r="C60" s="28" t="s">
        <v>250</v>
      </c>
      <c r="D60" s="28" t="s">
        <v>250</v>
      </c>
      <c r="E60" s="28" t="s">
        <v>250</v>
      </c>
      <c r="F60" s="28" t="s">
        <v>250</v>
      </c>
      <c r="G60" s="28" t="s">
        <v>250</v>
      </c>
      <c r="H60" s="28" t="s">
        <v>250</v>
      </c>
      <c r="I60" s="28" t="s">
        <v>250</v>
      </c>
      <c r="J60" s="28" t="s">
        <v>250</v>
      </c>
      <c r="K60" s="28" t="s">
        <v>250</v>
      </c>
      <c r="L60" s="28" t="s">
        <v>250</v>
      </c>
    </row>
    <row r="61" spans="1:12" x14ac:dyDescent="0.3">
      <c r="A61" s="25" t="s">
        <v>2501</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2502</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2503</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2504</v>
      </c>
      <c r="B64" s="28" t="s">
        <v>18</v>
      </c>
      <c r="C64" s="28" t="s">
        <v>18</v>
      </c>
      <c r="D64" s="28" t="s">
        <v>18</v>
      </c>
      <c r="E64" s="28" t="s">
        <v>18</v>
      </c>
      <c r="F64" s="28" t="s">
        <v>18</v>
      </c>
      <c r="G64" s="28" t="s">
        <v>18</v>
      </c>
      <c r="H64" s="28" t="s">
        <v>18</v>
      </c>
      <c r="I64" s="28" t="s">
        <v>18</v>
      </c>
      <c r="J64" s="28" t="s">
        <v>18</v>
      </c>
      <c r="K64" s="28" t="s">
        <v>18</v>
      </c>
      <c r="L64" s="28" t="s">
        <v>18</v>
      </c>
    </row>
    <row r="65" spans="1:12" x14ac:dyDescent="0.3">
      <c r="A65" s="29" t="s">
        <v>2505</v>
      </c>
      <c r="B65" s="53" t="s">
        <v>18</v>
      </c>
      <c r="C65" s="50" t="s">
        <v>18</v>
      </c>
      <c r="D65" s="50" t="s">
        <v>18</v>
      </c>
      <c r="E65" s="50" t="s">
        <v>18</v>
      </c>
      <c r="F65" s="50" t="s">
        <v>18</v>
      </c>
      <c r="G65" s="50" t="s">
        <v>18</v>
      </c>
      <c r="H65" s="50" t="s">
        <v>18</v>
      </c>
      <c r="I65" s="50" t="s">
        <v>18</v>
      </c>
      <c r="J65" s="50" t="s">
        <v>18</v>
      </c>
      <c r="K65" s="50" t="s">
        <v>18</v>
      </c>
      <c r="L65" s="50" t="s">
        <v>18</v>
      </c>
    </row>
    <row r="66" spans="1:12" x14ac:dyDescent="0.3">
      <c r="A66" s="198"/>
    </row>
    <row r="67" spans="1:12" x14ac:dyDescent="0.3">
      <c r="A67" s="175" t="s">
        <v>420</v>
      </c>
    </row>
    <row r="68" spans="1:12" x14ac:dyDescent="0.3">
      <c r="A68" s="7" t="s">
        <v>2506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Austria</Party>
    <SubmissionCycle xmlns="e797f6dd-fd82-440c-8368-2d31177d6268">BR5</SubmissionCycle>
    <SecretariatComment xmlns="e797f6dd-fd82-440c-8368-2d31177d6268" xsi:nil="true"/>
    <SubmissionStatus xmlns="e797f6dd-fd82-440c-8368-2d31177d6268">Validated</SubmissionStatus>
    <PartyComment xmlns="e797f6dd-fd82-440c-8368-2d31177d6268"> Resubmission of CTF only. Tables 6(a) and (c) have been changed.</PartyComment>
    <SubmissionNumber xmlns="e797f6dd-fd82-440c-8368-2d31177d6268">3</SubmissionNumber>
    <RecordType xmlns="e797f6dd-fd82-440c-8368-2d31177d6268">BR-CTF tables</RecordType>
    <UNF3CLanguage xmlns="e797f6dd-fd82-440c-8368-2d31177d6268">English</UNF3CLanguage>
    <SubmissionDate xmlns="e797f6dd-fd82-440c-8368-2d31177d6268">2023-05-22T09:10:00+00:00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e797f6dd-fd82-440c-8368-2d31177d6268"/>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023016CC-096F-4733-8680-69FA0F78B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Lolo Gardesie-Grove</cp:lastModifiedBy>
  <cp:lastPrinted>2019-05-23T11:20:22Z</cp:lastPrinted>
  <dcterms:created xsi:type="dcterms:W3CDTF">2013-02-19T13:34:45Z</dcterms:created>
  <dcterms:modified xsi:type="dcterms:W3CDTF">2023-05-22T13:56:02Z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