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prod.protected.ind\user\user10\ab4201\Desktop\"/>
    </mc:Choice>
  </mc:AlternateContent>
  <xr:revisionPtr revIDLastSave="0" documentId="8_{40EE3B32-FA76-483D-822E-EA8A61A54506}" xr6:coauthVersionLast="47" xr6:coauthVersionMax="47" xr10:uidLastSave="{00000000-0000-0000-0000-000000000000}"/>
  <workbookProtection workbookPassword="C04F" lockStructure="1"/>
  <bookViews>
    <workbookView xWindow="28680" yWindow="-120" windowWidth="29040" windowHeight="15840"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9" sheetId="15" r:id="rId26"/>
    <sheet name="Table 4(a)I_2020" sheetId="46" r:id="rId27"/>
    <sheet name="Table 4(a)II" sheetId="64" r:id="rId28"/>
    <sheet name="Table 4(b)" sheetId="17" r:id="rId29"/>
    <sheet name="Table 5" sheetId="18" r:id="rId30"/>
    <sheet name="Table 6(a)" sheetId="19" r:id="rId31"/>
    <sheet name="Table 6(c)" sheetId="61" r:id="rId32"/>
    <sheet name="Table 7_2019" sheetId="22" r:id="rId33"/>
    <sheet name="Table 7_2020" sheetId="45" r:id="rId34"/>
    <sheet name="Table 7(a)_2019" sheetId="23" r:id="rId35"/>
    <sheet name="Table 7(a)_2020" sheetId="44" r:id="rId36"/>
    <sheet name="Table 7(b)_2019" sheetId="25" r:id="rId37"/>
    <sheet name="Table 7(b)_2020" sheetId="43" r:id="rId38"/>
    <sheet name="Table 8" sheetId="26" r:id="rId39"/>
    <sheet name="Table 9" sheetId="27" r:id="rId40"/>
  </sheets>
  <externalReferences>
    <externalReference r:id="rId41"/>
  </externalReferences>
  <definedNames>
    <definedName name="_Toc340134155" localSheetId="23">'Table 3'!$A$1</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4(a)I_2019'!$A$18</definedName>
    <definedName name="CUSTOM_FOOTNOTES_TABLE4A1_2">'Table 4(a)I_2020'!$A$18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7_2019'!$A$27</definedName>
    <definedName name="CUSTOM_FOOTNOTES_TABLE7_2">'Table 7_2020'!$A$27</definedName>
    <definedName name="CUSTOM_FOOTNOTES_TABLE7A_1">'Table 7(a)_2019'!$A$20</definedName>
    <definedName name="CUSTOM_FOOTNOTES_TABLE7A_2">'Table 7(a)_2020'!$A$19</definedName>
    <definedName name="CUSTOM_FOOTNOTES_TABLE7B_1">'Table 7(b)_2019'!$A$20</definedName>
    <definedName name="CUSTOM_FOOTNOTES_TABLE7B_2">'Table 7(b)_2020'!$A$20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4(a)I_2020'!$A$1:$F$19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6(c)'!$A$1:$J$25</definedName>
    <definedName name="_xlnm.Print_Area" localSheetId="34">'Table 7(a)_2019'!$A$1:$J$21</definedName>
    <definedName name="_xlnm.Print_Area" localSheetId="35">'Table 7(a)_2020'!$A$1:$J$20</definedName>
    <definedName name="_xlnm.Print_Area" localSheetId="36">'Table 7(b)_2019'!$A$1:$I$21</definedName>
    <definedName name="_xlnm.Print_Area" localSheetId="37">'Table 7(b)_2020'!$A$1:$I$21</definedName>
    <definedName name="_xlnm.Print_Area" localSheetId="38">'Table 8'!$A$1:$H$14</definedName>
    <definedName name="_xlnm.Print_Area" localSheetId="39">'Table 9'!$A$1:$D$13</definedName>
    <definedName name="_xlnm.Print_Titles" localSheetId="23">'Table 3'!$1:$5</definedName>
    <definedName name="_xlnm.Print_Titles" localSheetId="30">'Table 6(a)'!$1:$6</definedName>
    <definedName name="_xlnm.Print_Titles" localSheetId="31">'Table 6(c)'!$1:$6</definedName>
    <definedName name="_xlnm.Print_Titles" localSheetId="36">'Table 7(b)_2019'!$1:$6</definedName>
    <definedName name="_xlnm.Print_Titles" localSheetId="37">'Table 7(b)_2020'!$1:$6</definedName>
    <definedName name="_xlnm.Print_Titles" localSheetId="38">'Table 8'!$1:$4</definedName>
    <definedName name="_xlnm.Print_Titles" localSheetId="39">'Table 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<sst xmlns="http://schemas.openxmlformats.org/spreadsheetml/2006/main" count="14015" uniqueCount="5041">
  <si>
    <t>Table 1</t>
  </si>
  <si>
    <t>AUS_BR5_v1.0</t>
  </si>
  <si>
    <t>Emission trends: summary</t>
  </si>
  <si>
    <t>Source: Submission 2022 v3, AUSTRALIA</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</si>
  <si>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</si>
  <si>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</si>
  <si>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</si>
  <si>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</si>
  <si>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</si>
  <si>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</si>
  <si>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</si>
  <si>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</si>
  <si>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</si>
  <si>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</si>
  <si>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2018</t>
    </r>
  </si>
  <si>
    <r>
      <rPr>
        <sz val="9"/>
        <rFont val="Times New Roman"/>
      </rPr>
      <t>2019</t>
    </r>
  </si>
  <si>
    <r>
      <rPr>
        <sz val="9"/>
        <rFont val="Times New Roman"/>
      </rPr>
      <t>2020</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</si>
  <si>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</si>
  <si>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</si>
  <si>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</si>
  <si>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</si>
  <si>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405,103.32</t>
    </r>
  </si>
  <si>
    <r>
      <rPr>
        <sz val="9"/>
        <rFont val="Times New Roman"/>
      </rPr>
      <t>403,828.77</t>
    </r>
  </si>
  <si>
    <r>
      <rPr>
        <sz val="9"/>
        <rFont val="Times New Roman"/>
      </rPr>
      <t>406,150.91</t>
    </r>
  </si>
  <si>
    <r>
      <rPr>
        <sz val="9"/>
        <rFont val="Times New Roman"/>
      </rPr>
      <t>397,887.46</t>
    </r>
  </si>
  <si>
    <r>
      <rPr>
        <sz val="9"/>
        <rFont val="Times New Roman"/>
      </rPr>
      <t>393,952.88</t>
    </r>
  </si>
  <si>
    <r>
      <rPr>
        <sz val="9"/>
        <rFont val="Times New Roman"/>
      </rPr>
      <t>401,793.06</t>
    </r>
  </si>
  <si>
    <r>
      <rPr>
        <sz val="9"/>
        <rFont val="Times New Roman"/>
      </rPr>
      <t>411,264.29</t>
    </r>
  </si>
  <si>
    <r>
      <rPr>
        <sz val="9"/>
        <rFont val="Times New Roman"/>
      </rPr>
      <t>414,358.31</t>
    </r>
  </si>
  <si>
    <r>
      <rPr>
        <sz val="9"/>
        <rFont val="Times New Roman"/>
      </rPr>
      <t>416,283.83</t>
    </r>
  </si>
  <si>
    <r>
      <rPr>
        <sz val="9"/>
        <rFont val="Times New Roman"/>
      </rPr>
      <t>416,761.93</t>
    </r>
  </si>
  <si>
    <r>
      <rPr>
        <sz val="9"/>
        <rFont val="Times New Roman"/>
      </rPr>
      <t>400,333.47</t>
    </r>
  </si>
  <si>
    <r>
      <rPr>
        <sz val="9"/>
        <rFont val="Times New Roman"/>
      </rPr>
      <t>43.93</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</si>
  <si>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</si>
  <si>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446,578.01</t>
    </r>
  </si>
  <si>
    <r>
      <rPr>
        <sz val="9"/>
        <rFont val="Times New Roman"/>
      </rPr>
      <t>422,139.55</t>
    </r>
  </si>
  <si>
    <r>
      <rPr>
        <sz val="9"/>
        <rFont val="Times New Roman"/>
      </rPr>
      <t>407,709.31</t>
    </r>
  </si>
  <si>
    <r>
      <rPr>
        <sz val="9"/>
        <rFont val="Times New Roman"/>
      </rPr>
      <t>392,142.92</t>
    </r>
  </si>
  <si>
    <r>
      <rPr>
        <sz val="9"/>
        <rFont val="Times New Roman"/>
      </rPr>
      <t>390,891.02</t>
    </r>
  </si>
  <si>
    <r>
      <rPr>
        <sz val="9"/>
        <rFont val="Times New Roman"/>
      </rPr>
      <t>380,416.83</t>
    </r>
  </si>
  <si>
    <r>
      <rPr>
        <sz val="9"/>
        <rFont val="Times New Roman"/>
      </rPr>
      <t>357,580.22</t>
    </r>
  </si>
  <si>
    <r>
      <rPr>
        <sz val="9"/>
        <rFont val="Times New Roman"/>
      </rPr>
      <t>351,760.01</t>
    </r>
  </si>
  <si>
    <r>
      <rPr>
        <sz val="9"/>
        <rFont val="Times New Roman"/>
      </rPr>
      <t>362,300.20</t>
    </r>
  </si>
  <si>
    <r>
      <rPr>
        <sz val="9"/>
        <rFont val="Times New Roman"/>
      </rPr>
      <t>358,083.26</t>
    </r>
  </si>
  <si>
    <r>
      <rPr>
        <sz val="9"/>
        <rFont val="Times New Roman"/>
      </rPr>
      <t>343,712.15</t>
    </r>
  </si>
  <si>
    <r>
      <rPr>
        <sz val="9"/>
        <rFont val="Times New Roman"/>
      </rPr>
      <t>-24.33</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</si>
  <si>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</si>
  <si>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104,768.45</t>
    </r>
  </si>
  <si>
    <r>
      <rPr>
        <sz val="9"/>
        <rFont val="Times New Roman"/>
      </rPr>
      <t>106,310.04</t>
    </r>
  </si>
  <si>
    <r>
      <rPr>
        <sz val="9"/>
        <rFont val="Times New Roman"/>
      </rPr>
      <t>106,641.05</t>
    </r>
  </si>
  <si>
    <r>
      <rPr>
        <sz val="9"/>
        <rFont val="Times New Roman"/>
      </rPr>
      <t>106,249.16</t>
    </r>
  </si>
  <si>
    <r>
      <rPr>
        <sz val="9"/>
        <rFont val="Times New Roman"/>
      </rPr>
      <t>103,494.60</t>
    </r>
  </si>
  <si>
    <r>
      <rPr>
        <sz val="9"/>
        <rFont val="Times New Roman"/>
      </rPr>
      <t>103,955.98</t>
    </r>
  </si>
  <si>
    <r>
      <rPr>
        <sz val="9"/>
        <rFont val="Times New Roman"/>
      </rPr>
      <t>103,078.58</t>
    </r>
  </si>
  <si>
    <r>
      <rPr>
        <sz val="9"/>
        <rFont val="Times New Roman"/>
      </rPr>
      <t>105,002.79</t>
    </r>
  </si>
  <si>
    <r>
      <rPr>
        <sz val="9"/>
        <rFont val="Times New Roman"/>
      </rPr>
      <t>105,796.25</t>
    </r>
  </si>
  <si>
    <r>
      <rPr>
        <sz val="9"/>
        <rFont val="Times New Roman"/>
      </rPr>
      <t>99,367.73</t>
    </r>
  </si>
  <si>
    <r>
      <rPr>
        <sz val="9"/>
        <rFont val="Times New Roman"/>
      </rPr>
      <t>97,303.74</t>
    </r>
  </si>
  <si>
    <r>
      <rPr>
        <sz val="9"/>
        <rFont val="Times New Roman"/>
      </rPr>
      <t>-22.24</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</si>
  <si>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</si>
  <si>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123,937.97</t>
    </r>
  </si>
  <si>
    <r>
      <rPr>
        <sz val="9"/>
        <rFont val="Times New Roman"/>
      </rPr>
      <t>125,560.59</t>
    </r>
  </si>
  <si>
    <r>
      <rPr>
        <sz val="9"/>
        <rFont val="Times New Roman"/>
      </rPr>
      <t>124,071.06</t>
    </r>
  </si>
  <si>
    <r>
      <rPr>
        <sz val="9"/>
        <rFont val="Times New Roman"/>
      </rPr>
      <t>124,348.99</t>
    </r>
  </si>
  <si>
    <r>
      <rPr>
        <sz val="9"/>
        <rFont val="Times New Roman"/>
      </rPr>
      <t>123,604.85</t>
    </r>
  </si>
  <si>
    <r>
      <rPr>
        <sz val="9"/>
        <rFont val="Times New Roman"/>
      </rPr>
      <t>123,504.42</t>
    </r>
  </si>
  <si>
    <r>
      <rPr>
        <sz val="9"/>
        <rFont val="Times New Roman"/>
      </rPr>
      <t>122,117.46</t>
    </r>
  </si>
  <si>
    <r>
      <rPr>
        <sz val="9"/>
        <rFont val="Times New Roman"/>
      </rPr>
      <t>124,939.56</t>
    </r>
  </si>
  <si>
    <r>
      <rPr>
        <sz val="9"/>
        <rFont val="Times New Roman"/>
      </rPr>
      <t>121,998.50</t>
    </r>
  </si>
  <si>
    <r>
      <rPr>
        <sz val="9"/>
        <rFont val="Times New Roman"/>
      </rPr>
      <t>114,047.13</t>
    </r>
  </si>
  <si>
    <r>
      <rPr>
        <sz val="9"/>
        <rFont val="Times New Roman"/>
      </rPr>
      <t>110,093.39</t>
    </r>
  </si>
  <si>
    <r>
      <rPr>
        <sz val="9"/>
        <rFont val="Times New Roman"/>
      </rPr>
      <t>-24.01</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</si>
  <si>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</si>
  <si>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19,537.87</t>
    </r>
  </si>
  <si>
    <r>
      <rPr>
        <sz val="9"/>
        <rFont val="Times New Roman"/>
      </rPr>
      <t>20,287.68</t>
    </r>
  </si>
  <si>
    <r>
      <rPr>
        <sz val="9"/>
        <rFont val="Times New Roman"/>
      </rPr>
      <t>20,490.30</t>
    </r>
  </si>
  <si>
    <r>
      <rPr>
        <sz val="9"/>
        <rFont val="Times New Roman"/>
      </rPr>
      <t>19,263.64</t>
    </r>
  </si>
  <si>
    <r>
      <rPr>
        <sz val="9"/>
        <rFont val="Times New Roman"/>
      </rPr>
      <t>19,673.14</t>
    </r>
  </si>
  <si>
    <r>
      <rPr>
        <sz val="9"/>
        <rFont val="Times New Roman"/>
      </rPr>
      <t>19,054.83</t>
    </r>
  </si>
  <si>
    <r>
      <rPr>
        <sz val="9"/>
        <rFont val="Times New Roman"/>
      </rPr>
      <t>19,042.91</t>
    </r>
  </si>
  <si>
    <r>
      <rPr>
        <sz val="9"/>
        <rFont val="Times New Roman"/>
      </rPr>
      <t>20,719.44</t>
    </r>
  </si>
  <si>
    <r>
      <rPr>
        <sz val="9"/>
        <rFont val="Times New Roman"/>
      </rPr>
      <t>19,578.74</t>
    </r>
  </si>
  <si>
    <r>
      <rPr>
        <sz val="9"/>
        <rFont val="Times New Roman"/>
      </rPr>
      <t>18,751.65</t>
    </r>
  </si>
  <si>
    <r>
      <rPr>
        <sz val="9"/>
        <rFont val="Times New Roman"/>
      </rPr>
      <t>18,586.65</t>
    </r>
  </si>
  <si>
    <r>
      <rPr>
        <sz val="9"/>
        <rFont val="Times New Roman"/>
      </rPr>
      <t>15.56</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</si>
  <si>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</si>
  <si>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25,247.50</t>
    </r>
  </si>
  <si>
    <r>
      <rPr>
        <sz val="9"/>
        <rFont val="Times New Roman"/>
      </rPr>
      <t>26,137.02</t>
    </r>
  </si>
  <si>
    <r>
      <rPr>
        <sz val="9"/>
        <rFont val="Times New Roman"/>
      </rPr>
      <t>26,041.55</t>
    </r>
  </si>
  <si>
    <r>
      <rPr>
        <sz val="9"/>
        <rFont val="Times New Roman"/>
      </rPr>
      <t>24,528.68</t>
    </r>
  </si>
  <si>
    <r>
      <rPr>
        <sz val="9"/>
        <rFont val="Times New Roman"/>
      </rPr>
      <t>24,848.88</t>
    </r>
  </si>
  <si>
    <r>
      <rPr>
        <sz val="9"/>
        <rFont val="Times New Roman"/>
      </rPr>
      <t>23,770.19</t>
    </r>
  </si>
  <si>
    <r>
      <rPr>
        <sz val="9"/>
        <rFont val="Times New Roman"/>
      </rPr>
      <t>23,444.09</t>
    </r>
  </si>
  <si>
    <r>
      <rPr>
        <sz val="9"/>
        <rFont val="Times New Roman"/>
      </rPr>
      <t>25,012.49</t>
    </r>
  </si>
  <si>
    <r>
      <rPr>
        <sz val="9"/>
        <rFont val="Times New Roman"/>
      </rPr>
      <t>23,398.03</t>
    </r>
  </si>
  <si>
    <r>
      <rPr>
        <sz val="9"/>
        <rFont val="Times New Roman"/>
      </rPr>
      <t>22,354.39</t>
    </r>
  </si>
  <si>
    <r>
      <rPr>
        <sz val="9"/>
        <rFont val="Times New Roman"/>
      </rPr>
      <t>22,272.44</t>
    </r>
  </si>
  <si>
    <r>
      <rPr>
        <sz val="9"/>
        <rFont val="Times New Roman"/>
      </rPr>
      <t>6.55</t>
    </r>
  </si>
  <si>
    <r>
      <rPr>
        <sz val="9"/>
        <rFont val="Times New Roman"/>
      </rPr>
      <t>HFCs</t>
    </r>
  </si>
  <si>
    <r>
      <rPr>
        <sz val="9"/>
        <rFont val="Times New Roman"/>
      </rPr>
      <t>7,070.97</t>
    </r>
  </si>
  <si>
    <r>
      <rPr>
        <sz val="9"/>
        <rFont val="Times New Roman"/>
      </rPr>
      <t>7,817.92</t>
    </r>
  </si>
  <si>
    <r>
      <rPr>
        <sz val="9"/>
        <rFont val="Times New Roman"/>
      </rPr>
      <t>8,207.62</t>
    </r>
  </si>
  <si>
    <r>
      <rPr>
        <sz val="9"/>
        <rFont val="Times New Roman"/>
      </rPr>
      <t>8,566.91</t>
    </r>
  </si>
  <si>
    <r>
      <rPr>
        <sz val="9"/>
        <rFont val="Times New Roman"/>
      </rPr>
      <t>9,293.00</t>
    </r>
  </si>
  <si>
    <r>
      <rPr>
        <sz val="9"/>
        <rFont val="Times New Roman"/>
      </rPr>
      <t>9,844.64</t>
    </r>
  </si>
  <si>
    <r>
      <rPr>
        <sz val="9"/>
        <rFont val="Times New Roman"/>
      </rPr>
      <t>10,248.98</t>
    </r>
  </si>
  <si>
    <r>
      <rPr>
        <sz val="9"/>
        <rFont val="Times New Roman"/>
      </rPr>
      <t>10,476.34</t>
    </r>
  </si>
  <si>
    <r>
      <rPr>
        <sz val="9"/>
        <rFont val="Times New Roman"/>
      </rPr>
      <t>10,443.95</t>
    </r>
  </si>
  <si>
    <r>
      <rPr>
        <sz val="9"/>
        <rFont val="Times New Roman"/>
      </rPr>
      <t>11,285.31</t>
    </r>
  </si>
  <si>
    <r>
      <rPr>
        <sz val="9"/>
        <rFont val="Times New Roman"/>
      </rPr>
      <t>11,564.39</t>
    </r>
  </si>
  <si>
    <r>
      <rPr>
        <sz val="9"/>
        <rFont val="Times New Roman"/>
      </rPr>
      <t>711.72</t>
    </r>
  </si>
  <si>
    <r>
      <rPr>
        <sz val="9"/>
        <rFont val="Times New Roman"/>
      </rPr>
      <t>PFCs</t>
    </r>
  </si>
  <si>
    <r>
      <rPr>
        <sz val="9"/>
        <rFont val="Times New Roman"/>
      </rPr>
      <t>283.32</t>
    </r>
  </si>
  <si>
    <r>
      <rPr>
        <sz val="9"/>
        <rFont val="Times New Roman"/>
      </rPr>
      <t>301.30</t>
    </r>
  </si>
  <si>
    <r>
      <rPr>
        <sz val="9"/>
        <rFont val="Times New Roman"/>
      </rPr>
      <t>294.88</t>
    </r>
  </si>
  <si>
    <r>
      <rPr>
        <sz val="9"/>
        <rFont val="Times New Roman"/>
      </rPr>
      <t>192.00</t>
    </r>
  </si>
  <si>
    <r>
      <rPr>
        <sz val="9"/>
        <rFont val="Times New Roman"/>
      </rPr>
      <t>192.54</t>
    </r>
  </si>
  <si>
    <r>
      <rPr>
        <sz val="9"/>
        <rFont val="Times New Roman"/>
      </rPr>
      <t>171.32</t>
    </r>
  </si>
  <si>
    <r>
      <rPr>
        <sz val="9"/>
        <rFont val="Times New Roman"/>
      </rPr>
      <t>224.92</t>
    </r>
  </si>
  <si>
    <r>
      <rPr>
        <sz val="9"/>
        <rFont val="Times New Roman"/>
      </rPr>
      <t>202.63</t>
    </r>
  </si>
  <si>
    <r>
      <rPr>
        <sz val="9"/>
        <rFont val="Times New Roman"/>
      </rPr>
      <t>236.00</t>
    </r>
  </si>
  <si>
    <r>
      <rPr>
        <sz val="9"/>
        <rFont val="Times New Roman"/>
      </rPr>
      <t>303.14</t>
    </r>
  </si>
  <si>
    <r>
      <rPr>
        <sz val="9"/>
        <rFont val="Times New Roman"/>
      </rPr>
      <t>270.31</t>
    </r>
  </si>
  <si>
    <r>
      <rPr>
        <sz val="9"/>
        <rFont val="Times New Roman"/>
      </rPr>
      <t>-94.13</t>
    </r>
  </si>
  <si>
    <r>
      <rPr>
        <sz val="9"/>
        <rFont val="Times New Roman"/>
      </rPr>
      <t>Unspecified mix of HFCs and PFCs</t>
    </r>
  </si>
  <si>
    <r>
      <rPr>
        <sz val="9"/>
        <rFont val="Times New Roman"/>
      </rPr>
      <t>NO</t>
    </r>
  </si>
  <si>
    <r>
      <rPr>
        <sz val="9"/>
        <rFont val="Times New Roman"/>
      </rPr>
      <t>0.00</t>
    </r>
  </si>
  <si>
    <r>
      <rPr>
        <sz val="9"/>
        <rFont val="Times New Roman"/>
      </rPr>
      <t>SF</t>
    </r>
    <r>
      <rPr>
        <vertAlign val="subscript"/>
        <sz val="9"/>
        <color rgb="FF000000"/>
        <rFont val="Times New Roman"/>
      </rPr>
      <t>6</t>
    </r>
  </si>
  <si>
    <r>
      <rPr>
        <sz val="9"/>
        <rFont val="Times New Roman"/>
      </rPr>
      <t>129.81</t>
    </r>
  </si>
  <si>
    <r>
      <rPr>
        <sz val="9"/>
        <rFont val="Times New Roman"/>
      </rPr>
      <t>118.16</t>
    </r>
  </si>
  <si>
    <r>
      <rPr>
        <sz val="9"/>
        <rFont val="Times New Roman"/>
      </rPr>
      <t>114.98</t>
    </r>
  </si>
  <si>
    <r>
      <rPr>
        <sz val="9"/>
        <rFont val="Times New Roman"/>
      </rPr>
      <t>108.17</t>
    </r>
  </si>
  <si>
    <r>
      <rPr>
        <sz val="9"/>
        <rFont val="Times New Roman"/>
      </rPr>
      <t>105.63</t>
    </r>
  </si>
  <si>
    <r>
      <rPr>
        <sz val="9"/>
        <rFont val="Times New Roman"/>
      </rPr>
      <t>116.17</t>
    </r>
  </si>
  <si>
    <r>
      <rPr>
        <sz val="9"/>
        <rFont val="Times New Roman"/>
      </rPr>
      <t>117.13</t>
    </r>
  </si>
  <si>
    <r>
      <rPr>
        <sz val="9"/>
        <rFont val="Times New Roman"/>
      </rPr>
      <t>115.36</t>
    </r>
  </si>
  <si>
    <r>
      <rPr>
        <sz val="9"/>
        <rFont val="Times New Roman"/>
      </rPr>
      <t>145.27</t>
    </r>
  </si>
  <si>
    <r>
      <rPr>
        <sz val="9"/>
        <rFont val="Times New Roman"/>
      </rPr>
      <t>136.86</t>
    </r>
  </si>
  <si>
    <r>
      <rPr>
        <sz val="9"/>
        <rFont val="Times New Roman"/>
      </rPr>
      <t>90.90</t>
    </r>
  </si>
  <si>
    <r>
      <rPr>
        <sz val="9"/>
        <rFont val="Times New Roman"/>
      </rPr>
      <t>-58.79</t>
    </r>
  </si>
  <si>
    <r>
      <rPr>
        <sz val="9"/>
        <rFont val="Times New Roman"/>
      </rPr>
      <t>NF3</t>
    </r>
  </si>
  <si>
    <r>
      <rPr>
        <b/>
        <sz val="9"/>
        <rFont val="Times New Roman"/>
      </rPr>
      <t>Total (without LULUCF)</t>
    </r>
  </si>
  <si>
    <r>
      <rPr>
        <sz val="9"/>
        <rFont val="Times New Roman"/>
      </rPr>
      <t>536,893.74</t>
    </r>
  </si>
  <si>
    <r>
      <rPr>
        <sz val="9"/>
        <rFont val="Times New Roman"/>
      </rPr>
      <t>538,663.88</t>
    </r>
  </si>
  <si>
    <r>
      <rPr>
        <sz val="9"/>
        <rFont val="Times New Roman"/>
      </rPr>
      <t>541,899.74</t>
    </r>
  </si>
  <si>
    <r>
      <rPr>
        <sz val="9"/>
        <rFont val="Times New Roman"/>
      </rPr>
      <t>532,267.33</t>
    </r>
  </si>
  <si>
    <r>
      <rPr>
        <sz val="9"/>
        <rFont val="Times New Roman"/>
      </rPr>
      <t>526,711.78</t>
    </r>
  </si>
  <si>
    <r>
      <rPr>
        <sz val="9"/>
        <rFont val="Times New Roman"/>
      </rPr>
      <t>534,936.02</t>
    </r>
  </si>
  <si>
    <r>
      <rPr>
        <sz val="9"/>
        <rFont val="Times New Roman"/>
      </rPr>
      <t>543,976.81</t>
    </r>
  </si>
  <si>
    <r>
      <rPr>
        <sz val="9"/>
        <rFont val="Times New Roman"/>
      </rPr>
      <t>550,874.87</t>
    </r>
  </si>
  <si>
    <r>
      <rPr>
        <sz val="9"/>
        <rFont val="Times New Roman"/>
      </rPr>
      <t>552,484.02</t>
    </r>
  </si>
  <si>
    <r>
      <rPr>
        <sz val="9"/>
        <rFont val="Times New Roman"/>
      </rPr>
      <t>546,606.62</t>
    </r>
  </si>
  <si>
    <r>
      <rPr>
        <sz val="9"/>
        <rFont val="Times New Roman"/>
      </rPr>
      <t>528,149.46</t>
    </r>
  </si>
  <si>
    <r>
      <rPr>
        <sz val="9"/>
        <rFont val="Times New Roman"/>
      </rPr>
      <t>24.09</t>
    </r>
  </si>
  <si>
    <r>
      <rPr>
        <b/>
        <sz val="9"/>
        <rFont val="Times New Roman"/>
      </rPr>
      <t>Total (with LULUCF)</t>
    </r>
  </si>
  <si>
    <r>
      <rPr>
        <sz val="9"/>
        <rFont val="Times New Roman"/>
      </rPr>
      <t>603,247.58</t>
    </r>
  </si>
  <si>
    <r>
      <rPr>
        <sz val="9"/>
        <rFont val="Times New Roman"/>
      </rPr>
      <t>582,074.53</t>
    </r>
  </si>
  <si>
    <r>
      <rPr>
        <sz val="9"/>
        <rFont val="Times New Roman"/>
      </rPr>
      <t>566,439.40</t>
    </r>
  </si>
  <si>
    <r>
      <rPr>
        <sz val="9"/>
        <rFont val="Times New Roman"/>
      </rPr>
      <t>549,887.67</t>
    </r>
  </si>
  <si>
    <r>
      <rPr>
        <sz val="9"/>
        <rFont val="Times New Roman"/>
      </rPr>
      <t>548,935.92</t>
    </r>
  </si>
  <si>
    <r>
      <rPr>
        <sz val="9"/>
        <rFont val="Times New Roman"/>
      </rPr>
      <t>537,823.58</t>
    </r>
  </si>
  <si>
    <r>
      <rPr>
        <sz val="9"/>
        <rFont val="Times New Roman"/>
      </rPr>
      <t>513,732.80</t>
    </r>
  </si>
  <si>
    <r>
      <rPr>
        <sz val="9"/>
        <rFont val="Times New Roman"/>
      </rPr>
      <t>512,506.39</t>
    </r>
  </si>
  <si>
    <r>
      <rPr>
        <sz val="9"/>
        <rFont val="Times New Roman"/>
      </rPr>
      <t>518,521.95</t>
    </r>
  </si>
  <si>
    <r>
      <rPr>
        <sz val="9"/>
        <rFont val="Times New Roman"/>
      </rPr>
      <t>506,210.09</t>
    </r>
  </si>
  <si>
    <r>
      <rPr>
        <sz val="9"/>
        <rFont val="Times New Roman"/>
      </rPr>
      <t>488,003.60</t>
    </r>
  </si>
  <si>
    <r>
      <rPr>
        <sz val="9"/>
        <rFont val="Times New Roman"/>
      </rPr>
      <t>-22.08</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</si>
  <si>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</si>
  <si>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</si>
  <si>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</si>
  <si>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</si>
  <si>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</si>
  <si>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418,387.00</t>
    </r>
  </si>
  <si>
    <r>
      <rPr>
        <sz val="9"/>
        <rFont val="Times New Roman"/>
      </rPr>
      <t>415,192.34</t>
    </r>
  </si>
  <si>
    <r>
      <rPr>
        <sz val="9"/>
        <rFont val="Times New Roman"/>
      </rPr>
      <t>420,619.32</t>
    </r>
  </si>
  <si>
    <r>
      <rPr>
        <sz val="9"/>
        <rFont val="Times New Roman"/>
      </rPr>
      <t>414,055.13</t>
    </r>
  </si>
  <si>
    <r>
      <rPr>
        <sz val="9"/>
        <rFont val="Times New Roman"/>
      </rPr>
      <t>408,090.73</t>
    </r>
  </si>
  <si>
    <r>
      <rPr>
        <sz val="9"/>
        <rFont val="Times New Roman"/>
      </rPr>
      <t>418,703.55</t>
    </r>
  </si>
  <si>
    <r>
      <rPr>
        <sz val="9"/>
        <rFont val="Times New Roman"/>
      </rPr>
      <t>428,056.56</t>
    </r>
  </si>
  <si>
    <r>
      <rPr>
        <sz val="9"/>
        <rFont val="Times New Roman"/>
      </rPr>
      <t>430,153.54</t>
    </r>
  </si>
  <si>
    <r>
      <rPr>
        <sz val="9"/>
        <rFont val="Times New Roman"/>
      </rPr>
      <t>432,557.74</t>
    </r>
  </si>
  <si>
    <r>
      <rPr>
        <sz val="9"/>
        <rFont val="Times New Roman"/>
      </rPr>
      <t>431,584.98</t>
    </r>
  </si>
  <si>
    <r>
      <rPr>
        <sz val="9"/>
        <rFont val="Times New Roman"/>
      </rPr>
      <t>415,868.44</t>
    </r>
  </si>
  <si>
    <r>
      <rPr>
        <sz val="9"/>
        <rFont val="Times New Roman"/>
      </rPr>
      <t>41.61</t>
    </r>
  </si>
  <si>
    <r>
      <rPr>
        <sz val="9"/>
        <rFont val="Times New Roman"/>
      </rPr>
      <t>2.  Industrial processes and product use</t>
    </r>
  </si>
  <si>
    <r>
      <rPr>
        <sz val="9"/>
        <rFont val="Times New Roman"/>
      </rPr>
      <t>34,089.08</t>
    </r>
  </si>
  <si>
    <r>
      <rPr>
        <sz val="9"/>
        <rFont val="Times New Roman"/>
      </rPr>
      <t>34,909.04</t>
    </r>
  </si>
  <si>
    <r>
      <rPr>
        <sz val="9"/>
        <rFont val="Times New Roman"/>
      </rPr>
      <t>32,520.28</t>
    </r>
  </si>
  <si>
    <r>
      <rPr>
        <sz val="9"/>
        <rFont val="Times New Roman"/>
      </rPr>
      <t>30,168.27</t>
    </r>
  </si>
  <si>
    <r>
      <rPr>
        <sz val="9"/>
        <rFont val="Times New Roman"/>
      </rPr>
      <t>30,144.51</t>
    </r>
  </si>
  <si>
    <r>
      <rPr>
        <sz val="9"/>
        <rFont val="Times New Roman"/>
      </rPr>
      <t>31,065.31</t>
    </r>
  </si>
  <si>
    <r>
      <rPr>
        <sz val="9"/>
        <rFont val="Times New Roman"/>
      </rPr>
      <t>31,194.87</t>
    </r>
  </si>
  <si>
    <r>
      <rPr>
        <sz val="9"/>
        <rFont val="Times New Roman"/>
      </rPr>
      <t>31,842.68</t>
    </r>
  </si>
  <si>
    <r>
      <rPr>
        <sz val="9"/>
        <rFont val="Times New Roman"/>
      </rPr>
      <t>32,574.68</t>
    </r>
  </si>
  <si>
    <r>
      <rPr>
        <sz val="9"/>
        <rFont val="Times New Roman"/>
      </rPr>
      <t>33,409.37</t>
    </r>
  </si>
  <si>
    <r>
      <rPr>
        <sz val="9"/>
        <rFont val="Times New Roman"/>
      </rPr>
      <t>32,728.68</t>
    </r>
  </si>
  <si>
    <r>
      <rPr>
        <sz val="9"/>
        <rFont val="Times New Roman"/>
      </rPr>
      <t>26.35</t>
    </r>
  </si>
  <si>
    <r>
      <rPr>
        <sz val="9"/>
        <rFont val="Times New Roman"/>
      </rPr>
      <t xml:space="preserve">3.  Agriculture </t>
    </r>
  </si>
  <si>
    <r>
      <rPr>
        <sz val="9"/>
        <rFont val="Times New Roman"/>
      </rPr>
      <t>69,784.02</t>
    </r>
  </si>
  <si>
    <r>
      <rPr>
        <sz val="9"/>
        <rFont val="Times New Roman"/>
      </rPr>
      <t>74,352.72</t>
    </r>
  </si>
  <si>
    <r>
      <rPr>
        <sz val="9"/>
        <rFont val="Times New Roman"/>
      </rPr>
      <t>75,780.02</t>
    </r>
  </si>
  <si>
    <r>
      <rPr>
        <sz val="9"/>
        <rFont val="Times New Roman"/>
      </rPr>
      <t>75,966.97</t>
    </r>
  </si>
  <si>
    <r>
      <rPr>
        <sz val="9"/>
        <rFont val="Times New Roman"/>
      </rPr>
      <t>76,429.62</t>
    </r>
  </si>
  <si>
    <r>
      <rPr>
        <sz val="9"/>
        <rFont val="Times New Roman"/>
      </rPr>
      <t>73,559.27</t>
    </r>
  </si>
  <si>
    <r>
      <rPr>
        <sz val="9"/>
        <rFont val="Times New Roman"/>
      </rPr>
      <t>72,639.84</t>
    </r>
  </si>
  <si>
    <r>
      <rPr>
        <sz val="9"/>
        <rFont val="Times New Roman"/>
      </rPr>
      <t>76,552.45</t>
    </r>
  </si>
  <si>
    <r>
      <rPr>
        <sz val="9"/>
        <rFont val="Times New Roman"/>
      </rPr>
      <t>75,148.80</t>
    </r>
  </si>
  <si>
    <r>
      <rPr>
        <sz val="9"/>
        <rFont val="Times New Roman"/>
      </rPr>
      <t>69,752.77</t>
    </r>
  </si>
  <si>
    <r>
      <rPr>
        <sz val="9"/>
        <rFont val="Times New Roman"/>
      </rPr>
      <t>67,830.81</t>
    </r>
  </si>
  <si>
    <r>
      <rPr>
        <sz val="9"/>
        <rFont val="Times New Roman"/>
      </rPr>
      <t>-20.13</t>
    </r>
  </si>
  <si>
    <r>
      <rPr>
        <sz val="9"/>
        <rFont val="Times New Roman"/>
      </rPr>
      <t>4.  Land Use, Land-Use Change and Forestry</t>
    </r>
    <r>
      <rPr>
        <vertAlign val="superscript"/>
        <sz val="9"/>
        <color rgb="FF000000"/>
        <rFont val="Times New Roman"/>
      </rPr>
      <t>b</t>
    </r>
  </si>
  <si>
    <r>
      <rPr>
        <sz val="9"/>
        <rFont val="Times New Roman"/>
      </rPr>
      <t>66,353.84</t>
    </r>
  </si>
  <si>
    <r>
      <rPr>
        <sz val="9"/>
        <rFont val="Times New Roman"/>
      </rPr>
      <t>43,410.65</t>
    </r>
  </si>
  <si>
    <r>
      <rPr>
        <sz val="9"/>
        <rFont val="Times New Roman"/>
      </rPr>
      <t>24,539.66</t>
    </r>
  </si>
  <si>
    <r>
      <rPr>
        <sz val="9"/>
        <rFont val="Times New Roman"/>
      </rPr>
      <t>17,620.34</t>
    </r>
  </si>
  <si>
    <r>
      <rPr>
        <sz val="9"/>
        <rFont val="Times New Roman"/>
      </rPr>
      <t>22,224.14</t>
    </r>
  </si>
  <si>
    <r>
      <rPr>
        <sz val="9"/>
        <rFont val="Times New Roman"/>
      </rPr>
      <t>2,887.56</t>
    </r>
  </si>
  <si>
    <r>
      <rPr>
        <sz val="9"/>
        <rFont val="Times New Roman"/>
      </rPr>
      <t>-30,244.01</t>
    </r>
  </si>
  <si>
    <r>
      <rPr>
        <sz val="9"/>
        <rFont val="Times New Roman"/>
      </rPr>
      <t>-38,368.48</t>
    </r>
  </si>
  <si>
    <r>
      <rPr>
        <sz val="9"/>
        <rFont val="Times New Roman"/>
      </rPr>
      <t>-33,962.08</t>
    </r>
  </si>
  <si>
    <r>
      <rPr>
        <sz val="9"/>
        <rFont val="Times New Roman"/>
      </rPr>
      <t>-40,396.53</t>
    </r>
  </si>
  <si>
    <r>
      <rPr>
        <sz val="9"/>
        <rFont val="Times New Roman"/>
      </rPr>
      <t>-40,145.86</t>
    </r>
  </si>
  <si>
    <r>
      <rPr>
        <sz val="9"/>
        <rFont val="Times New Roman"/>
      </rPr>
      <t>-120.01</t>
    </r>
  </si>
  <si>
    <r>
      <rPr>
        <sz val="9"/>
        <rFont val="Times New Roman"/>
      </rPr>
      <t xml:space="preserve">5.  Waste </t>
    </r>
  </si>
  <si>
    <r>
      <rPr>
        <sz val="9"/>
        <rFont val="Times New Roman"/>
      </rPr>
      <t>14,633.64</t>
    </r>
  </si>
  <si>
    <r>
      <rPr>
        <sz val="9"/>
        <rFont val="Times New Roman"/>
      </rPr>
      <t>14,209.78</t>
    </r>
  </si>
  <si>
    <r>
      <rPr>
        <sz val="9"/>
        <rFont val="Times New Roman"/>
      </rPr>
      <t>12,980.11</t>
    </r>
  </si>
  <si>
    <r>
      <rPr>
        <sz val="9"/>
        <rFont val="Times New Roman"/>
      </rPr>
      <t>12,076.96</t>
    </r>
  </si>
  <si>
    <r>
      <rPr>
        <sz val="9"/>
        <rFont val="Times New Roman"/>
      </rPr>
      <t>12,046.93</t>
    </r>
  </si>
  <si>
    <r>
      <rPr>
        <sz val="9"/>
        <rFont val="Times New Roman"/>
      </rPr>
      <t>11,607.88</t>
    </r>
  </si>
  <si>
    <r>
      <rPr>
        <sz val="9"/>
        <rFont val="Times New Roman"/>
      </rPr>
      <t>12,085.54</t>
    </r>
  </si>
  <si>
    <r>
      <rPr>
        <sz val="9"/>
        <rFont val="Times New Roman"/>
      </rPr>
      <t>12,326.19</t>
    </r>
  </si>
  <si>
    <r>
      <rPr>
        <sz val="9"/>
        <rFont val="Times New Roman"/>
      </rPr>
      <t>12,202.81</t>
    </r>
  </si>
  <si>
    <r>
      <rPr>
        <sz val="9"/>
        <rFont val="Times New Roman"/>
      </rPr>
      <t>11,859.50</t>
    </r>
  </si>
  <si>
    <r>
      <rPr>
        <sz val="9"/>
        <rFont val="Times New Roman"/>
      </rPr>
      <t>11,721.53</t>
    </r>
  </si>
  <si>
    <r>
      <rPr>
        <sz val="9"/>
        <rFont val="Times New Roman"/>
      </rPr>
      <t>-44.52</t>
    </r>
  </si>
  <si>
    <r>
      <rPr>
        <sz val="9"/>
        <rFont val="Times New Roman"/>
      </rPr>
      <t>6.  Other</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</si>
  <si>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</si>
  <si>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</si>
  <si>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</si>
  <si>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</si>
  <si>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</si>
  <si>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</si>
  <si>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</si>
  <si>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</si>
  <si>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</si>
  <si>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</si>
  <si>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</si>
  <si>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</si>
  <si>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</si>
  <si>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</si>
  <si>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</si>
  <si>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</si>
  <si>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</si>
  <si>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</si>
  <si>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</si>
  <si>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</si>
  <si>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278,154.16</t>
    </r>
  </si>
  <si>
    <r>
      <rPr>
        <sz val="9"/>
        <rFont val="Times New Roman"/>
      </rPr>
      <t>279,528.51</t>
    </r>
  </si>
  <si>
    <r>
      <rPr>
        <sz val="9"/>
        <rFont val="Times New Roman"/>
      </rPr>
      <t>284,525.34</t>
    </r>
  </si>
  <si>
    <r>
      <rPr>
        <sz val="9"/>
        <rFont val="Times New Roman"/>
      </rPr>
      <t>288,870.54</t>
    </r>
  </si>
  <si>
    <r>
      <rPr>
        <sz val="9"/>
        <rFont val="Times New Roman"/>
      </rPr>
      <t>293,696.55</t>
    </r>
  </si>
  <si>
    <r>
      <rPr>
        <sz val="9"/>
        <rFont val="Times New Roman"/>
      </rPr>
      <t>305,003.00</t>
    </r>
  </si>
  <si>
    <r>
      <rPr>
        <sz val="9"/>
        <rFont val="Times New Roman"/>
      </rPr>
      <t>311,886.13</t>
    </r>
  </si>
  <si>
    <r>
      <rPr>
        <sz val="9"/>
        <rFont val="Times New Roman"/>
      </rPr>
      <t>320,282.63</t>
    </r>
  </si>
  <si>
    <r>
      <rPr>
        <sz val="9"/>
        <rFont val="Times New Roman"/>
      </rPr>
      <t>334,075.98</t>
    </r>
  </si>
  <si>
    <r>
      <rPr>
        <sz val="9"/>
        <rFont val="Times New Roman"/>
      </rPr>
      <t>454,227.62</t>
    </r>
  </si>
  <si>
    <r>
      <rPr>
        <sz val="9"/>
        <rFont val="Times New Roman"/>
      </rPr>
      <t>440,737.80</t>
    </r>
  </si>
  <si>
    <r>
      <rPr>
        <sz val="9"/>
        <rFont val="Times New Roman"/>
      </rPr>
      <t>379,212.30</t>
    </r>
  </si>
  <si>
    <r>
      <rPr>
        <sz val="9"/>
        <rFont val="Times New Roman"/>
      </rPr>
      <t>362,471.20</t>
    </r>
  </si>
  <si>
    <r>
      <rPr>
        <sz val="9"/>
        <rFont val="Times New Roman"/>
      </rPr>
      <t>362,808.12</t>
    </r>
  </si>
  <si>
    <r>
      <rPr>
        <sz val="9"/>
        <rFont val="Times New Roman"/>
      </rPr>
      <t>346,926.57</t>
    </r>
  </si>
  <si>
    <r>
      <rPr>
        <sz val="9"/>
        <rFont val="Times New Roman"/>
      </rPr>
      <t>354,938.98</t>
    </r>
  </si>
  <si>
    <r>
      <rPr>
        <sz val="9"/>
        <rFont val="Times New Roman"/>
      </rPr>
      <t>353,182.12</t>
    </r>
  </si>
  <si>
    <r>
      <rPr>
        <sz val="9"/>
        <rFont val="Times New Roman"/>
      </rPr>
      <t>353,814.30</t>
    </r>
  </si>
  <si>
    <r>
      <rPr>
        <sz val="9"/>
        <rFont val="Times New Roman"/>
      </rPr>
      <t>125,133.25</t>
    </r>
  </si>
  <si>
    <r>
      <rPr>
        <sz val="9"/>
        <rFont val="Times New Roman"/>
      </rPr>
      <t>124,199.25</t>
    </r>
  </si>
  <si>
    <r>
      <rPr>
        <sz val="9"/>
        <rFont val="Times New Roman"/>
      </rPr>
      <t>123,239.84</t>
    </r>
  </si>
  <si>
    <r>
      <rPr>
        <sz val="9"/>
        <rFont val="Times New Roman"/>
      </rPr>
      <t>120,116.18</t>
    </r>
  </si>
  <si>
    <r>
      <rPr>
        <sz val="9"/>
        <rFont val="Times New Roman"/>
      </rPr>
      <t>117,269.42</t>
    </r>
  </si>
  <si>
    <r>
      <rPr>
        <sz val="9"/>
        <rFont val="Times New Roman"/>
      </rPr>
      <t>115,838.53</t>
    </r>
  </si>
  <si>
    <r>
      <rPr>
        <sz val="9"/>
        <rFont val="Times New Roman"/>
      </rPr>
      <t>115,157.29</t>
    </r>
  </si>
  <si>
    <r>
      <rPr>
        <sz val="9"/>
        <rFont val="Times New Roman"/>
      </rPr>
      <t>118,004.54</t>
    </r>
  </si>
  <si>
    <r>
      <rPr>
        <sz val="9"/>
        <rFont val="Times New Roman"/>
      </rPr>
      <t>117,835.00</t>
    </r>
  </si>
  <si>
    <r>
      <rPr>
        <sz val="9"/>
        <rFont val="Times New Roman"/>
      </rPr>
      <t>144,870.64</t>
    </r>
  </si>
  <si>
    <r>
      <rPr>
        <sz val="9"/>
        <rFont val="Times New Roman"/>
      </rPr>
      <t>143,511.65</t>
    </r>
  </si>
  <si>
    <r>
      <rPr>
        <sz val="9"/>
        <rFont val="Times New Roman"/>
      </rPr>
      <t>141,570.86</t>
    </r>
  </si>
  <si>
    <r>
      <rPr>
        <sz val="9"/>
        <rFont val="Times New Roman"/>
      </rPr>
      <t>136,772.67</t>
    </r>
  </si>
  <si>
    <r>
      <rPr>
        <sz val="9"/>
        <rFont val="Times New Roman"/>
      </rPr>
      <t>134,040.21</t>
    </r>
  </si>
  <si>
    <r>
      <rPr>
        <sz val="9"/>
        <rFont val="Times New Roman"/>
      </rPr>
      <t>134,640.25</t>
    </r>
  </si>
  <si>
    <r>
      <rPr>
        <sz val="9"/>
        <rFont val="Times New Roman"/>
      </rPr>
      <t>132,339.57</t>
    </r>
  </si>
  <si>
    <r>
      <rPr>
        <sz val="9"/>
        <rFont val="Times New Roman"/>
      </rPr>
      <t>137,768.69</t>
    </r>
  </si>
  <si>
    <r>
      <rPr>
        <sz val="9"/>
        <rFont val="Times New Roman"/>
      </rPr>
      <t>135,244.82</t>
    </r>
  </si>
  <si>
    <r>
      <rPr>
        <sz val="9"/>
        <rFont val="Times New Roman"/>
      </rPr>
      <t>16,084.65</t>
    </r>
  </si>
  <si>
    <r>
      <rPr>
        <sz val="9"/>
        <rFont val="Times New Roman"/>
      </rPr>
      <t>15,683.91</t>
    </r>
  </si>
  <si>
    <r>
      <rPr>
        <sz val="9"/>
        <rFont val="Times New Roman"/>
      </rPr>
      <t>15,513.32</t>
    </r>
  </si>
  <si>
    <r>
      <rPr>
        <sz val="9"/>
        <rFont val="Times New Roman"/>
      </rPr>
      <t>15,972.74</t>
    </r>
  </si>
  <si>
    <r>
      <rPr>
        <sz val="9"/>
        <rFont val="Times New Roman"/>
      </rPr>
      <t>16,394.37</t>
    </r>
  </si>
  <si>
    <r>
      <rPr>
        <sz val="9"/>
        <rFont val="Times New Roman"/>
      </rPr>
      <t>15,562.64</t>
    </r>
  </si>
  <si>
    <r>
      <rPr>
        <sz val="9"/>
        <rFont val="Times New Roman"/>
      </rPr>
      <t>16,826.27</t>
    </r>
  </si>
  <si>
    <r>
      <rPr>
        <sz val="9"/>
        <rFont val="Times New Roman"/>
      </rPr>
      <t>17,617.69</t>
    </r>
  </si>
  <si>
    <r>
      <rPr>
        <sz val="9"/>
        <rFont val="Times New Roman"/>
      </rPr>
      <t>17,673.21</t>
    </r>
  </si>
  <si>
    <r>
      <rPr>
        <sz val="9"/>
        <rFont val="Times New Roman"/>
      </rPr>
      <t>20,903.28</t>
    </r>
  </si>
  <si>
    <r>
      <rPr>
        <sz val="9"/>
        <rFont val="Times New Roman"/>
      </rPr>
      <t>20,248.79</t>
    </r>
  </si>
  <si>
    <r>
      <rPr>
        <sz val="9"/>
        <rFont val="Times New Roman"/>
      </rPr>
      <t>19,710.64</t>
    </r>
  </si>
  <si>
    <r>
      <rPr>
        <sz val="9"/>
        <rFont val="Times New Roman"/>
      </rPr>
      <t>20,027.49</t>
    </r>
  </si>
  <si>
    <r>
      <rPr>
        <sz val="9"/>
        <rFont val="Times New Roman"/>
      </rPr>
      <t>20,471.73</t>
    </r>
  </si>
  <si>
    <r>
      <rPr>
        <sz val="9"/>
        <rFont val="Times New Roman"/>
      </rPr>
      <t>19,624.39</t>
    </r>
  </si>
  <si>
    <r>
      <rPr>
        <sz val="9"/>
        <rFont val="Times New Roman"/>
      </rPr>
      <t>21,192.31</t>
    </r>
  </si>
  <si>
    <r>
      <rPr>
        <sz val="9"/>
        <rFont val="Times New Roman"/>
      </rPr>
      <t>21,899.96</t>
    </r>
  </si>
  <si>
    <r>
      <rPr>
        <sz val="9"/>
        <rFont val="Times New Roman"/>
      </rPr>
      <t>21,918.66</t>
    </r>
  </si>
  <si>
    <r>
      <rPr>
        <sz val="9"/>
        <rFont val="Times New Roman"/>
      </rPr>
      <t>1,424.68</t>
    </r>
  </si>
  <si>
    <r>
      <rPr>
        <sz val="9"/>
        <rFont val="Times New Roman"/>
      </rPr>
      <t>1,333.18</t>
    </r>
  </si>
  <si>
    <r>
      <rPr>
        <sz val="9"/>
        <rFont val="Times New Roman"/>
      </rPr>
      <t>1,829.87</t>
    </r>
  </si>
  <si>
    <r>
      <rPr>
        <sz val="9"/>
        <rFont val="Times New Roman"/>
      </rPr>
      <t>1,028.12</t>
    </r>
  </si>
  <si>
    <r>
      <rPr>
        <sz val="9"/>
        <rFont val="Times New Roman"/>
      </rPr>
      <t>1,018.65</t>
    </r>
  </si>
  <si>
    <r>
      <rPr>
        <sz val="9"/>
        <rFont val="Times New Roman"/>
      </rPr>
      <t>278.04</t>
    </r>
  </si>
  <si>
    <r>
      <rPr>
        <sz val="9"/>
        <rFont val="Times New Roman"/>
      </rPr>
      <t>464.73</t>
    </r>
  </si>
  <si>
    <r>
      <rPr>
        <sz val="9"/>
        <rFont val="Times New Roman"/>
      </rPr>
      <t>660.92</t>
    </r>
  </si>
  <si>
    <r>
      <rPr>
        <sz val="9"/>
        <rFont val="Times New Roman"/>
      </rPr>
      <t>4,607.01</t>
    </r>
  </si>
  <si>
    <r>
      <rPr>
        <sz val="9"/>
        <rFont val="Times New Roman"/>
      </rPr>
      <t>4,610.74</t>
    </r>
  </si>
  <si>
    <r>
      <rPr>
        <sz val="9"/>
        <rFont val="Times New Roman"/>
      </rPr>
      <t>4,603.28</t>
    </r>
  </si>
  <si>
    <r>
      <rPr>
        <sz val="9"/>
        <rFont val="Times New Roman"/>
      </rPr>
      <t>3,315.53</t>
    </r>
  </si>
  <si>
    <r>
      <rPr>
        <sz val="9"/>
        <rFont val="Times New Roman"/>
      </rPr>
      <t>2,164.43</t>
    </r>
  </si>
  <si>
    <r>
      <rPr>
        <sz val="9"/>
        <rFont val="Times New Roman"/>
      </rPr>
      <t>1,530.84</t>
    </r>
  </si>
  <si>
    <r>
      <rPr>
        <sz val="9"/>
        <rFont val="Times New Roman"/>
      </rPr>
      <t>1,410.40</t>
    </r>
  </si>
  <si>
    <r>
      <rPr>
        <sz val="9"/>
        <rFont val="Times New Roman"/>
      </rPr>
      <t>1,228.15</t>
    </r>
  </si>
  <si>
    <r>
      <rPr>
        <sz val="9"/>
        <rFont val="Times New Roman"/>
      </rPr>
      <t>1,660.52</t>
    </r>
  </si>
  <si>
    <r>
      <rPr>
        <sz val="9"/>
        <rFont val="Times New Roman"/>
      </rPr>
      <t>220.56</t>
    </r>
  </si>
  <si>
    <r>
      <rPr>
        <sz val="9"/>
        <rFont val="Times New Roman"/>
      </rPr>
      <t>239.34</t>
    </r>
  </si>
  <si>
    <r>
      <rPr>
        <sz val="9"/>
        <rFont val="Times New Roman"/>
      </rPr>
      <t>258.11</t>
    </r>
  </si>
  <si>
    <r>
      <rPr>
        <sz val="9"/>
        <rFont val="Times New Roman"/>
      </rPr>
      <t>276.87</t>
    </r>
  </si>
  <si>
    <r>
      <rPr>
        <sz val="9"/>
        <rFont val="Times New Roman"/>
      </rPr>
      <t>295.61</t>
    </r>
  </si>
  <si>
    <r>
      <rPr>
        <sz val="9"/>
        <rFont val="Times New Roman"/>
      </rPr>
      <t>316.21</t>
    </r>
  </si>
  <si>
    <r>
      <rPr>
        <sz val="9"/>
        <rFont val="Times New Roman"/>
      </rPr>
      <t>289.10</t>
    </r>
  </si>
  <si>
    <r>
      <rPr>
        <sz val="9"/>
        <rFont val="Times New Roman"/>
      </rPr>
      <t>266.77</t>
    </r>
  </si>
  <si>
    <r>
      <rPr>
        <sz val="9"/>
        <rFont val="Times New Roman"/>
      </rPr>
      <t>240.21</t>
    </r>
  </si>
  <si>
    <r>
      <rPr>
        <sz val="9"/>
        <rFont val="Times New Roman"/>
      </rPr>
      <t>425,624.31</t>
    </r>
  </si>
  <si>
    <r>
      <rPr>
        <sz val="9"/>
        <rFont val="Times New Roman"/>
      </rPr>
      <t>425,686.44</t>
    </r>
  </si>
  <si>
    <r>
      <rPr>
        <sz val="9"/>
        <rFont val="Times New Roman"/>
      </rPr>
      <t>429,473.08</t>
    </r>
  </si>
  <si>
    <r>
      <rPr>
        <sz val="9"/>
        <rFont val="Times New Roman"/>
      </rPr>
      <t>430,381.73</t>
    </r>
  </si>
  <si>
    <r>
      <rPr>
        <sz val="9"/>
        <rFont val="Times New Roman"/>
      </rPr>
      <t>430,848.50</t>
    </r>
  </si>
  <si>
    <r>
      <rPr>
        <sz val="9"/>
        <rFont val="Times New Roman"/>
      </rPr>
      <t>439,269.88</t>
    </r>
  </si>
  <si>
    <r>
      <rPr>
        <sz val="9"/>
        <rFont val="Times New Roman"/>
      </rPr>
      <t>445,847.23</t>
    </r>
  </si>
  <si>
    <r>
      <rPr>
        <sz val="9"/>
        <rFont val="Times New Roman"/>
      </rPr>
      <t>457,864.51</t>
    </r>
  </si>
  <si>
    <r>
      <rPr>
        <sz val="9"/>
        <rFont val="Times New Roman"/>
      </rPr>
      <t>472,145.83</t>
    </r>
  </si>
  <si>
    <r>
      <rPr>
        <sz val="9"/>
        <rFont val="Times New Roman"/>
      </rPr>
      <t>626,253.79</t>
    </r>
  </si>
  <si>
    <r>
      <rPr>
        <sz val="9"/>
        <rFont val="Times New Roman"/>
      </rPr>
      <t>610,773.00</t>
    </r>
  </si>
  <si>
    <r>
      <rPr>
        <sz val="9"/>
        <rFont val="Times New Roman"/>
      </rPr>
      <t>546,688.37</t>
    </r>
  </si>
  <si>
    <r>
      <rPr>
        <sz val="9"/>
        <rFont val="Times New Roman"/>
      </rPr>
      <t>524,693.63</t>
    </r>
  </si>
  <si>
    <r>
      <rPr>
        <sz val="9"/>
        <rFont val="Times New Roman"/>
      </rPr>
      <t>520,808.22</t>
    </r>
  </si>
  <si>
    <r>
      <rPr>
        <sz val="9"/>
        <rFont val="Times New Roman"/>
      </rPr>
      <t>504,056.92</t>
    </r>
  </si>
  <si>
    <r>
      <rPr>
        <sz val="9"/>
        <rFont val="Times New Roman"/>
      </rPr>
      <t>510,448.39</t>
    </r>
  </si>
  <si>
    <r>
      <rPr>
        <sz val="9"/>
        <rFont val="Times New Roman"/>
      </rPr>
      <t>514,810.42</t>
    </r>
  </si>
  <si>
    <r>
      <rPr>
        <sz val="9"/>
        <rFont val="Times New Roman"/>
      </rPr>
      <t>513,539.42</t>
    </r>
  </si>
  <si>
    <r>
      <rPr>
        <sz val="9"/>
        <rFont val="Times New Roman"/>
      </rPr>
      <t>293,666.65</t>
    </r>
  </si>
  <si>
    <r>
      <rPr>
        <sz val="9"/>
        <rFont val="Times New Roman"/>
      </rPr>
      <t>295,406.86</t>
    </r>
  </si>
  <si>
    <r>
      <rPr>
        <sz val="9"/>
        <rFont val="Times New Roman"/>
      </rPr>
      <t>301,560.68</t>
    </r>
  </si>
  <si>
    <r>
      <rPr>
        <sz val="9"/>
        <rFont val="Times New Roman"/>
      </rPr>
      <t>304,891.72</t>
    </r>
  </si>
  <si>
    <r>
      <rPr>
        <sz val="9"/>
        <rFont val="Times New Roman"/>
      </rPr>
      <t>305,988.75</t>
    </r>
  </si>
  <si>
    <r>
      <rPr>
        <sz val="9"/>
        <rFont val="Times New Roman"/>
      </rPr>
      <t>318,379.28</t>
    </r>
  </si>
  <si>
    <r>
      <rPr>
        <sz val="9"/>
        <rFont val="Times New Roman"/>
      </rPr>
      <t>324,878.12</t>
    </r>
  </si>
  <si>
    <r>
      <rPr>
        <sz val="9"/>
        <rFont val="Times New Roman"/>
      </rPr>
      <t>335,863.55</t>
    </r>
  </si>
  <si>
    <r>
      <rPr>
        <sz val="9"/>
        <rFont val="Times New Roman"/>
      </rPr>
      <t>350,014.54</t>
    </r>
  </si>
  <si>
    <r>
      <rPr>
        <sz val="9"/>
        <rFont val="Times New Roman"/>
      </rPr>
      <t>25,902.44</t>
    </r>
  </si>
  <si>
    <r>
      <rPr>
        <sz val="9"/>
        <rFont val="Times New Roman"/>
      </rPr>
      <t>25,083.78</t>
    </r>
  </si>
  <si>
    <r>
      <rPr>
        <sz val="9"/>
        <rFont val="Times New Roman"/>
      </rPr>
      <t>25,674.84</t>
    </r>
  </si>
  <si>
    <r>
      <rPr>
        <sz val="9"/>
        <rFont val="Times New Roman"/>
      </rPr>
      <t>25,403.93</t>
    </r>
  </si>
  <si>
    <r>
      <rPr>
        <sz val="9"/>
        <rFont val="Times New Roman"/>
      </rPr>
      <t>25,407.54</t>
    </r>
  </si>
  <si>
    <r>
      <rPr>
        <sz val="9"/>
        <rFont val="Times New Roman"/>
      </rPr>
      <t>25,051.49</t>
    </r>
  </si>
  <si>
    <r>
      <rPr>
        <sz val="9"/>
        <rFont val="Times New Roman"/>
      </rPr>
      <t>24,608.93</t>
    </r>
  </si>
  <si>
    <r>
      <rPr>
        <sz val="9"/>
        <rFont val="Times New Roman"/>
      </rPr>
      <t>24,689.23</t>
    </r>
  </si>
  <si>
    <r>
      <rPr>
        <sz val="9"/>
        <rFont val="Times New Roman"/>
      </rPr>
      <t>25,806.24</t>
    </r>
  </si>
  <si>
    <r>
      <rPr>
        <sz val="9"/>
        <rFont val="Times New Roman"/>
      </rPr>
      <t>84,926.98</t>
    </r>
  </si>
  <si>
    <r>
      <rPr>
        <sz val="9"/>
        <rFont val="Times New Roman"/>
      </rPr>
      <t>84,131.04</t>
    </r>
  </si>
  <si>
    <r>
      <rPr>
        <sz val="9"/>
        <rFont val="Times New Roman"/>
      </rPr>
      <t>81,404.16</t>
    </r>
  </si>
  <si>
    <r>
      <rPr>
        <sz val="9"/>
        <rFont val="Times New Roman"/>
      </rPr>
      <t>79,409.42</t>
    </r>
  </si>
  <si>
    <r>
      <rPr>
        <sz val="9"/>
        <rFont val="Times New Roman"/>
      </rPr>
      <t>79,465.42</t>
    </r>
  </si>
  <si>
    <r>
      <rPr>
        <sz val="9"/>
        <rFont val="Times New Roman"/>
      </rPr>
      <t>75,915.23</t>
    </r>
  </si>
  <si>
    <r>
      <rPr>
        <sz val="9"/>
        <rFont val="Times New Roman"/>
      </rPr>
      <t>78,100.89</t>
    </r>
  </si>
  <si>
    <r>
      <rPr>
        <sz val="9"/>
        <rFont val="Times New Roman"/>
      </rPr>
      <t>79,320.66</t>
    </r>
  </si>
  <si>
    <r>
      <rPr>
        <sz val="9"/>
        <rFont val="Times New Roman"/>
      </rPr>
      <t>79,064.99</t>
    </r>
  </si>
  <si>
    <r>
      <rPr>
        <sz val="9"/>
        <rFont val="Times New Roman"/>
      </rPr>
      <t>200,629.48</t>
    </r>
  </si>
  <si>
    <r>
      <rPr>
        <sz val="9"/>
        <rFont val="Times New Roman"/>
      </rPr>
      <t>185,086.56</t>
    </r>
  </si>
  <si>
    <r>
      <rPr>
        <sz val="9"/>
        <rFont val="Times New Roman"/>
      </rPr>
      <t>117,215.29</t>
    </r>
  </si>
  <si>
    <r>
      <rPr>
        <sz val="9"/>
        <rFont val="Times New Roman"/>
      </rPr>
      <t>94,311.90</t>
    </r>
  </si>
  <si>
    <r>
      <rPr>
        <sz val="9"/>
        <rFont val="Times New Roman"/>
      </rPr>
      <t>89,959.72</t>
    </r>
  </si>
  <si>
    <r>
      <rPr>
        <sz val="9"/>
        <rFont val="Times New Roman"/>
      </rPr>
      <t>64,787.04</t>
    </r>
  </si>
  <si>
    <r>
      <rPr>
        <sz val="9"/>
        <rFont val="Times New Roman"/>
      </rPr>
      <t>64,601.17</t>
    </r>
  </si>
  <si>
    <r>
      <rPr>
        <sz val="9"/>
        <rFont val="Times New Roman"/>
      </rPr>
      <t>56,945.91</t>
    </r>
  </si>
  <si>
    <r>
      <rPr>
        <sz val="9"/>
        <rFont val="Times New Roman"/>
      </rPr>
      <t>41,393.59</t>
    </r>
  </si>
  <si>
    <r>
      <rPr>
        <sz val="9"/>
        <rFont val="Times New Roman"/>
      </rPr>
      <t>21,128.23</t>
    </r>
  </si>
  <si>
    <r>
      <rPr>
        <sz val="9"/>
        <rFont val="Times New Roman"/>
      </rPr>
      <t>21,064.76</t>
    </r>
  </si>
  <si>
    <r>
      <rPr>
        <sz val="9"/>
        <rFont val="Times New Roman"/>
      </rPr>
      <t>20,833.40</t>
    </r>
  </si>
  <si>
    <r>
      <rPr>
        <sz val="9"/>
        <rFont val="Times New Roman"/>
      </rPr>
      <t>20,676.67</t>
    </r>
  </si>
  <si>
    <r>
      <rPr>
        <sz val="9"/>
        <rFont val="Times New Roman"/>
      </rPr>
      <t>19,986.79</t>
    </r>
  </si>
  <si>
    <r>
      <rPr>
        <sz val="9"/>
        <rFont val="Times New Roman"/>
      </rPr>
      <t>19,923.88</t>
    </r>
  </si>
  <si>
    <r>
      <rPr>
        <sz val="9"/>
        <rFont val="Times New Roman"/>
      </rPr>
      <t>18,259.28</t>
    </r>
  </si>
  <si>
    <r>
      <rPr>
        <sz val="9"/>
        <rFont val="Times New Roman"/>
      </rPr>
      <t>17,991.07</t>
    </r>
  </si>
  <si>
    <r>
      <rPr>
        <sz val="9"/>
        <rFont val="Times New Roman"/>
      </rPr>
      <t>17,260.07</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</si>
  <si>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</si>
  <si>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</si>
  <si>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</si>
  <si>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</si>
  <si>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</si>
  <si>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</si>
  <si>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</si>
  <si>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</si>
  <si>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</si>
  <si>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</si>
  <si>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</si>
  <si>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</si>
  <si>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</si>
  <si>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</si>
  <si>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343,488.63</t>
    </r>
  </si>
  <si>
    <r>
      <rPr>
        <sz val="9"/>
        <rFont val="Times New Roman"/>
      </rPr>
      <t>349,635.49</t>
    </r>
  </si>
  <si>
    <r>
      <rPr>
        <sz val="9"/>
        <rFont val="Times New Roman"/>
      </rPr>
      <t>357,132.37</t>
    </r>
  </si>
  <si>
    <r>
      <rPr>
        <sz val="9"/>
        <rFont val="Times New Roman"/>
      </rPr>
      <t>361,540.81</t>
    </r>
  </si>
  <si>
    <r>
      <rPr>
        <sz val="9"/>
        <rFont val="Times New Roman"/>
      </rPr>
      <t>369,279.51</t>
    </r>
  </si>
  <si>
    <r>
      <rPr>
        <sz val="9"/>
        <rFont val="Times New Roman"/>
      </rPr>
      <t>382,820.89</t>
    </r>
  </si>
  <si>
    <r>
      <rPr>
        <sz val="9"/>
        <rFont val="Times New Roman"/>
      </rPr>
      <t>386,153.53</t>
    </r>
  </si>
  <si>
    <r>
      <rPr>
        <sz val="9"/>
        <rFont val="Times New Roman"/>
      </rPr>
      <t>392,384.30</t>
    </r>
  </si>
  <si>
    <r>
      <rPr>
        <sz val="9"/>
        <rFont val="Times New Roman"/>
      </rPr>
      <t>399,624.80</t>
    </r>
  </si>
  <si>
    <r>
      <rPr>
        <sz val="9"/>
        <rFont val="Times New Roman"/>
      </rPr>
      <t>404,233.07</t>
    </r>
  </si>
  <si>
    <r>
      <rPr>
        <sz val="9"/>
        <rFont val="Times New Roman"/>
      </rPr>
      <t>407,065.01</t>
    </r>
  </si>
  <si>
    <r>
      <rPr>
        <sz val="9"/>
        <rFont val="Times New Roman"/>
      </rPr>
      <t>370,990.82</t>
    </r>
  </si>
  <si>
    <r>
      <rPr>
        <sz val="9"/>
        <rFont val="Times New Roman"/>
      </rPr>
      <t>389,018.37</t>
    </r>
  </si>
  <si>
    <r>
      <rPr>
        <sz val="9"/>
        <rFont val="Times New Roman"/>
      </rPr>
      <t>407,770.60</t>
    </r>
  </si>
  <si>
    <r>
      <rPr>
        <sz val="9"/>
        <rFont val="Times New Roman"/>
      </rPr>
      <t>407,331.94</t>
    </r>
  </si>
  <si>
    <r>
      <rPr>
        <sz val="9"/>
        <rFont val="Times New Roman"/>
      </rPr>
      <t>425,660.79</t>
    </r>
  </si>
  <si>
    <r>
      <rPr>
        <sz val="9"/>
        <rFont val="Times New Roman"/>
      </rPr>
      <t>419,177.37</t>
    </r>
  </si>
  <si>
    <r>
      <rPr>
        <sz val="9"/>
        <rFont val="Times New Roman"/>
      </rPr>
      <t>447,096.75</t>
    </r>
  </si>
  <si>
    <r>
      <rPr>
        <sz val="9"/>
        <rFont val="Times New Roman"/>
      </rPr>
      <t>457,712.68</t>
    </r>
  </si>
  <si>
    <r>
      <rPr>
        <sz val="9"/>
        <rFont val="Times New Roman"/>
      </rPr>
      <t>471,952.70</t>
    </r>
  </si>
  <si>
    <r>
      <rPr>
        <sz val="9"/>
        <rFont val="Times New Roman"/>
      </rPr>
      <t>462,929.05</t>
    </r>
  </si>
  <si>
    <r>
      <rPr>
        <sz val="9"/>
        <rFont val="Times New Roman"/>
      </rPr>
      <t>463,425.80</t>
    </r>
  </si>
  <si>
    <r>
      <rPr>
        <sz val="9"/>
        <rFont val="Times New Roman"/>
      </rPr>
      <t>114,164.53</t>
    </r>
  </si>
  <si>
    <r>
      <rPr>
        <sz val="9"/>
        <rFont val="Times New Roman"/>
      </rPr>
      <t>118,052.18</t>
    </r>
  </si>
  <si>
    <r>
      <rPr>
        <sz val="9"/>
        <rFont val="Times New Roman"/>
      </rPr>
      <t>117,110.62</t>
    </r>
  </si>
  <si>
    <r>
      <rPr>
        <sz val="9"/>
        <rFont val="Times New Roman"/>
      </rPr>
      <t>115,485.97</t>
    </r>
  </si>
  <si>
    <r>
      <rPr>
        <sz val="9"/>
        <rFont val="Times New Roman"/>
      </rPr>
      <t>108,530.05</t>
    </r>
  </si>
  <si>
    <r>
      <rPr>
        <sz val="9"/>
        <rFont val="Times New Roman"/>
      </rPr>
      <t>110,016.93</t>
    </r>
  </si>
  <si>
    <r>
      <rPr>
        <sz val="9"/>
        <rFont val="Times New Roman"/>
      </rPr>
      <t>112,300.31</t>
    </r>
  </si>
  <si>
    <r>
      <rPr>
        <sz val="9"/>
        <rFont val="Times New Roman"/>
      </rPr>
      <t>111,294.13</t>
    </r>
  </si>
  <si>
    <r>
      <rPr>
        <sz val="9"/>
        <rFont val="Times New Roman"/>
      </rPr>
      <t>111,645.92</t>
    </r>
  </si>
  <si>
    <r>
      <rPr>
        <sz val="9"/>
        <rFont val="Times New Roman"/>
      </rPr>
      <t>109,033.21</t>
    </r>
  </si>
  <si>
    <r>
      <rPr>
        <sz val="9"/>
        <rFont val="Times New Roman"/>
      </rPr>
      <t>107,797.78</t>
    </r>
  </si>
  <si>
    <r>
      <rPr>
        <sz val="9"/>
        <rFont val="Times New Roman"/>
      </rPr>
      <t>134,622.72</t>
    </r>
  </si>
  <si>
    <r>
      <rPr>
        <sz val="9"/>
        <rFont val="Times New Roman"/>
      </rPr>
      <t>139,577.58</t>
    </r>
  </si>
  <si>
    <r>
      <rPr>
        <sz val="9"/>
        <rFont val="Times New Roman"/>
      </rPr>
      <t>137,571.25</t>
    </r>
  </si>
  <si>
    <r>
      <rPr>
        <sz val="9"/>
        <rFont val="Times New Roman"/>
      </rPr>
      <t>136,774.31</t>
    </r>
  </si>
  <si>
    <r>
      <rPr>
        <sz val="9"/>
        <rFont val="Times New Roman"/>
      </rPr>
      <t>131,416.67</t>
    </r>
  </si>
  <si>
    <r>
      <rPr>
        <sz val="9"/>
        <rFont val="Times New Roman"/>
      </rPr>
      <t>130,136.38</t>
    </r>
  </si>
  <si>
    <r>
      <rPr>
        <sz val="9"/>
        <rFont val="Times New Roman"/>
      </rPr>
      <t>130,275.08</t>
    </r>
  </si>
  <si>
    <r>
      <rPr>
        <sz val="9"/>
        <rFont val="Times New Roman"/>
      </rPr>
      <t>133,330.73</t>
    </r>
  </si>
  <si>
    <r>
      <rPr>
        <sz val="9"/>
        <rFont val="Times New Roman"/>
      </rPr>
      <t>131,706.27</t>
    </r>
  </si>
  <si>
    <r>
      <rPr>
        <sz val="9"/>
        <rFont val="Times New Roman"/>
      </rPr>
      <t>128,964.72</t>
    </r>
  </si>
  <si>
    <r>
      <rPr>
        <sz val="9"/>
        <rFont val="Times New Roman"/>
      </rPr>
      <t>128,906.78</t>
    </r>
  </si>
  <si>
    <r>
      <rPr>
        <sz val="9"/>
        <rFont val="Times New Roman"/>
      </rPr>
      <t>18,148.09</t>
    </r>
  </si>
  <si>
    <r>
      <rPr>
        <sz val="9"/>
        <rFont val="Times New Roman"/>
      </rPr>
      <t>19,088.84</t>
    </r>
  </si>
  <si>
    <r>
      <rPr>
        <sz val="9"/>
        <rFont val="Times New Roman"/>
      </rPr>
      <t>19,403.20</t>
    </r>
  </si>
  <si>
    <r>
      <rPr>
        <sz val="9"/>
        <rFont val="Times New Roman"/>
      </rPr>
      <t>19,909.20</t>
    </r>
  </si>
  <si>
    <r>
      <rPr>
        <sz val="9"/>
        <rFont val="Times New Roman"/>
      </rPr>
      <t>18,758.96</t>
    </r>
  </si>
  <si>
    <r>
      <rPr>
        <sz val="9"/>
        <rFont val="Times New Roman"/>
      </rPr>
      <t>20,441.00</t>
    </r>
  </si>
  <si>
    <r>
      <rPr>
        <sz val="9"/>
        <rFont val="Times New Roman"/>
      </rPr>
      <t>20,511.08</t>
    </r>
  </si>
  <si>
    <r>
      <rPr>
        <sz val="9"/>
        <rFont val="Times New Roman"/>
      </rPr>
      <t>20,417.38</t>
    </r>
  </si>
  <si>
    <r>
      <rPr>
        <sz val="9"/>
        <rFont val="Times New Roman"/>
      </rPr>
      <t>18,821.08</t>
    </r>
  </si>
  <si>
    <r>
      <rPr>
        <sz val="9"/>
        <rFont val="Times New Roman"/>
      </rPr>
      <t>19,147.73</t>
    </r>
  </si>
  <si>
    <r>
      <rPr>
        <sz val="9"/>
        <rFont val="Times New Roman"/>
      </rPr>
      <t>19,661.26</t>
    </r>
  </si>
  <si>
    <r>
      <rPr>
        <sz val="9"/>
        <rFont val="Times New Roman"/>
      </rPr>
      <t>22,887.10</t>
    </r>
  </si>
  <si>
    <r>
      <rPr>
        <sz val="9"/>
        <rFont val="Times New Roman"/>
      </rPr>
      <t>24,141.85</t>
    </r>
  </si>
  <si>
    <r>
      <rPr>
        <sz val="9"/>
        <rFont val="Times New Roman"/>
      </rPr>
      <t>24,336.37</t>
    </r>
  </si>
  <si>
    <r>
      <rPr>
        <sz val="9"/>
        <rFont val="Times New Roman"/>
      </rPr>
      <t>24,905.67</t>
    </r>
  </si>
  <si>
    <r>
      <rPr>
        <sz val="9"/>
        <rFont val="Times New Roman"/>
      </rPr>
      <t>24,109.72</t>
    </r>
  </si>
  <si>
    <r>
      <rPr>
        <sz val="9"/>
        <rFont val="Times New Roman"/>
      </rPr>
      <t>25,165.04</t>
    </r>
  </si>
  <si>
    <r>
      <rPr>
        <sz val="9"/>
        <rFont val="Times New Roman"/>
      </rPr>
      <t>25,427.78</t>
    </r>
  </si>
  <si>
    <r>
      <rPr>
        <sz val="9"/>
        <rFont val="Times New Roman"/>
      </rPr>
      <t>25,541.95</t>
    </r>
  </si>
  <si>
    <r>
      <rPr>
        <sz val="9"/>
        <rFont val="Times New Roman"/>
      </rPr>
      <t>24,112.47</t>
    </r>
  </si>
  <si>
    <r>
      <rPr>
        <sz val="9"/>
        <rFont val="Times New Roman"/>
      </rPr>
      <t>24,332.38</t>
    </r>
  </si>
  <si>
    <r>
      <rPr>
        <sz val="9"/>
        <rFont val="Times New Roman"/>
      </rPr>
      <t>25,033.68</t>
    </r>
  </si>
  <si>
    <r>
      <rPr>
        <sz val="9"/>
        <rFont val="Times New Roman"/>
      </rPr>
      <t>985.27</t>
    </r>
  </si>
  <si>
    <r>
      <rPr>
        <sz val="9"/>
        <rFont val="Times New Roman"/>
      </rPr>
      <t>1,252.66</t>
    </r>
  </si>
  <si>
    <r>
      <rPr>
        <sz val="9"/>
        <rFont val="Times New Roman"/>
      </rPr>
      <t>1,685.16</t>
    </r>
  </si>
  <si>
    <r>
      <rPr>
        <sz val="9"/>
        <rFont val="Times New Roman"/>
      </rPr>
      <t>2,112.15</t>
    </r>
  </si>
  <si>
    <r>
      <rPr>
        <sz val="9"/>
        <rFont val="Times New Roman"/>
      </rPr>
      <t>2,647.35</t>
    </r>
  </si>
  <si>
    <r>
      <rPr>
        <sz val="9"/>
        <rFont val="Times New Roman"/>
      </rPr>
      <t>3,185.10</t>
    </r>
  </si>
  <si>
    <r>
      <rPr>
        <sz val="9"/>
        <rFont val="Times New Roman"/>
      </rPr>
      <t>3,859.01</t>
    </r>
  </si>
  <si>
    <r>
      <rPr>
        <sz val="9"/>
        <rFont val="Times New Roman"/>
      </rPr>
      <t>4,271.70</t>
    </r>
  </si>
  <si>
    <r>
      <rPr>
        <sz val="9"/>
        <rFont val="Times New Roman"/>
      </rPr>
      <t>4,957.94</t>
    </r>
  </si>
  <si>
    <r>
      <rPr>
        <sz val="9"/>
        <rFont val="Times New Roman"/>
      </rPr>
      <t>5,568.86</t>
    </r>
  </si>
  <si>
    <r>
      <rPr>
        <sz val="9"/>
        <rFont val="Times New Roman"/>
      </rPr>
      <t>6,446.19</t>
    </r>
  </si>
  <si>
    <r>
      <rPr>
        <sz val="9"/>
        <rFont val="Times New Roman"/>
      </rPr>
      <t>1,139.06</t>
    </r>
  </si>
  <si>
    <r>
      <rPr>
        <sz val="9"/>
        <rFont val="Times New Roman"/>
      </rPr>
      <t>1,287.06</t>
    </r>
  </si>
  <si>
    <r>
      <rPr>
        <sz val="9"/>
        <rFont val="Times New Roman"/>
      </rPr>
      <t>1,801.88</t>
    </r>
  </si>
  <si>
    <r>
      <rPr>
        <sz val="9"/>
        <rFont val="Times New Roman"/>
      </rPr>
      <t>1,727.62</t>
    </r>
  </si>
  <si>
    <r>
      <rPr>
        <sz val="9"/>
        <rFont val="Times New Roman"/>
      </rPr>
      <t>1,683.98</t>
    </r>
  </si>
  <si>
    <r>
      <rPr>
        <sz val="9"/>
        <rFont val="Times New Roman"/>
      </rPr>
      <t>1,713.85</t>
    </r>
  </si>
  <si>
    <r>
      <rPr>
        <sz val="9"/>
        <rFont val="Times New Roman"/>
      </rPr>
      <t>1,791.70</t>
    </r>
  </si>
  <si>
    <r>
      <rPr>
        <sz val="9"/>
        <rFont val="Times New Roman"/>
      </rPr>
      <t>687.06</t>
    </r>
  </si>
  <si>
    <r>
      <rPr>
        <sz val="9"/>
        <rFont val="Times New Roman"/>
      </rPr>
      <t>582.68</t>
    </r>
  </si>
  <si>
    <r>
      <rPr>
        <sz val="9"/>
        <rFont val="Times New Roman"/>
      </rPr>
      <t>444.52</t>
    </r>
  </si>
  <si>
    <r>
      <rPr>
        <sz val="9"/>
        <rFont val="Times New Roman"/>
      </rPr>
      <t>358.55</t>
    </r>
  </si>
  <si>
    <r>
      <rPr>
        <sz val="9"/>
        <rFont val="Times New Roman"/>
      </rPr>
      <t>211.29</t>
    </r>
  </si>
  <si>
    <r>
      <rPr>
        <sz val="9"/>
        <rFont val="Times New Roman"/>
      </rPr>
      <t>212.43</t>
    </r>
  </si>
  <si>
    <r>
      <rPr>
        <sz val="9"/>
        <rFont val="Times New Roman"/>
      </rPr>
      <t>218.80</t>
    </r>
  </si>
  <si>
    <r>
      <rPr>
        <sz val="9"/>
        <rFont val="Times New Roman"/>
      </rPr>
      <t>225.10</t>
    </r>
  </si>
  <si>
    <r>
      <rPr>
        <sz val="9"/>
        <rFont val="Times New Roman"/>
      </rPr>
      <t>229.11</t>
    </r>
  </si>
  <si>
    <r>
      <rPr>
        <sz val="9"/>
        <rFont val="Times New Roman"/>
      </rPr>
      <t>230.66</t>
    </r>
  </si>
  <si>
    <r>
      <rPr>
        <sz val="9"/>
        <rFont val="Times New Roman"/>
      </rPr>
      <t>196.22</t>
    </r>
  </si>
  <si>
    <r>
      <rPr>
        <sz val="9"/>
        <rFont val="Times New Roman"/>
      </rPr>
      <t>186.07</t>
    </r>
  </si>
  <si>
    <r>
      <rPr>
        <sz val="9"/>
        <rFont val="Times New Roman"/>
      </rPr>
      <t>175.13</t>
    </r>
  </si>
  <si>
    <r>
      <rPr>
        <sz val="9"/>
        <rFont val="Times New Roman"/>
      </rPr>
      <t>163.32</t>
    </r>
  </si>
  <si>
    <r>
      <rPr>
        <sz val="9"/>
        <rFont val="Times New Roman"/>
      </rPr>
      <t>146.99</t>
    </r>
  </si>
  <si>
    <r>
      <rPr>
        <sz val="9"/>
        <rFont val="Times New Roman"/>
      </rPr>
      <t>478,136.87</t>
    </r>
  </si>
  <si>
    <r>
      <rPr>
        <sz val="9"/>
        <rFont val="Times New Roman"/>
      </rPr>
      <t>489,528.65</t>
    </r>
  </si>
  <si>
    <r>
      <rPr>
        <sz val="9"/>
        <rFont val="Times New Roman"/>
      </rPr>
      <t>497,352.03</t>
    </r>
  </si>
  <si>
    <r>
      <rPr>
        <sz val="9"/>
        <rFont val="Times New Roman"/>
      </rPr>
      <t>501,000.84</t>
    </r>
  </si>
  <si>
    <r>
      <rPr>
        <sz val="9"/>
        <rFont val="Times New Roman"/>
      </rPr>
      <t>501,128.98</t>
    </r>
  </si>
  <si>
    <r>
      <rPr>
        <sz val="9"/>
        <rFont val="Times New Roman"/>
      </rPr>
      <t>518,408.44</t>
    </r>
  </si>
  <si>
    <r>
      <rPr>
        <sz val="9"/>
        <rFont val="Times New Roman"/>
      </rPr>
      <t>524,811.85</t>
    </r>
  </si>
  <si>
    <r>
      <rPr>
        <sz val="9"/>
        <rFont val="Times New Roman"/>
      </rPr>
      <t>529,240.64</t>
    </r>
  </si>
  <si>
    <r>
      <rPr>
        <sz val="9"/>
        <rFont val="Times New Roman"/>
      </rPr>
      <t>535,807.55</t>
    </r>
  </si>
  <si>
    <r>
      <rPr>
        <sz val="9"/>
        <rFont val="Times New Roman"/>
      </rPr>
      <t>538,590.71</t>
    </r>
  </si>
  <si>
    <r>
      <rPr>
        <sz val="9"/>
        <rFont val="Times New Roman"/>
      </rPr>
      <t>541,475.79</t>
    </r>
  </si>
  <si>
    <r>
      <rPr>
        <sz val="9"/>
        <rFont val="Times New Roman"/>
      </rPr>
      <t>530,836.25</t>
    </r>
  </si>
  <si>
    <r>
      <rPr>
        <sz val="9"/>
        <rFont val="Times New Roman"/>
      </rPr>
      <t>555,489.95</t>
    </r>
  </si>
  <si>
    <r>
      <rPr>
        <sz val="9"/>
        <rFont val="Times New Roman"/>
      </rPr>
      <t>573,384.05</t>
    </r>
  </si>
  <si>
    <r>
      <rPr>
        <sz val="9"/>
        <rFont val="Times New Roman"/>
      </rPr>
      <t>573,076.79</t>
    </r>
  </si>
  <si>
    <r>
      <rPr>
        <sz val="9"/>
        <rFont val="Times New Roman"/>
      </rPr>
      <t>585,747.64</t>
    </r>
  </si>
  <si>
    <r>
      <rPr>
        <sz val="9"/>
        <rFont val="Times New Roman"/>
      </rPr>
      <t>579,608.40</t>
    </r>
  </si>
  <si>
    <r>
      <rPr>
        <sz val="9"/>
        <rFont val="Times New Roman"/>
      </rPr>
      <t>608,646.54</t>
    </r>
  </si>
  <si>
    <r>
      <rPr>
        <sz val="9"/>
        <rFont val="Times New Roman"/>
      </rPr>
      <t>621,730.19</t>
    </r>
  </si>
  <si>
    <r>
      <rPr>
        <sz val="9"/>
        <rFont val="Times New Roman"/>
      </rPr>
      <t>633,487.20</t>
    </r>
  </si>
  <si>
    <r>
      <rPr>
        <sz val="9"/>
        <rFont val="Times New Roman"/>
      </rPr>
      <t>622,402.86</t>
    </r>
  </si>
  <si>
    <r>
      <rPr>
        <sz val="9"/>
        <rFont val="Times New Roman"/>
      </rPr>
      <t>624,317.99</t>
    </r>
  </si>
  <si>
    <r>
      <rPr>
        <sz val="9"/>
        <rFont val="Times New Roman"/>
      </rPr>
      <t>355,403.20</t>
    </r>
  </si>
  <si>
    <r>
      <rPr>
        <sz val="9"/>
        <rFont val="Times New Roman"/>
      </rPr>
      <t>364,335.94</t>
    </r>
  </si>
  <si>
    <r>
      <rPr>
        <sz val="9"/>
        <rFont val="Times New Roman"/>
      </rPr>
      <t>371,917.07</t>
    </r>
  </si>
  <si>
    <r>
      <rPr>
        <sz val="9"/>
        <rFont val="Times New Roman"/>
      </rPr>
      <t>375,144.18</t>
    </r>
  </si>
  <si>
    <r>
      <rPr>
        <sz val="9"/>
        <rFont val="Times New Roman"/>
      </rPr>
      <t>380,527.93</t>
    </r>
  </si>
  <si>
    <r>
      <rPr>
        <sz val="9"/>
        <rFont val="Times New Roman"/>
      </rPr>
      <t>393,349.18</t>
    </r>
  </si>
  <si>
    <r>
      <rPr>
        <sz val="9"/>
        <rFont val="Times New Roman"/>
      </rPr>
      <t>400,057.22</t>
    </r>
  </si>
  <si>
    <r>
      <rPr>
        <sz val="9"/>
        <rFont val="Times New Roman"/>
      </rPr>
      <t>405,873.96</t>
    </r>
  </si>
  <si>
    <r>
      <rPr>
        <sz val="9"/>
        <rFont val="Times New Roman"/>
      </rPr>
      <t>413,894.77</t>
    </r>
  </si>
  <si>
    <r>
      <rPr>
        <sz val="9"/>
        <rFont val="Times New Roman"/>
      </rPr>
      <t>418,602.48</t>
    </r>
  </si>
  <si>
    <r>
      <rPr>
        <sz val="9"/>
        <rFont val="Times New Roman"/>
      </rPr>
      <t>423,434.48</t>
    </r>
  </si>
  <si>
    <r>
      <rPr>
        <sz val="9"/>
        <rFont val="Times New Roman"/>
      </rPr>
      <t>26,229.50</t>
    </r>
  </si>
  <si>
    <r>
      <rPr>
        <sz val="9"/>
        <rFont val="Times New Roman"/>
      </rPr>
      <t>26,128.90</t>
    </r>
  </si>
  <si>
    <r>
      <rPr>
        <sz val="9"/>
        <rFont val="Times New Roman"/>
      </rPr>
      <t>27,090.48</t>
    </r>
  </si>
  <si>
    <r>
      <rPr>
        <sz val="9"/>
        <rFont val="Times New Roman"/>
      </rPr>
      <t>27,591.63</t>
    </r>
  </si>
  <si>
    <r>
      <rPr>
        <sz val="9"/>
        <rFont val="Times New Roman"/>
      </rPr>
      <t>30,133.76</t>
    </r>
  </si>
  <si>
    <r>
      <rPr>
        <sz val="9"/>
        <rFont val="Times New Roman"/>
      </rPr>
      <t>31,477.78</t>
    </r>
  </si>
  <si>
    <r>
      <rPr>
        <sz val="9"/>
        <rFont val="Times New Roman"/>
      </rPr>
      <t>30,705.99</t>
    </r>
  </si>
  <si>
    <r>
      <rPr>
        <sz val="9"/>
        <rFont val="Times New Roman"/>
      </rPr>
      <t>31,079.10</t>
    </r>
  </si>
  <si>
    <r>
      <rPr>
        <sz val="9"/>
        <rFont val="Times New Roman"/>
      </rPr>
      <t>33,214.03</t>
    </r>
  </si>
  <si>
    <r>
      <rPr>
        <sz val="9"/>
        <rFont val="Times New Roman"/>
      </rPr>
      <t>33,279.96</t>
    </r>
  </si>
  <si>
    <r>
      <rPr>
        <sz val="9"/>
        <rFont val="Times New Roman"/>
      </rPr>
      <t>31,115.45</t>
    </r>
  </si>
  <si>
    <r>
      <rPr>
        <sz val="9"/>
        <rFont val="Times New Roman"/>
      </rPr>
      <t>79,129.02</t>
    </r>
  </si>
  <si>
    <r>
      <rPr>
        <sz val="9"/>
        <rFont val="Times New Roman"/>
      </rPr>
      <t>82,258.00</t>
    </r>
  </si>
  <si>
    <r>
      <rPr>
        <sz val="9"/>
        <rFont val="Times New Roman"/>
      </rPr>
      <t>81,264.18</t>
    </r>
  </si>
  <si>
    <r>
      <rPr>
        <sz val="9"/>
        <rFont val="Times New Roman"/>
      </rPr>
      <t>81,132.92</t>
    </r>
  </si>
  <si>
    <r>
      <rPr>
        <sz val="9"/>
        <rFont val="Times New Roman"/>
      </rPr>
      <t>75,665.49</t>
    </r>
  </si>
  <si>
    <r>
      <rPr>
        <sz val="9"/>
        <rFont val="Times New Roman"/>
      </rPr>
      <t>79,168.84</t>
    </r>
  </si>
  <si>
    <r>
      <rPr>
        <sz val="9"/>
        <rFont val="Times New Roman"/>
      </rPr>
      <t>79,773.26</t>
    </r>
  </si>
  <si>
    <r>
      <rPr>
        <sz val="9"/>
        <rFont val="Times New Roman"/>
      </rPr>
      <t>78,241.31</t>
    </r>
  </si>
  <si>
    <r>
      <rPr>
        <sz val="9"/>
        <rFont val="Times New Roman"/>
      </rPr>
      <t>74,314.74</t>
    </r>
  </si>
  <si>
    <r>
      <rPr>
        <sz val="9"/>
        <rFont val="Times New Roman"/>
      </rPr>
      <t>71,861.85</t>
    </r>
  </si>
  <si>
    <r>
      <rPr>
        <sz val="9"/>
        <rFont val="Times New Roman"/>
      </rPr>
      <t>72,165.02</t>
    </r>
  </si>
  <si>
    <r>
      <rPr>
        <sz val="9"/>
        <rFont val="Times New Roman"/>
      </rPr>
      <t>52,699.37</t>
    </r>
  </si>
  <si>
    <r>
      <rPr>
        <sz val="9"/>
        <rFont val="Times New Roman"/>
      </rPr>
      <t>65,961.30</t>
    </r>
  </si>
  <si>
    <r>
      <rPr>
        <sz val="9"/>
        <rFont val="Times New Roman"/>
      </rPr>
      <t>76,032.03</t>
    </r>
  </si>
  <si>
    <r>
      <rPr>
        <sz val="9"/>
        <rFont val="Times New Roman"/>
      </rPr>
      <t>72,075.94</t>
    </r>
  </si>
  <si>
    <r>
      <rPr>
        <sz val="9"/>
        <rFont val="Times New Roman"/>
      </rPr>
      <t>84,618.66</t>
    </r>
  </si>
  <si>
    <r>
      <rPr>
        <sz val="9"/>
        <rFont val="Times New Roman"/>
      </rPr>
      <t>61,199.97</t>
    </r>
  </si>
  <si>
    <r>
      <rPr>
        <sz val="9"/>
        <rFont val="Times New Roman"/>
      </rPr>
      <t>83,834.70</t>
    </r>
  </si>
  <si>
    <r>
      <rPr>
        <sz val="9"/>
        <rFont val="Times New Roman"/>
      </rPr>
      <t>92,489.54</t>
    </r>
  </si>
  <si>
    <r>
      <rPr>
        <sz val="9"/>
        <rFont val="Times New Roman"/>
      </rPr>
      <t>97,679.64</t>
    </r>
  </si>
  <si>
    <r>
      <rPr>
        <sz val="9"/>
        <rFont val="Times New Roman"/>
      </rPr>
      <t>83,812.14</t>
    </r>
  </si>
  <si>
    <r>
      <rPr>
        <sz val="9"/>
        <rFont val="Times New Roman"/>
      </rPr>
      <t>82,842.20</t>
    </r>
  </si>
  <si>
    <r>
      <rPr>
        <sz val="9"/>
        <rFont val="Times New Roman"/>
      </rPr>
      <t>17,375.16</t>
    </r>
  </si>
  <si>
    <r>
      <rPr>
        <sz val="9"/>
        <rFont val="Times New Roman"/>
      </rPr>
      <t>16,805.82</t>
    </r>
  </si>
  <si>
    <r>
      <rPr>
        <sz val="9"/>
        <rFont val="Times New Roman"/>
      </rPr>
      <t>17,080.29</t>
    </r>
  </si>
  <si>
    <r>
      <rPr>
        <sz val="9"/>
        <rFont val="Times New Roman"/>
      </rPr>
      <t>17,132.11</t>
    </r>
  </si>
  <si>
    <r>
      <rPr>
        <sz val="9"/>
        <rFont val="Times New Roman"/>
      </rPr>
      <t>14,801.79</t>
    </r>
  </si>
  <si>
    <r>
      <rPr>
        <sz val="9"/>
        <rFont val="Times New Roman"/>
      </rPr>
      <t>14,412.64</t>
    </r>
  </si>
  <si>
    <r>
      <rPr>
        <sz val="9"/>
        <rFont val="Times New Roman"/>
      </rPr>
      <t>14,275.37</t>
    </r>
  </si>
  <si>
    <r>
      <rPr>
        <sz val="9"/>
        <rFont val="Times New Roman"/>
      </rPr>
      <t>14,046.28</t>
    </r>
  </si>
  <si>
    <r>
      <rPr>
        <sz val="9"/>
        <rFont val="Times New Roman"/>
      </rPr>
      <t>14,384.01</t>
    </r>
  </si>
  <si>
    <r>
      <rPr>
        <sz val="9"/>
        <rFont val="Times New Roman"/>
      </rPr>
      <t>14,846.43</t>
    </r>
  </si>
  <si>
    <r>
      <rPr>
        <sz val="9"/>
        <rFont val="Times New Roman"/>
      </rPr>
      <t>14,760.84</t>
    </r>
  </si>
  <si>
    <t>BR CTF submission workbook</t>
  </si>
  <si>
    <t>Party</t>
  </si>
  <si>
    <r>
      <rPr>
        <sz val="9"/>
        <rFont val="Times New Roman"/>
      </rPr>
      <t>AUSTRALIA</t>
    </r>
  </si>
  <si>
    <t>Submission Year</t>
  </si>
  <si>
    <r>
      <rPr>
        <sz val="9"/>
        <rFont val="Times New Roman"/>
      </rPr>
      <t>2022</t>
    </r>
  </si>
  <si>
    <t>Submission Version</t>
  </si>
  <si>
    <r>
      <rPr>
        <sz val="9"/>
        <rFont val="Times New Roman"/>
      </rPr>
      <t>v1.0</t>
    </r>
  </si>
  <si>
    <t>Submission Key</t>
  </si>
  <si>
    <r>
      <rPr>
        <sz val="9"/>
        <rFont val="Times New Roman"/>
      </rPr>
      <t>AUS_2022_V1.0</t>
    </r>
  </si>
  <si>
    <r>
      <rPr>
        <sz val="9"/>
        <rFont val="Times New Roman"/>
      </rPr>
      <t>Luisa Martinez</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</si>
  <si>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</si>
  <si>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</si>
  <si>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</si>
  <si>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</si>
  <si>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</si>
  <si>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</si>
  <si>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</si>
  <si>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</si>
  <si>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</si>
  <si>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</si>
  <si>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</si>
  <si>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</si>
  <si>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</si>
  <si>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</si>
  <si>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</si>
  <si>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</si>
  <si>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</si>
  <si>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</si>
  <si>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</si>
  <si>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</si>
  <si>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</si>
  <si>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</si>
  <si>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</si>
  <si>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</si>
  <si>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</si>
  <si>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4(a)I_2019</t>
  </si>
  <si>
    <t>Table 4(a)I_2020</t>
  </si>
  <si>
    <t>Table 4(a)II</t>
  </si>
  <si>
    <t>Table 4(b)</t>
  </si>
  <si>
    <t>Table 5</t>
  </si>
  <si>
    <t>Table 6(a)</t>
  </si>
  <si>
    <t>Table 6(b)</t>
  </si>
  <si>
    <r>
      <rPr>
        <sz val="9"/>
        <rFont val="Times New Roman"/>
      </rPr>
      <t>Greenhouse gas projections: Scenario 'without measures' was not included.</t>
    </r>
  </si>
  <si>
    <t>Table 6(c)</t>
  </si>
  <si>
    <t>Table 7_2019</t>
  </si>
  <si>
    <t>Table 7_2020</t>
  </si>
  <si>
    <t>Table 7(a)_2019</t>
  </si>
  <si>
    <t>Table 7(a)_2020</t>
  </si>
  <si>
    <t>Table 7(b)_2019</t>
  </si>
  <si>
    <t>Table 7(b)_2020</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</si>
  <si>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</si>
  <si>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</si>
  <si>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</si>
  <si>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</si>
  <si>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</si>
  <si>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</si>
  <si>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</si>
  <si>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</si>
  <si>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</si>
  <si>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</si>
  <si>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</si>
  <si>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2025</t>
    </r>
  </si>
  <si>
    <r>
      <rPr>
        <sz val="9"/>
        <rFont val="Times New Roman"/>
      </rPr>
      <t>2030</t>
    </r>
  </si>
  <si>
    <r>
      <rPr>
        <sz val="9"/>
        <rFont val="Times New Roman"/>
      </rPr>
      <t>2035</t>
    </r>
  </si>
  <si>
    <r>
      <rPr>
        <i/>
        <sz val="9"/>
        <rFont val="Times New Roman"/>
      </rPr>
      <t>Population</t>
    </r>
  </si>
  <si>
    <r>
      <rPr>
        <i/>
        <sz val="9"/>
        <rFont val="Times New Roman"/>
      </rPr>
      <t>thousands</t>
    </r>
  </si>
  <si>
    <r>
      <rPr>
        <sz val="9"/>
        <rFont val="Times New Roman"/>
      </rPr>
      <t>17,170.00</t>
    </r>
  </si>
  <si>
    <r>
      <rPr>
        <sz val="9"/>
        <rFont val="Times New Roman"/>
      </rPr>
      <t>18,120.00</t>
    </r>
  </si>
  <si>
    <r>
      <rPr>
        <sz val="9"/>
        <rFont val="Times New Roman"/>
      </rPr>
      <t>19,141.00</t>
    </r>
  </si>
  <si>
    <r>
      <rPr>
        <sz val="9"/>
        <rFont val="Times New Roman"/>
      </rPr>
      <t>20,312.00</t>
    </r>
  </si>
  <si>
    <r>
      <rPr>
        <sz val="9"/>
        <rFont val="Times New Roman"/>
      </rPr>
      <t>22,172.00</t>
    </r>
  </si>
  <si>
    <r>
      <rPr>
        <sz val="9"/>
        <rFont val="Times New Roman"/>
      </rPr>
      <t>23,985.00</t>
    </r>
  </si>
  <si>
    <r>
      <rPr>
        <sz val="9"/>
        <rFont val="Times New Roman"/>
      </rPr>
      <t>25,639.00</t>
    </r>
  </si>
  <si>
    <r>
      <rPr>
        <sz val="9"/>
        <rFont val="Times New Roman"/>
      </rPr>
      <t>26,945.00</t>
    </r>
  </si>
  <si>
    <r>
      <rPr>
        <sz val="9"/>
        <rFont val="Times New Roman"/>
      </rPr>
      <t>28,768.00</t>
    </r>
  </si>
  <si>
    <r>
      <rPr>
        <sz val="9"/>
        <rFont val="Times New Roman"/>
      </rPr>
      <t>30,589.00</t>
    </r>
  </si>
  <si>
    <r>
      <rPr>
        <sz val="9"/>
        <rFont val="Times New Roman"/>
      </rPr>
      <t xml:space="preserve">Gross domestic product – Real GDP </t>
    </r>
  </si>
  <si>
    <r>
      <rPr>
        <sz val="9"/>
        <rFont val="Times New Roman"/>
      </rPr>
      <t>2019 AU$m</t>
    </r>
  </si>
  <si>
    <r>
      <rPr>
        <sz val="9"/>
        <rFont val="Times New Roman"/>
      </rPr>
      <t>838,296.00</t>
    </r>
  </si>
  <si>
    <r>
      <rPr>
        <sz val="9"/>
        <rFont val="Times New Roman"/>
      </rPr>
      <t>941,750.00</t>
    </r>
  </si>
  <si>
    <r>
      <rPr>
        <sz val="9"/>
        <rFont val="Times New Roman"/>
      </rPr>
      <t>1,159,299.00</t>
    </r>
  </si>
  <si>
    <r>
      <rPr>
        <sz val="9"/>
        <rFont val="Times New Roman"/>
      </rPr>
      <t>1,363,823.00</t>
    </r>
  </si>
  <si>
    <r>
      <rPr>
        <sz val="9"/>
        <rFont val="Times New Roman"/>
      </rPr>
      <t>1,567,246.00</t>
    </r>
  </si>
  <si>
    <r>
      <rPr>
        <sz val="9"/>
        <rFont val="Times New Roman"/>
      </rPr>
      <t>1,794,289.00</t>
    </r>
  </si>
  <si>
    <r>
      <rPr>
        <sz val="9"/>
        <rFont val="Times New Roman"/>
      </rPr>
      <t>1,980,866.00</t>
    </r>
  </si>
  <si>
    <r>
      <rPr>
        <sz val="9"/>
        <rFont val="Times New Roman"/>
      </rPr>
      <t>2,233,368.00</t>
    </r>
  </si>
  <si>
    <r>
      <rPr>
        <sz val="9"/>
        <rFont val="Times New Roman"/>
      </rPr>
      <t>2,532,165.00</t>
    </r>
  </si>
  <si>
    <r>
      <rPr>
        <sz val="9"/>
        <rFont val="Times New Roman"/>
      </rPr>
      <t>2,889,404.00</t>
    </r>
  </si>
  <si>
    <r>
      <rPr>
        <sz val="9"/>
        <rFont val="Times New Roman"/>
      </rPr>
      <t xml:space="preserve">Electricity generation (as generated) – excluding renewables </t>
    </r>
  </si>
  <si>
    <r>
      <rPr>
        <sz val="9"/>
        <rFont val="Times New Roman"/>
      </rPr>
      <t>TWh</t>
    </r>
  </si>
  <si>
    <r>
      <rPr>
        <sz val="9"/>
        <rFont val="Times New Roman"/>
      </rPr>
      <t>139.00</t>
    </r>
  </si>
  <si>
    <r>
      <rPr>
        <sz val="9"/>
        <rFont val="Times New Roman"/>
      </rPr>
      <t>156.00</t>
    </r>
  </si>
  <si>
    <r>
      <rPr>
        <sz val="9"/>
        <rFont val="Times New Roman"/>
      </rPr>
      <t>208.00</t>
    </r>
  </si>
  <si>
    <r>
      <rPr>
        <sz val="9"/>
        <rFont val="Times New Roman"/>
      </rPr>
      <t>230.00</t>
    </r>
  </si>
  <si>
    <r>
      <rPr>
        <sz val="9"/>
        <rFont val="Times New Roman"/>
      </rPr>
      <t>218.00</t>
    </r>
  </si>
  <si>
    <r>
      <rPr>
        <sz val="9"/>
        <rFont val="Times New Roman"/>
      </rPr>
      <t>205.00</t>
    </r>
  </si>
  <si>
    <r>
      <rPr>
        <sz val="9"/>
        <rFont val="Times New Roman"/>
      </rPr>
      <t>136.00</t>
    </r>
  </si>
  <si>
    <r>
      <rPr>
        <sz val="9"/>
        <rFont val="Times New Roman"/>
      </rPr>
      <t>87.00</t>
    </r>
  </si>
  <si>
    <r>
      <rPr>
        <sz val="9"/>
        <rFont val="Times New Roman"/>
      </rPr>
      <t>78.00</t>
    </r>
  </si>
  <si>
    <r>
      <rPr>
        <sz val="9"/>
        <rFont val="Times New Roman"/>
      </rPr>
      <t xml:space="preserve">Electricity generation (as generated) – including renewables </t>
    </r>
  </si>
  <si>
    <r>
      <rPr>
        <sz val="9"/>
        <rFont val="Times New Roman"/>
      </rPr>
      <t>155.00</t>
    </r>
  </si>
  <si>
    <r>
      <rPr>
        <sz val="9"/>
        <rFont val="Times New Roman"/>
      </rPr>
      <t>173.00</t>
    </r>
  </si>
  <si>
    <r>
      <rPr>
        <sz val="9"/>
        <rFont val="Times New Roman"/>
      </rPr>
      <t>210.00</t>
    </r>
  </si>
  <si>
    <r>
      <rPr>
        <sz val="9"/>
        <rFont val="Times New Roman"/>
      </rPr>
      <t>229.00</t>
    </r>
  </si>
  <si>
    <r>
      <rPr>
        <sz val="9"/>
        <rFont val="Times New Roman"/>
      </rPr>
      <t>252.00</t>
    </r>
  </si>
  <si>
    <r>
      <rPr>
        <sz val="9"/>
        <rFont val="Times New Roman"/>
      </rPr>
      <t>265.00</t>
    </r>
  </si>
  <si>
    <r>
      <rPr>
        <sz val="9"/>
        <rFont val="Times New Roman"/>
      </rPr>
      <t>255.00</t>
    </r>
  </si>
  <si>
    <r>
      <rPr>
        <sz val="9"/>
        <rFont val="Times New Roman"/>
      </rPr>
      <t>274.00</t>
    </r>
  </si>
  <si>
    <r>
      <rPr>
        <sz val="9"/>
        <rFont val="Times New Roman"/>
      </rPr>
      <t>315.00</t>
    </r>
  </si>
  <si>
    <r>
      <rPr>
        <sz val="9"/>
        <rFont val="Times New Roman"/>
      </rPr>
      <t xml:space="preserve">Coal production </t>
    </r>
  </si>
  <si>
    <r>
      <rPr>
        <sz val="9"/>
        <rFont val="Times New Roman"/>
      </rPr>
      <t>Run of Mine, Mt</t>
    </r>
  </si>
  <si>
    <r>
      <rPr>
        <sz val="9"/>
        <rFont val="Times New Roman"/>
      </rPr>
      <t>241.03</t>
    </r>
  </si>
  <si>
    <r>
      <rPr>
        <sz val="9"/>
        <rFont val="Times New Roman"/>
      </rPr>
      <t>287.14</t>
    </r>
  </si>
  <si>
    <r>
      <rPr>
        <sz val="9"/>
        <rFont val="Times New Roman"/>
      </rPr>
      <t>366.04</t>
    </r>
  </si>
  <si>
    <r>
      <rPr>
        <sz val="9"/>
        <rFont val="Times New Roman"/>
      </rPr>
      <t>460.51</t>
    </r>
  </si>
  <si>
    <r>
      <rPr>
        <sz val="9"/>
        <rFont val="Times New Roman"/>
      </rPr>
      <t>543.57</t>
    </r>
  </si>
  <si>
    <r>
      <rPr>
        <sz val="9"/>
        <rFont val="Times New Roman"/>
      </rPr>
      <t>642.64</t>
    </r>
  </si>
  <si>
    <r>
      <rPr>
        <sz val="9"/>
        <rFont val="Times New Roman"/>
      </rPr>
      <t>604.82</t>
    </r>
  </si>
  <si>
    <r>
      <rPr>
        <sz val="9"/>
        <rFont val="Times New Roman"/>
      </rPr>
      <t>636.88</t>
    </r>
  </si>
  <si>
    <r>
      <rPr>
        <sz val="9"/>
        <rFont val="Times New Roman"/>
      </rPr>
      <t>578.31</t>
    </r>
  </si>
  <si>
    <r>
      <rPr>
        <sz val="9"/>
        <rFont val="Times New Roman"/>
      </rPr>
      <t>558.12</t>
    </r>
  </si>
  <si>
    <r>
      <rPr>
        <sz val="9"/>
        <rFont val="Times New Roman"/>
      </rPr>
      <t xml:space="preserve">LNG production </t>
    </r>
  </si>
  <si>
    <r>
      <rPr>
        <sz val="9"/>
        <rFont val="Times New Roman"/>
      </rPr>
      <t>Mt</t>
    </r>
  </si>
  <si>
    <r>
      <rPr>
        <sz val="9"/>
        <rFont val="Times New Roman"/>
      </rPr>
      <t>2.00</t>
    </r>
  </si>
  <si>
    <r>
      <rPr>
        <sz val="9"/>
        <rFont val="Times New Roman"/>
      </rPr>
      <t>7.02</t>
    </r>
  </si>
  <si>
    <r>
      <rPr>
        <sz val="9"/>
        <rFont val="Times New Roman"/>
      </rPr>
      <t>7.92</t>
    </r>
  </si>
  <si>
    <r>
      <rPr>
        <sz val="9"/>
        <rFont val="Times New Roman"/>
      </rPr>
      <t>10.59</t>
    </r>
  </si>
  <si>
    <r>
      <rPr>
        <sz val="9"/>
        <rFont val="Times New Roman"/>
      </rPr>
      <t>17.87</t>
    </r>
  </si>
  <si>
    <r>
      <rPr>
        <sz val="9"/>
        <rFont val="Times New Roman"/>
      </rPr>
      <t>25.04</t>
    </r>
  </si>
  <si>
    <r>
      <rPr>
        <sz val="9"/>
        <rFont val="Times New Roman"/>
      </rPr>
      <t>79.24</t>
    </r>
  </si>
  <si>
    <r>
      <rPr>
        <sz val="9"/>
        <rFont val="Times New Roman"/>
      </rPr>
      <t>81.73</t>
    </r>
  </si>
  <si>
    <r>
      <rPr>
        <sz val="9"/>
        <rFont val="Times New Roman"/>
      </rPr>
      <t>87.85</t>
    </r>
  </si>
  <si>
    <r>
      <rPr>
        <sz val="9"/>
        <rFont val="Times New Roman"/>
      </rPr>
      <t>85.99</t>
    </r>
  </si>
  <si>
    <r>
      <rPr>
        <sz val="9"/>
        <rFont val="Times New Roman"/>
      </rPr>
      <t xml:space="preserve">Iron ore production </t>
    </r>
  </si>
  <si>
    <r>
      <rPr>
        <sz val="9"/>
        <rFont val="Times New Roman"/>
      </rPr>
      <t>109.89</t>
    </r>
  </si>
  <si>
    <r>
      <rPr>
        <sz val="9"/>
        <rFont val="Times New Roman"/>
      </rPr>
      <t>136.99</t>
    </r>
  </si>
  <si>
    <r>
      <rPr>
        <sz val="9"/>
        <rFont val="Times New Roman"/>
      </rPr>
      <t>159.14</t>
    </r>
  </si>
  <si>
    <r>
      <rPr>
        <sz val="9"/>
        <rFont val="Times New Roman"/>
      </rPr>
      <t>251.11</t>
    </r>
  </si>
  <si>
    <r>
      <rPr>
        <sz val="9"/>
        <rFont val="Times New Roman"/>
      </rPr>
      <t>421.84</t>
    </r>
  </si>
  <si>
    <r>
      <rPr>
        <sz val="9"/>
        <rFont val="Times New Roman"/>
      </rPr>
      <t>776.26</t>
    </r>
  </si>
  <si>
    <r>
      <rPr>
        <sz val="9"/>
        <rFont val="Times New Roman"/>
      </rPr>
      <t>911.14</t>
    </r>
  </si>
  <si>
    <r>
      <rPr>
        <sz val="9"/>
        <rFont val="Times New Roman"/>
      </rPr>
      <t>988.89</t>
    </r>
  </si>
  <si>
    <r>
      <rPr>
        <sz val="9"/>
        <rFont val="Times New Roman"/>
      </rPr>
      <t>992.40</t>
    </r>
  </si>
  <si>
    <r>
      <rPr>
        <sz val="9"/>
        <rFont val="Times New Roman"/>
      </rPr>
      <t>880.71</t>
    </r>
  </si>
  <si>
    <r>
      <rPr>
        <sz val="9"/>
        <rFont val="Times New Roman"/>
      </rPr>
      <t xml:space="preserve">Aluminium production </t>
    </r>
  </si>
  <si>
    <r>
      <rPr>
        <sz val="9"/>
        <rFont val="Times New Roman"/>
      </rPr>
      <t>1.24</t>
    </r>
  </si>
  <si>
    <r>
      <rPr>
        <sz val="9"/>
        <rFont val="Times New Roman"/>
      </rPr>
      <t>1.33</t>
    </r>
  </si>
  <si>
    <r>
      <rPr>
        <sz val="9"/>
        <rFont val="Times New Roman"/>
      </rPr>
      <t>1.74</t>
    </r>
  </si>
  <si>
    <r>
      <rPr>
        <sz val="9"/>
        <rFont val="Times New Roman"/>
      </rPr>
      <t>1.89</t>
    </r>
  </si>
  <si>
    <r>
      <rPr>
        <sz val="9"/>
        <rFont val="Times New Roman"/>
      </rPr>
      <t>1.92</t>
    </r>
  </si>
  <si>
    <r>
      <rPr>
        <sz val="9"/>
        <rFont val="Times New Roman"/>
      </rPr>
      <t>1.65</t>
    </r>
  </si>
  <si>
    <r>
      <rPr>
        <sz val="9"/>
        <rFont val="Times New Roman"/>
      </rPr>
      <t>1.57</t>
    </r>
  </si>
  <si>
    <r>
      <rPr>
        <sz val="9"/>
        <rFont val="Times New Roman"/>
      </rPr>
      <t>1.62</t>
    </r>
  </si>
  <si>
    <r>
      <rPr>
        <sz val="9"/>
        <rFont val="Times New Roman"/>
      </rPr>
      <t>1.64</t>
    </r>
  </si>
  <si>
    <r>
      <rPr>
        <sz val="9"/>
        <rFont val="Times New Roman"/>
      </rPr>
      <t xml:space="preserve">Iron and Steel production </t>
    </r>
  </si>
  <si>
    <r>
      <rPr>
        <sz val="9"/>
        <rFont val="Times New Roman"/>
      </rPr>
      <t>6.68</t>
    </r>
  </si>
  <si>
    <r>
      <rPr>
        <sz val="9"/>
        <rFont val="Times New Roman"/>
      </rPr>
      <t>8.43</t>
    </r>
  </si>
  <si>
    <r>
      <rPr>
        <sz val="9"/>
        <rFont val="Times New Roman"/>
      </rPr>
      <t>8.05</t>
    </r>
  </si>
  <si>
    <r>
      <rPr>
        <sz val="9"/>
        <rFont val="Times New Roman"/>
      </rPr>
      <t>7.39</t>
    </r>
  </si>
  <si>
    <r>
      <rPr>
        <sz val="9"/>
        <rFont val="Times New Roman"/>
      </rPr>
      <t>6.89</t>
    </r>
  </si>
  <si>
    <r>
      <rPr>
        <sz val="9"/>
        <rFont val="Times New Roman"/>
      </rPr>
      <t>4.74</t>
    </r>
  </si>
  <si>
    <r>
      <rPr>
        <sz val="9"/>
        <rFont val="Times New Roman"/>
      </rPr>
      <t>5.48</t>
    </r>
  </si>
  <si>
    <r>
      <rPr>
        <sz val="9"/>
        <rFont val="Times New Roman"/>
      </rPr>
      <t>5.80</t>
    </r>
  </si>
  <si>
    <r>
      <rPr>
        <sz val="9"/>
        <rFont val="Times New Roman"/>
      </rPr>
      <t>5.79</t>
    </r>
  </si>
  <si>
    <r>
      <rPr>
        <sz val="9"/>
        <rFont val="Times New Roman"/>
      </rPr>
      <t>5.74</t>
    </r>
  </si>
  <si>
    <r>
      <rPr>
        <sz val="9"/>
        <rFont val="Times New Roman"/>
      </rPr>
      <t xml:space="preserve">Residential gas consumption </t>
    </r>
  </si>
  <si>
    <r>
      <rPr>
        <sz val="9"/>
        <rFont val="Times New Roman"/>
      </rPr>
      <t>PJ</t>
    </r>
  </si>
  <si>
    <r>
      <rPr>
        <sz val="9"/>
        <rFont val="Times New Roman"/>
      </rPr>
      <t>87.90</t>
    </r>
  </si>
  <si>
    <r>
      <rPr>
        <sz val="9"/>
        <rFont val="Times New Roman"/>
      </rPr>
      <t>104.70</t>
    </r>
  </si>
  <si>
    <r>
      <rPr>
        <sz val="9"/>
        <rFont val="Times New Roman"/>
      </rPr>
      <t>118.50</t>
    </r>
  </si>
  <si>
    <r>
      <rPr>
        <sz val="9"/>
        <rFont val="Times New Roman"/>
      </rPr>
      <t>128.40</t>
    </r>
  </si>
  <si>
    <r>
      <rPr>
        <sz val="9"/>
        <rFont val="Times New Roman"/>
      </rPr>
      <t>144.11</t>
    </r>
  </si>
  <si>
    <r>
      <rPr>
        <sz val="9"/>
        <rFont val="Times New Roman"/>
      </rPr>
      <t>160.60</t>
    </r>
  </si>
  <si>
    <r>
      <rPr>
        <sz val="9"/>
        <rFont val="Times New Roman"/>
      </rPr>
      <t>167.04</t>
    </r>
  </si>
  <si>
    <r>
      <rPr>
        <sz val="9"/>
        <rFont val="Times New Roman"/>
      </rPr>
      <t>154.73</t>
    </r>
  </si>
  <si>
    <r>
      <rPr>
        <sz val="9"/>
        <rFont val="Times New Roman"/>
      </rPr>
      <t>155.06</t>
    </r>
  </si>
  <si>
    <r>
      <rPr>
        <sz val="9"/>
        <rFont val="Times New Roman"/>
      </rPr>
      <t>123.27</t>
    </r>
  </si>
  <si>
    <r>
      <rPr>
        <sz val="9"/>
        <rFont val="Times New Roman"/>
      </rPr>
      <t xml:space="preserve">Commercial gas consumption </t>
    </r>
  </si>
  <si>
    <r>
      <rPr>
        <sz val="9"/>
        <rFont val="Times New Roman"/>
      </rPr>
      <t>34.00</t>
    </r>
  </si>
  <si>
    <r>
      <rPr>
        <sz val="9"/>
        <rFont val="Times New Roman"/>
      </rPr>
      <t>42.50</t>
    </r>
  </si>
  <si>
    <r>
      <rPr>
        <sz val="9"/>
        <rFont val="Times New Roman"/>
      </rPr>
      <t>49.50</t>
    </r>
  </si>
  <si>
    <r>
      <rPr>
        <sz val="9"/>
        <rFont val="Times New Roman"/>
      </rPr>
      <t>44.03</t>
    </r>
  </si>
  <si>
    <r>
      <rPr>
        <sz val="9"/>
        <rFont val="Times New Roman"/>
      </rPr>
      <t>47.82</t>
    </r>
  </si>
  <si>
    <r>
      <rPr>
        <sz val="9"/>
        <rFont val="Times New Roman"/>
      </rPr>
      <t>43.69</t>
    </r>
  </si>
  <si>
    <r>
      <rPr>
        <sz val="9"/>
        <rFont val="Times New Roman"/>
      </rPr>
      <t>41.57</t>
    </r>
  </si>
  <si>
    <r>
      <rPr>
        <sz val="9"/>
        <rFont val="Times New Roman"/>
      </rPr>
      <t>42.52</t>
    </r>
  </si>
  <si>
    <r>
      <rPr>
        <sz val="9"/>
        <rFont val="Times New Roman"/>
      </rPr>
      <t>42.25</t>
    </r>
  </si>
  <si>
    <r>
      <rPr>
        <sz val="9"/>
        <rFont val="Times New Roman"/>
      </rPr>
      <t>32.96</t>
    </r>
  </si>
  <si>
    <r>
      <rPr>
        <sz val="9"/>
        <rFont val="Times New Roman"/>
      </rPr>
      <t xml:space="preserve">Grazing beef cattle </t>
    </r>
  </si>
  <si>
    <r>
      <rPr>
        <sz val="9"/>
        <rFont val="Times New Roman"/>
      </rPr>
      <t>million head</t>
    </r>
  </si>
  <si>
    <r>
      <rPr>
        <sz val="9"/>
        <rFont val="Times New Roman"/>
      </rPr>
      <t>21.95</t>
    </r>
  </si>
  <si>
    <r>
      <rPr>
        <sz val="9"/>
        <rFont val="Times New Roman"/>
      </rPr>
      <t>22.54</t>
    </r>
  </si>
  <si>
    <r>
      <rPr>
        <sz val="9"/>
        <rFont val="Times New Roman"/>
      </rPr>
      <t>23.87</t>
    </r>
  </si>
  <si>
    <r>
      <rPr>
        <sz val="9"/>
        <rFont val="Times New Roman"/>
      </rPr>
      <t>24.39</t>
    </r>
  </si>
  <si>
    <r>
      <rPr>
        <sz val="9"/>
        <rFont val="Times New Roman"/>
      </rPr>
      <t>23.26</t>
    </r>
  </si>
  <si>
    <r>
      <rPr>
        <sz val="9"/>
        <rFont val="Times New Roman"/>
      </rPr>
      <t>23.68</t>
    </r>
  </si>
  <si>
    <r>
      <rPr>
        <sz val="9"/>
        <rFont val="Times New Roman"/>
      </rPr>
      <t>21.23</t>
    </r>
  </si>
  <si>
    <r>
      <rPr>
        <sz val="9"/>
        <rFont val="Times New Roman"/>
      </rPr>
      <t>25.02</t>
    </r>
  </si>
  <si>
    <r>
      <rPr>
        <sz val="9"/>
        <rFont val="Times New Roman"/>
      </rPr>
      <t>24.37</t>
    </r>
  </si>
  <si>
    <r>
      <rPr>
        <sz val="9"/>
        <rFont val="Times New Roman"/>
      </rPr>
      <t>24.44</t>
    </r>
  </si>
  <si>
    <r>
      <rPr>
        <sz val="9"/>
        <rFont val="Times New Roman"/>
      </rPr>
      <t xml:space="preserve">Grain fed beef cattle </t>
    </r>
  </si>
  <si>
    <r>
      <rPr>
        <sz val="9"/>
        <rFont val="Times New Roman"/>
      </rPr>
      <t>0.33</t>
    </r>
  </si>
  <si>
    <r>
      <rPr>
        <sz val="9"/>
        <rFont val="Times New Roman"/>
      </rPr>
      <t>0.45</t>
    </r>
  </si>
  <si>
    <r>
      <rPr>
        <sz val="9"/>
        <rFont val="Times New Roman"/>
      </rPr>
      <t>0.58</t>
    </r>
  </si>
  <si>
    <r>
      <rPr>
        <sz val="9"/>
        <rFont val="Times New Roman"/>
      </rPr>
      <t>0.82</t>
    </r>
  </si>
  <si>
    <r>
      <rPr>
        <sz val="9"/>
        <rFont val="Times New Roman"/>
      </rPr>
      <t>0.75</t>
    </r>
  </si>
  <si>
    <r>
      <rPr>
        <sz val="9"/>
        <rFont val="Times New Roman"/>
      </rPr>
      <t>0.93</t>
    </r>
  </si>
  <si>
    <r>
      <rPr>
        <sz val="9"/>
        <rFont val="Times New Roman"/>
      </rPr>
      <t>1.11</t>
    </r>
  </si>
  <si>
    <r>
      <rPr>
        <sz val="9"/>
        <rFont val="Times New Roman"/>
      </rPr>
      <t>1.23</t>
    </r>
  </si>
  <si>
    <r>
      <rPr>
        <sz val="9"/>
        <rFont val="Times New Roman"/>
      </rPr>
      <t>1.34</t>
    </r>
  </si>
  <si>
    <r>
      <rPr>
        <sz val="9"/>
        <rFont val="Times New Roman"/>
      </rPr>
      <t>1.47</t>
    </r>
  </si>
  <si>
    <r>
      <rPr>
        <sz val="9"/>
        <rFont val="Times New Roman"/>
      </rPr>
      <t xml:space="preserve">Dairy cattle </t>
    </r>
  </si>
  <si>
    <r>
      <rPr>
        <sz val="9"/>
        <rFont val="Times New Roman"/>
      </rPr>
      <t>2.56</t>
    </r>
  </si>
  <si>
    <r>
      <rPr>
        <sz val="9"/>
        <rFont val="Times New Roman"/>
      </rPr>
      <t>2.74</t>
    </r>
  </si>
  <si>
    <r>
      <rPr>
        <sz val="9"/>
        <rFont val="Times New Roman"/>
      </rPr>
      <t>3.14</t>
    </r>
  </si>
  <si>
    <r>
      <rPr>
        <sz val="9"/>
        <rFont val="Times New Roman"/>
      </rPr>
      <t>3.07</t>
    </r>
  </si>
  <si>
    <r>
      <rPr>
        <sz val="9"/>
        <rFont val="Times New Roman"/>
      </rPr>
      <t>2.54</t>
    </r>
  </si>
  <si>
    <r>
      <rPr>
        <sz val="9"/>
        <rFont val="Times New Roman"/>
      </rPr>
      <t>2.81</t>
    </r>
  </si>
  <si>
    <r>
      <rPr>
        <sz val="9"/>
        <rFont val="Times New Roman"/>
      </rPr>
      <t>2.43</t>
    </r>
  </si>
  <si>
    <r>
      <rPr>
        <sz val="9"/>
        <rFont val="Times New Roman"/>
      </rPr>
      <t>2.17</t>
    </r>
  </si>
  <si>
    <r>
      <rPr>
        <sz val="9"/>
        <rFont val="Times New Roman"/>
      </rPr>
      <t>2.08</t>
    </r>
  </si>
  <si>
    <r>
      <rPr>
        <sz val="9"/>
        <rFont val="Times New Roman"/>
      </rPr>
      <t>1.90</t>
    </r>
  </si>
  <si>
    <r>
      <rPr>
        <sz val="9"/>
        <rFont val="Times New Roman"/>
      </rPr>
      <t xml:space="preserve">Solid waste disposal </t>
    </r>
  </si>
  <si>
    <r>
      <rPr>
        <sz val="9"/>
        <rFont val="Times New Roman"/>
      </rPr>
      <t>Kt</t>
    </r>
  </si>
  <si>
    <r>
      <rPr>
        <sz val="9"/>
        <rFont val="Times New Roman"/>
      </rPr>
      <t>16,500.47</t>
    </r>
  </si>
  <si>
    <r>
      <rPr>
        <sz val="9"/>
        <rFont val="Times New Roman"/>
      </rPr>
      <t>17,549.85</t>
    </r>
  </si>
  <si>
    <r>
      <rPr>
        <sz val="9"/>
        <rFont val="Times New Roman"/>
      </rPr>
      <t>19,745.83</t>
    </r>
  </si>
  <si>
    <r>
      <rPr>
        <sz val="9"/>
        <rFont val="Times New Roman"/>
      </rPr>
      <t>20,726.29</t>
    </r>
  </si>
  <si>
    <r>
      <rPr>
        <sz val="9"/>
        <rFont val="Times New Roman"/>
      </rPr>
      <t>20,067.82</t>
    </r>
  </si>
  <si>
    <r>
      <rPr>
        <sz val="9"/>
        <rFont val="Times New Roman"/>
      </rPr>
      <t>18,375.77</t>
    </r>
  </si>
  <si>
    <r>
      <rPr>
        <sz val="9"/>
        <rFont val="Times New Roman"/>
      </rPr>
      <t>18,245.49</t>
    </r>
  </si>
  <si>
    <r>
      <rPr>
        <sz val="9"/>
        <rFont val="Times New Roman"/>
      </rPr>
      <t>15,222.33</t>
    </r>
  </si>
  <si>
    <r>
      <rPr>
        <sz val="9"/>
        <rFont val="Times New Roman"/>
      </rPr>
      <t>11,114.17</t>
    </r>
  </si>
  <si>
    <r>
      <rPr>
        <sz val="9"/>
        <rFont val="Times New Roman"/>
      </rPr>
      <t>8,978.61</t>
    </r>
  </si>
  <si>
    <r>
      <rPr>
        <sz val="9"/>
        <rFont val="Times New Roman"/>
      </rPr>
      <t xml:space="preserve">Annual road transport activity </t>
    </r>
  </si>
  <si>
    <r>
      <rPr>
        <sz val="9"/>
        <rFont val="Times New Roman"/>
      </rPr>
      <t>billion km travelled</t>
    </r>
  </si>
  <si>
    <r>
      <rPr>
        <sz val="9"/>
        <rFont val="Times New Roman"/>
      </rPr>
      <t>162.00</t>
    </r>
  </si>
  <si>
    <r>
      <rPr>
        <sz val="9"/>
        <rFont val="Times New Roman"/>
      </rPr>
      <t>181.00</t>
    </r>
  </si>
  <si>
    <r>
      <rPr>
        <sz val="9"/>
        <rFont val="Times New Roman"/>
      </rPr>
      <t>199.00</t>
    </r>
  </si>
  <si>
    <r>
      <rPr>
        <sz val="9"/>
        <rFont val="Times New Roman"/>
      </rPr>
      <t>219.00</t>
    </r>
  </si>
  <si>
    <r>
      <rPr>
        <sz val="9"/>
        <rFont val="Times New Roman"/>
      </rPr>
      <t>249.00</t>
    </r>
  </si>
  <si>
    <r>
      <rPr>
        <sz val="9"/>
        <rFont val="Times New Roman"/>
      </rPr>
      <t>246.00</t>
    </r>
  </si>
  <si>
    <r>
      <rPr>
        <sz val="9"/>
        <rFont val="Times New Roman"/>
      </rPr>
      <t>291.00</t>
    </r>
  </si>
  <si>
    <r>
      <rPr>
        <sz val="9"/>
        <rFont val="Times New Roman"/>
      </rPr>
      <t>310.00</t>
    </r>
  </si>
  <si>
    <r>
      <rPr>
        <i/>
        <sz val="9"/>
        <rFont val="Times New Roman"/>
      </rPr>
      <t xml:space="preserve">Motor vehicle stocks </t>
    </r>
  </si>
  <si>
    <r>
      <rPr>
        <i/>
        <sz val="9"/>
        <rFont val="Times New Roman"/>
      </rPr>
      <t xml:space="preserve">million </t>
    </r>
  </si>
  <si>
    <r>
      <rPr>
        <sz val="9"/>
        <rFont val="Times New Roman"/>
      </rPr>
      <t>9.87</t>
    </r>
  </si>
  <si>
    <r>
      <rPr>
        <sz val="9"/>
        <rFont val="Times New Roman"/>
      </rPr>
      <t>10.95</t>
    </r>
  </si>
  <si>
    <r>
      <rPr>
        <sz val="9"/>
        <rFont val="Times New Roman"/>
      </rPr>
      <t>12.37</t>
    </r>
  </si>
  <si>
    <r>
      <rPr>
        <sz val="9"/>
        <rFont val="Times New Roman"/>
      </rPr>
      <t>13.92</t>
    </r>
  </si>
  <si>
    <r>
      <rPr>
        <sz val="9"/>
        <rFont val="Times New Roman"/>
      </rPr>
      <t>16.06</t>
    </r>
  </si>
  <si>
    <r>
      <rPr>
        <sz val="9"/>
        <rFont val="Times New Roman"/>
      </rPr>
      <t>18.01</t>
    </r>
  </si>
  <si>
    <r>
      <rPr>
        <sz val="9"/>
        <rFont val="Times New Roman"/>
      </rPr>
      <t>19.81</t>
    </r>
  </si>
  <si>
    <r>
      <rPr>
        <sz val="9"/>
        <rFont val="Times New Roman"/>
      </rPr>
      <t>21.68</t>
    </r>
  </si>
  <si>
    <r>
      <rPr>
        <sz val="9"/>
        <rFont val="Times New Roman"/>
      </rPr>
      <t>22.36</t>
    </r>
  </si>
  <si>
    <r>
      <rPr>
        <sz val="9"/>
        <rFont val="Times New Roman"/>
      </rPr>
      <t>23.22</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</si>
  <si>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</si>
  <si>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</si>
  <si>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rPr>
        <sz val="9"/>
        <rFont val="Times New Roman"/>
      </rPr>
      <t>NA= Not Applicable</t>
    </r>
  </si>
  <si>
    <r>
      <rPr>
        <sz val="9"/>
        <rFont val="Times New Roman"/>
      </rPr>
      <t>AU$m = Australian dollars, millions; kt =kilotonnes; LNG = liquefied natural gas; Mt = megatonnes;PJ = petajoules; TWh = terawatt hours</t>
    </r>
  </si>
  <si>
    <r>
      <t>Reporting on progress</t>
    </r>
    <r>
      <rPr>
        <b/>
        <vertAlign val="superscript"/>
        <sz val="11"/>
        <color theme="1"/>
        <rFont val="Times New Roman"/>
        <family val="1"/>
      </rPr>
      <t>a, b, c</t>
    </r>
  </si>
  <si>
    <t>Units of market based mechanisms</t>
  </si>
  <si>
    <t>Year</t>
  </si>
  <si>
    <t>2019</t>
  </si>
  <si>
    <t>2020</t>
  </si>
  <si>
    <r>
      <t>Kyoto Protocol units</t>
    </r>
    <r>
      <rPr>
        <i/>
        <vertAlign val="superscript"/>
        <sz val="9"/>
        <color theme="1"/>
        <rFont val="Times New Roman"/>
        <family val="1"/>
      </rPr>
      <t>d</t>
    </r>
  </si>
  <si>
    <t>Kyoto Protocol units (1)</t>
  </si>
  <si>
    <t>(number of units)</t>
  </si>
  <si>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</si>
  <si>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</si>
  <si>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</si>
  <si>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</si>
  <si>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</si>
  <si>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</si>
  <si>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</si>
  <si>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</si>
  <si>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</si>
  <si>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</si>
  <si>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r>
      <rPr>
        <i/>
        <sz val="9"/>
        <rFont val="Times New Roman"/>
      </rPr>
      <t>NA</t>
    </r>
  </si>
  <si>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</si>
  <si>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</si>
  <si>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</si>
  <si>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</si>
  <si>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</si>
  <si>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</si>
  <si>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</si>
  <si>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</si>
  <si>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</si>
  <si>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rPr>
        <sz val="9"/>
        <rFont val="Times New Roman"/>
      </rPr>
      <t xml:space="preserve">(1) </t>
    </r>
    <r>
      <rPr>
        <sz val="9"/>
        <color rgb="FF000000"/>
        <rFont val="Times New Roman"/>
      </rPr>
      <t>The NA notation in this table is intended to indicate that Australia did not use units from market-based mechanisms to achieve its QEERT.</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</si>
  <si>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</si>
  <si>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</si>
  <si>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</si>
  <si>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</si>
  <si>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</si>
  <si>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</si>
  <si>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</si>
  <si>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</si>
  <si>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</si>
  <si>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</si>
  <si>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</si>
  <si>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</si>
  <si>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-23,778.45</t>
    </r>
  </si>
  <si>
    <r>
      <rPr>
        <sz val="9"/>
        <rFont val="Times New Roman"/>
      </rPr>
      <t>-24,173.40</t>
    </r>
  </si>
  <si>
    <r>
      <rPr>
        <sz val="9"/>
        <rFont val="Times New Roman"/>
      </rPr>
      <t>-24,015.11</t>
    </r>
  </si>
  <si>
    <r>
      <rPr>
        <sz val="9"/>
        <rFont val="Times New Roman"/>
      </rPr>
      <t>-26,784.48</t>
    </r>
  </si>
  <si>
    <r>
      <rPr>
        <sz val="9"/>
        <rFont val="Times New Roman"/>
      </rPr>
      <t>-28,122.38</t>
    </r>
  </si>
  <si>
    <r>
      <rPr>
        <sz val="9"/>
        <rFont val="Times New Roman"/>
      </rPr>
      <t>-19,851.65</t>
    </r>
  </si>
  <si>
    <r>
      <rPr>
        <sz val="9"/>
        <rFont val="Times New Roman"/>
      </rPr>
      <t>-16,130.17</t>
    </r>
  </si>
  <si>
    <r>
      <rPr>
        <sz val="9"/>
        <rFont val="Times New Roman"/>
      </rPr>
      <t>-17,001.81</t>
    </r>
  </si>
  <si>
    <r>
      <rPr>
        <sz val="9"/>
        <rFont val="Times New Roman"/>
      </rPr>
      <t>-179,857.44</t>
    </r>
  </si>
  <si>
    <r>
      <rPr>
        <sz val="9"/>
        <rFont val="Times New Roman"/>
      </rPr>
      <t>-179857.44</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</si>
  <si>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</si>
  <si>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</si>
  <si>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</si>
  <si>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38,620.04</t>
    </r>
  </si>
  <si>
    <r>
      <rPr>
        <sz val="9"/>
        <rFont val="Times New Roman"/>
      </rPr>
      <t>42,248.13</t>
    </r>
  </si>
  <si>
    <r>
      <rPr>
        <sz val="9"/>
        <rFont val="Times New Roman"/>
      </rPr>
      <t>33,367.58</t>
    </r>
  </si>
  <si>
    <r>
      <rPr>
        <sz val="9"/>
        <rFont val="Times New Roman"/>
      </rPr>
      <t>32,842.94</t>
    </r>
  </si>
  <si>
    <r>
      <rPr>
        <sz val="9"/>
        <rFont val="Times New Roman"/>
      </rPr>
      <t>31,868.62</t>
    </r>
  </si>
  <si>
    <r>
      <rPr>
        <sz val="9"/>
        <rFont val="Times New Roman"/>
      </rPr>
      <t>34,586.00</t>
    </r>
  </si>
  <si>
    <r>
      <rPr>
        <sz val="9"/>
        <rFont val="Times New Roman"/>
      </rPr>
      <t>25,661.33</t>
    </r>
  </si>
  <si>
    <r>
      <rPr>
        <sz val="9"/>
        <rFont val="Times New Roman"/>
      </rPr>
      <t>26,085.93</t>
    </r>
  </si>
  <si>
    <r>
      <rPr>
        <sz val="9"/>
        <rFont val="Times New Roman"/>
      </rPr>
      <t>265,280.57</t>
    </r>
  </si>
  <si>
    <r>
      <rPr>
        <sz val="9"/>
        <rFont val="Times New Roman"/>
      </rPr>
      <t>265280.57</t>
    </r>
  </si>
  <si>
    <r>
      <rPr>
        <b/>
        <sz val="9"/>
        <rFont val="Times New Roman"/>
      </rPr>
      <t>B. Article 3.4 activities</t>
    </r>
  </si>
  <si>
    <r>
      <rPr>
        <b/>
        <sz val="9"/>
        <rFont val="Times New Roman"/>
      </rPr>
      <t>B.1. Forest management</t>
    </r>
  </si>
  <si>
    <r>
      <rPr>
        <sz val="9"/>
        <rFont val="Times New Roman"/>
      </rPr>
      <t>-222,426.14</t>
    </r>
  </si>
  <si>
    <r>
      <rPr>
        <sz val="9"/>
        <rFont val="Times New Roman"/>
      </rPr>
      <t>-149036.64</t>
    </r>
  </si>
  <si>
    <r>
      <rPr>
        <b/>
        <sz val="9"/>
        <rFont val="Times New Roman"/>
      </rPr>
      <t>Net emissions/removalse</t>
    </r>
  </si>
  <si>
    <r>
      <rPr>
        <sz val="9"/>
        <rFont val="Times New Roman"/>
      </rPr>
      <t>3,089.49</t>
    </r>
  </si>
  <si>
    <r>
      <rPr>
        <sz val="9"/>
        <rFont val="Times New Roman"/>
      </rPr>
      <t>-7,598.59</t>
    </r>
  </si>
  <si>
    <r>
      <rPr>
        <sz val="9"/>
        <rFont val="Times New Roman"/>
      </rPr>
      <t>-21,529.05</t>
    </r>
  </si>
  <si>
    <r>
      <rPr>
        <sz val="9"/>
        <rFont val="Times New Roman"/>
      </rPr>
      <t>-4,061.87</t>
    </r>
  </si>
  <si>
    <r>
      <rPr>
        <sz val="9"/>
        <rFont val="Times New Roman"/>
      </rPr>
      <t>-14,761.97</t>
    </r>
  </si>
  <si>
    <r>
      <rPr>
        <sz val="9"/>
        <rFont val="Times New Roman"/>
      </rPr>
      <t>-22,666.55</t>
    </r>
  </si>
  <si>
    <r>
      <rPr>
        <sz val="9"/>
        <rFont val="Times New Roman"/>
      </rPr>
      <t>-10,001.75</t>
    </r>
  </si>
  <si>
    <r>
      <rPr>
        <sz val="9"/>
        <rFont val="Times New Roman"/>
      </rPr>
      <t>255,391.60</t>
    </r>
  </si>
  <si>
    <r>
      <rPr>
        <sz val="9"/>
        <rFont val="Times New Roman"/>
      </rPr>
      <t>177,861.31</t>
    </r>
  </si>
  <si>
    <r>
      <rPr>
        <sz val="9"/>
        <rFont val="Times New Roman"/>
      </rPr>
      <t>19,001.87</t>
    </r>
  </si>
  <si>
    <r>
      <rPr>
        <sz val="9"/>
        <rFont val="Times New Roman"/>
      </rPr>
      <t>17,711.08</t>
    </r>
  </si>
  <si>
    <r>
      <rPr>
        <sz val="9"/>
        <rFont val="Times New Roman"/>
      </rPr>
      <t>6,470.30</t>
    </r>
  </si>
  <si>
    <r>
      <rPr>
        <sz val="9"/>
        <rFont val="Times New Roman"/>
      </rPr>
      <t>25,161.28</t>
    </r>
  </si>
  <si>
    <r>
      <rPr>
        <sz val="9"/>
        <rFont val="Times New Roman"/>
      </rPr>
      <t>17,017.90</t>
    </r>
  </si>
  <si>
    <r>
      <rPr>
        <sz val="9"/>
        <rFont val="Times New Roman"/>
      </rPr>
      <t>11,387.33</t>
    </r>
  </si>
  <si>
    <r>
      <rPr>
        <sz val="9"/>
        <rFont val="Times New Roman"/>
      </rPr>
      <t>18,918.91</t>
    </r>
  </si>
  <si>
    <r>
      <rPr>
        <sz val="9"/>
        <rFont val="Times New Roman"/>
      </rPr>
      <t>284,618.77</t>
    </r>
  </si>
  <si>
    <r>
      <rPr>
        <sz val="9"/>
        <rFont val="Times New Roman"/>
      </rPr>
      <t>400,287.44</t>
    </r>
  </si>
  <si>
    <r>
      <rPr>
        <sz val="9"/>
        <rFont val="Times New Roman"/>
      </rPr>
      <t>400287.44</t>
    </r>
  </si>
  <si>
    <r>
      <rPr>
        <b/>
        <sz val="9"/>
        <rFont val="Times New Roman"/>
      </rPr>
      <t>Any debits from newly established forest (CEF-ne)(7),(8)</t>
    </r>
  </si>
  <si>
    <r>
      <rPr>
        <b/>
        <sz val="9"/>
        <rFont val="Times New Roman"/>
      </rPr>
      <t>Forest management reference level (FMRL)(9)</t>
    </r>
  </si>
  <si>
    <r>
      <rPr>
        <sz val="9"/>
        <rFont val="Times New Roman"/>
      </rPr>
      <t>4700.00</t>
    </r>
  </si>
  <si>
    <r>
      <rPr>
        <b/>
        <sz val="9"/>
        <rFont val="Times New Roman"/>
      </rPr>
      <t>Technical corrections to FMRL(10)</t>
    </r>
  </si>
  <si>
    <r>
      <rPr>
        <sz val="9"/>
        <rFont val="Times New Roman"/>
      </rPr>
      <t>-13873.69</t>
    </r>
  </si>
  <si>
    <r>
      <rPr>
        <b/>
        <sz val="9"/>
        <rFont val="Times New Roman"/>
      </rPr>
      <t>Forest management capl</t>
    </r>
  </si>
  <si>
    <r>
      <rPr>
        <sz val="9"/>
        <rFont val="Times New Roman"/>
      </rPr>
      <t>117214.45</t>
    </r>
  </si>
  <si>
    <r>
      <rPr>
        <sz val="9"/>
        <rFont val="Times New Roman"/>
      </rPr>
      <t>-117214.45</t>
    </r>
  </si>
  <si>
    <r>
      <rPr>
        <b/>
        <sz val="9"/>
        <rFont val="Times New Roman"/>
      </rPr>
      <t>B.2. Cropland management (if elected)</t>
    </r>
  </si>
  <si>
    <r>
      <rPr>
        <sz val="9"/>
        <rFont val="Times New Roman"/>
      </rPr>
      <t>27347.18</t>
    </r>
  </si>
  <si>
    <r>
      <rPr>
        <sz val="9"/>
        <rFont val="Times New Roman"/>
      </rPr>
      <t>3,205.35</t>
    </r>
  </si>
  <si>
    <r>
      <rPr>
        <sz val="9"/>
        <rFont val="Times New Roman"/>
      </rPr>
      <t>3,780.38</t>
    </r>
  </si>
  <si>
    <r>
      <rPr>
        <sz val="9"/>
        <rFont val="Times New Roman"/>
      </rPr>
      <t>32.97</t>
    </r>
  </si>
  <si>
    <r>
      <rPr>
        <sz val="9"/>
        <rFont val="Times New Roman"/>
      </rPr>
      <t>-4,149.48</t>
    </r>
  </si>
  <si>
    <r>
      <rPr>
        <sz val="9"/>
        <rFont val="Times New Roman"/>
      </rPr>
      <t>-4,197.26</t>
    </r>
  </si>
  <si>
    <r>
      <rPr>
        <sz val="9"/>
        <rFont val="Times New Roman"/>
      </rPr>
      <t>-2,257.63</t>
    </r>
  </si>
  <si>
    <r>
      <rPr>
        <sz val="9"/>
        <rFont val="Times New Roman"/>
      </rPr>
      <t>-2,454.65</t>
    </r>
  </si>
  <si>
    <r>
      <rPr>
        <sz val="9"/>
        <rFont val="Times New Roman"/>
      </rPr>
      <t>1,758.06</t>
    </r>
  </si>
  <si>
    <r>
      <rPr>
        <sz val="9"/>
        <rFont val="Times New Roman"/>
      </rPr>
      <t>-4,282.26</t>
    </r>
  </si>
  <si>
    <r>
      <rPr>
        <sz val="9"/>
        <rFont val="Times New Roman"/>
      </rPr>
      <t>-223059.71</t>
    </r>
  </si>
  <si>
    <r>
      <rPr>
        <b/>
        <sz val="9"/>
        <rFont val="Times New Roman"/>
      </rPr>
      <t>B.3. Grazing land management (if elected)</t>
    </r>
  </si>
  <si>
    <r>
      <rPr>
        <sz val="9"/>
        <rFont val="Times New Roman"/>
      </rPr>
      <t>14995.03</t>
    </r>
  </si>
  <si>
    <r>
      <rPr>
        <sz val="9"/>
        <rFont val="Times New Roman"/>
      </rPr>
      <t>16,898.44</t>
    </r>
  </si>
  <si>
    <r>
      <rPr>
        <sz val="9"/>
        <rFont val="Times New Roman"/>
      </rPr>
      <t>23,426.59</t>
    </r>
  </si>
  <si>
    <r>
      <rPr>
        <sz val="9"/>
        <rFont val="Times New Roman"/>
      </rPr>
      <t>16,753.48</t>
    </r>
  </si>
  <si>
    <r>
      <rPr>
        <sz val="9"/>
        <rFont val="Times New Roman"/>
      </rPr>
      <t>-2,123.45</t>
    </r>
  </si>
  <si>
    <r>
      <rPr>
        <sz val="9"/>
        <rFont val="Times New Roman"/>
      </rPr>
      <t>-5,786.71</t>
    </r>
  </si>
  <si>
    <r>
      <rPr>
        <sz val="9"/>
        <rFont val="Times New Roman"/>
      </rPr>
      <t>-4,623.07</t>
    </r>
  </si>
  <si>
    <r>
      <rPr>
        <sz val="9"/>
        <rFont val="Times New Roman"/>
      </rPr>
      <t>-11,422.35</t>
    </r>
  </si>
  <si>
    <r>
      <rPr>
        <sz val="9"/>
        <rFont val="Times New Roman"/>
      </rPr>
      <t>-9,012.88</t>
    </r>
  </si>
  <si>
    <r>
      <rPr>
        <sz val="9"/>
        <rFont val="Times New Roman"/>
      </rPr>
      <t>24,110.04</t>
    </r>
  </si>
  <si>
    <r>
      <rPr>
        <sz val="9"/>
        <rFont val="Times New Roman"/>
      </rPr>
      <t>-95850.23</t>
    </r>
  </si>
  <si>
    <r>
      <rPr>
        <b/>
        <sz val="9"/>
        <rFont val="Times New Roman"/>
      </rPr>
      <t>B.4. Revegetation (if elected)</t>
    </r>
  </si>
  <si>
    <r>
      <rPr>
        <sz val="9"/>
        <rFont val="Times New Roman"/>
      </rPr>
      <t>23.21</t>
    </r>
  </si>
  <si>
    <r>
      <rPr>
        <sz val="9"/>
        <rFont val="Times New Roman"/>
      </rPr>
      <t>50.13</t>
    </r>
  </si>
  <si>
    <r>
      <rPr>
        <sz val="9"/>
        <rFont val="Times New Roman"/>
      </rPr>
      <t>64.54</t>
    </r>
  </si>
  <si>
    <r>
      <rPr>
        <sz val="9"/>
        <rFont val="Times New Roman"/>
      </rPr>
      <t>87.14</t>
    </r>
  </si>
  <si>
    <r>
      <rPr>
        <sz val="9"/>
        <rFont val="Times New Roman"/>
      </rPr>
      <t>81.81</t>
    </r>
  </si>
  <si>
    <r>
      <rPr>
        <sz val="9"/>
        <rFont val="Times New Roman"/>
      </rPr>
      <t>130.96</t>
    </r>
  </si>
  <si>
    <r>
      <rPr>
        <sz val="9"/>
        <rFont val="Times New Roman"/>
      </rPr>
      <t>161.75</t>
    </r>
  </si>
  <si>
    <r>
      <rPr>
        <sz val="9"/>
        <rFont val="Times New Roman"/>
      </rPr>
      <t>174.06</t>
    </r>
  </si>
  <si>
    <r>
      <rPr>
        <sz val="9"/>
        <rFont val="Times New Roman"/>
      </rPr>
      <t>193.60</t>
    </r>
  </si>
  <si>
    <r>
      <rPr>
        <sz val="9"/>
        <rFont val="Times New Roman"/>
      </rPr>
      <t>944.00</t>
    </r>
  </si>
  <si>
    <r>
      <rPr>
        <sz val="9"/>
        <rFont val="Times New Roman"/>
      </rPr>
      <t>758.29</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</si>
  <si>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</si>
  <si>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</si>
  <si>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</si>
  <si>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</si>
  <si>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</si>
  <si>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</si>
  <si>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</si>
  <si>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</si>
  <si>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</si>
  <si>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</si>
  <si>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</si>
  <si>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</si>
  <si>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</si>
  <si>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</si>
  <si>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</si>
  <si>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</si>
  <si>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2020</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</si>
  <si>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</si>
  <si>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</si>
  <si>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</si>
  <si>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</si>
  <si>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</si>
  <si>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</si>
  <si>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</si>
  <si>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-27,204.27</t>
    </r>
  </si>
  <si>
    <r>
      <rPr>
        <sz val="9"/>
        <rFont val="Times New Roman"/>
      </rPr>
      <t>65,992.85</t>
    </r>
  </si>
  <si>
    <r>
      <rPr>
        <sz val="9"/>
        <rFont val="Times New Roman"/>
      </rPr>
      <t>-93,197.13</t>
    </r>
  </si>
  <si>
    <r>
      <rPr>
        <sz val="9"/>
        <rFont val="Times New Roman"/>
      </rPr>
      <t>-644,173.92</t>
    </r>
  </si>
  <si>
    <r>
      <rPr>
        <sz val="9"/>
        <rFont val="Times New Roman"/>
      </rPr>
      <t>Other (see section 4.3 for details)</t>
    </r>
  </si>
  <si>
    <r>
      <rPr>
        <sz val="9"/>
        <rFont val="Times New Roman"/>
      </rPr>
      <t>A. Forest land</t>
    </r>
  </si>
  <si>
    <r>
      <rPr>
        <sz val="9"/>
        <rFont val="Times New Roman"/>
      </rPr>
      <t>-46,228.98</t>
    </r>
  </si>
  <si>
    <r>
      <rPr>
        <sz val="9"/>
        <rFont val="Times New Roman"/>
      </rPr>
      <t>-24,563.71</t>
    </r>
  </si>
  <si>
    <r>
      <rPr>
        <sz val="9"/>
        <rFont val="Times New Roman"/>
      </rPr>
      <t>-21,665.27</t>
    </r>
  </si>
  <si>
    <r>
      <rPr>
        <sz val="9"/>
        <rFont val="Times New Roman"/>
      </rPr>
      <t>-205,773.87</t>
    </r>
  </si>
  <si>
    <r>
      <rPr>
        <sz val="9"/>
        <rFont val="Times New Roman"/>
      </rPr>
      <t>1. Forest land remaining forest land</t>
    </r>
  </si>
  <si>
    <r>
      <rPr>
        <sz val="9"/>
        <rFont val="Times New Roman"/>
      </rPr>
      <t>-29,227.17</t>
    </r>
  </si>
  <si>
    <r>
      <rPr>
        <sz val="9"/>
        <rFont val="Times New Roman"/>
      </rPr>
      <t>-13,092.55</t>
    </r>
  </si>
  <si>
    <r>
      <rPr>
        <sz val="9"/>
        <rFont val="Times New Roman"/>
      </rPr>
      <t>-16,134.62</t>
    </r>
  </si>
  <si>
    <r>
      <rPr>
        <sz val="9"/>
        <rFont val="Times New Roman"/>
      </rPr>
      <t>-117,685.71</t>
    </r>
  </si>
  <si>
    <r>
      <rPr>
        <sz val="9"/>
        <rFont val="Times New Roman"/>
      </rPr>
      <t>2. Land converted to forest land</t>
    </r>
  </si>
  <si>
    <r>
      <rPr>
        <sz val="9"/>
        <rFont val="Times New Roman"/>
      </rPr>
      <t>-11,471.16</t>
    </r>
  </si>
  <si>
    <r>
      <rPr>
        <sz val="9"/>
        <rFont val="Times New Roman"/>
      </rPr>
      <t>-5,530.65</t>
    </r>
  </si>
  <si>
    <r>
      <rPr>
        <sz val="9"/>
        <rFont val="Times New Roman"/>
      </rPr>
      <t>-88,088.16</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</si>
  <si>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</si>
  <si>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</si>
  <si>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2,271.90</t>
    </r>
  </si>
  <si>
    <r>
      <rPr>
        <sz val="9"/>
        <rFont val="Times New Roman"/>
      </rPr>
      <t>3,299.80</t>
    </r>
  </si>
  <si>
    <r>
      <rPr>
        <sz val="9"/>
        <rFont val="Times New Roman"/>
      </rPr>
      <t>-1,027.90</t>
    </r>
  </si>
  <si>
    <r>
      <rPr>
        <sz val="9"/>
        <rFont val="Times New Roman"/>
      </rPr>
      <t>-21,653.74</t>
    </r>
  </si>
  <si>
    <r>
      <rPr>
        <sz val="9"/>
        <rFont val="Times New Roman"/>
      </rPr>
      <t>1. Cropland remaining cropland</t>
    </r>
  </si>
  <si>
    <r>
      <rPr>
        <sz val="9"/>
        <rFont val="Times New Roman"/>
      </rPr>
      <t>477.66</t>
    </r>
  </si>
  <si>
    <r>
      <rPr>
        <sz val="9"/>
        <rFont val="Times New Roman"/>
      </rPr>
      <t>1,280.40</t>
    </r>
  </si>
  <si>
    <r>
      <rPr>
        <sz val="9"/>
        <rFont val="Times New Roman"/>
      </rPr>
      <t>-8,103.50</t>
    </r>
  </si>
  <si>
    <r>
      <rPr>
        <sz val="9"/>
        <rFont val="Times New Roman"/>
      </rPr>
      <t>2. Land converted to cropland</t>
    </r>
  </si>
  <si>
    <r>
      <rPr>
        <sz val="9"/>
        <rFont val="Times New Roman"/>
      </rPr>
      <t>513.84</t>
    </r>
  </si>
  <si>
    <r>
      <rPr>
        <sz val="9"/>
        <rFont val="Times New Roman"/>
      </rPr>
      <t>2,822.14</t>
    </r>
  </si>
  <si>
    <r>
      <rPr>
        <sz val="9"/>
        <rFont val="Times New Roman"/>
      </rPr>
      <t>-2,308.30</t>
    </r>
  </si>
  <si>
    <r>
      <rPr>
        <sz val="9"/>
        <rFont val="Times New Roman"/>
      </rPr>
      <t>-13,550.24</t>
    </r>
  </si>
  <si>
    <r>
      <rPr>
        <sz val="9"/>
        <rFont val="Times New Roman"/>
      </rPr>
      <t>C. Grassland</t>
    </r>
  </si>
  <si>
    <r>
      <rPr>
        <sz val="9"/>
        <rFont val="Times New Roman"/>
      </rPr>
      <t>13,637.05</t>
    </r>
  </si>
  <si>
    <r>
      <rPr>
        <sz val="9"/>
        <rFont val="Times New Roman"/>
      </rPr>
      <t>82,388.08</t>
    </r>
  </si>
  <si>
    <r>
      <rPr>
        <sz val="9"/>
        <rFont val="Times New Roman"/>
      </rPr>
      <t>-68,751.04</t>
    </r>
  </si>
  <si>
    <r>
      <rPr>
        <sz val="9"/>
        <rFont val="Times New Roman"/>
      </rPr>
      <t>-407,496.29</t>
    </r>
  </si>
  <si>
    <r>
      <rPr>
        <sz val="9"/>
        <rFont val="Times New Roman"/>
      </rPr>
      <t>1. Grassland remaining grassland</t>
    </r>
  </si>
  <si>
    <r>
      <rPr>
        <sz val="9"/>
        <rFont val="Times New Roman"/>
      </rPr>
      <t>17,924.53</t>
    </r>
  </si>
  <si>
    <r>
      <rPr>
        <sz val="9"/>
        <rFont val="Times New Roman"/>
      </rPr>
      <t>-26,937.42</t>
    </r>
  </si>
  <si>
    <r>
      <rPr>
        <sz val="9"/>
        <rFont val="Times New Roman"/>
      </rPr>
      <t>-119,286.23</t>
    </r>
  </si>
  <si>
    <r>
      <rPr>
        <sz val="9"/>
        <rFont val="Times New Roman"/>
      </rPr>
      <t>2. Land converted to grassland</t>
    </r>
  </si>
  <si>
    <r>
      <rPr>
        <sz val="9"/>
        <rFont val="Times New Roman"/>
      </rPr>
      <t>22,649.93</t>
    </r>
  </si>
  <si>
    <r>
      <rPr>
        <sz val="9"/>
        <rFont val="Times New Roman"/>
      </rPr>
      <t>64,463.55</t>
    </r>
  </si>
  <si>
    <r>
      <rPr>
        <sz val="9"/>
        <rFont val="Times New Roman"/>
      </rPr>
      <t>-41,813.62</t>
    </r>
  </si>
  <si>
    <r>
      <rPr>
        <sz val="9"/>
        <rFont val="Times New Roman"/>
      </rPr>
      <t>-288,210.06</t>
    </r>
  </si>
  <si>
    <r>
      <rPr>
        <sz val="9"/>
        <rFont val="Times New Roman"/>
      </rPr>
      <t>D. Wetlands</t>
    </r>
  </si>
  <si>
    <r>
      <rPr>
        <sz val="9"/>
        <rFont val="Times New Roman"/>
      </rPr>
      <t>263.69</t>
    </r>
  </si>
  <si>
    <r>
      <rPr>
        <sz val="9"/>
        <rFont val="Times New Roman"/>
      </rPr>
      <t>178.55</t>
    </r>
  </si>
  <si>
    <r>
      <rPr>
        <sz val="9"/>
        <rFont val="Times New Roman"/>
      </rPr>
      <t>85.14</t>
    </r>
  </si>
  <si>
    <r>
      <rPr>
        <sz val="9"/>
        <rFont val="Times New Roman"/>
      </rPr>
      <t>-104.67</t>
    </r>
  </si>
  <si>
    <r>
      <rPr>
        <sz val="9"/>
        <rFont val="Times New Roman"/>
      </rPr>
      <t>1. Wetland remaining wetland</t>
    </r>
  </si>
  <si>
    <r>
      <rPr>
        <sz val="9"/>
        <rFont val="Times New Roman"/>
      </rPr>
      <t>271.49</t>
    </r>
  </si>
  <si>
    <r>
      <rPr>
        <sz val="9"/>
        <rFont val="Times New Roman"/>
      </rPr>
      <t>145.64</t>
    </r>
  </si>
  <si>
    <r>
      <rPr>
        <sz val="9"/>
        <rFont val="Times New Roman"/>
      </rPr>
      <t>125.85</t>
    </r>
  </si>
  <si>
    <r>
      <rPr>
        <sz val="9"/>
        <rFont val="Times New Roman"/>
      </rPr>
      <t>144.03</t>
    </r>
  </si>
  <si>
    <r>
      <rPr>
        <sz val="9"/>
        <rFont val="Times New Roman"/>
      </rPr>
      <t>2. Land converted to wetland</t>
    </r>
  </si>
  <si>
    <r>
      <rPr>
        <sz val="9"/>
        <rFont val="Times New Roman"/>
      </rPr>
      <t>-7.80</t>
    </r>
  </si>
  <si>
    <r>
      <rPr>
        <sz val="9"/>
        <rFont val="Times New Roman"/>
      </rPr>
      <t>32.91</t>
    </r>
  </si>
  <si>
    <r>
      <rPr>
        <sz val="9"/>
        <rFont val="Times New Roman"/>
      </rPr>
      <t>-40.71</t>
    </r>
  </si>
  <si>
    <r>
      <rPr>
        <sz val="9"/>
        <rFont val="Times New Roman"/>
      </rPr>
      <t>-248.70</t>
    </r>
  </si>
  <si>
    <r>
      <rPr>
        <sz val="9"/>
        <rFont val="Times New Roman"/>
      </rPr>
      <t>E. Settlements</t>
    </r>
  </si>
  <si>
    <r>
      <rPr>
        <sz val="9"/>
        <rFont val="Times New Roman"/>
      </rPr>
      <t>2,852.07</t>
    </r>
  </si>
  <si>
    <r>
      <rPr>
        <sz val="9"/>
        <rFont val="Times New Roman"/>
      </rPr>
      <t>4,690.13</t>
    </r>
  </si>
  <si>
    <r>
      <rPr>
        <sz val="9"/>
        <rFont val="Times New Roman"/>
      </rPr>
      <t>-1,838.06</t>
    </r>
  </si>
  <si>
    <r>
      <rPr>
        <sz val="9"/>
        <rFont val="Times New Roman"/>
      </rPr>
      <t>-9,145.35</t>
    </r>
  </si>
  <si>
    <r>
      <rPr>
        <sz val="9"/>
        <rFont val="Times New Roman"/>
      </rPr>
      <t>1. Settlements remaining settlements</t>
    </r>
  </si>
  <si>
    <r>
      <rPr>
        <sz val="9"/>
        <rFont val="Times New Roman"/>
      </rPr>
      <t>-77.89</t>
    </r>
  </si>
  <si>
    <r>
      <rPr>
        <sz val="9"/>
        <rFont val="Times New Roman"/>
      </rPr>
      <t>21.28</t>
    </r>
  </si>
  <si>
    <r>
      <rPr>
        <sz val="9"/>
        <rFont val="Times New Roman"/>
      </rPr>
      <t>-99.17</t>
    </r>
  </si>
  <si>
    <r>
      <rPr>
        <sz val="9"/>
        <rFont val="Times New Roman"/>
      </rPr>
      <t>-535.34</t>
    </r>
  </si>
  <si>
    <r>
      <rPr>
        <sz val="9"/>
        <rFont val="Times New Roman"/>
      </rPr>
      <t>2.  Land converted to settlements</t>
    </r>
  </si>
  <si>
    <r>
      <rPr>
        <sz val="9"/>
        <rFont val="Times New Roman"/>
      </rPr>
      <t>2,929.96</t>
    </r>
  </si>
  <si>
    <r>
      <rPr>
        <sz val="9"/>
        <rFont val="Times New Roman"/>
      </rPr>
      <t>4,668.85</t>
    </r>
  </si>
  <si>
    <r>
      <rPr>
        <sz val="9"/>
        <rFont val="Times New Roman"/>
      </rPr>
      <t>-1,738.89</t>
    </r>
  </si>
  <si>
    <r>
      <rPr>
        <sz val="9"/>
        <rFont val="Times New Roman"/>
      </rPr>
      <t>-8,610.01</t>
    </r>
  </si>
  <si>
    <r>
      <rPr>
        <sz val="9"/>
        <rFont val="Times New Roman"/>
      </rPr>
      <t>F. Other land</t>
    </r>
  </si>
  <si>
    <r>
      <rPr>
        <sz val="9"/>
        <rFont val="Times New Roman"/>
      </rPr>
      <t>NE</t>
    </r>
  </si>
  <si>
    <r>
      <rPr>
        <sz val="9"/>
        <rFont val="Times New Roman"/>
      </rPr>
      <t>NO, NA</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</si>
  <si>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</si>
  <si>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</si>
  <si>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</si>
  <si>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IE</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</si>
  <si>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</si>
  <si>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</si>
  <si>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</si>
  <si>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</si>
  <si>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</si>
  <si>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</si>
  <si>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</si>
  <si>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</si>
  <si>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vertAlign val="superscript"/>
        <sz val="9"/>
        <rFont val="Times New Roman"/>
      </rPr>
      <t>b</t>
    </r>
    <r>
      <rPr>
        <sz val="9"/>
        <color rgb="FF000000"/>
        <rFont val="Times New Roman"/>
      </rPr>
      <t xml:space="preserve"> </t>
    </r>
    <r>
      <rPr>
        <sz val="9"/>
        <color rgb="FF000000"/>
        <rFont val="Times New Roman"/>
      </rPr>
      <t xml:space="preserve">Parties that use the LULUCF approach that is based on table 1 do not need to complete this table, but should indicate the approach in table 2. Parties should fill in a separate table for each year, namely 2019 and 2020, where 2022 is the reporting year. CTF table 4(a)I has been used to present Australia’s LULUCF estimates, as it is a better option for reporting purposes than using CTF table 4(a)II. Each LULUCF classification field in this table has been completed using net emissions data according to the KP LULUCF classifications. </t>
    </r>
    <r>
      <rPr>
        <sz val="9"/>
        <color rgb="FF000000"/>
        <rFont val="Times New Roman"/>
      </rPr>
      <t>A Supplementary Table has been included in Australia’s Submission which presents KP LULUCF data against KP LULUCF classifications to demonstrate progress against Australia’s QEERT.</t>
    </r>
  </si>
  <si>
    <r>
      <rPr>
        <b/>
        <sz val="11"/>
        <rFont val="Times New Roman"/>
      </rPr>
      <t>Progress in achieving the quantified economy-wide emission reduction targets – further information on mitigation actions relevant to the contribution of the land use, land-use change and forestry sector in 2019</t>
    </r>
    <r>
      <rPr>
        <b/>
        <sz val="11"/>
        <color rgb="FF000000"/>
        <rFont val="Times New Roman"/>
      </rPr>
      <t xml:space="preserve"> </t>
    </r>
    <r>
      <rPr>
        <b/>
        <vertAlign val="superscript"/>
        <sz val="11"/>
        <color rgb="FF000000"/>
        <rFont val="Times New Roman"/>
      </rPr>
      <t>a,b</t>
    </r>
  </si>
  <si>
    <r>
      <rPr>
        <sz val="9"/>
        <rFont val="Times New Roman"/>
      </rPr>
      <t>-33,092.45</t>
    </r>
  </si>
  <si>
    <r>
      <rPr>
        <sz val="9"/>
        <rFont val="Times New Roman"/>
      </rPr>
      <t>-99,085.28</t>
    </r>
  </si>
  <si>
    <r>
      <rPr>
        <sz val="9"/>
        <rFont val="Times New Roman"/>
      </rPr>
      <t>-550,976.79</t>
    </r>
  </si>
  <si>
    <r>
      <rPr>
        <sz val="9"/>
        <rFont val="Times New Roman"/>
      </rPr>
      <t>-45,050.83</t>
    </r>
  </si>
  <si>
    <r>
      <rPr>
        <sz val="9"/>
        <rFont val="Times New Roman"/>
      </rPr>
      <t>-20,487.12</t>
    </r>
  </si>
  <si>
    <r>
      <rPr>
        <sz val="9"/>
        <rFont val="Times New Roman"/>
      </rPr>
      <t>-184,108.60</t>
    </r>
  </si>
  <si>
    <r>
      <rPr>
        <sz val="9"/>
        <rFont val="Times New Roman"/>
      </rPr>
      <t>-28,920.66</t>
    </r>
  </si>
  <si>
    <r>
      <rPr>
        <sz val="9"/>
        <rFont val="Times New Roman"/>
      </rPr>
      <t>-15,828.11</t>
    </r>
  </si>
  <si>
    <r>
      <rPr>
        <sz val="9"/>
        <rFont val="Times New Roman"/>
      </rPr>
      <t>-101,551.09</t>
    </r>
  </si>
  <si>
    <r>
      <rPr>
        <sz val="9"/>
        <rFont val="Times New Roman"/>
      </rPr>
      <t>-4,659.01</t>
    </r>
  </si>
  <si>
    <r>
      <rPr>
        <sz val="9"/>
        <rFont val="Times New Roman"/>
      </rPr>
      <t>-82,557.51</t>
    </r>
  </si>
  <si>
    <r>
      <rPr>
        <sz val="9"/>
        <rFont val="Times New Roman"/>
      </rPr>
      <t>-1,536.31</t>
    </r>
  </si>
  <si>
    <r>
      <rPr>
        <sz val="9"/>
        <rFont val="Times New Roman"/>
      </rPr>
      <t>-4,836.10</t>
    </r>
  </si>
  <si>
    <r>
      <rPr>
        <sz val="9"/>
        <rFont val="Times New Roman"/>
      </rPr>
      <t>-20,625.84</t>
    </r>
  </si>
  <si>
    <r>
      <rPr>
        <sz val="9"/>
        <rFont val="Times New Roman"/>
      </rPr>
      <t>-2,932.30</t>
    </r>
  </si>
  <si>
    <r>
      <rPr>
        <sz val="9"/>
        <rFont val="Times New Roman"/>
      </rPr>
      <t>-9,383.90</t>
    </r>
  </si>
  <si>
    <r>
      <rPr>
        <sz val="9"/>
        <rFont val="Times New Roman"/>
      </rPr>
      <t>918.34</t>
    </r>
  </si>
  <si>
    <r>
      <rPr>
        <sz val="9"/>
        <rFont val="Times New Roman"/>
      </rPr>
      <t>-1,903.80</t>
    </r>
  </si>
  <si>
    <r>
      <rPr>
        <sz val="9"/>
        <rFont val="Times New Roman"/>
      </rPr>
      <t>-11,241.94</t>
    </r>
  </si>
  <si>
    <r>
      <rPr>
        <sz val="9"/>
        <rFont val="Times New Roman"/>
      </rPr>
      <t>10,163.08</t>
    </r>
  </si>
  <si>
    <r>
      <rPr>
        <sz val="9"/>
        <rFont val="Times New Roman"/>
      </rPr>
      <t>-72,225.00</t>
    </r>
  </si>
  <si>
    <r>
      <rPr>
        <sz val="9"/>
        <rFont val="Times New Roman"/>
      </rPr>
      <t>-338,745.25</t>
    </r>
  </si>
  <si>
    <r>
      <rPr>
        <sz val="9"/>
        <rFont val="Times New Roman"/>
      </rPr>
      <t>-29,346.89</t>
    </r>
  </si>
  <si>
    <r>
      <rPr>
        <sz val="9"/>
        <rFont val="Times New Roman"/>
      </rPr>
      <t>-92,348.81</t>
    </r>
  </si>
  <si>
    <r>
      <rPr>
        <sz val="9"/>
        <rFont val="Times New Roman"/>
      </rPr>
      <t>21,585.43</t>
    </r>
  </si>
  <si>
    <r>
      <rPr>
        <sz val="9"/>
        <rFont val="Times New Roman"/>
      </rPr>
      <t>-42,878.11</t>
    </r>
  </si>
  <si>
    <r>
      <rPr>
        <sz val="9"/>
        <rFont val="Times New Roman"/>
      </rPr>
      <t>-246,396.44</t>
    </r>
  </si>
  <si>
    <r>
      <rPr>
        <sz val="9"/>
        <rFont val="Times New Roman"/>
      </rPr>
      <t>252.94</t>
    </r>
  </si>
  <si>
    <r>
      <rPr>
        <sz val="9"/>
        <rFont val="Times New Roman"/>
      </rPr>
      <t>74.39</t>
    </r>
  </si>
  <si>
    <r>
      <rPr>
        <sz val="9"/>
        <rFont val="Times New Roman"/>
      </rPr>
      <t>-189.81</t>
    </r>
  </si>
  <si>
    <r>
      <rPr>
        <sz val="9"/>
        <rFont val="Times New Roman"/>
      </rPr>
      <t>251.82</t>
    </r>
  </si>
  <si>
    <r>
      <rPr>
        <sz val="9"/>
        <rFont val="Times New Roman"/>
      </rPr>
      <t>106.18</t>
    </r>
  </si>
  <si>
    <r>
      <rPr>
        <sz val="9"/>
        <rFont val="Times New Roman"/>
      </rPr>
      <t>18.18</t>
    </r>
  </si>
  <si>
    <r>
      <rPr>
        <sz val="9"/>
        <rFont val="Times New Roman"/>
      </rPr>
      <t>1.12</t>
    </r>
  </si>
  <si>
    <r>
      <rPr>
        <sz val="9"/>
        <rFont val="Times New Roman"/>
      </rPr>
      <t>-31.79</t>
    </r>
  </si>
  <si>
    <r>
      <rPr>
        <sz val="9"/>
        <rFont val="Times New Roman"/>
      </rPr>
      <t>-207.99</t>
    </r>
  </si>
  <si>
    <r>
      <rPr>
        <sz val="9"/>
        <rFont val="Times New Roman"/>
      </rPr>
      <t>3,078.67</t>
    </r>
  </si>
  <si>
    <r>
      <rPr>
        <sz val="9"/>
        <rFont val="Times New Roman"/>
      </rPr>
      <t>-1,611.45</t>
    </r>
  </si>
  <si>
    <r>
      <rPr>
        <sz val="9"/>
        <rFont val="Times New Roman"/>
      </rPr>
      <t>-7,307.29</t>
    </r>
  </si>
  <si>
    <r>
      <rPr>
        <sz val="9"/>
        <rFont val="Times New Roman"/>
      </rPr>
      <t>-77.76</t>
    </r>
  </si>
  <si>
    <r>
      <rPr>
        <sz val="9"/>
        <rFont val="Times New Roman"/>
      </rPr>
      <t>-99.03</t>
    </r>
  </si>
  <si>
    <r>
      <rPr>
        <sz val="9"/>
        <rFont val="Times New Roman"/>
      </rPr>
      <t>-436.17</t>
    </r>
  </si>
  <si>
    <r>
      <rPr>
        <sz val="9"/>
        <rFont val="Times New Roman"/>
      </rPr>
      <t>3,156.43</t>
    </r>
  </si>
  <si>
    <r>
      <rPr>
        <sz val="9"/>
        <rFont val="Times New Roman"/>
      </rPr>
      <t>-1,512.42</t>
    </r>
  </si>
  <si>
    <r>
      <rPr>
        <sz val="9"/>
        <rFont val="Times New Roman"/>
      </rPr>
      <t>-6,871.12</t>
    </r>
  </si>
  <si>
    <r>
      <rPr>
        <sz val="9"/>
        <rFont val="Times New Roman"/>
      </rPr>
      <t>NA, NO</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</si>
  <si>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</si>
  <si>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</si>
  <si>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</si>
  <si>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</si>
  <si>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</si>
  <si>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</si>
  <si>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</si>
  <si>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</si>
  <si>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</si>
  <si>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(2000)</t>
    </r>
  </si>
  <si>
    <r>
      <rPr>
        <sz val="9"/>
        <rFont val="Times New Roman"/>
      </rPr>
      <t>65,992.84</t>
    </r>
  </si>
  <si>
    <r>
      <rPr>
        <sz val="9"/>
        <rFont val="Times New Roman"/>
      </rPr>
      <t>92,639.21</t>
    </r>
  </si>
  <si>
    <r>
      <rPr>
        <sz val="9"/>
        <rFont val="Times New Roman"/>
      </rPr>
      <t>60,757.60</t>
    </r>
  </si>
  <si>
    <r>
      <rPr>
        <sz val="9"/>
        <rFont val="Times New Roman"/>
      </rPr>
      <t>32,856.03</t>
    </r>
  </si>
  <si>
    <r>
      <rPr>
        <sz val="9"/>
        <rFont val="Times New Roman"/>
      </rPr>
      <t>28,629.51</t>
    </r>
  </si>
  <si>
    <r>
      <rPr>
        <sz val="9"/>
        <rFont val="Times New Roman"/>
      </rPr>
      <t>19,083.13</t>
    </r>
  </si>
  <si>
    <r>
      <rPr>
        <sz val="9"/>
        <rFont val="Times New Roman"/>
      </rPr>
      <t>20,036.57</t>
    </r>
  </si>
  <si>
    <r>
      <rPr>
        <sz val="9"/>
        <rFont val="Times New Roman"/>
      </rPr>
      <t>-1,773.28</t>
    </r>
  </si>
  <si>
    <r>
      <rPr>
        <sz val="9"/>
        <rFont val="Times New Roman"/>
      </rPr>
      <t>-29,355.80</t>
    </r>
  </si>
  <si>
    <r>
      <rPr>
        <sz val="9"/>
        <rFont val="Times New Roman"/>
      </rPr>
      <t>-37,886.64</t>
    </r>
  </si>
  <si>
    <r>
      <rPr>
        <sz val="9"/>
        <rFont val="Times New Roman"/>
      </rPr>
      <t>-26,038.48</t>
    </r>
  </si>
  <si>
    <r>
      <rPr>
        <sz val="9"/>
        <rFont val="Times New Roman"/>
      </rPr>
      <t>-33,092.44</t>
    </r>
  </si>
  <si>
    <r>
      <rPr>
        <sz val="9"/>
        <rFont val="Times New Roman"/>
      </rPr>
      <t>-27,204.28</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</si>
  <si>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</si>
  <si>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</si>
  <si>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</si>
  <si>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</si>
  <si>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</si>
  <si>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</si>
  <si>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</si>
  <si>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</si>
  <si>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</si>
  <si>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</si>
  <si>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</si>
  <si>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</si>
  <si>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</si>
  <si>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</si>
  <si>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</si>
  <si>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</si>
  <si>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i/>
        <sz val="9"/>
        <rFont val="Times New Roman"/>
      </rPr>
      <t xml:space="preserve">2030 </t>
    </r>
    <r>
      <rPr>
        <i/>
        <vertAlign val="superscript"/>
        <sz val="9"/>
        <color rgb="FF000000"/>
        <rFont val="Times New Roman"/>
      </rPr>
      <t>f</t>
    </r>
  </si>
  <si>
    <r>
      <rPr>
        <sz val="9"/>
        <rFont val="Times New Roman"/>
      </rPr>
      <t>Climate change legislation</t>
    </r>
  </si>
  <si>
    <r>
      <rPr>
        <sz val="9"/>
        <rFont val="Times New Roman"/>
      </rPr>
      <t>Cross-cutting</t>
    </r>
  </si>
  <si>
    <r>
      <rPr>
        <sz val="9"/>
        <rFont val="Times New Roman"/>
      </rPr>
      <t>CH4, CO2, HFCs, N2O, NF3, PFCs, SF6</t>
    </r>
  </si>
  <si>
    <r>
      <rPr>
        <sz val="9"/>
        <rFont val="Times New Roman"/>
      </rPr>
      <t>Achieve and set national emissions targets and track progress</t>
    </r>
  </si>
  <si>
    <r>
      <rPr>
        <sz val="9"/>
        <rFont val="Times New Roman"/>
      </rPr>
      <t>Regulatory</t>
    </r>
  </si>
  <si>
    <r>
      <rPr>
        <sz val="9"/>
        <rFont val="Times New Roman"/>
      </rPr>
      <t>Implemented</t>
    </r>
  </si>
  <si>
    <r>
      <rPr>
        <sz val="9"/>
        <rFont val="Times New Roman"/>
      </rPr>
      <t>Legislation incorporates Australian emissions targets into national law, sets requirements about advice from the Climate Change Authority to inform tracking and setting future targets, and requires relevant government agencies to consider targets when exercising their functions</t>
    </r>
  </si>
  <si>
    <r>
      <rPr>
        <sz val="9"/>
        <rFont val="Times New Roman"/>
      </rPr>
      <t>Australian Government</t>
    </r>
  </si>
  <si>
    <r>
      <rPr>
        <sz val="9"/>
        <rFont val="Times New Roman"/>
      </rPr>
      <t>Net zero Australian Public Service*</t>
    </r>
  </si>
  <si>
    <r>
      <rPr>
        <sz val="9"/>
        <rFont val="Times New Roman"/>
      </rPr>
      <t>Australian Public Service operations</t>
    </r>
  </si>
  <si>
    <r>
      <rPr>
        <sz val="9"/>
        <rFont val="Times New Roman"/>
      </rPr>
      <t>Voluntary Agreement</t>
    </r>
  </si>
  <si>
    <r>
      <rPr>
        <sz val="9"/>
        <rFont val="Times New Roman"/>
      </rPr>
      <t>Adopted</t>
    </r>
  </si>
  <si>
    <r>
      <rPr>
        <sz val="9"/>
        <rFont val="Times New Roman"/>
      </rPr>
      <t>The Australian Government is committed to an Australian Public Service with net zero emissions by 2030 (excluding the Australian Defence Force and security agencies because of their operational needs)</t>
    </r>
  </si>
  <si>
    <r>
      <rPr>
        <sz val="9"/>
        <rFont val="Times New Roman"/>
      </rPr>
      <t>Safeguard Mechanism reforms (1)</t>
    </r>
  </si>
  <si>
    <r>
      <rPr>
        <sz val="9"/>
        <rFont val="Times New Roman"/>
      </rPr>
      <t>Reduce emissions from Australia’s largest emitters in a gradual and predictable way, consistent with Australia’s national emissions reduction targets of 43% below 2005 levels by 2030 and net zero emissions by 2050</t>
    </r>
  </si>
  <si>
    <r>
      <rPr>
        <sz val="9"/>
        <rFont val="Times New Roman"/>
      </rPr>
      <t xml:space="preserve">Regulatory, economic </t>
    </r>
  </si>
  <si>
    <r>
      <rPr>
        <sz val="9"/>
        <rFont val="Times New Roman"/>
      </rPr>
      <t>Safeguard Mechanism reforms will build on the existing framework and gradually and predictably reduce baselines from the largest emitters on a trajectory that is broadly consistent with Australia reaching net zero by 2050. A crediting and trading framework is also expected to be established under the reforms</t>
    </r>
  </si>
  <si>
    <r>
      <rPr>
        <sz val="9"/>
        <rFont val="Times New Roman"/>
      </rPr>
      <t>2023</t>
    </r>
  </si>
  <si>
    <r>
      <rPr>
        <sz val="9"/>
        <rFont val="Times New Roman"/>
      </rPr>
      <t>Australian Government (DCCEEW); once implemented, administered by the Clean Energy Regulator</t>
    </r>
  </si>
  <si>
    <r>
      <rPr>
        <sz val="9"/>
        <rFont val="Times New Roman"/>
      </rPr>
      <t>46,305.00</t>
    </r>
  </si>
  <si>
    <r>
      <rPr>
        <sz val="9"/>
        <rFont val="Times New Roman"/>
      </rPr>
      <t>National Reconstruction Fund (NRF)</t>
    </r>
  </si>
  <si>
    <r>
      <rPr>
        <sz val="9"/>
        <rFont val="Times New Roman"/>
      </rPr>
      <t>Support, diversify and transform Australia’s industry and economy to secure future prosperity and drive sustainable economic growth</t>
    </r>
  </si>
  <si>
    <r>
      <rPr>
        <sz val="9"/>
        <rFont val="Times New Roman"/>
      </rPr>
      <t>Economic, fiscal</t>
    </r>
  </si>
  <si>
    <r>
      <rPr>
        <sz val="9"/>
        <rFont val="Times New Roman"/>
      </rPr>
      <t>$3 billion to provide finance, including loans, guarantees and equity to drive investments that add value and capability across 7 priority areas</t>
    </r>
  </si>
  <si>
    <r>
      <rPr>
        <sz val="9"/>
        <rFont val="Times New Roman"/>
      </rPr>
      <t>Australian Government (DISR)</t>
    </r>
  </si>
  <si>
    <r>
      <rPr>
        <sz val="9"/>
        <rFont val="Times New Roman"/>
      </rPr>
      <t>Powering the Regions Fund (3)*</t>
    </r>
  </si>
  <si>
    <r>
      <rPr>
        <sz val="9"/>
        <rFont val="Times New Roman"/>
      </rPr>
      <t>Help regional Australia in the transition towards net zero emissions</t>
    </r>
  </si>
  <si>
    <r>
      <rPr>
        <sz val="9"/>
        <rFont val="Times New Roman"/>
      </rPr>
      <t>Economic</t>
    </r>
  </si>
  <si>
    <r>
      <rPr>
        <sz val="9"/>
        <rFont val="Times New Roman"/>
      </rPr>
      <t>$1.9 billion to help regional Australia transition towards net zero emissions. The fund will unlock new opportunities to decarbonise existing industries; support the development of new, clean energy industries; develop regional workforces; and continue the purchase of Australian Carbon Credit Units</t>
    </r>
  </si>
  <si>
    <r>
      <rPr>
        <sz val="9"/>
        <rFont val="Times New Roman"/>
      </rPr>
      <t>Australian Government (DCCEEW)</t>
    </r>
  </si>
  <si>
    <r>
      <rPr>
        <sz val="9"/>
        <rFont val="Times New Roman"/>
      </rPr>
      <t>Australia’s National Hydrogen Strategy*</t>
    </r>
  </si>
  <si>
    <r>
      <rPr>
        <sz val="9"/>
        <rFont val="Times New Roman"/>
      </rPr>
      <t>Energy, Transport, Industry/industrial processes</t>
    </r>
  </si>
  <si>
    <r>
      <rPr>
        <sz val="9"/>
        <rFont val="Times New Roman"/>
      </rPr>
      <t>Sets a vision for a clean, innovative, safe and competitive hydrogen industry that benefits all Australians</t>
    </r>
  </si>
  <si>
    <r>
      <rPr>
        <sz val="9"/>
        <rFont val="Times New Roman"/>
      </rPr>
      <t>Other (strategy)</t>
    </r>
  </si>
  <si>
    <r>
      <rPr>
        <sz val="9"/>
        <rFont val="Times New Roman"/>
      </rPr>
      <t>57 nationally coordinated government actions that form the first steps towards developing the industry</t>
    </r>
  </si>
  <si>
    <r>
      <rPr>
        <sz val="9"/>
        <rFont val="Times New Roman"/>
      </rPr>
      <t xml:space="preserve">Australian Government (DCCEEW); corresponding state and territory government agencies implement the strategy at a jurisdictional level
</t>
    </r>
  </si>
  <si>
    <r>
      <rPr>
        <sz val="9"/>
        <rFont val="Times New Roman"/>
      </rPr>
      <t>Australia’s carbon crediting scheme (formerly Emissions Reduction Fund)*</t>
    </r>
  </si>
  <si>
    <r>
      <rPr>
        <sz val="9"/>
        <rFont val="Times New Roman"/>
      </rPr>
      <t>CH4, CO2, N2O</t>
    </r>
  </si>
  <si>
    <r>
      <rPr>
        <sz val="9"/>
        <rFont val="Times New Roman"/>
      </rPr>
      <t>Help reduce Australia’s emissions by generating carbon credits from projects that avoid GHG emissions or sequester carbon</t>
    </r>
  </si>
  <si>
    <r>
      <rPr>
        <sz val="9"/>
        <rFont val="Times New Roman"/>
      </rPr>
      <t>Other (voluntary regulated scheme)</t>
    </r>
  </si>
  <si>
    <r>
      <rPr>
        <sz val="9"/>
        <rFont val="Times New Roman"/>
      </rPr>
      <t>Australia’s carbon crediting scheme creates incentives to carry out projects a to reduce and/or sequester emissions across the economy, as enabled by approved methods</t>
    </r>
  </si>
  <si>
    <r>
      <rPr>
        <sz val="9"/>
        <rFont val="Times New Roman"/>
      </rPr>
      <t xml:space="preserve">Australian Government  (DCCEEW), Clean Energy Regulator 
</t>
    </r>
  </si>
  <si>
    <r>
      <rPr>
        <sz val="9"/>
        <rFont val="Times New Roman"/>
      </rPr>
      <t>15,476.00</t>
    </r>
  </si>
  <si>
    <r>
      <rPr>
        <sz val="9"/>
        <rFont val="Times New Roman"/>
      </rPr>
      <t>20,931.00</t>
    </r>
  </si>
  <si>
    <r>
      <rPr>
        <sz val="9"/>
        <rFont val="Times New Roman"/>
      </rPr>
      <t>Climate Active*</t>
    </r>
  </si>
  <si>
    <r>
      <rPr>
        <sz val="9"/>
        <rFont val="Times New Roman"/>
      </rPr>
      <t>Enable voluntary climate action and certify carbon neutral claims by organisations and businesses</t>
    </r>
  </si>
  <si>
    <r>
      <rPr>
        <sz val="9"/>
        <rFont val="Times New Roman"/>
      </rPr>
      <t>Other (voluntary program)</t>
    </r>
  </si>
  <si>
    <r>
      <rPr>
        <sz val="9"/>
        <rFont val="Times New Roman"/>
      </rPr>
      <t>Certifies businesses that have credibly reached a state of carbon neutrality by measuring, reducing and offsetting their carbon emissions against the requirements of the Climate Active Carbon Neutral Standard</t>
    </r>
  </si>
  <si>
    <r>
      <rPr>
        <sz val="9"/>
        <rFont val="Times New Roman"/>
      </rPr>
      <t>6,800.00</t>
    </r>
  </si>
  <si>
    <r>
      <rPr>
        <sz val="9"/>
        <rFont val="Times New Roman"/>
      </rPr>
      <t>Carbon Capture Technologies Program*</t>
    </r>
  </si>
  <si>
    <r>
      <rPr>
        <sz val="9"/>
        <rFont val="Times New Roman"/>
      </rPr>
      <t>CO2</t>
    </r>
  </si>
  <si>
    <r>
      <rPr>
        <sz val="9"/>
        <rFont val="Times New Roman"/>
      </rPr>
      <t>Accelerate development of novel or emerging CO2 capture and CO2-use technologies</t>
    </r>
  </si>
  <si>
    <r>
      <rPr>
        <sz val="9"/>
        <rFont val="Times New Roman"/>
      </rPr>
      <t>$130 million program aimed at demonstrating the technical capability of, and reducing the costs of, novel technologies to enable their scale up over time and ensure that they are ready as potential avenues for abatement in the future</t>
    </r>
  </si>
  <si>
    <r>
      <rPr>
        <sz val="9"/>
        <rFont val="Times New Roman"/>
      </rPr>
      <t>Carbon Capture, Use and Storage Development Fund*</t>
    </r>
  </si>
  <si>
    <r>
      <rPr>
        <sz val="9"/>
        <rFont val="Times New Roman"/>
      </rPr>
      <t>Aimed at reducing emissions across energy generation, natural gas or hydrogen production, and heavy industries such as cement, manufacturing and chemicals production</t>
    </r>
  </si>
  <si>
    <r>
      <rPr>
        <sz val="9"/>
        <rFont val="Times New Roman"/>
      </rPr>
      <t xml:space="preserve">$50 million that supports pilot or pre-commercial carbon capture, use and storage (CCUS) projects progress towards commercial operations. Projects supported under the fund include: 
• CCUS applications with liquefied natural gas and biomethane production
• direct air capture
• use of CO2 in the production of construction materials </t>
    </r>
  </si>
  <si>
    <r>
      <rPr>
        <sz val="9"/>
        <rFont val="Times New Roman"/>
      </rPr>
      <t>Rewiring the Nation (2)*</t>
    </r>
  </si>
  <si>
    <r>
      <rPr>
        <sz val="9"/>
        <rFont val="Times New Roman"/>
      </rPr>
      <t>Energy</t>
    </r>
  </si>
  <si>
    <r>
      <rPr>
        <sz val="9"/>
        <rFont val="Times New Roman"/>
      </rPr>
      <t>Aimed at modernising the grid to support a high share of renewable electricity</t>
    </r>
  </si>
  <si>
    <r>
      <rPr>
        <sz val="9"/>
        <rFont val="Times New Roman"/>
      </rPr>
      <t>Fiscal</t>
    </r>
  </si>
  <si>
    <r>
      <rPr>
        <sz val="9"/>
        <rFont val="Times New Roman"/>
      </rPr>
      <t>$20 billion in low-cost finance to:
• upgrade, expand and modernise electricity grids
• unlock new renewables and storage capacity
• drive down power prices</t>
    </r>
  </si>
  <si>
    <r>
      <rPr>
        <sz val="9"/>
        <rFont val="Times New Roman"/>
      </rPr>
      <t>Australian Government (DCCEEW), Clean Energy Finance Corporation</t>
    </r>
  </si>
  <si>
    <r>
      <rPr>
        <sz val="9"/>
        <rFont val="Times New Roman"/>
      </rPr>
      <t>Australian Made Battery Plan</t>
    </r>
  </si>
  <si>
    <r>
      <rPr>
        <sz val="9"/>
        <rFont val="Times New Roman"/>
      </rPr>
      <t>Support an end-to-end battery industry and kickstart battery manufacturing in Australia</t>
    </r>
  </si>
  <si>
    <r>
      <rPr>
        <sz val="9"/>
        <rFont val="Times New Roman"/>
      </rPr>
      <t xml:space="preserve">The plan will:
• publish a National Battery Strategy
• partner with the Queensland Government to create a Battery Manufacturing Precinct in Queensland
• create a Powering Australia Industry Growth Centre to provide advanced technology and skills development to businesses looking to locally manufacture renewable energy technologies
• support 10,000 New Energy Apprenticeships
</t>
    </r>
  </si>
  <si>
    <r>
      <rPr>
        <sz val="9"/>
        <rFont val="Times New Roman"/>
      </rPr>
      <t>Australian Government (DISR, Department of Employment and Workplace Relations)</t>
    </r>
  </si>
  <si>
    <r>
      <rPr>
        <sz val="9"/>
        <rFont val="Times New Roman"/>
      </rPr>
      <t>Offshore Electricity Infrastructure framework*</t>
    </r>
  </si>
  <si>
    <r>
      <rPr>
        <sz val="9"/>
        <rFont val="Times New Roman"/>
      </rPr>
      <t>Reduce emissions of GHGs in the electricity sector by encouraging the additional generation of electricity from renewable sources</t>
    </r>
  </si>
  <si>
    <r>
      <rPr>
        <sz val="9"/>
        <rFont val="Times New Roman"/>
      </rPr>
      <t>The framework provides the regulatory framework for the development of offshore renewable energy infrastructure, such as offshore wind, in the Commonwealth offshore area (from 3 nautical miles offshore)</t>
    </r>
  </si>
  <si>
    <r>
      <rPr>
        <sz val="9"/>
        <rFont val="Times New Roman"/>
      </rPr>
      <t xml:space="preserve">Australian Government (DCCEEW, DISR – National Offshore Petroleum Titles Administrator, National Offshore Petroleum Safety and Environmental Management Administrator)
</t>
    </r>
  </si>
  <si>
    <r>
      <rPr>
        <sz val="9"/>
        <rFont val="Times New Roman"/>
      </rPr>
      <t>Large-scale Renewable Energy Target (LRET)*</t>
    </r>
  </si>
  <si>
    <r>
      <rPr>
        <sz val="9"/>
        <rFont val="Times New Roman"/>
      </rPr>
      <t xml:space="preserve">The LRET of 33,000 gigawatt hours by 2020 encouraged investment in large-scale renewable energy projects
</t>
    </r>
  </si>
  <si>
    <r>
      <rPr>
        <sz val="9"/>
        <rFont val="Times New Roman"/>
      </rPr>
      <t xml:space="preserve">Clean Energy Regulator </t>
    </r>
  </si>
  <si>
    <r>
      <rPr>
        <sz val="9"/>
        <rFont val="Times New Roman"/>
      </rPr>
      <t>22,908.00</t>
    </r>
  </si>
  <si>
    <r>
      <rPr>
        <sz val="9"/>
        <rFont val="Times New Roman"/>
      </rPr>
      <t>Small-scale Renewable Energy Scheme (SRES)*</t>
    </r>
  </si>
  <si>
    <r>
      <rPr>
        <sz val="9"/>
        <rFont val="Times New Roman"/>
      </rPr>
      <t>Scheme that helps home owners and small businesses to install eligible small-scale renewable energy systems and solar hot-water systems</t>
    </r>
  </si>
  <si>
    <r>
      <rPr>
        <sz val="9"/>
        <rFont val="Times New Roman"/>
      </rPr>
      <t>14,260.00</t>
    </r>
  </si>
  <si>
    <r>
      <rPr>
        <sz val="9"/>
        <rFont val="Times New Roman"/>
      </rPr>
      <t>Equipment Energy Efficiency (E3) Program    
*</t>
    </r>
  </si>
  <si>
    <r>
      <rPr>
        <sz val="9"/>
        <rFont val="Times New Roman"/>
      </rPr>
      <t>Drive improvements to the energy efficiency of new appliances and equipment sold; reduce energy consumption, related GHG emissions, and bills for households and businesses</t>
    </r>
  </si>
  <si>
    <r>
      <rPr>
        <sz val="9"/>
        <rFont val="Times New Roman"/>
      </rPr>
      <t>Regulatory, information, education</t>
    </r>
  </si>
  <si>
    <r>
      <rPr>
        <sz val="9"/>
        <rFont val="Times New Roman"/>
      </rPr>
      <t>Cross-jurisdictional program through which the Australian Government, state and territory governments, and the New Zealand Government collaborate to deliver a single, integrated program on energy efficiency standards and energy labelling for equipment and appliances</t>
    </r>
  </si>
  <si>
    <r>
      <rPr>
        <sz val="9"/>
        <rFont val="Times New Roman"/>
      </rPr>
      <t>Regulatory –  Australian Government (DCCEEW)
Program – cross-jurisdictional between Australian Government and state and territory governments</t>
    </r>
  </si>
  <si>
    <r>
      <rPr>
        <sz val="9"/>
        <rFont val="Times New Roman"/>
      </rPr>
      <t>6,500.00</t>
    </r>
  </si>
  <si>
    <r>
      <rPr>
        <sz val="9"/>
        <rFont val="Times New Roman"/>
      </rPr>
      <t>Trajectory for Low Energy Buildings
*</t>
    </r>
  </si>
  <si>
    <r>
      <rPr>
        <sz val="9"/>
        <rFont val="Times New Roman"/>
      </rPr>
      <t>Policies address specific barriers present at different stages of a home’s life; they are designed to drive the uptake of residential energy efficiency upgrades</t>
    </r>
  </si>
  <si>
    <r>
      <rPr>
        <sz val="9"/>
        <rFont val="Times New Roman"/>
      </rPr>
      <t>Nationally agreed pathway to achieve zero energy (carbon ready) buildings in Australia’s building sector</t>
    </r>
  </si>
  <si>
    <r>
      <rPr>
        <sz val="9"/>
        <rFont val="Times New Roman"/>
      </rPr>
      <t xml:space="preserve">Australian Government (DCCEEW, DISR), 
Australian Building Codes Board, states and territories
</t>
    </r>
  </si>
  <si>
    <r>
      <rPr>
        <sz val="9"/>
        <rFont val="Times New Roman"/>
      </rPr>
      <t>4,300.00</t>
    </r>
  </si>
  <si>
    <r>
      <rPr>
        <sz val="9"/>
        <rFont val="Times New Roman"/>
      </rPr>
      <t>Australian Renewable Energy Agency (ARENA)*</t>
    </r>
  </si>
  <si>
    <r>
      <rPr>
        <sz val="9"/>
        <rFont val="Times New Roman"/>
      </rPr>
      <t>Improve the competitiveness of renewable energy technologies and increase the supply of renewable energy in Australia</t>
    </r>
  </si>
  <si>
    <r>
      <rPr>
        <sz val="9"/>
        <rFont val="Times New Roman"/>
      </rPr>
      <t>Economic, research,  information</t>
    </r>
  </si>
  <si>
    <r>
      <rPr>
        <sz val="9"/>
        <rFont val="Times New Roman"/>
      </rPr>
      <t>ARENA is a statutory authority providing research, development, demonstration and deployment grant funding to improve the affordability and increase the supply of renewable energy in Australia</t>
    </r>
  </si>
  <si>
    <r>
      <rPr>
        <sz val="9"/>
        <rFont val="Times New Roman"/>
      </rPr>
      <t>Clean Energy Finance Corporation (CEFC)*</t>
    </r>
  </si>
  <si>
    <r>
      <rPr>
        <sz val="9"/>
        <rFont val="Times New Roman"/>
      </rPr>
      <t>Facilitate increased flows of finance into the clean energy sector</t>
    </r>
  </si>
  <si>
    <r>
      <rPr>
        <sz val="9"/>
        <rFont val="Times New Roman"/>
      </rPr>
      <t>CEFC is a statutory authority that uses debt and equity funding to promote investment in clean energy technologies, namely renewable energy technologies, energy efficiency technologies, and low-emissions technologies and their supply chain</t>
    </r>
  </si>
  <si>
    <r>
      <rPr>
        <sz val="9"/>
        <rFont val="Times New Roman"/>
      </rPr>
      <t>7,300.00</t>
    </r>
  </si>
  <si>
    <r>
      <rPr>
        <sz val="9"/>
        <rFont val="Times New Roman"/>
      </rPr>
      <t>5,700.00</t>
    </r>
  </si>
  <si>
    <r>
      <rPr>
        <sz val="9"/>
        <rFont val="Times New Roman"/>
      </rPr>
      <t>Community Batteries for Household Solar*</t>
    </r>
  </si>
  <si>
    <r>
      <rPr>
        <sz val="9"/>
        <rFont val="Times New Roman"/>
      </rPr>
      <t>Provide community batteries</t>
    </r>
  </si>
  <si>
    <r>
      <rPr>
        <sz val="9"/>
        <rFont val="Times New Roman"/>
      </rPr>
      <t>$200 million program for new community batteries across Australia to reduce emissions and energy bills, support the grid and maximise the benefits of Australia’s rooftop solar transformation</t>
    </r>
  </si>
  <si>
    <r>
      <rPr>
        <sz val="9"/>
        <rFont val="Times New Roman"/>
      </rPr>
      <t>Solar Banks*</t>
    </r>
  </si>
  <si>
    <r>
      <rPr>
        <sz val="9"/>
        <rFont val="Times New Roman"/>
      </rPr>
      <t>Provide solar photovoltaic access for households unable to install rooftop solar</t>
    </r>
  </si>
  <si>
    <r>
      <rPr>
        <sz val="9"/>
        <rFont val="Times New Roman"/>
      </rPr>
      <t>$100 million program to deliver solar banks around Australia, providing access to around 25,000 households that are unable to install rooftop solar, including renters, people living in apartments and low-income households</t>
    </r>
  </si>
  <si>
    <r>
      <rPr>
        <sz val="9"/>
        <rFont val="Times New Roman"/>
      </rPr>
      <t>National Electric Vehicle Strategy</t>
    </r>
  </si>
  <si>
    <r>
      <rPr>
        <sz val="9"/>
        <rFont val="Times New Roman"/>
      </rPr>
      <t>Transport</t>
    </r>
  </si>
  <si>
    <r>
      <rPr>
        <sz val="9"/>
        <rFont val="Times New Roman"/>
      </rPr>
      <t>Provide a framework to enable Australia to become a competitive market for EVs by 2030, improving access to EVs to consumers and reducing road transport emissions</t>
    </r>
  </si>
  <si>
    <r>
      <rPr>
        <sz val="9"/>
        <rFont val="Times New Roman"/>
      </rPr>
      <t>Economic, Education, Fiscal, Information, Regulatory, Research</t>
    </r>
  </si>
  <si>
    <r>
      <rPr>
        <sz val="9"/>
        <rFont val="Times New Roman"/>
      </rPr>
      <t>Planned</t>
    </r>
  </si>
  <si>
    <r>
      <rPr>
        <sz val="9"/>
        <rFont val="Times New Roman"/>
      </rPr>
      <t xml:space="preserve">The Strategy will deliver a nationally consistent, comprehensive, and overarching framework to increase the supply and uptake of EVs. The strategy will include:
• consideration of fuel efficiency standards
• further measures to increase EV sales and infrastructure
• policy settings to encourage Australian manufacturing of EV chargers and components (especially batteries)
• address policy implications of declining fuel excise
</t>
    </r>
  </si>
  <si>
    <r>
      <rPr>
        <sz val="9"/>
        <rFont val="Times New Roman"/>
      </rPr>
      <t>Australian Government (DCCEEW), with Australian, state and territory governments working in collaboration with private sector organisations where applicable</t>
    </r>
  </si>
  <si>
    <r>
      <rPr>
        <sz val="9"/>
        <rFont val="Times New Roman"/>
      </rPr>
      <t>Driving the Nation Fund*</t>
    </r>
  </si>
  <si>
    <r>
      <rPr>
        <sz val="9"/>
        <rFont val="Times New Roman"/>
      </rPr>
      <t>Support the installation of EV charging and hydrogen refuelling technology across Australia, to aid the uptake of EVs and encourage the use of new vehicle technologies across the country</t>
    </r>
  </si>
  <si>
    <r>
      <rPr>
        <sz val="9"/>
        <rFont val="Times New Roman"/>
      </rPr>
      <t xml:space="preserve">The Australian Government will deliver a fast charging network, committing an additional $250 million to the new Driving the Nation Fund, doubling the investment to $500 million
</t>
    </r>
  </si>
  <si>
    <r>
      <rPr>
        <sz val="9"/>
        <rFont val="Times New Roman"/>
      </rPr>
      <t>2021</t>
    </r>
  </si>
  <si>
    <r>
      <rPr>
        <sz val="9"/>
        <rFont val="Times New Roman"/>
      </rPr>
      <t>Electric Car Discount (4)*</t>
    </r>
  </si>
  <si>
    <r>
      <rPr>
        <sz val="9"/>
        <rFont val="Times New Roman"/>
      </rPr>
      <t>Reduce import duties and taxes on eligible EVs, to encourage EV uptake</t>
    </r>
  </si>
  <si>
    <r>
      <rPr>
        <sz val="9"/>
        <rFont val="Times New Roman"/>
      </rPr>
      <t>Low- and zero-emission cars below the luxury car tax threshold for fuel-efficient vehicles (currently $84,916 in 2022–23) will be exempt from:
• import tariffs – currently a 5% tax on some imported cars
• fringe benefits tax – a tax on cars provided by the workplace for private use</t>
    </r>
  </si>
  <si>
    <r>
      <rPr>
        <sz val="9"/>
        <rFont val="Times New Roman"/>
      </rPr>
      <t>Australian Government (Treasury)</t>
    </r>
  </si>
  <si>
    <r>
      <rPr>
        <sz val="9"/>
        <rFont val="Times New Roman"/>
      </rPr>
      <t>Global ship energy efficiency measure</t>
    </r>
  </si>
  <si>
    <r>
      <rPr>
        <sz val="9"/>
        <rFont val="Times New Roman"/>
      </rPr>
      <t>Reduce the carbon intensity of international shipping by 40% by 2030 compared with 2008 levels</t>
    </r>
  </si>
  <si>
    <r>
      <rPr>
        <sz val="9"/>
        <rFont val="Times New Roman"/>
      </rPr>
      <t>Australia is complying with its international obligations to implement the package of global technical and operational ship energy efficiency measures adopted by the International Maritime Organization in June 2021</t>
    </r>
  </si>
  <si>
    <r>
      <rPr>
        <sz val="9"/>
        <rFont val="Times New Roman"/>
      </rPr>
      <t>Australian Government (DITRDC), all ships of 400 gross tonnage and above</t>
    </r>
  </si>
  <si>
    <r>
      <rPr>
        <sz val="9"/>
        <rFont val="Times New Roman"/>
      </rPr>
      <t>Clydebank Declaration</t>
    </r>
  </si>
  <si>
    <r>
      <rPr>
        <sz val="9"/>
        <rFont val="Times New Roman"/>
      </rPr>
      <t>Establish at least 6 green shipping corridors by 2025</t>
    </r>
  </si>
  <si>
    <r>
      <rPr>
        <sz val="9"/>
        <rFont val="Times New Roman"/>
      </rPr>
      <t>Voluntary agreement</t>
    </r>
  </si>
  <si>
    <r>
      <rPr>
        <sz val="9"/>
        <rFont val="Times New Roman"/>
      </rPr>
      <t>The 24 signatories, which include the United Kingdom, the United States, Japan, New Zealand and Singapore, are exploring actions to facilitate partnerships among all stakeholders along the value chain to establish green shipping corridors between 2 or more ports. These actions include regulatory frameworks, incentives, information sharing and infrastructure requirements</t>
    </r>
  </si>
  <si>
    <r>
      <rPr>
        <sz val="9"/>
        <rFont val="Times New Roman"/>
      </rPr>
      <t>Australian Government (DITRDC). Various stakeholders along supply chains (e.g. ship operators, charterers, cargo forwarders, fuel suppliers, financiers)</t>
    </r>
  </si>
  <si>
    <r>
      <rPr>
        <sz val="9"/>
        <rFont val="Times New Roman"/>
      </rPr>
      <t>Quad Shipping Task Force</t>
    </r>
  </si>
  <si>
    <r>
      <rPr>
        <sz val="9"/>
        <rFont val="Times New Roman"/>
      </rPr>
      <t>Establish 2–3 green shipping corridors in the Indo-Pacific region by 2030</t>
    </r>
  </si>
  <si>
    <r>
      <rPr>
        <sz val="9"/>
        <rFont val="Times New Roman"/>
      </rPr>
      <t>Australia, the United States, Japan and India launched the Quad Shipping Task Force in September 2021 to develop key green corridor building blocks</t>
    </r>
  </si>
  <si>
    <r>
      <rPr>
        <sz val="9"/>
        <rFont val="Times New Roman"/>
      </rPr>
      <t xml:space="preserve">Australian Government (DITRDC), NSW Ports </t>
    </r>
  </si>
  <si>
    <r>
      <rPr>
        <sz val="9"/>
        <rFont val="Times New Roman"/>
      </rPr>
      <t xml:space="preserve">Australia–Singapore initiative on low emission technologies for maritime and port operations
</t>
    </r>
  </si>
  <si>
    <r>
      <rPr>
        <sz val="9"/>
        <rFont val="Times New Roman"/>
      </rPr>
      <t>Deploy clean hydrogen and ammonia maritime technologies that could facilitate a green shipping corridor between Australia and Singapore</t>
    </r>
  </si>
  <si>
    <r>
      <rPr>
        <sz val="9"/>
        <rFont val="Times New Roman"/>
      </rPr>
      <t>Other (international partnership)</t>
    </r>
  </si>
  <si>
    <r>
      <rPr>
        <sz val="9"/>
        <rFont val="Times New Roman"/>
      </rPr>
      <t xml:space="preserve">$30 million, 5-year partnership 
</t>
    </r>
  </si>
  <si>
    <r>
      <rPr>
        <sz val="9"/>
        <rFont val="Times New Roman"/>
      </rPr>
      <t>Australian Government (DCCEEW with support from DITRDC and CSIRO)</t>
    </r>
  </si>
  <si>
    <r>
      <rPr>
        <sz val="9"/>
        <rFont val="Times New Roman"/>
      </rPr>
      <t>HFC management – regulations*</t>
    </r>
  </si>
  <si>
    <r>
      <rPr>
        <sz val="9"/>
        <rFont val="Times New Roman"/>
      </rPr>
      <t>Industry/industrial processes</t>
    </r>
  </si>
  <si>
    <r>
      <rPr>
        <sz val="9"/>
        <rFont val="Times New Roman"/>
      </rPr>
      <t>Reduce GHG emissions through a phase-down of imports of HFCs and equipment that contain HFCs, and by managing HFCs from import through the supply chain to end of life</t>
    </r>
  </si>
  <si>
    <r>
      <rPr>
        <sz val="9"/>
        <rFont val="Times New Roman"/>
      </rPr>
      <t>Australia is implementing its HFC phase-down through an annual import quota that reduces every 2 years and will reach an 85% reduction from baseline by 2036</t>
    </r>
  </si>
  <si>
    <r>
      <rPr>
        <sz val="9"/>
        <rFont val="Times New Roman"/>
      </rPr>
      <t>4,811.00</t>
    </r>
  </si>
  <si>
    <r>
      <rPr>
        <sz val="9"/>
        <rFont val="Times New Roman"/>
      </rPr>
      <t>HFC management – information*</t>
    </r>
  </si>
  <si>
    <r>
      <rPr>
        <sz val="9"/>
        <rFont val="Times New Roman"/>
      </rPr>
      <t>Provide information to industry  and consumers</t>
    </r>
  </si>
  <si>
    <r>
      <rPr>
        <sz val="9"/>
        <rFont val="Times New Roman"/>
      </rPr>
      <t>Information</t>
    </r>
  </si>
  <si>
    <r>
      <rPr>
        <sz val="9"/>
        <rFont val="Times New Roman"/>
      </rPr>
      <t>The policy is intended to change behaviour by providing information about benefits of leak testing and servicing of installed equipment</t>
    </r>
  </si>
  <si>
    <r>
      <rPr>
        <sz val="9"/>
        <rFont val="Times New Roman"/>
      </rPr>
      <t>1,343.00</t>
    </r>
  </si>
  <si>
    <r>
      <rPr>
        <sz val="9"/>
        <rFont val="Times New Roman"/>
      </rPr>
      <t>Development of Australia’s seaweed farming*</t>
    </r>
  </si>
  <si>
    <r>
      <rPr>
        <sz val="9"/>
        <rFont val="Times New Roman"/>
      </rPr>
      <t>Agriculture</t>
    </r>
  </si>
  <si>
    <r>
      <rPr>
        <sz val="9"/>
        <rFont val="Times New Roman"/>
      </rPr>
      <t>CH4</t>
    </r>
  </si>
  <si>
    <r>
      <rPr>
        <sz val="9"/>
        <rFont val="Times New Roman"/>
      </rPr>
      <t>Develop and commercialise seaweed feed supplement to reduce CH4 emissions from livestock such as sheep and cattle</t>
    </r>
  </si>
  <si>
    <r>
      <rPr>
        <sz val="9"/>
        <rFont val="Times New Roman"/>
      </rPr>
      <t>$8.1 million to support development of seaweed farming for the production of low-CH4 cattle feed</t>
    </r>
  </si>
  <si>
    <r>
      <rPr>
        <sz val="9"/>
        <rFont val="Times New Roman"/>
      </rPr>
      <t xml:space="preserve">Fisheries Research and Development Corporation, Australian Sustainable Seaweed Alliance  
</t>
    </r>
  </si>
  <si>
    <r>
      <rPr>
        <sz val="9"/>
        <rFont val="Times New Roman"/>
      </rPr>
      <t>Methane Emissions Reduction in Livestock (MERiL)*</t>
    </r>
  </si>
  <si>
    <r>
      <rPr>
        <sz val="9"/>
        <rFont val="Times New Roman"/>
      </rPr>
      <t>Support the development and deployment of low-emission livestock feed technologies to reduce CH4 emissions from livestock</t>
    </r>
  </si>
  <si>
    <r>
      <rPr>
        <sz val="9"/>
        <rFont val="Times New Roman"/>
      </rPr>
      <t>$6 million for MERiL stage 1 is providing research grants to quantify emissions and productivity impacts of livestock feed technologies and ensure that they are safe to use. It is also developing a livestock emissions framework for feed technologies to inform updates to the National Greenhouse Gas Inventory</t>
    </r>
  </si>
  <si>
    <r>
      <rPr>
        <sz val="9"/>
        <rFont val="Times New Roman"/>
      </rPr>
      <t>Australian Government (DCCEEW, Clean Energy Regulator)</t>
    </r>
  </si>
  <si>
    <r>
      <rPr>
        <sz val="9"/>
        <rFont val="Times New Roman"/>
      </rPr>
      <t>National Soil Carbon Innovation Challenge*</t>
    </r>
  </si>
  <si>
    <r>
      <rPr>
        <sz val="9"/>
        <rFont val="Times New Roman"/>
      </rPr>
      <t>Fast track development and commercial readiness of low-cost and accurate technology solutions to measure and estimate soil carbon stocks</t>
    </r>
  </si>
  <si>
    <r>
      <rPr>
        <sz val="9"/>
        <rFont val="Times New Roman"/>
      </rPr>
      <t>Economic, research, information</t>
    </r>
  </si>
  <si>
    <r>
      <rPr>
        <sz val="9"/>
        <rFont val="Times New Roman"/>
      </rPr>
      <t>$50 million program providing grants to support feasibility study, proof of concept, validation or early stage commercialisation activities relating to the development of lower-cost, accurate technological solutions for soil carbon measurement</t>
    </r>
  </si>
  <si>
    <r>
      <rPr>
        <sz val="9"/>
        <rFont val="Times New Roman"/>
      </rPr>
      <t>National Soil Carbon Data Program*</t>
    </r>
  </si>
  <si>
    <r>
      <rPr>
        <sz val="9"/>
        <rFont val="Times New Roman"/>
      </rPr>
      <t xml:space="preserve">Support partnerships to improve data in low-cost alternatives for measuring soil carbon
</t>
    </r>
  </si>
  <si>
    <r>
      <rPr>
        <sz val="9"/>
        <rFont val="Times New Roman"/>
      </rPr>
      <t>$7.9 million program that seeks to provide a publicly accessible repository of data for developing rapid and cost-effective technologies to quantify soil carbon stock and changes in the stock in Australian agricultural soils. The program will also support improvements to Australia’s national GHG emissions inventory model for soil carbon – Australia’s Full Carbon Accounting Model (FullCAM)</t>
    </r>
  </si>
  <si>
    <r>
      <rPr>
        <sz val="9"/>
        <rFont val="Times New Roman"/>
      </rPr>
      <t>Carbon Farming Outreach Program*</t>
    </r>
  </si>
  <si>
    <r>
      <rPr>
        <sz val="9"/>
        <rFont val="Times New Roman"/>
      </rPr>
      <t>Support outreach activities to empower more farmers to participate in carbon crediting and adopt innovative carbon farming technologies and practices</t>
    </r>
  </si>
  <si>
    <r>
      <rPr>
        <sz val="9"/>
        <rFont val="Times New Roman"/>
      </rPr>
      <t>$20.4 million program under which farmers will receive tailored advice about carbon farming and adopting low-emission technologies and practices from agricultural advisers, natural resource management groups, and agricultural research and extension organisations</t>
    </r>
  </si>
  <si>
    <r>
      <rPr>
        <sz val="9"/>
        <rFont val="Times New Roman"/>
      </rPr>
      <t>Blue Carbon Conservation, Restoration and Accounting *</t>
    </r>
  </si>
  <si>
    <r>
      <rPr>
        <sz val="9"/>
        <rFont val="Times New Roman"/>
      </rPr>
      <t>Forestry/LULUCF</t>
    </r>
  </si>
  <si>
    <r>
      <rPr>
        <sz val="9"/>
        <rFont val="Times New Roman"/>
      </rPr>
      <t xml:space="preserve">Implement 5 on-ground projects that restore degraded coastal blue carbon ecosystems in Australia </t>
    </r>
  </si>
  <si>
    <r>
      <rPr>
        <sz val="9"/>
        <rFont val="Times New Roman"/>
      </rPr>
      <t>$9.5 million of funding that supports restoration projects that demonstrate and enable measurement of a range of diverse restoration outcomes for climate, biodiversity and people, including carbon sequestration, climate mitigation and resilience benefits, and Indigenous values. The projects include co-design and collaboration with Traditional Owners and First Nations people</t>
    </r>
  </si>
  <si>
    <r>
      <rPr>
        <sz val="9"/>
        <rFont val="Times New Roman"/>
      </rPr>
      <t>National Waste Policy Action Plan*</t>
    </r>
  </si>
  <si>
    <r>
      <rPr>
        <sz val="9"/>
        <rFont val="Times New Roman"/>
      </rPr>
      <t>Waste management/waste</t>
    </r>
  </si>
  <si>
    <r>
      <rPr>
        <sz val="9"/>
        <rFont val="Times New Roman"/>
      </rPr>
      <t>CH4, N2O</t>
    </r>
  </si>
  <si>
    <r>
      <rPr>
        <sz val="9"/>
        <rFont val="Times New Roman"/>
      </rPr>
      <t>Improve waste management and recycling activities</t>
    </r>
  </si>
  <si>
    <r>
      <rPr>
        <sz val="9"/>
        <rFont val="Times New Roman"/>
      </rPr>
      <t>Regulatory, economic</t>
    </r>
  </si>
  <si>
    <r>
      <rPr>
        <sz val="9"/>
        <rFont val="Times New Roman"/>
      </rPr>
      <t>National framework for waste and resource recovery in Australia</t>
    </r>
  </si>
  <si>
    <r>
      <rPr>
        <sz val="9"/>
        <rFont val="Times New Roman"/>
      </rPr>
      <t>Food Waste for Healthy Soils Fund*</t>
    </r>
  </si>
  <si>
    <r>
      <rPr>
        <sz val="9"/>
        <rFont val="Times New Roman"/>
      </rPr>
      <t>Supports organic waste diversion from landfill and increased quantity and improved quality of recycled organic waste, especially for agricultural use</t>
    </r>
  </si>
  <si>
    <r>
      <rPr>
        <sz val="9"/>
        <rFont val="Times New Roman"/>
      </rPr>
      <t>$67 million fund</t>
    </r>
  </si>
  <si>
    <r>
      <rPr>
        <sz val="9"/>
        <rFont val="Times New Roman"/>
      </rPr>
      <t>Administered by the Australian Government; industry partners will undertake funded projects</t>
    </r>
  </si>
  <si>
    <r>
      <rPr>
        <sz val="9"/>
        <rFont val="Times New Roman"/>
      </rPr>
      <t>Achieving 100% renewable electricity and phasing out fossil-fuel gas in the ACT *</t>
    </r>
  </si>
  <si>
    <r>
      <rPr>
        <sz val="9"/>
        <rFont val="Times New Roman"/>
      </rPr>
      <t>CO2, CH4</t>
    </r>
  </si>
  <si>
    <r>
      <rPr>
        <sz val="9"/>
        <rFont val="Times New Roman"/>
      </rPr>
      <t>Transition the Territory away from gas use, to help reach a target of net zero emissions by 2045</t>
    </r>
  </si>
  <si>
    <r>
      <rPr>
        <sz val="9"/>
        <rFont val="Times New Roman"/>
      </rPr>
      <t>Economic, fiscal, regulatory, information, education</t>
    </r>
  </si>
  <si>
    <r>
      <rPr>
        <sz val="9"/>
        <rFont val="Times New Roman"/>
      </rPr>
      <t>The government has implemented a reverse auction process that achieved zero emissions from electricity by securing 100% renewable electricity from large-scale generators located across eastern and southern Australia as part of the National Electricity Market. The electrification pathway will be supported by continued growth and uptake of household and business solar photovoltaic systems and battery energy storage, as well as increased energy efficiency of buildings and appliances</t>
    </r>
  </si>
  <si>
    <r>
      <rPr>
        <sz val="9"/>
        <rFont val="Times New Roman"/>
      </rPr>
      <t>ACT Government</t>
    </r>
  </si>
  <si>
    <r>
      <rPr>
        <sz val="9"/>
        <rFont val="Times New Roman"/>
      </rPr>
      <t>2,029.00</t>
    </r>
  </si>
  <si>
    <r>
      <rPr>
        <sz val="9"/>
        <rFont val="Times New Roman"/>
      </rPr>
      <t>Sustainable Household Scheme*</t>
    </r>
  </si>
  <si>
    <r>
      <rPr>
        <sz val="9"/>
        <rFont val="Times New Roman"/>
      </rPr>
      <t>Promote the uptake of renewable energy, battery storage, efficient electric household appliances and zero emissions vehicles to phase out gas use and help reach the target of net zero emissions by 2045</t>
    </r>
  </si>
  <si>
    <r>
      <rPr>
        <sz val="9"/>
        <rFont val="Times New Roman"/>
      </rPr>
      <t>The scheme provides zero-interest loans of up to $15,000 to households and not-for-profit community organisations to help with the upfront costs of investing in a range of products, including rooftop solar, energy-efficient appliances, and new and used zero emissions vehicles and charging infrastructure</t>
    </r>
  </si>
  <si>
    <r>
      <rPr>
        <sz val="9"/>
        <rFont val="Times New Roman"/>
      </rPr>
      <t>Next Gen Energy Storage*</t>
    </r>
  </si>
  <si>
    <r>
      <rPr>
        <sz val="9"/>
        <rFont val="Times New Roman"/>
      </rPr>
      <t>Promote the uptake of renewable electricity and battery storage to phase out gas use and help reach our target of net zero emissions by 2045</t>
    </r>
  </si>
  <si>
    <r>
      <rPr>
        <sz val="9"/>
        <rFont val="Times New Roman"/>
      </rPr>
      <t>The program supports the development of the energy storage industry in the ACT by providing a rebate to households and businesses for the purchase of a battery system that is coupled with solar panels, connected to the electricity grid and installed by an approved Next Gen retailer</t>
    </r>
  </si>
  <si>
    <r>
      <rPr>
        <sz val="9"/>
        <rFont val="Times New Roman"/>
      </rPr>
      <t>Big Canberra Battery *</t>
    </r>
  </si>
  <si>
    <r>
      <rPr>
        <sz val="9"/>
        <rFont val="Times New Roman"/>
      </rPr>
      <t>Support the transition to renewable electricity and to manage demand as the ACT continues to phase out gas use and help reach our target of net zero emissions by 2045</t>
    </r>
  </si>
  <si>
    <r>
      <rPr>
        <sz val="9"/>
        <rFont val="Times New Roman"/>
      </rPr>
      <t>The battery ecosystem will provide 250 megawatt of power with the aim to reduce pressure on the grid, put downward pressure on electricity prices as more households move to renewable energy and EVs, and generate new revenue opportunities for the ACT</t>
    </r>
  </si>
  <si>
    <r>
      <rPr>
        <sz val="9"/>
        <rFont val="Times New Roman"/>
      </rPr>
      <t>Low Income Household Program and Vulnerable Household Energy Support Scheme (aka Home Energy Support Program)
*</t>
    </r>
  </si>
  <si>
    <r>
      <rPr>
        <sz val="9"/>
        <rFont val="Times New Roman"/>
      </rPr>
      <t>Ensure that the transition to a net zero society is fair and equitable, and that homes are healthy and comfortable</t>
    </r>
  </si>
  <si>
    <r>
      <rPr>
        <sz val="9"/>
        <rFont val="Times New Roman"/>
      </rPr>
      <t>Enable local community access to information and financial support to improve the energy efficiency of their homes</t>
    </r>
  </si>
  <si>
    <r>
      <rPr>
        <sz val="9"/>
        <rFont val="Times New Roman"/>
      </rPr>
      <t>Zero Emissions Transport Strategy 2022–30*</t>
    </r>
  </si>
  <si>
    <r>
      <rPr>
        <sz val="9"/>
        <rFont val="Times New Roman"/>
      </rPr>
      <t>Phasing out light internal combustion engine vehicles from 2035</t>
    </r>
  </si>
  <si>
    <r>
      <rPr>
        <sz val="9"/>
        <rFont val="Times New Roman"/>
      </rPr>
      <t>The strategy sets out policies that commit the ACT to phasing out light internal combustion engine vehicles from 2035, expanding the public EV charging network to ensure that there are at least 180 publicly available charging stations in the ACT by 2025, and continuing advocacy for strong national policy</t>
    </r>
  </si>
  <si>
    <r>
      <rPr>
        <sz val="9"/>
        <rFont val="Times New Roman"/>
      </rPr>
      <t>Net Zero Plan Stage 1: 2020–2030*</t>
    </r>
  </si>
  <si>
    <r>
      <rPr>
        <sz val="9"/>
        <rFont val="Times New Roman"/>
      </rPr>
      <t>Foundation to achieve net zero emissions by 2050</t>
    </r>
  </si>
  <si>
    <r>
      <rPr>
        <sz val="9"/>
        <rFont val="Times New Roman"/>
      </rPr>
      <t>In the 5 years between 2017 and 2022, more than $1.2 billion was invested from the Climate Change Fund on climate change mitigation and adaptation programs. The fund will invest a further $2.8 billion on programs in the 8 years from 2022–23 to 2029–30, including to implement the Net Zero Plan and Electricity Infrastructure Roadmap</t>
    </r>
  </si>
  <si>
    <r>
      <rPr>
        <sz val="9"/>
        <rFont val="Times New Roman"/>
      </rPr>
      <t>NSW Government</t>
    </r>
  </si>
  <si>
    <r>
      <rPr>
        <sz val="9"/>
        <rFont val="Times New Roman"/>
      </rPr>
      <t>32,950.00</t>
    </r>
  </si>
  <si>
    <r>
      <rPr>
        <sz val="9"/>
        <rFont val="Times New Roman"/>
      </rPr>
      <t>Hydrogen Strategy*</t>
    </r>
  </si>
  <si>
    <r>
      <rPr>
        <sz val="9"/>
        <rFont val="Times New Roman"/>
      </rPr>
      <t>Attract more than $80 billion of investment to 2050, drive deep decarbonisation and set NSW up as a clean energy and economic superpower</t>
    </r>
  </si>
  <si>
    <r>
      <rPr>
        <sz val="9"/>
        <rFont val="Times New Roman"/>
      </rPr>
      <t>Economic, regulatory</t>
    </r>
  </si>
  <si>
    <r>
      <rPr>
        <sz val="9"/>
        <rFont val="Times New Roman"/>
      </rPr>
      <t>The strategy is a nation-leading framework that provides $3 billion in incentives and sets out a clear and credible pathway to get green hydrogen production under $2.80 per kilogram in NSW by 2030</t>
    </r>
  </si>
  <si>
    <r>
      <rPr>
        <sz val="9"/>
        <rFont val="Times New Roman"/>
      </rPr>
      <t>Net Zero Industry and Innovation Program*</t>
    </r>
  </si>
  <si>
    <r>
      <rPr>
        <sz val="9"/>
        <rFont val="Times New Roman"/>
      </rPr>
      <t>Supporting a mature and thriving clean technology sector to achieve net zero emissions in NSW by 2050</t>
    </r>
  </si>
  <si>
    <r>
      <rPr>
        <sz val="9"/>
        <rFont val="Times New Roman"/>
      </rPr>
      <t>$195 million program that will provide funding for research, development and commercialisation projects out to 2030</t>
    </r>
  </si>
  <si>
    <r>
      <rPr>
        <sz val="9"/>
        <rFont val="Times New Roman"/>
      </rPr>
      <t>31,000.00</t>
    </r>
  </si>
  <si>
    <r>
      <rPr>
        <sz val="9"/>
        <rFont val="Times New Roman"/>
      </rPr>
      <t>Clean manufacturing precincts *</t>
    </r>
  </si>
  <si>
    <r>
      <rPr>
        <sz val="9"/>
        <rFont val="Times New Roman"/>
      </rPr>
      <t>Develop roadmaps for clean energy manufacturing precincts in the Hunter and Illawarra regions</t>
    </r>
  </si>
  <si>
    <r>
      <rPr>
        <sz val="9"/>
        <rFont val="Times New Roman"/>
      </rPr>
      <t>$55 million program that is supporting the establishment of consortiums of industry and community experts to develop a strategic decarbonisation roadmap for clean manufacturing precincts in 2 regions. Roadmaps will be used to provide a pathway for the investment, job creation and infrastructure requirements to support these ambitions</t>
    </r>
  </si>
  <si>
    <r>
      <rPr>
        <sz val="9"/>
        <rFont val="Times New Roman"/>
      </rPr>
      <t>Electricity Infrastructure Roadmap and Renewable Energy Zones *</t>
    </r>
  </si>
  <si>
    <r>
      <rPr>
        <sz val="9"/>
        <rFont val="Times New Roman"/>
      </rPr>
      <t>Support the development of new electricity infrastructure in NSW. It will unlock up to $32 billion in private investment in regional energy infrastructure to 2030, including in strategically planned and coordinated Renewable Energy Zones</t>
    </r>
  </si>
  <si>
    <r>
      <rPr>
        <sz val="9"/>
        <rFont val="Times New Roman"/>
      </rPr>
      <t xml:space="preserve">The roadmap sets out a coordinated way to support private investment in at least 12 gigawatts of renewable energy generation and 2 gigawatts of long-duration storage by 2030. Under the roadmap, the Infrastructure Safeguard is an investment signal to deliver the new electricity infrastructure that NSW needs  </t>
    </r>
  </si>
  <si>
    <r>
      <rPr>
        <sz val="9"/>
        <rFont val="Times New Roman"/>
      </rPr>
      <t>Electric Vehicle Strategy*</t>
    </r>
  </si>
  <si>
    <r>
      <rPr>
        <sz val="9"/>
        <rFont val="Times New Roman"/>
      </rPr>
      <t>Increase EV sales to more than 50% of new cars sold in NSW by 2030</t>
    </r>
  </si>
  <si>
    <r>
      <rPr>
        <sz val="9"/>
        <rFont val="Times New Roman"/>
      </rPr>
      <t>Economic, fiscal, regulatory, information, education, research</t>
    </r>
  </si>
  <si>
    <r>
      <rPr>
        <sz val="9"/>
        <rFont val="Times New Roman"/>
      </rPr>
      <t xml:space="preserve">A $633 million commitment over 4 years that is expected to leverage significant private sector investment </t>
    </r>
  </si>
  <si>
    <r>
      <rPr>
        <sz val="9"/>
        <rFont val="Times New Roman"/>
      </rPr>
      <t>Future Energy Strategy (Transport)*</t>
    </r>
  </si>
  <si>
    <r>
      <rPr>
        <sz val="9"/>
        <rFont val="Times New Roman"/>
      </rPr>
      <t>Secure NSW’s transport energy needs from sustainable sources and support the transition of the transport sector to net zero emissions by 2050</t>
    </r>
  </si>
  <si>
    <r>
      <rPr>
        <sz val="9"/>
        <rFont val="Times New Roman"/>
      </rPr>
      <t xml:space="preserve">Emissions reductions of up to 90% are planned through actions such as:
• transitioning the state’s 8,000-strong public bus fleet to zero emissions powered by renewable energy
• transitioning the entire electrified rail network, including metro and light rail, to net zero electricity by 2025
</t>
    </r>
  </si>
  <si>
    <r>
      <rPr>
        <sz val="9"/>
        <rFont val="Times New Roman"/>
      </rPr>
      <t>Waste and Sustainable Materials Strategy</t>
    </r>
  </si>
  <si>
    <r>
      <rPr>
        <sz val="9"/>
        <rFont val="Times New Roman"/>
      </rPr>
      <t>Halve food waste to landfill and achieve net zero emissions from organics to landfill by 2030</t>
    </r>
  </si>
  <si>
    <r>
      <rPr>
        <sz val="9"/>
        <rFont val="Times New Roman"/>
      </rPr>
      <t xml:space="preserve">The strategy includes various mandates related to food and garden organics, and capture of landfill gas emissions, supported by:
• $65 million over 5 years, which  will support the rollout of new collection services, the development of more processing capacity and a statewide education campaign
• $7.5 million over 5 years for installation of additional landfill gas infrastructure across NSW
</t>
    </r>
  </si>
  <si>
    <r>
      <rPr>
        <sz val="9"/>
        <rFont val="Times New Roman"/>
      </rPr>
      <t>Renewable Hydrogen Master Plan*</t>
    </r>
  </si>
  <si>
    <r>
      <rPr>
        <sz val="9"/>
        <rFont val="Times New Roman"/>
      </rPr>
      <t>Provide a framework for a NT renewable hydrogen industry</t>
    </r>
  </si>
  <si>
    <r>
      <rPr>
        <sz val="9"/>
        <rFont val="Times New Roman"/>
      </rPr>
      <t>Framework for the development of an NT renewable hydrogen industry, focused on enabling activities required to secure private sector investment</t>
    </r>
  </si>
  <si>
    <r>
      <rPr>
        <sz val="9"/>
        <rFont val="Times New Roman"/>
      </rPr>
      <t>NT Government</t>
    </r>
  </si>
  <si>
    <r>
      <rPr>
        <sz val="9"/>
        <rFont val="Times New Roman"/>
      </rPr>
      <t>Renewable energy target*</t>
    </r>
  </si>
  <si>
    <r>
      <rPr>
        <sz val="9"/>
        <rFont val="Times New Roman"/>
      </rPr>
      <t>50% of the electricity consumed from grid-connected installations to come from renewable sources by 2030</t>
    </r>
  </si>
  <si>
    <r>
      <rPr>
        <sz val="9"/>
        <rFont val="Times New Roman"/>
      </rPr>
      <t>The NT Government has a Renewable Energy Target Implementation Plan that builds on current policy settings at both Territory and federal levels</t>
    </r>
  </si>
  <si>
    <r>
      <rPr>
        <sz val="9"/>
        <rFont val="Times New Roman"/>
      </rPr>
      <t>Remote Power System Strategy</t>
    </r>
  </si>
  <si>
    <r>
      <rPr>
        <sz val="9"/>
        <rFont val="Times New Roman"/>
      </rPr>
      <t>Deliver an average of 70% renewable energy to 72 remote Territory Indigenous communities by 2030</t>
    </r>
  </si>
  <si>
    <r>
      <rPr>
        <sz val="9"/>
        <rFont val="Times New Roman"/>
      </rPr>
      <t xml:space="preserve">Development of an open and contestable framework to deliver an average of 70% renewable energy to 72 remote Territory Indigenous communities by 2030
</t>
    </r>
  </si>
  <si>
    <r>
      <rPr>
        <sz val="9"/>
        <rFont val="Times New Roman"/>
      </rPr>
      <t>Home and Business Battery Scheme *</t>
    </r>
  </si>
  <si>
    <r>
      <rPr>
        <sz val="9"/>
        <rFont val="Times New Roman"/>
      </rPr>
      <t>Support home owners and businesses to install batteries with their rooftop solar systems</t>
    </r>
  </si>
  <si>
    <r>
      <rPr>
        <sz val="9"/>
        <rFont val="Times New Roman"/>
      </rPr>
      <t xml:space="preserve">Grants of up to $6,000 to support home owners and businesses </t>
    </r>
  </si>
  <si>
    <r>
      <rPr>
        <sz val="9"/>
        <rFont val="Times New Roman"/>
      </rPr>
      <t>Climate Action Plan 2030*</t>
    </r>
  </si>
  <si>
    <r>
      <rPr>
        <sz val="9"/>
        <rFont val="Times New Roman"/>
      </rPr>
      <t>Set the path to meet Queensland’s climate targets</t>
    </r>
  </si>
  <si>
    <r>
      <rPr>
        <sz val="9"/>
        <rFont val="Times New Roman"/>
      </rPr>
      <t>The plan sets priorities across 5 sectors for further action: electricity, transport, agriculture, buildings and land</t>
    </r>
  </si>
  <si>
    <r>
      <rPr>
        <sz val="9"/>
        <rFont val="Times New Roman"/>
      </rPr>
      <t>Qld Government</t>
    </r>
  </si>
  <si>
    <r>
      <rPr>
        <sz val="9"/>
        <rFont val="Times New Roman"/>
      </rPr>
      <t>Renewable Energy and Hydrogen Jobs Fund*</t>
    </r>
  </si>
  <si>
    <r>
      <rPr>
        <sz val="9"/>
        <rFont val="Times New Roman"/>
      </rPr>
      <t>Support increased public ownership of commercial renewable energy and hydrogen projects, and development of energy infrastructure</t>
    </r>
  </si>
  <si>
    <r>
      <rPr>
        <sz val="9"/>
        <rFont val="Times New Roman"/>
      </rPr>
      <t>Supports investments by energy government-owned corporations in projects that support additional renewable energy generation and storage capacity in Queensland. This includes, but is not limited to, solar, wind, pumped hydroelectric storage, hydrogen and supporting network infrastructure</t>
    </r>
  </si>
  <si>
    <r>
      <rPr>
        <sz val="9"/>
        <rFont val="Times New Roman"/>
      </rPr>
      <t>Qld Government (Treasury)</t>
    </r>
  </si>
  <si>
    <r>
      <rPr>
        <sz val="9"/>
        <rFont val="Times New Roman"/>
      </rPr>
      <t>Decarbonisation of the Great Barrier Reef Islands program *</t>
    </r>
  </si>
  <si>
    <r>
      <rPr>
        <sz val="9"/>
        <rFont val="Times New Roman"/>
      </rPr>
      <t>Identify potential mitigation/resilience projects for Great Barrier Reef island resorts and 4 whole-of-community islands
Collaborate with stakeholders to assess opportunities and gaps, identify and prioritise potential projects, and develop project-ready business cases</t>
    </r>
  </si>
  <si>
    <r>
      <rPr>
        <sz val="9"/>
        <rFont val="Times New Roman"/>
      </rPr>
      <t>Fiscal, voluntary agreement, information</t>
    </r>
  </si>
  <si>
    <r>
      <rPr>
        <sz val="9"/>
        <rFont val="Times New Roman"/>
      </rPr>
      <t>$1.73 million investment to identify and develop place-based options that would help reduce carbon emissions, increase resilience to the impacts of climate change, and reduce costs around energy, water and waste</t>
    </r>
  </si>
  <si>
    <r>
      <rPr>
        <sz val="9"/>
        <rFont val="Times New Roman"/>
      </rPr>
      <t>Energy and Jobs Plan *</t>
    </r>
  </si>
  <si>
    <r>
      <rPr>
        <sz val="9"/>
        <rFont val="Times New Roman"/>
      </rPr>
      <t xml:space="preserve">Establish new renewable energy and electricty sector emissions targets and outline how the government will achieve these targets </t>
    </r>
  </si>
  <si>
    <r>
      <rPr>
        <sz val="9"/>
        <rFont val="Times New Roman"/>
      </rPr>
      <t>The plan outlines how Queensland’s energy system will transform to deliver clean, reliable and affordable energy to provide power for generations. It will deliver: 
•  70% renewable energy by 2032 and 80% by 2035 (and legislation to establish these targets in law)
•  50% reduction in electricity sector emissions on 2005 levels by 2030
•  90% reduction in electricity emissions on 2005 levels by 2035–36</t>
    </r>
  </si>
  <si>
    <r>
      <rPr>
        <sz val="9"/>
        <rFont val="Times New Roman"/>
      </rPr>
      <t>Qld Government (Department of Energy and Public Works)</t>
    </r>
  </si>
  <si>
    <r>
      <rPr>
        <sz val="9"/>
        <rFont val="Times New Roman"/>
      </rPr>
      <t>Renewable Energy Zones*</t>
    </r>
  </si>
  <si>
    <r>
      <rPr>
        <sz val="9"/>
        <rFont val="Times New Roman"/>
      </rPr>
      <t>Ensure coordinated development of renewable energy zones to help deliver affordable, clean and reliable energy</t>
    </r>
  </si>
  <si>
    <r>
      <rPr>
        <sz val="9"/>
        <rFont val="Times New Roman"/>
      </rPr>
      <t>$145 million to establish 3 Queensland Renewable Energy Zones (QREZ) in northern, central and southern Queensland</t>
    </r>
  </si>
  <si>
    <r>
      <rPr>
        <sz val="9"/>
        <rFont val="Times New Roman"/>
      </rPr>
      <t>Resources Industry Development Plan*</t>
    </r>
  </si>
  <si>
    <r>
      <rPr>
        <sz val="9"/>
        <rFont val="Times New Roman"/>
      </rPr>
      <t>Achieve a resilient, responsible and sustainable resources industry that grows as it transforms</t>
    </r>
  </si>
  <si>
    <r>
      <rPr>
        <sz val="9"/>
        <rFont val="Times New Roman"/>
      </rPr>
      <t>Sets out a pathway for a resources industry to create jobs and prosperity for generations to come – responsibly and sustainably</t>
    </r>
  </si>
  <si>
    <r>
      <rPr>
        <sz val="9"/>
        <rFont val="Times New Roman"/>
      </rPr>
      <t>Qld Government (Department of Resources)</t>
    </r>
  </si>
  <si>
    <r>
      <rPr>
        <sz val="9"/>
        <rFont val="Times New Roman"/>
      </rPr>
      <t xml:space="preserve">Zero Net Emissions Transport Roadmap </t>
    </r>
  </si>
  <si>
    <r>
      <rPr>
        <sz val="9"/>
        <rFont val="Times New Roman"/>
      </rPr>
      <t xml:space="preserve">A commitment under the Queensland Climate Action Plan </t>
    </r>
  </si>
  <si>
    <r>
      <rPr>
        <sz val="9"/>
        <rFont val="Times New Roman"/>
      </rPr>
      <t>The roadmap is currently being developed; no further details can be provided at this time</t>
    </r>
  </si>
  <si>
    <r>
      <rPr>
        <sz val="9"/>
        <rFont val="Times New Roman"/>
      </rPr>
      <t>Qld Government (Department of Transport and Main Roads)</t>
    </r>
  </si>
  <si>
    <r>
      <rPr>
        <sz val="9"/>
        <rFont val="Times New Roman"/>
      </rPr>
      <t>Draft Low Emissions Agriculture Roadmap</t>
    </r>
  </si>
  <si>
    <r>
      <rPr>
        <sz val="9"/>
        <rFont val="Times New Roman"/>
      </rPr>
      <t>Agriculture, Forestry/LULUCF</t>
    </r>
  </si>
  <si>
    <r>
      <rPr>
        <sz val="9"/>
        <rFont val="Times New Roman"/>
      </rPr>
      <t>A Queensland agribusiness sector that is a world leader in low carbon production and supply chains, maximising carbon farming opportunities</t>
    </r>
  </si>
  <si>
    <r>
      <rPr>
        <sz val="9"/>
        <rFont val="Times New Roman"/>
      </rPr>
      <t>The draft roadmap provides a framework to reduce agricultural emissions and increase carbon farming. It outlines technologies and policies needed to facilitate a measured and continued decline in production-based GHG emissions, and practices producers can adopt now to better understand their GHG footprint and position their business to capitalise on low-emissions technologies as they become viable</t>
    </r>
  </si>
  <si>
    <r>
      <rPr>
        <sz val="9"/>
        <rFont val="Times New Roman"/>
      </rPr>
      <t>Qld Government (Department of Agriculture and Fisheries)</t>
    </r>
  </si>
  <si>
    <r>
      <rPr>
        <sz val="9"/>
        <rFont val="Times New Roman"/>
      </rPr>
      <t>Land Restoration Fund*</t>
    </r>
  </si>
  <si>
    <r>
      <rPr>
        <sz val="9"/>
        <rFont val="Times New Roman"/>
      </rPr>
      <t>Facilitate a pipeline of Queensland-based carbon offset projects;  pursue environmental, economic and social co-benefits; and invest in research and development into emerging carbon farming areas</t>
    </r>
  </si>
  <si>
    <r>
      <rPr>
        <sz val="9"/>
        <rFont val="Times New Roman"/>
      </rPr>
      <t>The fund is expanding carbon farming in the state by supporting land sector carbon projects that deliver additional environmental, socio-economic and First Nations co-benefits. The fund supports landholders, farmers and First Nations peoples to generate new, regular income streams through carbon farming projects while providing valuable co-benefits such as healthier waterways, increased habitat for threatened species and more-resilient landscapes</t>
    </r>
  </si>
  <si>
    <r>
      <rPr>
        <sz val="9"/>
        <rFont val="Times New Roman"/>
      </rPr>
      <t>Qld Government (Department of Environment and Science)</t>
    </r>
  </si>
  <si>
    <r>
      <rPr>
        <sz val="9"/>
        <rFont val="Times New Roman"/>
      </rPr>
      <t>Zero Net Emissions Infrastructure Plan</t>
    </r>
  </si>
  <si>
    <r>
      <rPr>
        <sz val="9"/>
        <rFont val="Times New Roman"/>
      </rPr>
      <t>A commitment under the Queensland Climate Action Plan</t>
    </r>
  </si>
  <si>
    <r>
      <rPr>
        <sz val="9"/>
        <rFont val="Times New Roman"/>
      </rPr>
      <t>The plan is currently being developed; no further details can be provided at this time</t>
    </r>
  </si>
  <si>
    <r>
      <rPr>
        <sz val="9"/>
        <rFont val="Times New Roman"/>
      </rPr>
      <t>Qld Government (Department of State Development, Infrastructure, Local Government and Planning)</t>
    </r>
  </si>
  <si>
    <r>
      <rPr>
        <sz val="9"/>
        <rFont val="Times New Roman"/>
      </rPr>
      <t>Zero Net Emissions and Resilient Buildings Plan</t>
    </r>
  </si>
  <si>
    <r>
      <rPr>
        <sz val="9"/>
        <rFont val="Times New Roman"/>
      </rPr>
      <t>Climate Change Action Plan 2021–2025 *</t>
    </r>
  </si>
  <si>
    <r>
      <rPr>
        <sz val="9"/>
        <rFont val="Times New Roman"/>
      </rPr>
      <t>CH4, CO2</t>
    </r>
  </si>
  <si>
    <r>
      <rPr>
        <sz val="9"/>
        <rFont val="Times New Roman"/>
      </rPr>
      <t>Government-led objectives and actions for climate change mitigation and adaptation</t>
    </r>
  </si>
  <si>
    <r>
      <rPr>
        <sz val="9"/>
        <rFont val="Times New Roman"/>
      </rPr>
      <t>The action plan describes government–led actions addressing key objectives in 7 focus areas:
•  clean energy transition
• climate smart economy
• climate smart agriculture, landscapes and habitats
• low-emissions transport
•  climate smart built and urban environments
• resilient communities
• government leading by example</t>
    </r>
  </si>
  <si>
    <r>
      <rPr>
        <sz val="9"/>
        <rFont val="Times New Roman"/>
      </rPr>
      <t>SA Government</t>
    </r>
  </si>
  <si>
    <r>
      <rPr>
        <sz val="9"/>
        <rFont val="Times New Roman"/>
      </rPr>
      <t>Hydrogen Jobs Plan *</t>
    </r>
  </si>
  <si>
    <r>
      <rPr>
        <sz val="9"/>
        <rFont val="Times New Roman"/>
      </rPr>
      <t>Hydrogen production and grid management</t>
    </r>
  </si>
  <si>
    <r>
      <rPr>
        <sz val="9"/>
        <rFont val="Times New Roman"/>
      </rPr>
      <t xml:space="preserve">$593 million plan that will include the construction of a world-leading hydrogen power station, electrolyser and storage facility in Whyalla, including:
• 250 megawatts electric of electrolysers
• 200 megawatts of power generation (powered by the electrolysers)
• hydrogen storage facilities
</t>
    </r>
  </si>
  <si>
    <r>
      <rPr>
        <sz val="9"/>
        <rFont val="Times New Roman"/>
      </rPr>
      <t>Waste Strategy 2020–2025 *</t>
    </r>
  </si>
  <si>
    <r>
      <rPr>
        <sz val="9"/>
        <rFont val="Times New Roman"/>
      </rPr>
      <t>Establish a framework and targets to help develop a circular economy</t>
    </r>
  </si>
  <si>
    <r>
      <rPr>
        <sz val="9"/>
        <rFont val="Times New Roman"/>
      </rPr>
      <t xml:space="preserve">The strategy, which is reviewed every 5 years, is designed to reduce emissions of CO2, CH4 and other GHGs by diverting or avoiding waste going to landfill. The strategy has specific targets:
• Zero avoidable waste to landfill by 2030
• Metropolitan Adelaide 2025 targets by waste sector
o municipal solid waste diversion of 75% 
o commercial and industrial solid waste diversion of 90%
o construction and demolition diversion of 95%
• Per capita waste generation – 5% reduction from a 2020 baseline
</t>
    </r>
  </si>
  <si>
    <r>
      <rPr>
        <sz val="9"/>
        <rFont val="Times New Roman"/>
      </rPr>
      <t>7,700.00</t>
    </r>
  </si>
  <si>
    <r>
      <rPr>
        <sz val="9"/>
        <rFont val="Times New Roman"/>
      </rPr>
      <t>Valuing Our Food Waste (2020–2025)*</t>
    </r>
  </si>
  <si>
    <r>
      <rPr>
        <sz val="9"/>
        <rFont val="Times New Roman"/>
      </rPr>
      <t>Reduce food waste from households and business</t>
    </r>
  </si>
  <si>
    <r>
      <rPr>
        <sz val="9"/>
        <rFont val="Times New Roman"/>
      </rPr>
      <t>The first strategy in Australia covering reduction of food waste for a jurisdiction. It integrates policy measures, behavioural change actions and support for industry to address the estimated 200,000 tonnes of food waste sent to landfill each year in South Australia</t>
    </r>
  </si>
  <si>
    <r>
      <rPr>
        <sz val="9"/>
        <rFont val="Times New Roman"/>
      </rPr>
      <t>Renewable Hydrogen Action Plan*</t>
    </r>
  </si>
  <si>
    <r>
      <rPr>
        <sz val="9"/>
        <rFont val="Times New Roman"/>
      </rPr>
      <t>Hydrogen production</t>
    </r>
  </si>
  <si>
    <r>
      <rPr>
        <sz val="9"/>
        <rFont val="Times New Roman"/>
      </rPr>
      <t>The plan commits to developing a Tasmanian renewable hydrogen industry to meet local demand and for export by 2030</t>
    </r>
  </si>
  <si>
    <r>
      <rPr>
        <sz val="9"/>
        <rFont val="Times New Roman"/>
      </rPr>
      <t>Tas Government</t>
    </r>
  </si>
  <si>
    <r>
      <rPr>
        <sz val="9"/>
        <rFont val="Times New Roman"/>
      </rPr>
      <t>Renewable Hydrogen Industry Development Funding Program *</t>
    </r>
  </si>
  <si>
    <r>
      <rPr>
        <sz val="9"/>
        <rFont val="Times New Roman"/>
      </rPr>
      <t>$50 million program to help activate a green hydrogen industry in Tasmania</t>
    </r>
  </si>
  <si>
    <r>
      <rPr>
        <sz val="9"/>
        <rFont val="Times New Roman"/>
      </rPr>
      <t>Renewable Energy Action Plan*</t>
    </r>
  </si>
  <si>
    <r>
      <rPr>
        <sz val="9"/>
        <rFont val="Times New Roman"/>
      </rPr>
      <t>Renewable energy production</t>
    </r>
  </si>
  <si>
    <r>
      <rPr>
        <sz val="9"/>
        <rFont val="Times New Roman"/>
      </rPr>
      <t>The plan sets clear targets and actions designed to build on Tasmania’s natural competitive advantages and attract large-scale investment to significantly grow and expand the state’s renewable energy sector into the future</t>
    </r>
  </si>
  <si>
    <r>
      <rPr>
        <sz val="9"/>
        <rFont val="Times New Roman"/>
      </rPr>
      <t>Renewable Energy Coordination Framework</t>
    </r>
  </si>
  <si>
    <r>
      <rPr>
        <sz val="9"/>
        <rFont val="Times New Roman"/>
      </rPr>
      <t>The framework prioritises the actions necessary to support the future growth of the renewable energy sector</t>
    </r>
  </si>
  <si>
    <r>
      <rPr>
        <sz val="9"/>
        <rFont val="Times New Roman"/>
      </rPr>
      <t>Energy Saver Loan Scheme*</t>
    </r>
  </si>
  <si>
    <r>
      <rPr>
        <sz val="9"/>
        <rFont val="Times New Roman"/>
      </rPr>
      <t>Energy efficiency</t>
    </r>
  </si>
  <si>
    <r>
      <rPr>
        <sz val="9"/>
        <rFont val="Times New Roman"/>
      </rPr>
      <t>$50 million loan scheme that will provide interest-free loans of up to $10,000 for eligible applicants to invest in energy-efficient products</t>
    </r>
  </si>
  <si>
    <r>
      <rPr>
        <sz val="9"/>
        <rFont val="Times New Roman"/>
      </rPr>
      <t>Electric Vehicle ChargeSmart Grants Program*</t>
    </r>
  </si>
  <si>
    <r>
      <rPr>
        <sz val="9"/>
        <rFont val="Times New Roman"/>
      </rPr>
      <t>Increase public EV charging opportunities</t>
    </r>
  </si>
  <si>
    <r>
      <rPr>
        <sz val="9"/>
        <rFont val="Times New Roman"/>
      </rPr>
      <t>2 ChargeSmart programs have leveraged $4.2 million in total spend on charging infrastructure around the state</t>
    </r>
  </si>
  <si>
    <r>
      <rPr>
        <sz val="9"/>
        <rFont val="Times New Roman"/>
      </rPr>
      <t>Transport measures*</t>
    </r>
  </si>
  <si>
    <r>
      <rPr>
        <sz val="9"/>
        <rFont val="Times New Roman"/>
      </rPr>
      <t>Support the increased uptake of EVs</t>
    </r>
  </si>
  <si>
    <r>
      <rPr>
        <sz val="9"/>
        <rFont val="Times New Roman"/>
      </rPr>
      <t>Measures include a target to transition the government vehicle fleet to 100% EVs by 2030, funding for electric and hydrogen bus trials, and a stamp duty waiver on new or second-hand EVs</t>
    </r>
  </si>
  <si>
    <r>
      <rPr>
        <sz val="9"/>
        <rFont val="Times New Roman"/>
      </rPr>
      <t>No-interest loan scheme for large emitting businesses</t>
    </r>
  </si>
  <si>
    <r>
      <rPr>
        <sz val="9"/>
        <rFont val="Times New Roman"/>
      </rPr>
      <t>Support trials of existing or new technologies to reduce emissions</t>
    </r>
  </si>
  <si>
    <r>
      <rPr>
        <sz val="9"/>
        <rFont val="Times New Roman"/>
      </rPr>
      <t>$10 million no-interest loan scheme for large Tasmanian GHG-emitting businesses and industries to trial existing clean technologies or test new innovative production processes that will lead to reduced emissions</t>
    </r>
  </si>
  <si>
    <r>
      <rPr>
        <sz val="9"/>
        <rFont val="Times New Roman"/>
      </rPr>
      <t>Agriculture measures*</t>
    </r>
  </si>
  <si>
    <r>
      <rPr>
        <sz val="9"/>
        <rFont val="Times New Roman"/>
      </rPr>
      <t>Reduce emissions from the agriculture sector</t>
    </r>
  </si>
  <si>
    <r>
      <rPr>
        <sz val="9"/>
        <rFont val="Times New Roman"/>
      </rPr>
      <t>Measures include a Carbon Farming Advice Rebate Pilot Program, On-farm Energy Audit and Capital Grant Program, and funding for research</t>
    </r>
  </si>
  <si>
    <r>
      <rPr>
        <sz val="9"/>
        <rFont val="Times New Roman"/>
      </rPr>
      <t>Waste Action Plan*</t>
    </r>
  </si>
  <si>
    <r>
      <rPr>
        <sz val="9"/>
        <rFont val="Times New Roman"/>
      </rPr>
      <t>Encourage recycling and resource recovery from waste</t>
    </r>
  </si>
  <si>
    <r>
      <rPr>
        <sz val="9"/>
        <rFont val="Times New Roman"/>
      </rPr>
      <t>The plan sets out a broad framework for waste management and resource recovery in Tasmania. Key actions include the introduction of a statewide waste levy, container refund scheme, and investment to increase food and garden organics reprocessing capacity across the state</t>
    </r>
  </si>
  <si>
    <r>
      <rPr>
        <sz val="9"/>
        <rFont val="Times New Roman"/>
      </rPr>
      <t>Whole of Victorian Government emissions reduction pledge*</t>
    </r>
  </si>
  <si>
    <r>
      <rPr>
        <sz val="9"/>
        <rFont val="Times New Roman"/>
      </rPr>
      <t>Reduce emissions from government operations</t>
    </r>
  </si>
  <si>
    <r>
      <rPr>
        <sz val="9"/>
        <rFont val="Times New Roman"/>
      </rPr>
      <t>Reduce annual Victorian Government emissions by:
• focusing on reducing emissions from electricity consumption through the transition to renewable energy
• improving the energy efficiency of government operations, including government buildings and infrastructure
• introducing steps to reduce emissions from public transport operations and the government’s vehicle fleet</t>
    </r>
  </si>
  <si>
    <r>
      <rPr>
        <sz val="9"/>
        <rFont val="Times New Roman"/>
      </rPr>
      <t>Vic Government</t>
    </r>
  </si>
  <si>
    <r>
      <rPr>
        <sz val="9"/>
        <rFont val="Times New Roman"/>
      </rPr>
      <t>2,700.00</t>
    </r>
  </si>
  <si>
    <r>
      <rPr>
        <sz val="9"/>
        <rFont val="Times New Roman"/>
      </rPr>
      <t>Energy sector emissions reduction pledge *</t>
    </r>
  </si>
  <si>
    <r>
      <rPr>
        <sz val="9"/>
        <rFont val="Times New Roman"/>
      </rPr>
      <t>Reduce emissions, increase large and small-scale renewable energy, build a reliable and secure electricity grid, and improve energy efficiency</t>
    </r>
  </si>
  <si>
    <r>
      <rPr>
        <sz val="9"/>
        <rFont val="Times New Roman"/>
      </rPr>
      <t>The pledge has a dual focus on switching to clean energy sources and managing energy demand through increased energy efficiency. It covers more than 20 programs, including the flagship Victorian Renewable Energy Target and the Victorian Energy Upgrades program</t>
    </r>
  </si>
  <si>
    <r>
      <rPr>
        <sz val="9"/>
        <rFont val="Times New Roman"/>
      </rPr>
      <t>Vic Government and the private sector</t>
    </r>
  </si>
  <si>
    <r>
      <rPr>
        <sz val="9"/>
        <rFont val="Times New Roman"/>
      </rPr>
      <t>3,700.00</t>
    </r>
  </si>
  <si>
    <r>
      <rPr>
        <sz val="9"/>
        <rFont val="Times New Roman"/>
      </rPr>
      <t>Transport sector emissions reduction pledge *</t>
    </r>
  </si>
  <si>
    <r>
      <rPr>
        <sz val="9"/>
        <rFont val="Times New Roman"/>
      </rPr>
      <t>Reduce emissions, increase uptake of zero emissions vehicles and improve public transport</t>
    </r>
  </si>
  <si>
    <r>
      <rPr>
        <sz val="9"/>
        <rFont val="Times New Roman"/>
      </rPr>
      <t xml:space="preserve">Actions include: 
• $46 million subsidy program to provide grants to people and businesses to buy zero emissions vehicles
• support for a statewide EV fast charging network
• adding 400 zero emissions vehicles to the Victorian Government fleet over the next 2 years
• zero-emissions bus trials to support a transition to 100%of new public buses being zero-emissions buses from 2025
• continued investment in public transport infrastructure and services
</t>
    </r>
  </si>
  <si>
    <r>
      <rPr>
        <sz val="9"/>
        <rFont val="Times New Roman"/>
      </rPr>
      <t>Vic Government, consumers, road users, councils and bus operators</t>
    </r>
  </si>
  <si>
    <r>
      <rPr>
        <sz val="9"/>
        <rFont val="Times New Roman"/>
      </rPr>
      <t>Industrial processes and product use sector emissions reduction pledge</t>
    </r>
  </si>
  <si>
    <r>
      <rPr>
        <sz val="9"/>
        <rFont val="Times New Roman"/>
      </rPr>
      <t>Reduce emissions by reducing refrigerant gas leaks</t>
    </r>
  </si>
  <si>
    <r>
      <rPr>
        <sz val="9"/>
        <rFont val="Times New Roman"/>
      </rPr>
      <t>Regulatory, information</t>
    </r>
  </si>
  <si>
    <r>
      <rPr>
        <sz val="9"/>
        <rFont val="Times New Roman"/>
      </rPr>
      <t>Advocacy for a stronger national regime and guidance for enhanced management of large refrigeration and air-conditioning systems</t>
    </r>
  </si>
  <si>
    <r>
      <rPr>
        <sz val="9"/>
        <rFont val="Times New Roman"/>
      </rPr>
      <t>400.00</t>
    </r>
  </si>
  <si>
    <r>
      <rPr>
        <sz val="9"/>
        <rFont val="Times New Roman"/>
      </rPr>
      <t>Land use, land-use change and forestry sector emissions reduction pledge*</t>
    </r>
  </si>
  <si>
    <r>
      <rPr>
        <sz val="9"/>
        <rFont val="Times New Roman"/>
      </rPr>
      <t>Reduce GHG emissions, protect native forests, restore degraded landscapes and plant millions of new trees. It also aims to support affected communities, and to protect and improve biodiversity</t>
    </r>
  </si>
  <si>
    <r>
      <rPr>
        <sz val="9"/>
        <rFont val="Times New Roman"/>
      </rPr>
      <t xml:space="preserve">Measures include:
• ending native forest timber harvesting by 2030, including $120 million to support workers, businesses and communities transition from native forest harvesting to a plantation-based timber supply
• the $110 million Gippsland Plantations Investment Program to provide incentives for plantation investors to undertake industrial-scale planting to bolster Victoria’s 
timber supplies
• Bushbank – a $76.98 million program to incentivise private and public landowners to restore and protect natural habitats and diversify income streams
</t>
    </r>
  </si>
  <si>
    <r>
      <rPr>
        <sz val="9"/>
        <rFont val="Times New Roman"/>
      </rPr>
      <t>1,400.00</t>
    </r>
  </si>
  <si>
    <r>
      <rPr>
        <sz val="9"/>
        <rFont val="Times New Roman"/>
      </rPr>
      <t>Agriculture sector emissions reduction pledge*</t>
    </r>
  </si>
  <si>
    <r>
      <rPr>
        <sz val="9"/>
        <rFont val="Times New Roman"/>
      </rPr>
      <t>Support innovation to lay the foundations for future emissions reductions</t>
    </r>
  </si>
  <si>
    <r>
      <rPr>
        <sz val="9"/>
        <rFont val="Times New Roman"/>
      </rPr>
      <t xml:space="preserve">Key actions in the pledge include:
• research trials in CH4-inhibiting feed additives, and associated on-farm action plans
• online spatial tools for farmers to reduce emissions
• establishing a shared vision for the sector in a net zero and climate-resilient economy
</t>
    </r>
  </si>
  <si>
    <r>
      <rPr>
        <sz val="9"/>
        <rFont val="Times New Roman"/>
      </rPr>
      <t>Vic Government, farmers, universities and industry bodies</t>
    </r>
  </si>
  <si>
    <r>
      <rPr>
        <sz val="9"/>
        <rFont val="Times New Roman"/>
      </rPr>
      <t>Waste sector emissions reduction pledge*</t>
    </r>
  </si>
  <si>
    <r>
      <rPr>
        <sz val="9"/>
        <rFont val="Times New Roman"/>
      </rPr>
      <t>Reduce waste, increase recycling and create more value from Victorian resources</t>
    </r>
  </si>
  <si>
    <r>
      <rPr>
        <sz val="9"/>
        <rFont val="Times New Roman"/>
      </rPr>
      <t xml:space="preserve">Emission reduction measures in the pledge include:
• waste system reform to separate organic waste from other forms of waste, support more effective organics recycling and help avoid emissions that occur when organic waste goes to landfill
• support for innovation for new recycled markets and creative solutions to waste
• support for businesses to improve their resource efficiency, reduce the disposal of waste to landfill, increase recycling and reduce business costs
</t>
    </r>
  </si>
  <si>
    <r>
      <rPr>
        <sz val="9"/>
        <rFont val="Times New Roman"/>
      </rPr>
      <t>Vic Government, local councils, businesses and households, through regulations, government investment and community education programs</t>
    </r>
  </si>
  <si>
    <r>
      <rPr>
        <sz val="9"/>
        <rFont val="Times New Roman"/>
      </rPr>
      <t>600.00</t>
    </r>
  </si>
  <si>
    <r>
      <rPr>
        <sz val="9"/>
        <rFont val="Times New Roman"/>
      </rPr>
      <t>Sectoral Emissions Reduction Strategies (SERS) </t>
    </r>
  </si>
  <si>
    <r>
      <rPr>
        <sz val="9"/>
        <rFont val="Times New Roman"/>
      </rPr>
      <t>Develop strategies to reduce emissions from all sectors of WA’s economy and transition to net zero emissions by 2050</t>
    </r>
  </si>
  <si>
    <r>
      <rPr>
        <sz val="9"/>
        <rFont val="Times New Roman"/>
      </rPr>
      <t>The government is developing sectoral emissions reduction strategies in consultation with business, industry, research institutions and the community to transition our economy to net zero emissions</t>
    </r>
  </si>
  <si>
    <r>
      <rPr>
        <sz val="9"/>
        <rFont val="Times New Roman"/>
      </rPr>
      <t>WA Government (Department of Water and Environmental Regulation)</t>
    </r>
  </si>
  <si>
    <r>
      <rPr>
        <sz val="9"/>
        <rFont val="Times New Roman"/>
      </rPr>
      <t>Government Emissions Interim Target  </t>
    </r>
  </si>
  <si>
    <r>
      <rPr>
        <sz val="9"/>
        <rFont val="Times New Roman"/>
      </rPr>
      <t>Whole-of-government 2030 emissions reduction target of 80% below 2020 levels</t>
    </r>
  </si>
  <si>
    <r>
      <rPr>
        <sz val="9"/>
        <rFont val="Times New Roman"/>
      </rPr>
      <t>Range of initiatives to reduce net emissions, including energy efficiency measures, procurement of renewable energy, reduced emissions in the government vehicle fleet and the use of local offsets. An estimated $3.8 billion will be invested in new green power infrastructure in the South West Interconnected System (SWIS), including wind generation and storage, to ensure emissions reduction, continued stability and affordability</t>
    </r>
  </si>
  <si>
    <r>
      <rPr>
        <sz val="9"/>
        <rFont val="Times New Roman"/>
      </rPr>
      <t>WA Government</t>
    </r>
  </si>
  <si>
    <r>
      <rPr>
        <sz val="9"/>
        <rFont val="Times New Roman"/>
      </rPr>
      <t>Renewable Hydrogen Strategy *</t>
    </r>
  </si>
  <si>
    <r>
      <rPr>
        <sz val="9"/>
        <rFont val="Times New Roman"/>
      </rPr>
      <t>Harness WA’s competitive advantages, including world-class renewable energy resources, vast land mass and proud history of exporting energy to international markets</t>
    </r>
  </si>
  <si>
    <r>
      <rPr>
        <sz val="9"/>
        <rFont val="Times New Roman"/>
      </rPr>
      <t>Other (TBC)</t>
    </r>
  </si>
  <si>
    <r>
      <rPr>
        <sz val="9"/>
        <rFont val="Times New Roman"/>
      </rPr>
      <t>The strategy sets out the government’s strategic areas of focus for the development of the hydrogen industry. Areas of focus are export, remote applications, hydrogen blending in natural gas networks, transport</t>
    </r>
  </si>
  <si>
    <r>
      <rPr>
        <sz val="9"/>
        <rFont val="Times New Roman"/>
      </rPr>
      <t>WA Government (Department of Jobs, Tourism, Science and Innovation)</t>
    </r>
  </si>
  <si>
    <r>
      <rPr>
        <sz val="9"/>
        <rFont val="Times New Roman"/>
      </rPr>
      <t>Energy Transformation Strategy *</t>
    </r>
  </si>
  <si>
    <r>
      <rPr>
        <sz val="9"/>
        <rFont val="Times New Roman"/>
      </rPr>
      <t>Guides the government’s response to the energy transformation underway in local electricity networks, and plans for the future of the power system</t>
    </r>
  </si>
  <si>
    <r>
      <rPr>
        <sz val="9"/>
        <rFont val="Times New Roman"/>
      </rPr>
      <t xml:space="preserve">• Stage 1 delivered Distributed Energy Resources Roadmap, Whole of Electricity System Planning, Foundation Regulatory Frameworks – improving access to the SWIS electricity network, and Delivering the Future Power System (standards and regulations for new power systems)
• Stage 2 is implementing the Energy Transformation Taskforce decisions around integrating new technology into the power system, keeping the lights on as the power system transitions and regulating for the future
• By 2025, new energy markets will be well established, current system security concerns will be addressed, and the Whole of System Plan will be refreshed
</t>
    </r>
  </si>
  <si>
    <r>
      <rPr>
        <sz val="9"/>
        <rFont val="Times New Roman"/>
      </rPr>
      <t>WA Government (Department of Mines, Industry Regulation and Safety – Energy Policy WA)</t>
    </r>
  </si>
  <si>
    <r>
      <rPr>
        <sz val="9"/>
        <rFont val="Times New Roman"/>
      </rPr>
      <t>Synergy’s Decarbonisation Plan *</t>
    </r>
  </si>
  <si>
    <r>
      <rPr>
        <sz val="9"/>
        <rFont val="Times New Roman"/>
      </rPr>
      <t>Retirement of state-owned coal power stations by 2030</t>
    </r>
  </si>
  <si>
    <r>
      <rPr>
        <sz val="9"/>
        <rFont val="Times New Roman"/>
      </rPr>
      <t>Fiscal, regulatory</t>
    </r>
  </si>
  <si>
    <r>
      <rPr>
        <sz val="9"/>
        <rFont val="Times New Roman"/>
      </rPr>
      <t>Investment of $3.8 billion in new green power infrastructure to enable retirement of state-owned coal-fired power stations on the SWIS.
Government has committed to not commissioning any new natural gas–fired power stations on the SWIS after 2030. The project includes funds to support the town of Collie to transition to new industries and create local jobs</t>
    </r>
  </si>
  <si>
    <r>
      <rPr>
        <sz val="9"/>
        <rFont val="Times New Roman"/>
      </rPr>
      <t>5,900.00</t>
    </r>
  </si>
  <si>
    <r>
      <rPr>
        <sz val="9"/>
        <rFont val="Times New Roman"/>
      </rPr>
      <t>Clean Energy Future Fund *</t>
    </r>
  </si>
  <si>
    <r>
      <rPr>
        <sz val="9"/>
        <rFont val="Times New Roman"/>
      </rPr>
      <t>Support implementation of innovative clean energy projects in WA</t>
    </r>
  </si>
  <si>
    <r>
      <rPr>
        <sz val="9"/>
        <rFont val="Times New Roman"/>
      </rPr>
      <t>The fund supports projects that demonstrate significant, cost‑effective reduction in emissions, and which could lead to the broader adoption of innovative clean energy technologies</t>
    </r>
  </si>
  <si>
    <r>
      <rPr>
        <sz val="9"/>
        <rFont val="Times New Roman"/>
      </rPr>
      <t xml:space="preserve"> Electric Vehicle Strategy and Clean Energy Car Fund  *</t>
    </r>
  </si>
  <si>
    <r>
      <rPr>
        <sz val="9"/>
        <rFont val="Times New Roman"/>
      </rPr>
      <t xml:space="preserve">Accelerate the uptake of EVs and the transition to net zero emissions for WA </t>
    </r>
  </si>
  <si>
    <r>
      <rPr>
        <sz val="9"/>
        <rFont val="Times New Roman"/>
      </rPr>
      <t xml:space="preserve">A range of initiatives to support uptake of EVs, including:
• rebates on EV purchases
• installation of a statewide EV charging network
• government grants to support private sector and local government investment in charging infrastructure 
</t>
    </r>
  </si>
  <si>
    <r>
      <rPr>
        <sz val="9"/>
        <rFont val="Times New Roman"/>
      </rPr>
      <t>WA Government (Department of Water and Environmental Regulation – Energy Policy WA), Synergy, Horizon Power</t>
    </r>
  </si>
  <si>
    <r>
      <rPr>
        <sz val="9"/>
        <rFont val="Times New Roman"/>
      </rPr>
      <t>Carbon Innovation Grants Program  *</t>
    </r>
  </si>
  <si>
    <r>
      <rPr>
        <sz val="9"/>
        <rFont val="Times New Roman"/>
      </rPr>
      <t>Reducing hard to abate emissions from heavy industry processes</t>
    </r>
  </si>
  <si>
    <r>
      <rPr>
        <sz val="9"/>
        <rFont val="Times New Roman"/>
      </rPr>
      <t>Fund feasibility studies and trials to avoid, reduce or offset carbon emissions from heavy industry processes, supporting innovative technologies for carbon abatement and sequestration</t>
    </r>
  </si>
  <si>
    <r>
      <rPr>
        <sz val="9"/>
        <rFont val="Times New Roman"/>
      </rPr>
      <t>Carbon Farming and Land Restoration Program  *</t>
    </r>
  </si>
  <si>
    <r>
      <rPr>
        <sz val="9"/>
        <rFont val="Times New Roman"/>
      </rPr>
      <t>Realise the potential of the agriculture sector to sequester carbon</t>
    </r>
  </si>
  <si>
    <r>
      <rPr>
        <sz val="9"/>
        <rFont val="Times New Roman"/>
      </rPr>
      <t xml:space="preserve">The program has 3 elements: 
• ACCU Plus – financial assistance to carbon sequestration projects registered with the Clean Energy Regulator
• Future Carbon – provides grants to projects using innovative carbon sequestration activities to support the adoption of sustainable practices and contribute to  more climate-resilient agriculture industries
• complementary knowledge building activities, such as education and outreach, marketing and communications 
</t>
    </r>
  </si>
  <si>
    <r>
      <rPr>
        <sz val="9"/>
        <rFont val="Times New Roman"/>
      </rPr>
      <t>WA Government (Department of Primary Industries and Regional Development)</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</si>
  <si>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</si>
  <si>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</si>
  <si>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</si>
  <si>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</si>
  <si>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</si>
  <si>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</si>
  <si>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</si>
  <si>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</si>
  <si>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 xml:space="preserve">(1) </t>
    </r>
    <r>
      <rPr>
        <sz val="9"/>
        <color rgb="FF000000"/>
        <rFont val="Times New Roman"/>
      </rPr>
      <t>Safeguard Mechanism reforms is included in the ‘with additional measures’ projection.</t>
    </r>
  </si>
  <si>
    <r>
      <rPr>
        <sz val="9"/>
        <rFont val="Times New Roman"/>
      </rPr>
      <t xml:space="preserve">(2) </t>
    </r>
    <r>
      <rPr>
        <sz val="9"/>
        <color rgb="FF000000"/>
        <rFont val="Times New Roman"/>
      </rPr>
      <t xml:space="preserve">Partially included in the with measures projection scenario. </t>
    </r>
  </si>
  <si>
    <r>
      <rPr>
        <sz val="9"/>
        <rFont val="Times New Roman"/>
      </rPr>
      <t xml:space="preserve">(3) </t>
    </r>
    <r>
      <rPr>
        <sz val="9"/>
        <color rgb="FF000000"/>
        <rFont val="Times New Roman"/>
      </rPr>
      <t xml:space="preserve">Partially included in the with measures projection scenario. </t>
    </r>
  </si>
  <si>
    <r>
      <rPr>
        <sz val="9"/>
        <rFont val="Times New Roman"/>
      </rPr>
      <t xml:space="preserve">(4) </t>
    </r>
    <r>
      <rPr>
        <sz val="9"/>
        <color rgb="FF000000"/>
        <rFont val="Times New Roman"/>
      </rPr>
      <t xml:space="preserve">Partially included in the with measures projection scenario. </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</si>
  <si>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</si>
  <si>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</si>
  <si>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</si>
  <si>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</si>
  <si>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</si>
  <si>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</si>
  <si>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</si>
  <si>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</si>
  <si>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(2000)</t>
    </r>
  </si>
  <si>
    <r>
      <t>Sector</t>
    </r>
    <r>
      <rPr>
        <i/>
        <vertAlign val="superscript"/>
        <sz val="9"/>
        <color theme="1"/>
        <rFont val="Times New Roman"/>
        <family val="1"/>
      </rPr>
      <t>d,e</t>
    </r>
  </si>
  <si>
    <r>
      <rPr>
        <sz val="9"/>
        <rFont val="Times New Roman"/>
      </rPr>
      <t>294,173.83</t>
    </r>
  </si>
  <si>
    <r>
      <rPr>
        <sz val="9"/>
        <rFont val="Times New Roman"/>
      </rPr>
      <t>236,009.70</t>
    </r>
  </si>
  <si>
    <r>
      <rPr>
        <sz val="9"/>
        <rFont val="Times New Roman"/>
      </rPr>
      <t>253,818.02</t>
    </r>
  </si>
  <si>
    <r>
      <rPr>
        <sz val="9"/>
        <rFont val="Times New Roman"/>
      </rPr>
      <t>321,695.65</t>
    </r>
  </si>
  <si>
    <r>
      <rPr>
        <sz val="9"/>
        <rFont val="Times New Roman"/>
      </rPr>
      <t>333,562.58</t>
    </r>
  </si>
  <si>
    <r>
      <rPr>
        <sz val="9"/>
        <rFont val="Times New Roman"/>
      </rPr>
      <t>327,344.44</t>
    </r>
  </si>
  <si>
    <r>
      <rPr>
        <sz val="9"/>
        <rFont val="Times New Roman"/>
      </rPr>
      <t>335,116.67</t>
    </r>
  </si>
  <si>
    <r>
      <rPr>
        <sz val="9"/>
        <rFont val="Times New Roman"/>
      </rPr>
      <t>326,297.06</t>
    </r>
  </si>
  <si>
    <r>
      <rPr>
        <sz val="9"/>
        <rFont val="Times New Roman"/>
      </rPr>
      <t>234,670.87</t>
    </r>
  </si>
  <si>
    <r>
      <rPr>
        <sz val="9"/>
        <rFont val="Times New Roman"/>
      </rPr>
      <t>74,017.67</t>
    </r>
  </si>
  <si>
    <r>
      <rPr>
        <sz val="9"/>
        <rFont val="Times New Roman"/>
      </rPr>
      <t>61,370.71</t>
    </r>
  </si>
  <si>
    <r>
      <rPr>
        <sz val="9"/>
        <rFont val="Times New Roman"/>
      </rPr>
      <t>68,214.37</t>
    </r>
  </si>
  <si>
    <r>
      <rPr>
        <sz val="9"/>
        <rFont val="Times New Roman"/>
      </rPr>
      <t>82,045.09</t>
    </r>
  </si>
  <si>
    <r>
      <rPr>
        <sz val="9"/>
        <rFont val="Times New Roman"/>
      </rPr>
      <t>88,653.83</t>
    </r>
  </si>
  <si>
    <r>
      <rPr>
        <sz val="9"/>
        <rFont val="Times New Roman"/>
      </rPr>
      <t>95,254.61</t>
    </r>
  </si>
  <si>
    <r>
      <rPr>
        <sz val="9"/>
        <rFont val="Times New Roman"/>
      </rPr>
      <t>100,204.02</t>
    </r>
  </si>
  <si>
    <r>
      <rPr>
        <sz val="9"/>
        <rFont val="Times New Roman"/>
      </rPr>
      <t>93,342.44</t>
    </r>
  </si>
  <si>
    <r>
      <rPr>
        <sz val="9"/>
        <rFont val="Times New Roman"/>
      </rPr>
      <t>102,831.29</t>
    </r>
  </si>
  <si>
    <r>
      <rPr>
        <sz val="9"/>
        <rFont val="Times New Roman"/>
      </rPr>
      <t>25,719.79</t>
    </r>
  </si>
  <si>
    <r>
      <rPr>
        <sz val="9"/>
        <rFont val="Times New Roman"/>
      </rPr>
      <t>25,111.84</t>
    </r>
  </si>
  <si>
    <r>
      <rPr>
        <sz val="9"/>
        <rFont val="Times New Roman"/>
      </rPr>
      <t>24,608.91</t>
    </r>
  </si>
  <si>
    <r>
      <rPr>
        <sz val="9"/>
        <rFont val="Times New Roman"/>
      </rPr>
      <t>30,085.10</t>
    </r>
  </si>
  <si>
    <r>
      <rPr>
        <sz val="9"/>
        <rFont val="Times New Roman"/>
      </rPr>
      <t>33,390.57</t>
    </r>
  </si>
  <si>
    <r>
      <rPr>
        <sz val="9"/>
        <rFont val="Times New Roman"/>
      </rPr>
      <t>30,385.87</t>
    </r>
  </si>
  <si>
    <r>
      <rPr>
        <sz val="9"/>
        <rFont val="Times New Roman"/>
      </rPr>
      <t>32,547.21</t>
    </r>
  </si>
  <si>
    <r>
      <rPr>
        <sz val="9"/>
        <rFont val="Times New Roman"/>
      </rPr>
      <t>31,883.89</t>
    </r>
  </si>
  <si>
    <r>
      <rPr>
        <sz val="9"/>
        <rFont val="Times New Roman"/>
      </rPr>
      <t>28,088.29</t>
    </r>
  </si>
  <si>
    <r>
      <rPr>
        <sz val="9"/>
        <rFont val="Times New Roman"/>
      </rPr>
      <t>88,716.15</t>
    </r>
  </si>
  <si>
    <r>
      <rPr>
        <sz val="9"/>
        <rFont val="Times New Roman"/>
      </rPr>
      <t>92,096.41</t>
    </r>
  </si>
  <si>
    <r>
      <rPr>
        <sz val="9"/>
        <rFont val="Times New Roman"/>
      </rPr>
      <t>82,278.75</t>
    </r>
  </si>
  <si>
    <r>
      <rPr>
        <sz val="9"/>
        <rFont val="Times New Roman"/>
      </rPr>
      <t>85,972.68</t>
    </r>
  </si>
  <si>
    <r>
      <rPr>
        <sz val="9"/>
        <rFont val="Times New Roman"/>
      </rPr>
      <t>75,100.37</t>
    </r>
  </si>
  <si>
    <r>
      <rPr>
        <sz val="9"/>
        <rFont val="Times New Roman"/>
      </rPr>
      <t>78,940.36</t>
    </r>
  </si>
  <si>
    <r>
      <rPr>
        <sz val="9"/>
        <rFont val="Times New Roman"/>
      </rPr>
      <t>74,824.85</t>
    </r>
  </si>
  <si>
    <r>
      <rPr>
        <sz val="9"/>
        <rFont val="Times New Roman"/>
      </rPr>
      <t>72,627.12</t>
    </r>
  </si>
  <si>
    <r>
      <rPr>
        <sz val="9"/>
        <rFont val="Times New Roman"/>
      </rPr>
      <t>79,103.94</t>
    </r>
  </si>
  <si>
    <r>
      <rPr>
        <sz val="9"/>
        <rFont val="Times New Roman"/>
      </rPr>
      <t>67,984.78</t>
    </r>
  </si>
  <si>
    <r>
      <rPr>
        <sz val="9"/>
        <rFont val="Times New Roman"/>
      </rPr>
      <t>202,464.36</t>
    </r>
  </si>
  <si>
    <r>
      <rPr>
        <sz val="9"/>
        <rFont val="Times New Roman"/>
      </rPr>
      <t>66,593.45</t>
    </r>
  </si>
  <si>
    <r>
      <rPr>
        <sz val="9"/>
        <rFont val="Times New Roman"/>
      </rPr>
      <t>85,447.20</t>
    </r>
  </si>
  <si>
    <r>
      <rPr>
        <sz val="9"/>
        <rFont val="Times New Roman"/>
      </rPr>
      <t>68,021.91</t>
    </r>
  </si>
  <si>
    <r>
      <rPr>
        <sz val="9"/>
        <rFont val="Times New Roman"/>
      </rPr>
      <t>4,711.20</t>
    </r>
  </si>
  <si>
    <r>
      <rPr>
        <sz val="9"/>
        <rFont val="Times New Roman"/>
      </rPr>
      <t>-39,033.97</t>
    </r>
  </si>
  <si>
    <r>
      <rPr>
        <sz val="9"/>
        <rFont val="Times New Roman"/>
      </rPr>
      <t>-39,019.26</t>
    </r>
  </si>
  <si>
    <r>
      <rPr>
        <sz val="9"/>
        <rFont val="Times New Roman"/>
      </rPr>
      <t>-33,121.89</t>
    </r>
  </si>
  <si>
    <r>
      <rPr>
        <sz val="9"/>
        <rFont val="Times New Roman"/>
      </rPr>
      <t>18,728.48</t>
    </r>
  </si>
  <si>
    <r>
      <rPr>
        <sz val="9"/>
        <rFont val="Times New Roman"/>
      </rPr>
      <t>23,582.71</t>
    </r>
  </si>
  <si>
    <r>
      <rPr>
        <sz val="9"/>
        <rFont val="Times New Roman"/>
      </rPr>
      <t>22,226.40</t>
    </r>
  </si>
  <si>
    <r>
      <rPr>
        <sz val="9"/>
        <rFont val="Times New Roman"/>
      </rPr>
      <t>15,884.28</t>
    </r>
  </si>
  <si>
    <r>
      <rPr>
        <sz val="9"/>
        <rFont val="Times New Roman"/>
      </rPr>
      <t>16,234.77</t>
    </r>
  </si>
  <si>
    <r>
      <rPr>
        <sz val="9"/>
        <rFont val="Times New Roman"/>
      </rPr>
      <t>12,860.48</t>
    </r>
  </si>
  <si>
    <r>
      <rPr>
        <sz val="9"/>
        <rFont val="Times New Roman"/>
      </rPr>
      <t>13,139.20</t>
    </r>
  </si>
  <si>
    <r>
      <rPr>
        <sz val="9"/>
        <rFont val="Times New Roman"/>
      </rPr>
      <t>12,981.14</t>
    </r>
  </si>
  <si>
    <r>
      <rPr>
        <sz val="9"/>
        <rFont val="Times New Roman"/>
      </rPr>
      <t>10,724.46</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</si>
  <si>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</si>
  <si>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</si>
  <si>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</si>
  <si>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264,436.20</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</si>
  <si>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</si>
  <si>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317,493.51</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</si>
  <si>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</si>
  <si>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156,326.89</t>
    </r>
  </si>
  <si>
    <r>
      <rPr>
        <sz val="9"/>
        <rFont val="Times New Roman"/>
      </rPr>
      <t>162,255.11</t>
    </r>
  </si>
  <si>
    <r>
      <rPr>
        <sz val="9"/>
        <rFont val="Times New Roman"/>
      </rPr>
      <t>150,797.08</t>
    </r>
  </si>
  <si>
    <r>
      <rPr>
        <sz val="9"/>
        <rFont val="Times New Roman"/>
      </rPr>
      <t>145,908.09</t>
    </r>
  </si>
  <si>
    <r>
      <rPr>
        <sz val="9"/>
        <rFont val="Times New Roman"/>
      </rPr>
      <t>138,810.53</t>
    </r>
  </si>
  <si>
    <r>
      <rPr>
        <sz val="9"/>
        <rFont val="Times New Roman"/>
      </rPr>
      <t>138,324.95</t>
    </r>
  </si>
  <si>
    <r>
      <rPr>
        <sz val="9"/>
        <rFont val="Times New Roman"/>
      </rPr>
      <t>127,732.79</t>
    </r>
  </si>
  <si>
    <r>
      <rPr>
        <sz val="9"/>
        <rFont val="Times New Roman"/>
      </rPr>
      <t>123,304.60</t>
    </r>
  </si>
  <si>
    <r>
      <rPr>
        <sz val="9"/>
        <rFont val="Times New Roman"/>
      </rPr>
      <t>128,749.59</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</si>
  <si>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</si>
  <si>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132,218.44</t>
    </r>
  </si>
  <si>
    <r>
      <rPr>
        <sz val="9"/>
        <rFont val="Times New Roman"/>
      </rPr>
      <t>140,149.24</t>
    </r>
  </si>
  <si>
    <r>
      <rPr>
        <sz val="9"/>
        <rFont val="Times New Roman"/>
      </rPr>
      <t>129,739.16</t>
    </r>
  </si>
  <si>
    <r>
      <rPr>
        <sz val="9"/>
        <rFont val="Times New Roman"/>
      </rPr>
      <t>125,776.34</t>
    </r>
  </si>
  <si>
    <r>
      <rPr>
        <sz val="9"/>
        <rFont val="Times New Roman"/>
      </rPr>
      <t>117,340.66</t>
    </r>
  </si>
  <si>
    <r>
      <rPr>
        <sz val="9"/>
        <rFont val="Times New Roman"/>
      </rPr>
      <t>116,430.70</t>
    </r>
  </si>
  <si>
    <r>
      <rPr>
        <sz val="9"/>
        <rFont val="Times New Roman"/>
      </rPr>
      <t>111,291.86</t>
    </r>
  </si>
  <si>
    <r>
      <rPr>
        <sz val="9"/>
        <rFont val="Times New Roman"/>
      </rPr>
      <t>108,980.18</t>
    </r>
  </si>
  <si>
    <r>
      <rPr>
        <sz val="9"/>
        <rFont val="Times New Roman"/>
      </rPr>
      <t>112,394.62</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</si>
  <si>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</si>
  <si>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21,468.42</t>
    </r>
  </si>
  <si>
    <r>
      <rPr>
        <sz val="9"/>
        <rFont val="Times New Roman"/>
      </rPr>
      <t>18,588.49</t>
    </r>
  </si>
  <si>
    <r>
      <rPr>
        <sz val="9"/>
        <rFont val="Times New Roman"/>
      </rPr>
      <t>17,451.22</t>
    </r>
  </si>
  <si>
    <r>
      <rPr>
        <sz val="9"/>
        <rFont val="Times New Roman"/>
      </rPr>
      <t>22,611.95</t>
    </r>
  </si>
  <si>
    <r>
      <rPr>
        <sz val="9"/>
        <rFont val="Times New Roman"/>
      </rPr>
      <t>22,451.63</t>
    </r>
  </si>
  <si>
    <r>
      <rPr>
        <sz val="9"/>
        <rFont val="Times New Roman"/>
      </rPr>
      <t>21,137.92</t>
    </r>
  </si>
  <si>
    <r>
      <rPr>
        <sz val="9"/>
        <rFont val="Times New Roman"/>
      </rPr>
      <t>19,878.90</t>
    </r>
  </si>
  <si>
    <r>
      <rPr>
        <sz val="9"/>
        <rFont val="Times New Roman"/>
      </rPr>
      <t>19,806.03</t>
    </r>
  </si>
  <si>
    <r>
      <rPr>
        <sz val="9"/>
        <rFont val="Times New Roman"/>
      </rPr>
      <t>20,339.45</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</si>
  <si>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</si>
  <si>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16,974.98</t>
    </r>
  </si>
  <si>
    <r>
      <rPr>
        <sz val="9"/>
        <rFont val="Times New Roman"/>
      </rPr>
      <t>14,303.46</t>
    </r>
  </si>
  <si>
    <r>
      <rPr>
        <sz val="9"/>
        <rFont val="Times New Roman"/>
      </rPr>
      <t>13,839.26</t>
    </r>
  </si>
  <si>
    <r>
      <rPr>
        <sz val="9"/>
        <rFont val="Times New Roman"/>
      </rPr>
      <t>18,239.72</t>
    </r>
  </si>
  <si>
    <r>
      <rPr>
        <sz val="9"/>
        <rFont val="Times New Roman"/>
      </rPr>
      <t>17,374.28</t>
    </r>
  </si>
  <si>
    <r>
      <rPr>
        <sz val="9"/>
        <rFont val="Times New Roman"/>
      </rPr>
      <t>16,944.73</t>
    </r>
  </si>
  <si>
    <r>
      <rPr>
        <sz val="9"/>
        <rFont val="Times New Roman"/>
      </rPr>
      <t>16,675.12</t>
    </r>
  </si>
  <si>
    <r>
      <rPr>
        <sz val="9"/>
        <rFont val="Times New Roman"/>
      </rPr>
      <t>16,528.40</t>
    </r>
  </si>
  <si>
    <r>
      <rPr>
        <sz val="9"/>
        <rFont val="Times New Roman"/>
      </rPr>
      <t>16,758.99</t>
    </r>
  </si>
  <si>
    <r>
      <rPr>
        <sz val="9"/>
        <rFont val="Times New Roman"/>
      </rPr>
      <t>1,150.49</t>
    </r>
  </si>
  <si>
    <r>
      <rPr>
        <sz val="9"/>
        <rFont val="Times New Roman"/>
      </rPr>
      <t>1,193.65</t>
    </r>
  </si>
  <si>
    <r>
      <rPr>
        <sz val="9"/>
        <rFont val="Times New Roman"/>
      </rPr>
      <t>862.28</t>
    </r>
  </si>
  <si>
    <r>
      <rPr>
        <sz val="9"/>
        <rFont val="Times New Roman"/>
      </rPr>
      <t>3,699.51</t>
    </r>
  </si>
  <si>
    <r>
      <rPr>
        <sz val="9"/>
        <rFont val="Times New Roman"/>
      </rPr>
      <t>6,735.33</t>
    </r>
  </si>
  <si>
    <r>
      <rPr>
        <sz val="9"/>
        <rFont val="Times New Roman"/>
      </rPr>
      <t>9,343.46</t>
    </r>
  </si>
  <si>
    <r>
      <rPr>
        <sz val="9"/>
        <rFont val="Times New Roman"/>
      </rPr>
      <t>10,688.48</t>
    </r>
  </si>
  <si>
    <r>
      <rPr>
        <sz val="9"/>
        <rFont val="Times New Roman"/>
      </rPr>
      <t>10,952.80</t>
    </r>
  </si>
  <si>
    <r>
      <rPr>
        <sz val="9"/>
        <rFont val="Times New Roman"/>
      </rPr>
      <t>8,374.86</t>
    </r>
  </si>
  <si>
    <r>
      <rPr>
        <sz val="9"/>
        <rFont val="Times New Roman"/>
      </rPr>
      <t>1,157.58</t>
    </r>
  </si>
  <si>
    <r>
      <rPr>
        <sz val="9"/>
        <rFont val="Times New Roman"/>
      </rPr>
      <t>4,143.53</t>
    </r>
  </si>
  <si>
    <r>
      <rPr>
        <sz val="9"/>
        <rFont val="Times New Roman"/>
      </rPr>
      <t>1,376.83</t>
    </r>
  </si>
  <si>
    <r>
      <rPr>
        <sz val="9"/>
        <rFont val="Times New Roman"/>
      </rPr>
      <t>1,611.45</t>
    </r>
  </si>
  <si>
    <r>
      <rPr>
        <sz val="9"/>
        <rFont val="Times New Roman"/>
      </rPr>
      <t>254.73</t>
    </r>
  </si>
  <si>
    <r>
      <rPr>
        <sz val="9"/>
        <rFont val="Times New Roman"/>
      </rPr>
      <t>154.06</t>
    </r>
  </si>
  <si>
    <r>
      <rPr>
        <sz val="9"/>
        <rFont val="Times New Roman"/>
      </rPr>
      <t>273.50</t>
    </r>
  </si>
  <si>
    <r>
      <rPr>
        <sz val="9"/>
        <rFont val="Times New Roman"/>
      </rPr>
      <t>243.12</t>
    </r>
  </si>
  <si>
    <r>
      <rPr>
        <sz val="9"/>
        <rFont val="Times New Roman"/>
      </rPr>
      <t>276.10</t>
    </r>
  </si>
  <si>
    <r>
      <rPr>
        <sz val="9"/>
        <rFont val="Times New Roman"/>
      </rPr>
      <t>218.95</t>
    </r>
  </si>
  <si>
    <r>
      <rPr>
        <sz val="9"/>
        <rFont val="Times New Roman"/>
      </rPr>
      <t>227.33</t>
    </r>
  </si>
  <si>
    <r>
      <rPr>
        <sz val="9"/>
        <rFont val="Times New Roman"/>
      </rPr>
      <t>325.92</t>
    </r>
  </si>
  <si>
    <r>
      <rPr>
        <sz val="9"/>
        <rFont val="Times New Roman"/>
      </rPr>
      <t>202.24</t>
    </r>
  </si>
  <si>
    <r>
      <rPr>
        <sz val="9"/>
        <rFont val="Times New Roman"/>
      </rPr>
      <t>133.79</t>
    </r>
  </si>
  <si>
    <r>
      <rPr>
        <sz val="9"/>
        <rFont val="Times New Roman"/>
      </rPr>
      <t>119.74</t>
    </r>
  </si>
  <si>
    <r>
      <rPr>
        <sz val="9"/>
        <rFont val="Times New Roman"/>
      </rPr>
      <t>141.06</t>
    </r>
  </si>
  <si>
    <r>
      <rPr>
        <sz val="9"/>
        <rFont val="Times New Roman"/>
      </rPr>
      <t>93.69</t>
    </r>
  </si>
  <si>
    <r>
      <rPr>
        <sz val="9"/>
        <rFont val="Times New Roman"/>
      </rPr>
      <t>120.77</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</si>
  <si>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</si>
  <si>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r>
      <rPr>
        <i/>
        <sz val="9"/>
        <color rgb="FF000000"/>
        <rFont val="Times New Roman"/>
      </rPr>
      <t xml:space="preserve"> (1)</t>
    </r>
  </si>
  <si>
    <r>
      <rPr>
        <sz val="9"/>
        <rFont val="Times New Roman"/>
      </rPr>
      <t>569,340.70</t>
    </r>
  </si>
  <si>
    <r>
      <rPr>
        <sz val="9"/>
        <rFont val="Times New Roman"/>
      </rPr>
      <t>640,635.73</t>
    </r>
  </si>
  <si>
    <r>
      <rPr>
        <sz val="9"/>
        <rFont val="Times New Roman"/>
      </rPr>
      <t>517,739.90</t>
    </r>
  </si>
  <si>
    <r>
      <rPr>
        <sz val="9"/>
        <rFont val="Times New Roman"/>
      </rPr>
      <t>621,129.99</t>
    </r>
  </si>
  <si>
    <r>
      <rPr>
        <sz val="9"/>
        <rFont val="Times New Roman"/>
      </rPr>
      <t>614,964.02</t>
    </r>
  </si>
  <si>
    <r>
      <rPr>
        <sz val="9"/>
        <rFont val="Times New Roman"/>
      </rPr>
      <t>549,496.96</t>
    </r>
  </si>
  <si>
    <r>
      <rPr>
        <sz val="9"/>
        <rFont val="Times New Roman"/>
      </rPr>
      <t>516,797.99</t>
    </r>
  </si>
  <si>
    <r>
      <rPr>
        <sz val="9"/>
        <rFont val="Times New Roman"/>
      </rPr>
      <t>498,112.39</t>
    </r>
  </si>
  <si>
    <r>
      <rPr>
        <sz val="9"/>
        <rFont val="Times New Roman"/>
      </rPr>
      <t>422,296.97</t>
    </r>
  </si>
  <si>
    <t>Total without LULUCF (2)</t>
  </si>
  <si>
    <r>
      <rPr>
        <sz val="9"/>
        <rFont val="Times New Roman"/>
      </rPr>
      <t>501,355.93</t>
    </r>
  </si>
  <si>
    <r>
      <rPr>
        <sz val="9"/>
        <rFont val="Times New Roman"/>
      </rPr>
      <t>438,171.37</t>
    </r>
  </si>
  <si>
    <r>
      <rPr>
        <sz val="9"/>
        <rFont val="Times New Roman"/>
      </rPr>
      <t>451,146.45</t>
    </r>
  </si>
  <si>
    <r>
      <rPr>
        <sz val="9"/>
        <rFont val="Times New Roman"/>
      </rPr>
      <t>535,682.79</t>
    </r>
  </si>
  <si>
    <r>
      <rPr>
        <sz val="9"/>
        <rFont val="Times New Roman"/>
      </rPr>
      <t>546,942.11</t>
    </r>
  </si>
  <si>
    <r>
      <rPr>
        <sz val="9"/>
        <rFont val="Times New Roman"/>
      </rPr>
      <t>544,785.75</t>
    </r>
  </si>
  <si>
    <r>
      <rPr>
        <sz val="9"/>
        <rFont val="Times New Roman"/>
      </rPr>
      <t>555,831.95</t>
    </r>
  </si>
  <si>
    <r>
      <rPr>
        <sz val="9"/>
        <rFont val="Times New Roman"/>
      </rPr>
      <t>537,131.66</t>
    </r>
  </si>
  <si>
    <r>
      <rPr>
        <sz val="9"/>
        <rFont val="Times New Roman"/>
      </rPr>
      <t>455,418.85</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</si>
  <si>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</si>
  <si>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</si>
  <si>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</si>
  <si>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</si>
  <si>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</si>
  <si>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</si>
  <si>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</si>
  <si>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 xml:space="preserve">(1) </t>
    </r>
    <r>
      <rPr>
        <sz val="9"/>
        <color rgb="FF000000"/>
        <rFont val="Times New Roman"/>
      </rPr>
      <t>The total with LULUCF for 2025 and 2035 are 458,661.97 and 383,266.90, respectively.</t>
    </r>
  </si>
  <si>
    <r>
      <rPr>
        <sz val="9"/>
        <rFont val="Times New Roman"/>
      </rPr>
      <t xml:space="preserve">(2) </t>
    </r>
    <r>
      <rPr>
        <sz val="9"/>
        <color rgb="FF000000"/>
        <rFont val="Times New Roman"/>
      </rPr>
      <t>The total without LULUCF for 2025 and 2035 are 503,599.67and 427,382.32, respectively.</t>
    </r>
  </si>
  <si>
    <r>
      <t>Information on updated greenhouse gas projections under a ‘with additional measures’ scenario</t>
    </r>
    <r>
      <rPr>
        <i/>
        <vertAlign val="superscript"/>
        <sz val="11"/>
        <color theme="1"/>
        <rFont val="Times New Roman"/>
        <family val="1"/>
      </rPr>
      <t>a</t>
    </r>
  </si>
  <si>
    <r>
      <rPr>
        <sz val="9"/>
        <rFont val="Times New Roman"/>
      </rPr>
      <t>Energy (1)</t>
    </r>
  </si>
  <si>
    <r>
      <rPr>
        <sz val="9"/>
        <rFont val="Times New Roman"/>
      </rPr>
      <t>217,888.84</t>
    </r>
  </si>
  <si>
    <r>
      <rPr>
        <sz val="9"/>
        <rFont val="Times New Roman"/>
      </rPr>
      <t>Transport (2)</t>
    </r>
  </si>
  <si>
    <r>
      <rPr>
        <sz val="9"/>
        <rFont val="Times New Roman"/>
      </rPr>
      <t>Industry/industrial processes (3)</t>
    </r>
  </si>
  <si>
    <r>
      <rPr>
        <sz val="9"/>
        <rFont val="Times New Roman"/>
      </rPr>
      <t>Agriculture (4)</t>
    </r>
  </si>
  <si>
    <r>
      <rPr>
        <sz val="9"/>
        <rFont val="Times New Roman"/>
      </rPr>
      <t>Forestry/LULUCF (5)</t>
    </r>
  </si>
  <si>
    <r>
      <rPr>
        <sz val="9"/>
        <rFont val="Times New Roman"/>
      </rPr>
      <t>Waste management/waste (6)</t>
    </r>
  </si>
  <si>
    <r>
      <rPr>
        <sz val="9"/>
        <rFont val="Times New Roman"/>
      </rPr>
      <t>-37,043.80</t>
    </r>
  </si>
  <si>
    <r>
      <rPr>
        <sz val="9"/>
        <rFont val="Times New Roman"/>
      </rPr>
      <t>Safeguard mechanism reforms (7)</t>
    </r>
  </si>
  <si>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 (8)</t>
    </r>
  </si>
  <si>
    <r>
      <rPr>
        <sz val="9"/>
        <rFont val="Times New Roman"/>
      </rPr>
      <t>248,099.48</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</si>
  <si>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 (9)</t>
    </r>
  </si>
  <si>
    <r>
      <rPr>
        <sz val="9"/>
        <rFont val="Times New Roman"/>
      </rPr>
      <t>301,156.79</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</si>
  <si>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 (10)</t>
    </r>
  </si>
  <si>
    <r>
      <rPr>
        <sz val="9"/>
        <rFont val="Times New Roman"/>
      </rPr>
      <t>128,342.82</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</si>
  <si>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 (11)</t>
    </r>
  </si>
  <si>
    <r>
      <rPr>
        <sz val="9"/>
        <rFont val="Times New Roman"/>
      </rPr>
      <t>111,987.85</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</si>
  <si>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 (12)</t>
    </r>
  </si>
  <si>
    <r>
      <rPr>
        <sz val="9"/>
        <rFont val="Times New Roman"/>
      </rPr>
      <t>20,300.91</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</si>
  <si>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 (13)</t>
    </r>
  </si>
  <si>
    <r>
      <rPr>
        <sz val="9"/>
        <rFont val="Times New Roman"/>
      </rPr>
      <t>16,720.45</t>
    </r>
  </si>
  <si>
    <r>
      <rPr>
        <sz val="9"/>
        <rFont val="Times New Roman"/>
      </rPr>
      <t>HFCs (14)</t>
    </r>
  </si>
  <si>
    <r>
      <rPr>
        <sz val="9"/>
        <rFont val="Times New Roman"/>
      </rPr>
      <t>PFCs (15)</t>
    </r>
  </si>
  <si>
    <r>
      <rPr>
        <sz val="9"/>
        <rFont val="Times New Roman"/>
      </rPr>
      <t>SF</t>
    </r>
    <r>
      <rPr>
        <vertAlign val="subscript"/>
        <sz val="9"/>
        <color rgb="FF000000"/>
        <rFont val="Times New Roman"/>
      </rPr>
      <t>6</t>
    </r>
    <r>
      <rPr>
        <sz val="9"/>
        <color rgb="FF000000"/>
        <rFont val="Times New Roman"/>
      </rPr>
      <t xml:space="preserve"> (16)</t>
    </r>
  </si>
  <si>
    <r>
      <rPr>
        <sz val="9"/>
        <rFont val="Times New Roman"/>
      </rPr>
      <t>NF</t>
    </r>
    <r>
      <rPr>
        <vertAlign val="subscript"/>
        <sz val="9"/>
        <color rgb="FF000000"/>
        <rFont val="Times New Roman"/>
      </rPr>
      <t>3</t>
    </r>
    <r>
      <rPr>
        <sz val="9"/>
        <color rgb="FF000000"/>
        <rFont val="Times New Roman"/>
      </rPr>
      <t xml:space="preserve"> (17)</t>
    </r>
  </si>
  <si>
    <r>
      <rPr>
        <sz val="9"/>
        <rFont val="Times New Roman"/>
      </rPr>
      <t xml:space="preserve">CO2-e safeguard mechanism reforms  </t>
    </r>
  </si>
  <si>
    <r>
      <t>Total with LULUCF</t>
    </r>
    <r>
      <rPr>
        <i/>
        <vertAlign val="superscript"/>
        <sz val="9"/>
        <color theme="1"/>
        <rFont val="Times New Roman"/>
        <family val="1"/>
      </rPr>
      <t>f</t>
    </r>
    <r>
      <rPr>
        <i/>
        <sz val="9"/>
        <color rgb="FF000000"/>
        <rFont val="Times New Roman"/>
      </rPr>
      <t xml:space="preserve"> (18)</t>
    </r>
  </si>
  <si>
    <r>
      <rPr>
        <sz val="9"/>
        <rFont val="Times New Roman"/>
      </rPr>
      <t>368,471.14</t>
    </r>
  </si>
  <si>
    <t>Total without LULUCF (19)</t>
  </si>
  <si>
    <r>
      <rPr>
        <sz val="9"/>
        <rFont val="Times New Roman"/>
      </rPr>
      <t>401,593.02</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</si>
  <si>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</si>
  <si>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</si>
  <si>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</si>
  <si>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</si>
  <si>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rPr>
        <sz val="9"/>
        <rFont val="Times New Roman"/>
      </rPr>
      <t xml:space="preserve">(1) </t>
    </r>
    <r>
      <rPr>
        <sz val="9"/>
        <color rgb="FF000000"/>
        <rFont val="Times New Roman"/>
      </rPr>
      <t>Abatement from reforms to the safeguard mechanism have been calculated in aggregate. Abatement has not been estimated for each sector soactual emissions from this sector would likely be lower than reported.</t>
    </r>
  </si>
  <si>
    <r>
      <rPr>
        <sz val="9"/>
        <rFont val="Times New Roman"/>
      </rPr>
      <t xml:space="preserve">(2) </t>
    </r>
    <r>
      <rPr>
        <sz val="9"/>
        <color rgb="FF000000"/>
        <rFont val="Times New Roman"/>
      </rPr>
      <t>As above</t>
    </r>
  </si>
  <si>
    <r>
      <rPr>
        <sz val="9"/>
        <rFont val="Times New Roman"/>
      </rPr>
      <t xml:space="preserve">(3) </t>
    </r>
    <r>
      <rPr>
        <sz val="9"/>
        <color rgb="FF000000"/>
        <rFont val="Times New Roman"/>
      </rPr>
      <t>As above</t>
    </r>
  </si>
  <si>
    <r>
      <rPr>
        <sz val="9"/>
        <rFont val="Times New Roman"/>
      </rPr>
      <t xml:space="preserve">(4) </t>
    </r>
    <r>
      <rPr>
        <sz val="9"/>
        <color rgb="FF000000"/>
        <rFont val="Times New Roman"/>
      </rPr>
      <t>As above</t>
    </r>
  </si>
  <si>
    <r>
      <rPr>
        <sz val="9"/>
        <rFont val="Times New Roman"/>
      </rPr>
      <t xml:space="preserve">(5) </t>
    </r>
    <r>
      <rPr>
        <sz val="9"/>
        <color rgb="FF000000"/>
        <rFont val="Times New Roman"/>
      </rPr>
      <t>As above</t>
    </r>
  </si>
  <si>
    <r>
      <rPr>
        <sz val="9"/>
        <rFont val="Times New Roman"/>
      </rPr>
      <t xml:space="preserve">(6) </t>
    </r>
    <r>
      <rPr>
        <sz val="9"/>
        <color rgb="FF000000"/>
        <rFont val="Times New Roman"/>
      </rPr>
      <t>As above</t>
    </r>
  </si>
  <si>
    <r>
      <rPr>
        <sz val="9"/>
        <rFont val="Times New Roman"/>
      </rPr>
      <t xml:space="preserve">(7) </t>
    </r>
    <r>
      <rPr>
        <sz val="9"/>
        <color rgb="FF000000"/>
        <rFont val="Times New Roman"/>
      </rPr>
      <t>Total abatement from the safeguard mechanism is estimated to be 13,926 kt CO</t>
    </r>
    <r>
      <rPr>
        <vertAlign val="subscript"/>
        <sz val="9"/>
        <color rgb="FF000000"/>
        <rFont val="Times New Roman"/>
      </rPr>
      <t>2</t>
    </r>
    <r>
      <rPr>
        <sz val="9"/>
        <color rgb="FF000000"/>
        <rFont val="Times New Roman"/>
      </rPr>
      <t>-e in 2025, 46,305 kt CO</t>
    </r>
    <r>
      <rPr>
        <vertAlign val="subscript"/>
        <sz val="9"/>
        <color rgb="FF000000"/>
        <rFont val="Times New Roman"/>
      </rPr>
      <t>2</t>
    </r>
    <r>
      <rPr>
        <sz val="9"/>
        <color rgb="FF000000"/>
        <rFont val="Times New Roman"/>
      </rPr>
      <t>-e in 2030 and 64,433 kt CO</t>
    </r>
    <r>
      <rPr>
        <vertAlign val="subscript"/>
        <sz val="9"/>
        <color rgb="FF000000"/>
        <rFont val="Times New Roman"/>
      </rPr>
      <t>2</t>
    </r>
    <r>
      <rPr>
        <sz val="9"/>
        <color rgb="FF000000"/>
        <rFont val="Times New Roman"/>
      </rPr>
      <t>-e in 2035. Abatement is assumed to be achieved through a combination of on-site abatement and the surrender of ACCUs. 9,261 kt CO</t>
    </r>
    <r>
      <rPr>
        <vertAlign val="subscript"/>
        <sz val="9"/>
        <color rgb="FF000000"/>
        <rFont val="Times New Roman"/>
      </rPr>
      <t>2</t>
    </r>
    <r>
      <rPr>
        <sz val="9"/>
        <color rgb="FF000000"/>
        <rFont val="Times New Roman"/>
      </rPr>
      <t>-e of the abatement task is assumed to be met through ACCUs that are already included in the baseline projection.</t>
    </r>
  </si>
  <si>
    <r>
      <rPr>
        <sz val="9"/>
        <rFont val="Times New Roman"/>
      </rPr>
      <t xml:space="preserve">(8) </t>
    </r>
    <r>
      <rPr>
        <sz val="9"/>
        <color rgb="FF000000"/>
        <rFont val="Times New Roman"/>
      </rPr>
      <t>Abatement from reforms to the safeguard mechanism have been calculated in aggregate. Abatement has not been estimated for each greenhouse gas so actual emissions of this gas would likely be lower than reported.</t>
    </r>
  </si>
  <si>
    <r>
      <rPr>
        <sz val="9"/>
        <rFont val="Times New Roman"/>
      </rPr>
      <t>(9) As above</t>
    </r>
  </si>
  <si>
    <r>
      <rPr>
        <sz val="9"/>
        <rFont val="Times New Roman"/>
      </rPr>
      <t>(10) As above</t>
    </r>
  </si>
  <si>
    <r>
      <rPr>
        <sz val="9"/>
        <rFont val="Times New Roman"/>
      </rPr>
      <t>(11) As above</t>
    </r>
  </si>
  <si>
    <r>
      <rPr>
        <sz val="9"/>
        <rFont val="Times New Roman"/>
      </rPr>
      <t>(12) As above</t>
    </r>
  </si>
  <si>
    <r>
      <rPr>
        <sz val="9"/>
        <rFont val="Times New Roman"/>
      </rPr>
      <t>(13) As above</t>
    </r>
  </si>
  <si>
    <r>
      <rPr>
        <sz val="9"/>
        <rFont val="Times New Roman"/>
      </rPr>
      <t>(14) As above</t>
    </r>
  </si>
  <si>
    <r>
      <rPr>
        <sz val="9"/>
        <rFont val="Times New Roman"/>
      </rPr>
      <t>(15) As above</t>
    </r>
  </si>
  <si>
    <r>
      <rPr>
        <sz val="9"/>
        <rFont val="Times New Roman"/>
      </rPr>
      <t>(16) As above</t>
    </r>
  </si>
  <si>
    <r>
      <rPr>
        <sz val="9"/>
        <rFont val="Times New Roman"/>
      </rPr>
      <t>(17) As above</t>
    </r>
  </si>
  <si>
    <r>
      <rPr>
        <sz val="9"/>
        <rFont val="Times New Roman"/>
      </rPr>
      <t xml:space="preserve">(18) </t>
    </r>
    <r>
      <rPr>
        <sz val="9"/>
        <color rgb="FF000000"/>
        <rFont val="Times New Roman"/>
      </rPr>
      <t>The total with LULUCF for 2025 and 2035 are 447,113.63 and 323,294.54, respectively.</t>
    </r>
  </si>
  <si>
    <r>
      <rPr>
        <sz val="9"/>
        <rFont val="Times New Roman"/>
      </rPr>
      <t xml:space="preserve">(19) </t>
    </r>
    <r>
      <rPr>
        <sz val="9"/>
        <color rgb="FF000000"/>
        <rFont val="Times New Roman"/>
      </rPr>
      <t>The total without LULUCF for 2025 and 2035 are 492,051.34 and 367,409.96, respectively.</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</si>
  <si>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</si>
  <si>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</si>
  <si>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</si>
  <si>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</si>
  <si>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</si>
  <si>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Kiribati</t>
    </r>
  </si>
  <si>
    <r>
      <rPr>
        <sz val="9"/>
        <rFont val="Times New Roman"/>
      </rPr>
      <t>Multiple Areas</t>
    </r>
  </si>
  <si>
    <r>
      <rPr>
        <sz val="9"/>
        <rFont val="Times New Roman"/>
      </rPr>
      <t>Skills for Employment Program (SfEP)</t>
    </r>
  </si>
  <si>
    <r>
      <rPr>
        <sz val="9"/>
        <rFont val="Times New Roman"/>
      </rPr>
      <t xml:space="preserve">The Skills for Employment Program (SfEP), referred to as the 'Kiribati Facility" supports the Government of Kiribati to provide labour market demand driven skills development to young people who seek to work in domestic and off-shore labour markets. The program supports the Kiribati Institute of Technology (KIT) which is being developed as a demand driven training provider catering for domestic, regional and international labour markets. Climate-related activities include plumbing skills training to manage Kiribati's increasingly scarce water resources, electrotechnology for maintaining solar panels, and environment and sustainability training. </t>
    </r>
  </si>
  <si>
    <r>
      <rPr>
        <sz val="9"/>
        <rFont val="Times New Roman"/>
      </rPr>
      <t>Pacific Region</t>
    </r>
  </si>
  <si>
    <r>
      <rPr>
        <sz val="9"/>
        <rFont val="Times New Roman"/>
      </rPr>
      <t>Mitigation</t>
    </r>
  </si>
  <si>
    <r>
      <rPr>
        <sz val="9"/>
        <rFont val="Times New Roman"/>
      </rPr>
      <t>Science Circus Pacific</t>
    </r>
  </si>
  <si>
    <r>
      <rPr>
        <sz val="9"/>
        <rFont val="Times New Roman"/>
      </rPr>
      <t>The Science Circus Pacific program promotes science, technology, engineering and maths (STEM) education  in Pacific island countries. Its cross-cutting capacity building model engages families and communities, tertiary and basic education, and government to reflect the wider learning ecosystem in the Pacific. In the long term, it aims to further enable Pacific partners to build the knowledge, skills and local talent that Pacific nations will need to respond to long term challenges related to heath and climate.</t>
    </r>
  </si>
  <si>
    <r>
      <rPr>
        <sz val="9"/>
        <rFont val="Times New Roman"/>
      </rPr>
      <t>Adaptation</t>
    </r>
  </si>
  <si>
    <r>
      <rPr>
        <sz val="9"/>
        <rFont val="Times New Roman"/>
      </rPr>
      <t>Governance for Resilience in the Pacific (Gov4Res)</t>
    </r>
  </si>
  <si>
    <r>
      <rPr>
        <sz val="9"/>
        <rFont val="Times New Roman"/>
      </rPr>
      <t>Governance for Resilient Development in the Pacific Program (Gov4Res) supports governments across the Pacific region to include climate change and disaster risk factors in their planning, budgeting and implementation.</t>
    </r>
  </si>
  <si>
    <r>
      <rPr>
        <sz val="9"/>
        <rFont val="Times New Roman"/>
      </rPr>
      <t>Climate and Oceans Support Program in the Pacific (COSPPac)</t>
    </r>
  </si>
  <si>
    <r>
      <rPr>
        <sz val="9"/>
        <rFont val="Times New Roman"/>
      </rPr>
      <t>The Climate and Oceans Support Program in the Pacific (COSPPac) works  to enhance the capacity of Pacific Islands to manage and mitigate the impacts of climate variability and tidal events.  The project works with stakeholders in the Islands to build tools that can forecast and report on climate, tides and the ocean. It then works with partners to determine how best to communicate this information to communities, businesses and governments.</t>
    </r>
  </si>
  <si>
    <r>
      <rPr>
        <sz val="9"/>
        <rFont val="Times New Roman"/>
      </rPr>
      <t xml:space="preserve">Australia Pacific Climate Partnership (APCP) </t>
    </r>
  </si>
  <si>
    <r>
      <rPr>
        <sz val="9"/>
        <rFont val="Times New Roman"/>
      </rPr>
      <t xml:space="preserve">The Australia Pacific Climate Partnership (APCP) provides technical assistance and support to the Australian development program in the Pacific to strengthen climate and disaster resilience. This is undertaken through training of Australian government staff as well as implementing partners such as NGOs and national governments. Resources are developed to assist in capacity development such as climate and health briefs, climate science updates and risk profiles for each country. The APCP has also launched a climate alumni network that provides professional development and skills for climate professionals in the Pacific. </t>
    </r>
  </si>
  <si>
    <r>
      <rPr>
        <sz val="9"/>
        <rFont val="Times New Roman"/>
      </rPr>
      <t xml:space="preserve">Empower Women, Impact Climate: Climate Change Negotiation Skills for Women in the Pacific </t>
    </r>
  </si>
  <si>
    <r>
      <rPr>
        <sz val="9"/>
        <rFont val="Times New Roman"/>
      </rPr>
      <t>The Empower Women, Impact Climate: Climate Change Negotiation Skills for Women in the Pacific  program provides a multi-tiered training and travel support program to train women leaders and build the capacity of twelve Pacific Island nations' delegations to advocate for just climate policies. By training participants in diplomacy and negotiation skills, teaching advanced knowledge of the climate change negotiations, contributing to the development of leadership skills, providing connections and networking with other women leaders, and supporting participants as part of their national delegations, this program enables women leaders from the Pacific, to also serve effectively on the frontlines of climate change policymaking and implementation.</t>
    </r>
  </si>
  <si>
    <r>
      <rPr>
        <sz val="9"/>
        <rFont val="Times New Roman"/>
      </rPr>
      <t>Global (26 developing countries)</t>
    </r>
  </si>
  <si>
    <r>
      <rPr>
        <sz val="9"/>
        <rFont val="Times New Roman"/>
      </rPr>
      <t>Australian Volunteers Program</t>
    </r>
  </si>
  <si>
    <r>
      <rPr>
        <sz val="9"/>
        <rFont val="Times New Roman"/>
      </rPr>
      <t xml:space="preserve">The Australian Volunteers Program matches skilled Australians with organisations in partner countries to help these organisations to deliver on their own objectives. The program uses international volunteering as a people-centred approach to capacity development. The program has three impact areas: one of which is climate change, food security and disaster risk reduction. </t>
    </r>
  </si>
  <si>
    <r>
      <rPr>
        <sz val="9"/>
        <rFont val="Times New Roman"/>
      </rPr>
      <t>Global</t>
    </r>
  </si>
  <si>
    <r>
      <rPr>
        <sz val="9"/>
        <rFont val="Times New Roman"/>
      </rPr>
      <t>Multiple areas</t>
    </r>
  </si>
  <si>
    <r>
      <rPr>
        <sz val="9"/>
        <rFont val="Times New Roman"/>
      </rPr>
      <t xml:space="preserve">Australian Awards </t>
    </r>
  </si>
  <si>
    <r>
      <rPr>
        <sz val="9"/>
        <rFont val="Times New Roman"/>
      </rPr>
      <t>Australia Awards Scholarships are long-term awards administered by the Department of Foreign Affairs and Trade. They aim to contribute to the development needs of Australia's partner countries in line with bilateral and regional agreements, including climate change and disaster education and skills training. They provide opportunities for people from developing countries, particularly those countries located in the Indo-Pacific region, to undertake full time undergraduate or postgraduate study at participating Australian universities and Technical and Further Education (TAFE) institutions. The study and research opportunities provided by Australia Awards Scholarships develop the skills and knowledge of individuals to drive change and contribute to development in their own countries.</t>
    </r>
  </si>
  <si>
    <r>
      <rPr>
        <sz val="9"/>
        <rFont val="Times New Roman"/>
      </rPr>
      <t xml:space="preserve">Australia Assists </t>
    </r>
  </si>
  <si>
    <r>
      <rPr>
        <sz val="9"/>
        <rFont val="Times New Roman"/>
      </rPr>
      <t>Australia Assists is an Australian government mechanism, managed by RedR, for deploying technical specialists to work with governments, multilateral agencies and communities to prepare for, respond to, and recover from disasters and conflict.</t>
    </r>
  </si>
  <si>
    <r>
      <rPr>
        <sz val="9"/>
        <rFont val="Times New Roman"/>
      </rPr>
      <t xml:space="preserve">Australia Pacific Training Coalition (APTC)  </t>
    </r>
  </si>
  <si>
    <r>
      <rPr>
        <sz val="9"/>
        <rFont val="Times New Roman"/>
      </rPr>
      <t xml:space="preserve">As Australia’s flagship Technical and Vocational Education and Training (TVET) investment in the region, the Australia Pacific Training Coalition (APTC) works collaboratively with national governments, development partners, private sector, organisations for people with disabilities, civil society organisations and Pacific TVET institutions  across ten countries. This includes developing a climate and disaster resilience training module and integrating it into sectoral training. </t>
    </r>
  </si>
  <si>
    <r>
      <rPr>
        <sz val="9"/>
        <rFont val="Times New Roman"/>
      </rPr>
      <t xml:space="preserve">Pacific Fusion Centre </t>
    </r>
  </si>
  <si>
    <r>
      <rPr>
        <sz val="9"/>
        <rFont val="Times New Roman"/>
      </rPr>
      <t xml:space="preserve">The Pacific Fusion Centre delivers training and strategic analysis against security priorities identified by Pacific Island Forum Leaders in the 2018 Boe Declaration on Regional Security, which includes climate change as the single biggest threat to the region. Their work enhances information sharing, cooperation, analysis and assessment, and expands situational awareness and capacity across the Pacific.  </t>
    </r>
  </si>
  <si>
    <r>
      <rPr>
        <sz val="9"/>
        <rFont val="Times New Roman"/>
      </rPr>
      <t>Shifting the Power Coalition</t>
    </r>
  </si>
  <si>
    <r>
      <rPr>
        <sz val="9"/>
        <rFont val="Times New Roman"/>
      </rPr>
      <t>Australia supports the Shifting the Power Coalition that spans a network of close to 100,000  grassroots, intergenerational and inclusive movements in seven Pacific Island Forum countries. It is the only women-led regional alliance focused on strengthening the collective power, influence and leadership of diverse Pacific women to respond to disasters and climate change. Through its work, the coalition brings attention to women’s collective peacebuilding, community-led activism, Pacific-driven innovation and humanitarian expertise as well as Pacific women’s collective and personal lived realities.</t>
    </r>
  </si>
  <si>
    <r>
      <rPr>
        <sz val="9"/>
        <rFont val="Times New Roman"/>
      </rPr>
      <t>Fiji, Papua New Guinea, Samoa, Solomon Islands, Tonga, Vanuatu</t>
    </r>
  </si>
  <si>
    <r>
      <rPr>
        <sz val="9"/>
        <rFont val="Times New Roman"/>
      </rPr>
      <t xml:space="preserve">PHAMA Plus </t>
    </r>
  </si>
  <si>
    <r>
      <rPr>
        <sz val="9"/>
        <rFont val="Times New Roman"/>
      </rPr>
      <t>The Pacific Horticultural and Agricultural Market Access Program (PHAMA Plus) provides practical, targeted assistance and training to help Pacific island countries manage regulatory aspects associated with exporting primary and value-added products. This encompasses gaining access for products into new markets, and helping to manage issues associated with maintaining and improving existing trade - as well as supporting climate and disaster resilience for agricultural communities through awareness training and demonstration farms for climate smart agriculture.  PHAMA Plus is supported by the Australian and New Zealand governments.</t>
    </r>
  </si>
  <si>
    <r>
      <rPr>
        <sz val="9"/>
        <rFont val="Times New Roman"/>
      </rPr>
      <t>Australian Centre for International Agricultural Research’s (ACIAR)</t>
    </r>
  </si>
  <si>
    <r>
      <rPr>
        <sz val="9"/>
        <rFont val="Times New Roman"/>
      </rPr>
      <t>The Australian Centre for International Agricultural Research (ACIAR) supports the Pacific in building understanding to address the impacts of climate change on food systems resilience and livelihood security. For example, in Fiji, ACIAR is undertaking training and facilitation activities to enable value-add opportunities for agroforestry, actions to support market pull for senile coconut stems by converting them to high-value engineered wood products and increasing the productivity and profitability of beekeeping. In addition, ACIAR is also enabling a targeted assessment to explore opportunities for the implementation of conservation agriculture and sustainable intensification of smallholder farming systems as a transformational adaptation to climate change.</t>
    </r>
  </si>
  <si>
    <r>
      <rPr>
        <sz val="9"/>
        <rFont val="Times New Roman"/>
      </rPr>
      <t>Papua New Guinea</t>
    </r>
  </si>
  <si>
    <r>
      <rPr>
        <sz val="9"/>
        <rFont val="Times New Roman"/>
      </rPr>
      <t xml:space="preserve">PNG Climate Change Portfolio and Australia Awards </t>
    </r>
  </si>
  <si>
    <r>
      <rPr>
        <sz val="9"/>
        <rFont val="Times New Roman"/>
      </rPr>
      <t>A collaboration between the PNG Climate Portfolio and Australia Awards supported 26 PNG nationals from the public and private sector to undertake a Graduate Certificate in Environment Management (Climate Change Policy) at the University of Queensland. Now equipped with skills to develop, implement and understand both national and international climate change policies, it is hoped these graduates will go on to make a difference both at the government and community level in building resilience against the impacts of climate change.</t>
    </r>
  </si>
  <si>
    <r>
      <rPr>
        <sz val="9"/>
        <rFont val="Times New Roman"/>
      </rPr>
      <t xml:space="preserve">Climate Futures </t>
    </r>
  </si>
  <si>
    <r>
      <rPr>
        <sz val="9"/>
        <rFont val="Times New Roman"/>
      </rPr>
      <t>The Climate Futures project supported by Australia aims to address challenges in accessing and applying climate science and information by bringing together world leading climate science expertise and PNG based development organisations to co-design and test new methods of integrating science into adaptation decision-making. It also strives to build the capacity of local NGOs to act as climate knowledge brokers.</t>
    </r>
  </si>
  <si>
    <r>
      <rPr>
        <sz val="9"/>
        <rFont val="Times New Roman"/>
      </rPr>
      <t xml:space="preserve">Green Growth Plans </t>
    </r>
  </si>
  <si>
    <r>
      <rPr>
        <sz val="9"/>
        <rFont val="Times New Roman"/>
      </rPr>
      <t>The Australian Government provides funding to the Global Green Growth Institute (GGGI) to support Enga, Milne Bay, and New Ireland Provinces  to mainstream the development policies, plans, and budgets of provinces in PNG to be climate-resilient, environmentally sustainable, and socially inclusive, implement bankable projects, and mobilise green investments and climate finance mechanisms to support this effort.</t>
    </r>
  </si>
  <si>
    <r>
      <rPr>
        <sz val="9"/>
        <rFont val="Times New Roman"/>
      </rPr>
      <t xml:space="preserve">Transport Sector Support Program </t>
    </r>
  </si>
  <si>
    <r>
      <rPr>
        <sz val="9"/>
        <rFont val="Times New Roman"/>
      </rPr>
      <t xml:space="preserve">The PNG – Australia Transport Sector Support Program Phase 2 (TSSP2) provides technical assistance and capacity development for the six PNG transport sector agencies related to roads, aviation and ports to strengthen climate and disaster resilience.  
</t>
    </r>
  </si>
  <si>
    <r>
      <rPr>
        <sz val="9"/>
        <rFont val="Times New Roman"/>
      </rPr>
      <t>Vanuatu</t>
    </r>
  </si>
  <si>
    <r>
      <rPr>
        <sz val="9"/>
        <rFont val="Times New Roman"/>
      </rPr>
      <t xml:space="preserve">Vanuatu Skills program </t>
    </r>
  </si>
  <si>
    <r>
      <rPr>
        <sz val="9"/>
        <rFont val="Times New Roman"/>
      </rPr>
      <t xml:space="preserve">The Vanuatu Skills Partnership helps the Ministry of Education and Training build the skills ni-Vanuatu need to adapt to climate change and move towards clean, affordable low carbon growth in the tourism, agribusiness, handicraft and construction sectors. The Partnership has developed a Climate Change Strategy for the operations of the Ministry's Skills Centres.
</t>
    </r>
  </si>
  <si>
    <r>
      <rPr>
        <sz val="9"/>
        <rFont val="Times New Roman"/>
      </rPr>
      <t>Solomon Islands</t>
    </r>
  </si>
  <si>
    <r>
      <rPr>
        <sz val="9"/>
        <rFont val="Times New Roman"/>
      </rPr>
      <t>Education Sector Support Program</t>
    </r>
  </si>
  <si>
    <r>
      <rPr>
        <sz val="9"/>
        <rFont val="Times New Roman"/>
      </rPr>
      <t xml:space="preserve">The Education Sector Support Program is a joint Australia and New Zealand program to support the Solomon Islands Government to implement its Education Strategic Framework. One component of the program seeks to better integrate climate change into curriculum, education resources and teacher training. </t>
    </r>
  </si>
  <si>
    <r>
      <rPr>
        <sz val="9"/>
        <rFont val="Times New Roman"/>
      </rPr>
      <t xml:space="preserve">Solomon Islands </t>
    </r>
  </si>
  <si>
    <r>
      <rPr>
        <sz val="9"/>
        <rFont val="Times New Roman"/>
      </rPr>
      <t>Solomon Islands Infrastructure Program</t>
    </r>
  </si>
  <si>
    <r>
      <rPr>
        <sz val="9"/>
        <rFont val="Times New Roman"/>
      </rPr>
      <t xml:space="preserve">The Solomon Islands Infrastructure Program supports capacity development in the Solomon Islands Government and construction industry to strengthen climate and disaster resilience through infrastructure project planning and delivery. </t>
    </r>
  </si>
  <si>
    <r>
      <rPr>
        <sz val="9"/>
        <rFont val="Times New Roman"/>
      </rPr>
      <t xml:space="preserve">Fiji </t>
    </r>
  </si>
  <si>
    <r>
      <rPr>
        <sz val="9"/>
        <rFont val="Times New Roman"/>
      </rPr>
      <t xml:space="preserve"> Fiji Education Facility</t>
    </r>
  </si>
  <si>
    <r>
      <rPr>
        <sz val="9"/>
        <rFont val="Times New Roman"/>
      </rPr>
      <t xml:space="preserve"> Australia is supporting the Fijian Ministry of Education, Heritage, and Arts  with technical assistance to incorporate climate change and disaster resilience into the cross-cutting themes in the national school curriculum review. </t>
    </r>
  </si>
  <si>
    <r>
      <rPr>
        <sz val="9"/>
        <rFont val="Times New Roman"/>
      </rPr>
      <t xml:space="preserve">Kiribati </t>
    </r>
  </si>
  <si>
    <r>
      <rPr>
        <sz val="9"/>
        <rFont val="Times New Roman"/>
      </rPr>
      <t xml:space="preserve">Kiribati Institute of Technology </t>
    </r>
  </si>
  <si>
    <r>
      <rPr>
        <sz val="9"/>
        <rFont val="Times New Roman"/>
      </rPr>
      <t xml:space="preserve">Australia's support to the Kiribati Institute of Technology has developed a climate change module introducing students to climate change as a global issue with impacts for national economies and local communities and livelihoods.  It is also developing a climate and disaster resilience TVET course for Kiribati. </t>
    </r>
  </si>
  <si>
    <r>
      <rPr>
        <sz val="9"/>
        <rFont val="Times New Roman"/>
      </rPr>
      <t xml:space="preserve">Samoa </t>
    </r>
  </si>
  <si>
    <r>
      <rPr>
        <sz val="9"/>
        <rFont val="Times New Roman"/>
      </rPr>
      <t xml:space="preserve">Tautua - Samoa Education Support Program </t>
    </r>
  </si>
  <si>
    <r>
      <rPr>
        <sz val="9"/>
        <rFont val="Times New Roman"/>
      </rPr>
      <t>Australia is  supporting the integration of climate change and disaster resilience in infrastructure, curriculum, and teacher training for Samoa’s schools through technical assistance and budget support. Australia has supported the development of a Climate Change and Disaster Risk Resilience Strategy for the Education Sector.</t>
    </r>
  </si>
  <si>
    <r>
      <rPr>
        <sz val="9"/>
        <rFont val="Times New Roman"/>
      </rPr>
      <t xml:space="preserve">Tonga </t>
    </r>
  </si>
  <si>
    <r>
      <rPr>
        <sz val="9"/>
        <rFont val="Times New Roman"/>
      </rPr>
      <t xml:space="preserve">Tonga Skills for Inclusive Economic Growth </t>
    </r>
  </si>
  <si>
    <r>
      <rPr>
        <sz val="9"/>
        <rFont val="Times New Roman"/>
      </rPr>
      <t xml:space="preserve">Australia is assisting the Tongan leadership to address the skills shortage through its Tonga Skills for Inclusive Economic Growth (Tonga Skills) Program. It supports skills sector reform linked directly to inclusive economic growth through the economic empowerment of women, the disabled and Tongans in remote and more vulnerable communities. In the construction sector alone, Tonga Skills has helped 82 trainees graduate from their courses since 2018, with many going on to rebuild the thousands of homes destroyed by Cyclone Gita. </t>
    </r>
  </si>
  <si>
    <r>
      <rPr>
        <sz val="9"/>
        <rFont val="Times New Roman"/>
      </rPr>
      <t>Tonga</t>
    </r>
  </si>
  <si>
    <r>
      <rPr>
        <sz val="9"/>
        <rFont val="Times New Roman"/>
      </rPr>
      <t xml:space="preserve"> Tonga Renewable Energy Program</t>
    </r>
  </si>
  <si>
    <r>
      <rPr>
        <sz val="9"/>
        <rFont val="Times New Roman"/>
      </rPr>
      <t xml:space="preserve">Australia supports the Asian Development Bank's Tonga Renewable Energy Project (TREP) which is improving the storage and use of electricity generated from solar photovoltaic and wind power in Tonga. The project includes capacity building and project management support, with an emphasis on providing women with training and economic empowerment opportunities. </t>
    </r>
  </si>
  <si>
    <r>
      <rPr>
        <sz val="9"/>
        <rFont val="Times New Roman"/>
      </rPr>
      <t>Palau</t>
    </r>
  </si>
  <si>
    <r>
      <rPr>
        <sz val="9"/>
        <rFont val="Times New Roman"/>
      </rPr>
      <t xml:space="preserve">Palau International Coral Reef Centre </t>
    </r>
  </si>
  <si>
    <r>
      <rPr>
        <sz val="9"/>
        <rFont val="Times New Roman"/>
      </rPr>
      <t xml:space="preserve">Australia has provided a grant under the Direct Aid Program  to the Palau International Coral Reef Center  to  support their school education program which includes resilience to climate and disaster resilience. Australia is providing technical support on their curriculum. </t>
    </r>
  </si>
  <si>
    <r>
      <rPr>
        <sz val="9"/>
        <rFont val="Times New Roman"/>
      </rPr>
      <t xml:space="preserve">PNG Economic and Social Infrastructure </t>
    </r>
  </si>
  <si>
    <r>
      <rPr>
        <sz val="9"/>
        <rFont val="Times New Roman"/>
      </rPr>
      <t xml:space="preserve">The PNG Economic and Social Infrastructure Program (ESIP) works across a range of priority sectors for the PNG-Australia Partnership to improve the provision and sustainability of services across PNG. The program supports PNG Government reform of state-owned enterprises, hard infrastructure delivery, and policy and regulatory support. ESIP is responsible for Australia’s electrification support to the PNG Government which includes helping rural and remote communities' access to clean energy, and capacity support to PNG Power and the National Energy Authority. The program also provides capacity support to Water PNG to develop management plans for water and waste services.  </t>
    </r>
  </si>
  <si>
    <r>
      <rPr>
        <sz val="9"/>
        <rFont val="Times New Roman"/>
      </rPr>
      <t>International Partnership for Blue Carbon</t>
    </r>
  </si>
  <si>
    <r>
      <rPr>
        <sz val="9"/>
        <rFont val="Times New Roman"/>
      </rPr>
      <t xml:space="preserve">The International Partnership for Blue Carbon connects government agencies with non-government organisations, intergovernmental organisations and research institutions from around the world, with a joint vision to protect, sustainably manage and restore global coastal blue carbon ecosystems – mangroves, tidal marshes and seagrasses. </t>
    </r>
  </si>
  <si>
    <r>
      <rPr>
        <sz val="9"/>
        <rFont val="Times New Roman"/>
      </rPr>
      <t>Africa</t>
    </r>
  </si>
  <si>
    <r>
      <rPr>
        <sz val="9"/>
        <rFont val="Times New Roman"/>
      </rPr>
      <t>Technology Development and Transfer</t>
    </r>
  </si>
  <si>
    <r>
      <rPr>
        <sz val="9"/>
        <rFont val="Times New Roman"/>
      </rPr>
      <t xml:space="preserve">Digital Earth Africa Phase II </t>
    </r>
  </si>
  <si>
    <r>
      <rPr>
        <sz val="9"/>
        <rFont val="Times New Roman"/>
      </rPr>
      <t>Digital Earth Africa Phase II follows on from an initial phase that identified African needs and priorities in the use of satellite data and tools and existing capacity. This program is building a continent-wide data and information infrastructure platform. It  is converting decades of satellite remote sensing data into ready-to-use data for a wide range of users. It builds the capacity of African institutions to access and manage the data to enable stakeholders, including businesses, governments, NGOs, research and academic institutions and multilaterals, to develop applications that utilise the platform’s data. The UN Economic Commission for Africa (UNECA) hosts Digital Earth Africa, which is accessible by agencies from more than 50 African countries.</t>
    </r>
  </si>
  <si>
    <r>
      <rPr>
        <sz val="9"/>
        <rFont val="Times New Roman"/>
      </rPr>
      <t>Coral Reef Innovation Project</t>
    </r>
  </si>
  <si>
    <r>
      <rPr>
        <sz val="9"/>
        <rFont val="Times New Roman"/>
      </rPr>
      <t xml:space="preserve"> The Coral Reef Innovation Project uses innovative technology (ReefCloud) to enhance developing country capabilities to gather and assess information on coral reef resilience and inform appropriate management actions based on these assessments. Activities include training for reef managers, scientists, and other users in developing countries on the operation and application of the Reef Cloud platform; assisting policy and decision makers to analyse and monitor information; and supporting Pacific regional organisations to access better data to inform decision making.</t>
    </r>
  </si>
  <si>
    <r>
      <rPr>
        <sz val="9"/>
        <rFont val="Times New Roman"/>
      </rPr>
      <t>World Heritage Committee</t>
    </r>
  </si>
  <si>
    <r>
      <rPr>
        <sz val="9"/>
        <rFont val="Times New Roman"/>
      </rPr>
      <t xml:space="preserve">During Australia's term on the UNESCO World Heritage Committee (2017 to November 2021) Australia worked to strengthen the integrity and implementation of the World Heritage Convention through policy-making, provision of technical expertise, capacity building and financial contributions. Australia is now continuing World Heritage initiatives to drive best practice through innovation, science and adaptive management approaches, and by assisting other countries to build management capacity and to prepare World Heritage nominations. </t>
    </r>
  </si>
  <si>
    <r>
      <rPr>
        <sz val="9"/>
        <rFont val="Times New Roman"/>
      </rPr>
      <t>Women's Resilience to Disasters (WRD)</t>
    </r>
  </si>
  <si>
    <r>
      <rPr>
        <sz val="9"/>
        <rFont val="Times New Roman"/>
      </rPr>
      <t>Women’s Resilience to Disasters (WRD) supports Pacific women, their governments and other stakeholders to create and lead Pacific solutions which ensure gender equality, diversity and inclusion are fully reflected in prevention, preparedness, and recovery policy frameworks, systems and processes. By supporting local leadership and solutions, the program contributes to regional and global knowledge sharing and advocacy on women’s leadership for disaster resilience.</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</si>
  <si>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</si>
  <si>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</si>
  <si>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</si>
  <si>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</si>
  <si>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</si>
  <si>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</si>
  <si>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</si>
  <si>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</si>
  <si>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</si>
  <si>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</si>
  <si>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</si>
  <si>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</si>
  <si>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Indonesia</t>
    </r>
  </si>
  <si>
    <r>
      <rPr>
        <sz val="9"/>
        <rFont val="Times New Roman"/>
      </rPr>
      <t>Mitigation and Adaptation</t>
    </r>
  </si>
  <si>
    <r>
      <rPr>
        <sz val="9"/>
        <rFont val="Times New Roman"/>
      </rPr>
      <t xml:space="preserve">Promoting Rural Income thru Support in Agriculture (PRISMA-2) uses the market systems development approach in the areas of agriculture, horticulture, livestock, and aquaculture sectors to stimulate systemic market change and improved smallholder farmer resilience and competitiveness through access to new markets, better inputs, know-how and technology. </t>
    </r>
  </si>
  <si>
    <r>
      <rPr>
        <sz val="9"/>
        <rFont val="Times New Roman"/>
      </rPr>
      <t>Public</t>
    </r>
  </si>
  <si>
    <r>
      <rPr>
        <sz val="9"/>
        <rFont val="Times New Roman"/>
      </rPr>
      <t xml:space="preserve">PRISMA-2 is the second phase of the successful Australia Indonesia Partnership for Rural Economic Development (AIP-Rural) program (2013-2018). It aims to increase the incomes of an additional 700,000 smallholder farming households by 30% by December 2023. At least 60% of the beneficiaries will consist of farmers living below USD2.5 per day at PPP (Purchasing Power Parity). </t>
    </r>
  </si>
  <si>
    <r>
      <rPr>
        <sz val="9"/>
        <rFont val="Times New Roman"/>
      </rPr>
      <t xml:space="preserve">The Coral Reef Innovation Project uses innovative technology (ReefCloud) to enhance developing country capabilities to gather and assess information on coral reef resilience and inform appropriate management actions based on these assessments. ReefCloud is a digital tool that allows real time reef monitoring and preservation. </t>
    </r>
  </si>
  <si>
    <r>
      <rPr>
        <sz val="9"/>
        <rFont val="Times New Roman"/>
      </rPr>
      <t>Other (Ocean)</t>
    </r>
  </si>
  <si>
    <r>
      <rPr>
        <sz val="9"/>
        <rFont val="Times New Roman"/>
      </rPr>
      <t xml:space="preserve">This project supports developing countries in the Pacific to better manage their coral reefs.  Activities include training on the operation and application of the Reef Cloud platform to better report reef cover and health. It assists policy and decision makers to analyse and monitor information to enhance resilience-based coral reef management; and supports Pacific regional organisations to access better data to inform decision making on reef protection and management. </t>
    </r>
  </si>
  <si>
    <r>
      <rPr>
        <sz val="9"/>
        <rFont val="Times New Roman"/>
      </rPr>
      <t xml:space="preserve">The Climate and Oceans Support Program in the Pacific Phase 2 (COSPPac) works with Pacific Island stakeholders to analyse and interpret climate, oceans and tidal data to produce valuable services for island communities. This information helps island communities to prepare for, and mitigate the impacts of severe climate, tidal and oceanographic events. The Seasonal Climate Outlook decision support tool software uses statistical method to determine forecast probabilities, and provides graphics and text to support outlooks. </t>
    </r>
  </si>
  <si>
    <r>
      <rPr>
        <sz val="9"/>
        <rFont val="Times New Roman"/>
      </rPr>
      <t>Other (Research)</t>
    </r>
  </si>
  <si>
    <r>
      <rPr>
        <sz val="9"/>
        <rFont val="Times New Roman"/>
      </rPr>
      <t>COSPPac is funded by the Australian Government and implemented by the Bureau of Meteorology. The program partners with Geoscience Australia, the Pacific Community (SPC) and Secretariat of the Pacific Regional Environment Programme (SPREP).</t>
    </r>
  </si>
  <si>
    <r>
      <rPr>
        <sz val="9"/>
        <rFont val="Times New Roman"/>
      </rPr>
      <t xml:space="preserve">The Australia Pacific Climate Partnership (APCP) provides technical assistance and support to the Australian development program to strengthen climate and disaster resilience. One example of technology transfer is the provision of technical designs for solar in Samoa as part of Australia's support to the legislative assembly buildings. </t>
    </r>
  </si>
  <si>
    <r>
      <rPr>
        <sz val="9"/>
        <rFont val="Times New Roman"/>
      </rPr>
      <t xml:space="preserve">Energy </t>
    </r>
  </si>
  <si>
    <r>
      <rPr>
        <sz val="9"/>
        <rFont val="Times New Roman"/>
      </rPr>
      <t xml:space="preserve">APCP delivers technical climate change and disaster risk reduction advice to the Australian Government and implementing partners in programming, design, procurement, implementation, and review of its development investments in the Pacific, across all sectors and countries. It brokers knowledge to inform aid development processes, and undertake program-wide monitoring, evaluation and learning, to ensure that Australia’s aid investments are effectively managing climate and disaster risks and delivering low-carbon, resilient growth in the region. </t>
    </r>
  </si>
  <si>
    <r>
      <rPr>
        <sz val="9"/>
        <rFont val="Times New Roman"/>
      </rPr>
      <t xml:space="preserve">The Australian Infrastructure Financing Facility for the Pacific (AIFFP) supports renewable and lower-emissions energy generation and transmission. The AIFFP is making a key contribution to meeting the challenges of climate change in the region. The Markham Valley Solar Project and the Tina River Transmission System in Solomon Islands are examples of this. </t>
    </r>
  </si>
  <si>
    <r>
      <rPr>
        <sz val="9"/>
        <rFont val="Times New Roman"/>
      </rPr>
      <t>Infrastructure , Energy</t>
    </r>
  </si>
  <si>
    <r>
      <rPr>
        <sz val="9"/>
        <rFont val="Times New Roman"/>
      </rPr>
      <t>Private and Public</t>
    </r>
  </si>
  <si>
    <r>
      <rPr>
        <sz val="9"/>
        <rFont val="Times New Roman"/>
      </rPr>
      <t>AIFFP partners with governments and private sector in the Pacific and Timor-Leste, to provide grant and loan financing for high quality, transformational energy, water, transport, telecommunications and other infrastructure.</t>
    </r>
  </si>
  <si>
    <r>
      <rPr>
        <sz val="9"/>
        <rFont val="Times New Roman"/>
      </rPr>
      <t>Asia Pacific</t>
    </r>
  </si>
  <si>
    <r>
      <rPr>
        <sz val="9"/>
        <rFont val="Times New Roman"/>
      </rPr>
      <t xml:space="preserve">Science and Technology for Climate Partnerships (SciTech4Climate) connects leading Australian scientists and climate specialists with development partners in the Indo-Pacific to ensure our region’s response to climate change is supported by the best available science and technological advances. Projects include technology to accurately map seagrass meadows, trials of thermotheretic desalination units, household water purification systems, and trials of climate-smart agricultural innovations. </t>
    </r>
  </si>
  <si>
    <r>
      <rPr>
        <sz val="9"/>
        <rFont val="Times New Roman"/>
      </rPr>
      <t>Agriculture, Other (Research)</t>
    </r>
  </si>
  <si>
    <r>
      <rPr>
        <sz val="9"/>
        <rFont val="Times New Roman"/>
      </rPr>
      <t>Through SciTech4Climate, DFAT is partnering with Australia's national science agency, CSIRO and  the Australian National University (ANU) to develop practical actions to adapt to the effects of climate change and reduce greenhouse gas emissions in the Indo‑Pacific.</t>
    </r>
  </si>
  <si>
    <r>
      <rPr>
        <sz val="9"/>
        <rFont val="Times New Roman"/>
      </rPr>
      <t>Pacific Region, Papua New Guinea</t>
    </r>
  </si>
  <si>
    <r>
      <rPr>
        <sz val="9"/>
        <rFont val="Times New Roman"/>
      </rPr>
      <t>The Australia Business Partnership Program (BPP) Sola PayGo has partnered with the Australian Government as well as payment services provider Bmobile and product manufacturer d.light to enable distribution of household solar systems and kits at scale.</t>
    </r>
  </si>
  <si>
    <r>
      <rPr>
        <sz val="9"/>
        <rFont val="Times New Roman"/>
      </rPr>
      <t xml:space="preserve">Australia’s Business Partnerships Platform supports partnerships on investments that deliver a social and commercial return. It is a mechanism for businesses to formally partner with the Australian government for co-investment. </t>
    </r>
  </si>
  <si>
    <r>
      <rPr>
        <sz val="9"/>
        <rFont val="Times New Roman"/>
      </rPr>
      <t xml:space="preserve">Pawarim Komuniti is an off-grid electrification program that provides rural households, community services facilities and businesses with reliable and affordable access to clean energy services.  Grants have supported the provision of solar home systems and streetlights in remote areas of West Sepik, solar fridges, power and lighting systems, water tanks and health supplies in Oro, solar home kits to college students, and solar street lights around community water stations and kitchen taps in Morobe. </t>
    </r>
  </si>
  <si>
    <r>
      <rPr>
        <sz val="9"/>
        <rFont val="Times New Roman"/>
      </rPr>
      <t xml:space="preserve">Pawarim Komuniti supports government, development partners, civil society and private sector with information on successful off-grid electrification models. It works across some the most remote areas of PNG to provide technically and economically viable clean energy solutions. </t>
    </r>
  </si>
  <si>
    <r>
      <rPr>
        <sz val="9"/>
        <rFont val="Times New Roman"/>
      </rPr>
      <t>Australia supports the Outer Islands Renewable Energy Program (OIREP) which instals grid-connected photovoltaic power systems on nine of Tonga's outer islands. Using renewable energy, such as solar, helps communities recover faster from disasters and provides more affordable sources of power.</t>
    </r>
  </si>
  <si>
    <r>
      <rPr>
        <sz val="9"/>
        <rFont val="Times New Roman"/>
      </rPr>
      <t xml:space="preserve">Australia is helping Tonga meet its target of 50 percent renewable energy by 2020 through by supporting the Outer Islands Renewable Energy Program (OIREP) which is implemented by the Asian Development Bank. </t>
    </r>
  </si>
  <si>
    <r>
      <rPr>
        <sz val="9"/>
        <rFont val="Times New Roman"/>
      </rPr>
      <t xml:space="preserve">Australia supports the Tonga Renewable Energy Project (TREP) which is improving the storage of use of electricity generated from solar photovoltaic and wind power on Tongatapu with a large battery energy storage system (BESS) capacity, improving electricity generation from renewable resources on seven islands, and upgrading grid technologies. </t>
    </r>
  </si>
  <si>
    <r>
      <rPr>
        <sz val="9"/>
        <rFont val="Times New Roman"/>
      </rPr>
      <t xml:space="preserve"> The Tonga Renewable Energy Program is supported by Australia and implemented by the Asian Development Bank. </t>
    </r>
  </si>
  <si>
    <r>
      <rPr>
        <sz val="9"/>
        <rFont val="Times New Roman"/>
      </rPr>
      <t xml:space="preserve">Australia is a partner on Digital Earth Africa which will convert 30 years of satellite remote sensing data into ready-to-use data for businesses, governments, NGOs, research and academic institutions and multilaterals, to develop applications that utilise the platform’s data, including to inform climate-related decisions.  The Platform is being developed by Geoscience Australia's Digital Earth Australia. The project uses Open Data Cube software. </t>
    </r>
  </si>
  <si>
    <r>
      <rPr>
        <sz val="9"/>
        <rFont val="Times New Roman"/>
      </rPr>
      <t xml:space="preserve">Digital Earth Africa Phase II follows on from the Africa Regional Data Cube (ARDC), launched in May 2018. That pilot made use of the Open Data Cube technology developed by Geoscience Australia in the first continental scale, operational service of Earth Observation decision-ready products for Australia. </t>
    </r>
  </si>
  <si>
    <r>
      <rPr>
        <sz val="9"/>
        <rFont val="Times New Roman"/>
      </rPr>
      <t>Fiji</t>
    </r>
  </si>
  <si>
    <r>
      <rPr>
        <sz val="9"/>
        <rFont val="Times New Roman"/>
      </rPr>
      <t xml:space="preserve">The Nadi Flood Alleviation Project has provided the technology on watershed management and upstream flood mitigation required to address residual flood risk, including sediment management infrastructure, catchment land use management measures, awareness, forecasting and warning. </t>
    </r>
  </si>
  <si>
    <r>
      <rPr>
        <sz val="9"/>
        <rFont val="Times New Roman"/>
      </rPr>
      <t>Water and sanitation</t>
    </r>
  </si>
  <si>
    <r>
      <rPr>
        <sz val="9"/>
        <rFont val="Times New Roman"/>
      </rPr>
      <t xml:space="preserve">Implemented </t>
    </r>
  </si>
  <si>
    <r>
      <rPr>
        <sz val="9"/>
        <rFont val="Times New Roman"/>
      </rPr>
      <t xml:space="preserve">The Nadi Flood Alleviation Project will mitigate future damage to the Fijian economy and livelihoods from floods in the commercial centre of Nadi town and on the Nadi flood plain. </t>
    </r>
  </si>
  <si>
    <r>
      <rPr>
        <sz val="9"/>
        <rFont val="Times New Roman"/>
      </rPr>
      <t xml:space="preserve">Through the PNG-Australia Transport Sector Support Program (TSSP) Australia is assisting PNG to adapt to extreme weather events by upgrading the design standards for roads and bridges to improve climate resilience.  PNG’s critical transport infrastructure is increasingly threatened by extreme weather events that cause flooding and erosion on road networks, and degrade the condition of port infrastructure. </t>
    </r>
  </si>
  <si>
    <r>
      <rPr>
        <sz val="9"/>
        <rFont val="Times New Roman"/>
      </rPr>
      <t xml:space="preserve">Transport </t>
    </r>
  </si>
  <si>
    <r>
      <rPr>
        <sz val="9"/>
        <rFont val="Times New Roman"/>
      </rPr>
      <t xml:space="preserve">The TSSP first commenced in 2007 and is a long-term commitment by the Australian government to support PNG. </t>
    </r>
  </si>
  <si>
    <r>
      <rPr>
        <sz val="9"/>
        <rFont val="Times New Roman"/>
      </rPr>
      <t>Fiji, Solomon Islands, Vanuatu</t>
    </r>
  </si>
  <si>
    <r>
      <rPr>
        <sz val="9"/>
        <rFont val="Times New Roman"/>
      </rPr>
      <t xml:space="preserve">Australia is the principle donor for  UNWomen's Markets for Change program that has helped communities, especially women, with economic infrastructure that can withstand the effects of climate change. The program supported the community in Raki Raki, Fiji to rebuild their municipal market to cyclone-proof specifications. </t>
    </r>
  </si>
  <si>
    <r>
      <rPr>
        <sz val="9"/>
        <rFont val="Times New Roman"/>
      </rPr>
      <t>Other (Infrastructure)</t>
    </r>
  </si>
  <si>
    <r>
      <rPr>
        <sz val="9"/>
        <rFont val="Times New Roman"/>
      </rPr>
      <t xml:space="preserve">Markets for Change reduces the risk of sexual and physical violence against women market sellers. The program provides climate resilient roofing and secure accommodation for rural market vendors, as well as building skills to improve economic opportunities.  </t>
    </r>
  </si>
  <si>
    <r>
      <rPr>
        <sz val="9"/>
        <rFont val="Times New Roman"/>
      </rPr>
      <t xml:space="preserve">Australia supported the redevelopment of the Gizo Market in Solomon Islands and ensured it was designed and built to withstand a Category 5 cyclone and resist sea level rises. </t>
    </r>
  </si>
  <si>
    <r>
      <rPr>
        <sz val="9"/>
        <rFont val="Times New Roman"/>
      </rPr>
      <t xml:space="preserve">The Gizo Market redevelopment  sourced local sustainably harvested timber for the roof construction, and includes a sustainable water supply and sanitation facilities. It sets an example for how infrastructure can deliver economic resilience in the face of increasing climate change threats and disasters. </t>
    </r>
  </si>
  <si>
    <r>
      <rPr>
        <sz val="9"/>
        <rFont val="Times New Roman"/>
      </rPr>
      <t xml:space="preserve">The Recovery Acceleration through Prefabricated Infrastructure Deployment (RAPID) pilot explored options for high-quality permanent prefabricated structures that can be used in response to naural disasters  - for schools and community halls, and for cyclone shelters in future disasters. The buildings withstood Category 5 tropical cyclone Harold in 2020. </t>
    </r>
  </si>
  <si>
    <r>
      <rPr>
        <sz val="9"/>
        <rFont val="Times New Roman"/>
      </rPr>
      <t xml:space="preserve">Balon School in Vanuatu was a pilot site for the RAPID program, and the disaster resilient buildings withstood Tropical Cyclone Harold - a Category 5 storm that swept through the Pacific in 2020. The school buildings served as cyclone shelters over two days of the worst weather, and hosted community services in the weeks following. </t>
    </r>
  </si>
  <si>
    <r>
      <rPr>
        <sz val="9"/>
        <rFont val="Times New Roman"/>
      </rPr>
      <t xml:space="preserve">The Atoll Food Futures program helps Pacific atoll nations increase local food production through the provision of Foodcube” garden systems. The Foodcube is an innovative raised wicking garden system that incorporates novel compost and soil quality management research developed by the Australian Centre for International Agricultural Research (ACIAR). Each Foodcube has the potential to produce up to 25kg of fresh produce per annum. </t>
    </r>
  </si>
  <si>
    <r>
      <rPr>
        <sz val="9"/>
        <rFont val="Times New Roman"/>
      </rPr>
      <t>This project seeks to address the challenges in local food production in Pacific atoll nations that are exacerbated by climate change. Rising sea levels, poor soil quality, increasing salinity, little-to-no access to seeds and planting material and lack of land have resulted in many nations relying on low-quality imported foods to meet basic nutritional requirements. This has led to a deterioration in diet quality and health, and increasing rates of malnutrition, overnutrition and non-communicable diseases.</t>
    </r>
  </si>
  <si>
    <r>
      <rPr>
        <sz val="9"/>
        <rFont val="Times New Roman"/>
      </rPr>
      <t xml:space="preserve">Australia’s is supporting the Centre for Pacific Crops and Trees  (CePaCT) effort to build a cryopreservation facility, which will deliver technology that can greatly enhance CePaCT’s mission for long term conservation of key Pacific crops. The facility will ensure Pacific communities have access to diverse, nutritious domestic food and sustainable livelihoods. </t>
    </r>
  </si>
  <si>
    <r>
      <rPr>
        <sz val="9"/>
        <rFont val="Times New Roman"/>
      </rPr>
      <t xml:space="preserve">The Pacific Community's Centre for Pacific Crops and Trees (CePaCT) is the only regional gene bank that has the capacity to conserve and distribute diverse food plant genetic material from key Pacific crops such as taro, yam, sweet potato, banana, cassava, and breadfruit. CePaCT’s work represents the foundation of the Pacific’s climate resilient agricultural future and underpins the region’s capacity to support a food security response during disasters.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</si>
  <si>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</si>
  <si>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</si>
  <si>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</si>
  <si>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</si>
  <si>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2020</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</si>
  <si>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</si>
  <si>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</si>
  <si>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</si>
  <si>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</si>
  <si>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</si>
  <si>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</si>
  <si>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</si>
  <si>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</si>
  <si>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</si>
  <si>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Australian dollar - AUD</t>
  </si>
  <si>
    <t>USD</t>
  </si>
  <si>
    <r>
      <rPr>
        <sz val="9"/>
        <rFont val="Times New Roman"/>
      </rPr>
      <t>Total contributions through bilateral, regional and other channels</t>
    </r>
  </si>
  <si>
    <r>
      <rPr>
        <sz val="9"/>
        <rFont val="Times New Roman"/>
      </rPr>
      <t>171,994,884.45</t>
    </r>
  </si>
  <si>
    <r>
      <rPr>
        <sz val="9"/>
        <rFont val="Times New Roman"/>
      </rPr>
      <t>118,298,081.52</t>
    </r>
  </si>
  <si>
    <r>
      <rPr>
        <sz val="9"/>
        <rFont val="Times New Roman"/>
      </rPr>
      <t xml:space="preserve"> / Global (ODA)</t>
    </r>
  </si>
  <si>
    <r>
      <rPr>
        <sz val="9"/>
        <rFont val="Times New Roman"/>
      </rPr>
      <t>20,544,439.43</t>
    </r>
  </si>
  <si>
    <r>
      <rPr>
        <sz val="9"/>
        <rFont val="Times New Roman"/>
      </rPr>
      <t>14,130,465.44</t>
    </r>
  </si>
  <si>
    <r>
      <rPr>
        <sz val="9"/>
        <rFont val="Times New Roman"/>
      </rPr>
      <t>Disbursed</t>
    </r>
  </si>
  <si>
    <r>
      <rPr>
        <sz val="9"/>
        <rFont val="Times New Roman"/>
      </rPr>
      <t>ODA</t>
    </r>
  </si>
  <si>
    <r>
      <rPr>
        <sz val="9"/>
        <rFont val="Times New Roman"/>
      </rPr>
      <t>Grant</t>
    </r>
  </si>
  <si>
    <r>
      <rPr>
        <sz val="9"/>
        <rFont val="Times New Roman"/>
      </rPr>
      <t>Agriculture, Other (Disaster prevention and preparedness), Other (Environment), Industry, Other (Other sectors), Transport, Water and sanitation</t>
    </r>
  </si>
  <si>
    <r>
      <rPr>
        <sz val="9"/>
        <rFont val="Times New Roman"/>
      </rPr>
      <t xml:space="preserve"> - Australian Humanitarian Partnership
 - Integrated deployable civilian capability
 - Australian Water Partnership
 - Water for Women
 - Australian Red Cross Humanitarian Partnership
 - Grow Asia (World Economic Forum)
 - International Coral Reef Initiative
 - Private Finance for Development
 - Business Partnerships Platform
 - World Heritage Committee
 - Supporting Implementation of the Sendai Framework
 - Private Sector Development Partnerships
 - Water and Sanitation Initiative Global Programming
 - Australian NGO Cooperation Program
 - Australia Awards
 - Australian Volunteers</t>
    </r>
  </si>
  <si>
    <r>
      <rPr>
        <sz val="9"/>
        <rFont val="Times New Roman"/>
      </rPr>
      <t>7,543,319.62</t>
    </r>
  </si>
  <si>
    <r>
      <rPr>
        <sz val="9"/>
        <rFont val="Times New Roman"/>
      </rPr>
      <t>5,188,295.23</t>
    </r>
  </si>
  <si>
    <r>
      <rPr>
        <sz val="9"/>
        <rFont val="Times New Roman"/>
      </rPr>
      <t>Other (Disaster prevention and preparedness), Energy, Other (Environment), Other (Other sectors), Transport, Water and sanitation</t>
    </r>
  </si>
  <si>
    <r>
      <rPr>
        <sz val="9"/>
        <rFont val="Times New Roman"/>
      </rPr>
      <t xml:space="preserve"> - Private Finance for Development
 - The Private Infrastructure Development Group
 - Exporting Australian Traditional Fire Management
 - Partnership for Renewable Energy Finance and Trade
 - Australian NGO Cooperation Program
 - Australia Awards
 - Australian Volunteers</t>
    </r>
  </si>
  <si>
    <r>
      <rPr>
        <sz val="9"/>
        <rFont val="Times New Roman"/>
      </rPr>
      <t>7,158,720.56</t>
    </r>
  </si>
  <si>
    <r>
      <rPr>
        <sz val="9"/>
        <rFont val="Times New Roman"/>
      </rPr>
      <t>4,923,768.00</t>
    </r>
  </si>
  <si>
    <r>
      <rPr>
        <sz val="9"/>
        <rFont val="Times New Roman"/>
      </rPr>
      <t>Energy, Other (Environment), Other (Other sectors), Transport, Water and sanitation</t>
    </r>
  </si>
  <si>
    <r>
      <rPr>
        <sz val="9"/>
        <rFont val="Times New Roman"/>
      </rPr>
      <t xml:space="preserve"> - Australian Climate Finance Partnership
 - Commonwealth Climate Finance Access Hub II 
 - Infrastructure Development Fund
 - Blue Dot Network
 - Australian NGO Cooperation Program
 - Australia Awards
 - Australian Volunteers </t>
    </r>
  </si>
  <si>
    <r>
      <rPr>
        <sz val="9"/>
        <rFont val="Times New Roman"/>
      </rPr>
      <t xml:space="preserve"> / Global (OOF)</t>
    </r>
  </si>
  <si>
    <r>
      <rPr>
        <sz val="9"/>
        <rFont val="Times New Roman"/>
      </rPr>
      <t>1,544,857.28</t>
    </r>
  </si>
  <si>
    <r>
      <rPr>
        <sz val="9"/>
        <rFont val="Times New Roman"/>
      </rPr>
      <t>1,062,552.84</t>
    </r>
  </si>
  <si>
    <r>
      <rPr>
        <sz val="9"/>
        <rFont val="Times New Roman"/>
      </rPr>
      <t>OOF</t>
    </r>
  </si>
  <si>
    <r>
      <rPr>
        <sz val="9"/>
        <rFont val="Times New Roman"/>
      </rPr>
      <t xml:space="preserve"> - International Climate Change Engagement Program</t>
    </r>
  </si>
  <si>
    <r>
      <rPr>
        <sz val="9"/>
        <rFont val="Times New Roman"/>
      </rPr>
      <t xml:space="preserve"> / Pacific Regional</t>
    </r>
  </si>
  <si>
    <r>
      <rPr>
        <sz val="9"/>
        <rFont val="Times New Roman"/>
      </rPr>
      <t>23,384,715.44</t>
    </r>
  </si>
  <si>
    <r>
      <rPr>
        <sz val="9"/>
        <rFont val="Times New Roman"/>
      </rPr>
      <t>16,084,007.28</t>
    </r>
  </si>
  <si>
    <r>
      <rPr>
        <sz val="9"/>
        <rFont val="Times New Roman"/>
      </rPr>
      <t>Agriculture, Other (Environment), Other (Other sectors)</t>
    </r>
  </si>
  <si>
    <r>
      <rPr>
        <sz val="9"/>
        <rFont val="Times New Roman"/>
      </rPr>
      <t xml:space="preserve"> - Australia Pacific Climate Partnership 
 - Fisheries Development Assistance in the Pacific
 - Climate and Agriculture
 - Climate Risk and Early Warning Systems Initiative 
 - Coral Reef Innovation Project
 - Kiwa Initiative – Nature Based Solutions for Climate Resilience
 - Pacific Regional Market Access (PHAMA Plus)
 - UNDP Pacific Sub Regional Centre 
 - Pacific Food Security Initiative
 - Deployable Recovery - Social Infrastructure
 - Science Circus Pacific
 - Pacific Technical Assistance Mechanism Phase 2</t>
    </r>
  </si>
  <si>
    <r>
      <rPr>
        <sz val="9"/>
        <rFont val="Times New Roman"/>
      </rPr>
      <t>363,636.36</t>
    </r>
  </si>
  <si>
    <r>
      <rPr>
        <sz val="9"/>
        <rFont val="Times New Roman"/>
      </rPr>
      <t>250,109.09</t>
    </r>
  </si>
  <si>
    <r>
      <rPr>
        <sz val="9"/>
        <rFont val="Times New Roman"/>
      </rPr>
      <t xml:space="preserve"> - Climate and Agriculture - Exploring options for climate change mitigation in the Pacific</t>
    </r>
  </si>
  <si>
    <r>
      <rPr>
        <sz val="9"/>
        <rFont val="Times New Roman"/>
      </rPr>
      <t>916,360.29</t>
    </r>
  </si>
  <si>
    <r>
      <rPr>
        <sz val="9"/>
        <rFont val="Times New Roman"/>
      </rPr>
      <t>630,272.61</t>
    </r>
  </si>
  <si>
    <r>
      <rPr>
        <sz val="9"/>
        <rFont val="Times New Roman"/>
      </rPr>
      <t>Other (Environment)</t>
    </r>
  </si>
  <si>
    <r>
      <rPr>
        <sz val="9"/>
        <rFont val="Times New Roman"/>
      </rPr>
      <t xml:space="preserve"> - Pacific Regional Blue Carbon Initiative
 - Pacific Women Climate Change Negotiators Training</t>
    </r>
  </si>
  <si>
    <r>
      <rPr>
        <sz val="9"/>
        <rFont val="Times New Roman"/>
      </rPr>
      <t xml:space="preserve"> / Fiji</t>
    </r>
  </si>
  <si>
    <r>
      <rPr>
        <sz val="9"/>
        <rFont val="Times New Roman"/>
      </rPr>
      <t>953,955.36</t>
    </r>
  </si>
  <si>
    <r>
      <rPr>
        <sz val="9"/>
        <rFont val="Times New Roman"/>
      </rPr>
      <t>656,130.50</t>
    </r>
  </si>
  <si>
    <r>
      <rPr>
        <sz val="9"/>
        <rFont val="Times New Roman"/>
      </rPr>
      <t>Other (Disaster prevention and preparedness), Other (Other sectors)</t>
    </r>
  </si>
  <si>
    <r>
      <rPr>
        <sz val="9"/>
        <rFont val="Times New Roman"/>
      </rPr>
      <t xml:space="preserve"> - Supporting Private Sector Development in Fiji
 - Fiji Program Support Facility:  Preparedness and Response Fund
 - Nadi Flood Alleviation Project - Fiji - Water
 - Access to Quality Education Program in Fiji </t>
    </r>
  </si>
  <si>
    <r>
      <rPr>
        <sz val="9"/>
        <rFont val="Times New Roman"/>
      </rPr>
      <t xml:space="preserve"> / Kiribati</t>
    </r>
  </si>
  <si>
    <r>
      <rPr>
        <sz val="9"/>
        <rFont val="Times New Roman"/>
      </rPr>
      <t>4,028,080.98</t>
    </r>
  </si>
  <si>
    <r>
      <rPr>
        <sz val="9"/>
        <rFont val="Times New Roman"/>
      </rPr>
      <t>2,770,514.10</t>
    </r>
  </si>
  <si>
    <r>
      <rPr>
        <sz val="9"/>
        <rFont val="Times New Roman"/>
      </rPr>
      <t>Industry, Other (Other sectors)</t>
    </r>
  </si>
  <si>
    <r>
      <rPr>
        <sz val="9"/>
        <rFont val="Times New Roman"/>
      </rPr>
      <t xml:space="preserve"> - Kiribati Improved Basic Education 
 - The Kiribati Facility
 - Kiribati Growth and Economic Management
 - Kiribati Infrastructure</t>
    </r>
  </si>
  <si>
    <r>
      <rPr>
        <sz val="9"/>
        <rFont val="Times New Roman"/>
      </rPr>
      <t xml:space="preserve"> / Marshall Islands</t>
    </r>
  </si>
  <si>
    <r>
      <rPr>
        <sz val="9"/>
        <rFont val="Times New Roman"/>
      </rPr>
      <t>125,329.78</t>
    </r>
  </si>
  <si>
    <r>
      <rPr>
        <sz val="9"/>
        <rFont val="Times New Roman"/>
      </rPr>
      <t>86,201.82</t>
    </r>
  </si>
  <si>
    <r>
      <rPr>
        <sz val="9"/>
        <rFont val="Times New Roman"/>
      </rPr>
      <t>Other (Other sectors)</t>
    </r>
  </si>
  <si>
    <r>
      <rPr>
        <sz val="9"/>
        <rFont val="Times New Roman"/>
      </rPr>
      <t xml:space="preserve"> - RMI Partnership for Development</t>
    </r>
  </si>
  <si>
    <r>
      <rPr>
        <sz val="9"/>
        <rFont val="Times New Roman"/>
      </rPr>
      <t xml:space="preserve"> / Micronesia, Federated States of</t>
    </r>
  </si>
  <si>
    <r>
      <rPr>
        <sz val="9"/>
        <rFont val="Times New Roman"/>
      </rPr>
      <t>130,776.30</t>
    </r>
  </si>
  <si>
    <r>
      <rPr>
        <sz val="9"/>
        <rFont val="Times New Roman"/>
      </rPr>
      <t>89,947.94</t>
    </r>
  </si>
  <si>
    <r>
      <rPr>
        <sz val="9"/>
        <rFont val="Times New Roman"/>
      </rPr>
      <t xml:space="preserve"> - FSM Partnership for Development</t>
    </r>
  </si>
  <si>
    <r>
      <rPr>
        <sz val="9"/>
        <rFont val="Times New Roman"/>
      </rPr>
      <t xml:space="preserve"> / Nauru</t>
    </r>
  </si>
  <si>
    <r>
      <rPr>
        <sz val="9"/>
        <rFont val="Times New Roman"/>
      </rPr>
      <t>1,134,000.00</t>
    </r>
  </si>
  <si>
    <r>
      <rPr>
        <sz val="9"/>
        <rFont val="Times New Roman"/>
      </rPr>
      <t>779,965.20</t>
    </r>
  </si>
  <si>
    <r>
      <rPr>
        <sz val="9"/>
        <rFont val="Times New Roman"/>
      </rPr>
      <t>Other (Other sectors), Transport</t>
    </r>
  </si>
  <si>
    <r>
      <rPr>
        <sz val="9"/>
        <rFont val="Times New Roman"/>
      </rPr>
      <t xml:space="preserve"> - Nauru Infrastructure and Services</t>
    </r>
  </si>
  <si>
    <r>
      <rPr>
        <sz val="9"/>
        <rFont val="Times New Roman"/>
      </rPr>
      <t xml:space="preserve"> / Papua New Guinea</t>
    </r>
  </si>
  <si>
    <r>
      <rPr>
        <sz val="9"/>
        <rFont val="Times New Roman"/>
      </rPr>
      <t>42,414,378.02</t>
    </r>
  </si>
  <si>
    <r>
      <rPr>
        <sz val="9"/>
        <rFont val="Times New Roman"/>
      </rPr>
      <t>29,172,609.20</t>
    </r>
  </si>
  <si>
    <r>
      <rPr>
        <sz val="9"/>
        <rFont val="Times New Roman"/>
      </rPr>
      <t>Agriculture, Other (Disaster prevention and preparedness), Energy, Other (Environment), Other (Other sectors), Transport, Water and sanitation</t>
    </r>
  </si>
  <si>
    <r>
      <rPr>
        <sz val="9"/>
        <rFont val="Times New Roman"/>
      </rPr>
      <t xml:space="preserve"> - PNG Transport Sector Support Program Phase 2
 - Private Sector and Rural Development
 - Economic and Social Infrastructure Program
 - Health Services Sector Development Program 
 - Climate Change Portfolio
 - Justice Services Stability for Development
 - Joint Understanding Technical Enabling Unit 
 - PNG-Australia Incentive Fund 
 - Food Systems Initiative
 - PNG Food Futures initiative</t>
    </r>
  </si>
  <si>
    <r>
      <rPr>
        <sz val="9"/>
        <rFont val="Times New Roman"/>
      </rPr>
      <t xml:space="preserve"> / Samoa</t>
    </r>
  </si>
  <si>
    <r>
      <rPr>
        <sz val="9"/>
        <rFont val="Times New Roman"/>
      </rPr>
      <t>1,070,935.38</t>
    </r>
  </si>
  <si>
    <r>
      <rPr>
        <sz val="9"/>
        <rFont val="Times New Roman"/>
      </rPr>
      <t>736,589.36</t>
    </r>
  </si>
  <si>
    <r>
      <rPr>
        <sz val="9"/>
        <rFont val="Times New Roman"/>
      </rPr>
      <t xml:space="preserve"> -  Samoa Fiscal Resilience Program
 - Samoa Parliament Complex Redevelopment Phase II</t>
    </r>
  </si>
  <si>
    <r>
      <rPr>
        <sz val="9"/>
        <rFont val="Times New Roman"/>
      </rPr>
      <t xml:space="preserve"> / Solomon Islands</t>
    </r>
  </si>
  <si>
    <r>
      <rPr>
        <sz val="9"/>
        <rFont val="Times New Roman"/>
      </rPr>
      <t>5,049,340.15</t>
    </r>
  </si>
  <si>
    <r>
      <rPr>
        <sz val="9"/>
        <rFont val="Times New Roman"/>
      </rPr>
      <t>3,472,936.15</t>
    </r>
  </si>
  <si>
    <r>
      <rPr>
        <sz val="9"/>
        <rFont val="Times New Roman"/>
      </rPr>
      <t>Other (Disaster prevention and preparedness), Energy, Other (Other sectors)</t>
    </r>
  </si>
  <si>
    <r>
      <rPr>
        <sz val="9"/>
        <rFont val="Times New Roman"/>
      </rPr>
      <t xml:space="preserve"> - Education Sector Support Program 
 - Solomon Islands Growth Program:  Strongim Bisnis; Gizo Market Redevelopment
 - Solomon Islands Disaster Management and Climate Resilience
 - Education Sector Program 2
 - Solomon Islands Disaster Prepapredness &amp; Response Activities 
 - Women's Disaster Resilience in the Pacific - Solomon Islands</t>
    </r>
  </si>
  <si>
    <r>
      <rPr>
        <sz val="9"/>
        <rFont val="Times New Roman"/>
      </rPr>
      <t>355,000.00</t>
    </r>
  </si>
  <si>
    <r>
      <rPr>
        <sz val="9"/>
        <rFont val="Times New Roman"/>
      </rPr>
      <t>244,169.00</t>
    </r>
  </si>
  <si>
    <r>
      <rPr>
        <sz val="9"/>
        <rFont val="Times New Roman"/>
      </rPr>
      <t>Energy, Other (Other sectors)</t>
    </r>
  </si>
  <si>
    <r>
      <rPr>
        <sz val="9"/>
        <rFont val="Times New Roman"/>
      </rPr>
      <t xml:space="preserve"> - Solomon Islands Growth Program:  Support to the Solomon Islands energy sector</t>
    </r>
  </si>
  <si>
    <r>
      <rPr>
        <sz val="9"/>
        <rFont val="Times New Roman"/>
      </rPr>
      <t xml:space="preserve"> / Tonga</t>
    </r>
  </si>
  <si>
    <r>
      <rPr>
        <sz val="9"/>
        <rFont val="Times New Roman"/>
      </rPr>
      <t>1,259,293.05</t>
    </r>
  </si>
  <si>
    <r>
      <rPr>
        <sz val="9"/>
        <rFont val="Times New Roman"/>
      </rPr>
      <t>866,141.76</t>
    </r>
  </si>
  <si>
    <r>
      <rPr>
        <sz val="9"/>
        <rFont val="Times New Roman"/>
      </rPr>
      <t xml:space="preserve"> - Tonga Economic and Public Sector Reform Program
 - Disaster Preparedness and Response</t>
    </r>
  </si>
  <si>
    <r>
      <rPr>
        <sz val="9"/>
        <rFont val="Times New Roman"/>
      </rPr>
      <t>2,885,789.19</t>
    </r>
  </si>
  <si>
    <r>
      <rPr>
        <sz val="9"/>
        <rFont val="Times New Roman"/>
      </rPr>
      <t>1,984,845.80</t>
    </r>
  </si>
  <si>
    <r>
      <rPr>
        <sz val="9"/>
        <rFont val="Times New Roman"/>
      </rPr>
      <t xml:space="preserve"> - Tonga Energy Roadmap </t>
    </r>
  </si>
  <si>
    <r>
      <rPr>
        <sz val="9"/>
        <rFont val="Times New Roman"/>
      </rPr>
      <t xml:space="preserve"> / Tuvalu</t>
    </r>
  </si>
  <si>
    <r>
      <rPr>
        <sz val="9"/>
        <rFont val="Times New Roman"/>
      </rPr>
      <t>1,011,630.82</t>
    </r>
  </si>
  <si>
    <r>
      <rPr>
        <sz val="9"/>
        <rFont val="Times New Roman"/>
      </rPr>
      <t>695,799.68</t>
    </r>
  </si>
  <si>
    <r>
      <rPr>
        <sz val="9"/>
        <rFont val="Times New Roman"/>
      </rPr>
      <t xml:space="preserve"> - Tuvalu Good Governance and Economic Growth
 - Fiji Program Support Facility:  Australian Government Support to Tuvalu Education
 - Tuvalu Education Support Program</t>
    </r>
  </si>
  <si>
    <r>
      <rPr>
        <sz val="9"/>
        <rFont val="Times New Roman"/>
      </rPr>
      <t xml:space="preserve"> / Vanuatu</t>
    </r>
  </si>
  <si>
    <r>
      <rPr>
        <sz val="9"/>
        <rFont val="Times New Roman"/>
      </rPr>
      <t>8,588,395.57</t>
    </r>
  </si>
  <si>
    <r>
      <rPr>
        <sz val="9"/>
        <rFont val="Times New Roman"/>
      </rPr>
      <t>5,907,098.47</t>
    </r>
  </si>
  <si>
    <r>
      <rPr>
        <sz val="9"/>
        <rFont val="Times New Roman"/>
      </rPr>
      <t>Energy, Other (Other sectors), Transport</t>
    </r>
  </si>
  <si>
    <r>
      <rPr>
        <sz val="9"/>
        <rFont val="Times New Roman"/>
      </rPr>
      <t xml:space="preserve"> - Vanuatu Education Support Program Phase II
 - Roads for Development Program Phase Two
 - Vanuatu Skills for Economic Growth Phase IV
 - Volcano Recovery Program
 - Vanuatu Health Program
 - Governance for Growth Phase 3
 - Wan Smolbag Theatre Community Partnership</t>
    </r>
  </si>
  <si>
    <r>
      <rPr>
        <sz val="9"/>
        <rFont val="Times New Roman"/>
      </rPr>
      <t xml:space="preserve"> / South and West Asia Regional</t>
    </r>
  </si>
  <si>
    <r>
      <rPr>
        <sz val="9"/>
        <rFont val="Times New Roman"/>
      </rPr>
      <t>2,975,515.85</t>
    </r>
  </si>
  <si>
    <r>
      <rPr>
        <sz val="9"/>
        <rFont val="Times New Roman"/>
      </rPr>
      <t>2,046,559.80</t>
    </r>
  </si>
  <si>
    <r>
      <rPr>
        <sz val="9"/>
        <rFont val="Times New Roman"/>
      </rPr>
      <t>Agriculture, Energy, Water and sanitation</t>
    </r>
  </si>
  <si>
    <r>
      <rPr>
        <sz val="9"/>
        <rFont val="Times New Roman"/>
      </rPr>
      <t xml:space="preserve"> - South Asia Water Security Initiative
 - Sustainable Development Investment Portfolio Phase 2</t>
    </r>
  </si>
  <si>
    <r>
      <rPr>
        <sz val="9"/>
        <rFont val="Times New Roman"/>
      </rPr>
      <t>1,023,300.00</t>
    </r>
  </si>
  <si>
    <r>
      <rPr>
        <sz val="9"/>
        <rFont val="Times New Roman"/>
      </rPr>
      <t>703,825.74</t>
    </r>
  </si>
  <si>
    <r>
      <rPr>
        <sz val="9"/>
        <rFont val="Times New Roman"/>
      </rPr>
      <t xml:space="preserve"> - Sustainable Development Investment Portfolio Phase 2</t>
    </r>
  </si>
  <si>
    <r>
      <rPr>
        <sz val="9"/>
        <rFont val="Times New Roman"/>
      </rPr>
      <t>739,939.15</t>
    </r>
  </si>
  <si>
    <r>
      <rPr>
        <sz val="9"/>
        <rFont val="Times New Roman"/>
      </rPr>
      <t>508,930.14</t>
    </r>
  </si>
  <si>
    <r>
      <rPr>
        <sz val="9"/>
        <rFont val="Times New Roman"/>
      </rPr>
      <t xml:space="preserve"> / Afghanistan</t>
    </r>
  </si>
  <si>
    <r>
      <rPr>
        <sz val="9"/>
        <rFont val="Times New Roman"/>
      </rPr>
      <t>4,023,589.56</t>
    </r>
  </si>
  <si>
    <r>
      <rPr>
        <sz val="9"/>
        <rFont val="Times New Roman"/>
      </rPr>
      <t>2,767,424.90</t>
    </r>
  </si>
  <si>
    <r>
      <rPr>
        <sz val="9"/>
        <rFont val="Times New Roman"/>
      </rPr>
      <t>Agriculture, Other (Other sectors)</t>
    </r>
  </si>
  <si>
    <r>
      <rPr>
        <sz val="9"/>
        <rFont val="Times New Roman"/>
      </rPr>
      <t xml:space="preserve"> - Humanitarian Action in Afghanistan
 - Australia Afghanistan Community Resilience Scheme</t>
    </r>
  </si>
  <si>
    <r>
      <rPr>
        <sz val="9"/>
        <rFont val="Times New Roman"/>
      </rPr>
      <t>19,413.29</t>
    </r>
  </si>
  <si>
    <r>
      <rPr>
        <sz val="9"/>
        <rFont val="Times New Roman"/>
      </rPr>
      <t>13,352.46</t>
    </r>
  </si>
  <si>
    <r>
      <rPr>
        <sz val="9"/>
        <rFont val="Times New Roman"/>
      </rPr>
      <t xml:space="preserve"> - Afghanistan Reconstruction Trust Fund</t>
    </r>
  </si>
  <si>
    <r>
      <rPr>
        <sz val="9"/>
        <rFont val="Times New Roman"/>
      </rPr>
      <t xml:space="preserve"> / Nepal</t>
    </r>
  </si>
  <si>
    <r>
      <rPr>
        <sz val="9"/>
        <rFont val="Times New Roman"/>
      </rPr>
      <t>500,000.00</t>
    </r>
  </si>
  <si>
    <r>
      <rPr>
        <sz val="9"/>
        <rFont val="Times New Roman"/>
      </rPr>
      <t>343,900.00</t>
    </r>
  </si>
  <si>
    <r>
      <rPr>
        <sz val="9"/>
        <rFont val="Times New Roman"/>
      </rPr>
      <t xml:space="preserve"> - Water Governance Investment in Nepal</t>
    </r>
  </si>
  <si>
    <r>
      <rPr>
        <sz val="9"/>
        <rFont val="Times New Roman"/>
      </rPr>
      <t xml:space="preserve"> / Pakistan</t>
    </r>
  </si>
  <si>
    <r>
      <rPr>
        <sz val="9"/>
        <rFont val="Times New Roman"/>
      </rPr>
      <t>1,500,000.00</t>
    </r>
  </si>
  <si>
    <r>
      <rPr>
        <sz val="9"/>
        <rFont val="Times New Roman"/>
      </rPr>
      <t>1,031,700.00</t>
    </r>
  </si>
  <si>
    <r>
      <rPr>
        <sz val="9"/>
        <rFont val="Times New Roman"/>
      </rPr>
      <t xml:space="preserve"> - Pakistan Humanitarian Support</t>
    </r>
  </si>
  <si>
    <r>
      <rPr>
        <sz val="9"/>
        <rFont val="Times New Roman"/>
      </rPr>
      <t xml:space="preserve"> / East Asia Regional</t>
    </r>
  </si>
  <si>
    <r>
      <rPr>
        <sz val="9"/>
        <rFont val="Times New Roman"/>
      </rPr>
      <t>1,824,488.07</t>
    </r>
  </si>
  <si>
    <r>
      <rPr>
        <sz val="9"/>
        <rFont val="Times New Roman"/>
      </rPr>
      <t>1,254,882.90</t>
    </r>
  </si>
  <si>
    <r>
      <rPr>
        <sz val="9"/>
        <rFont val="Times New Roman"/>
      </rPr>
      <t>Other (Environment), Other (Other sectors), Water and sanitation</t>
    </r>
  </si>
  <si>
    <r>
      <rPr>
        <sz val="9"/>
        <rFont val="Times New Roman"/>
      </rPr>
      <t xml:space="preserve"> - Mekong - Australia Water Facility
 - Mekong Regional Water Governance Program – Inclusion Project Phase II 
 - ASEAN-Australia Smart Cities
 - Supporting Mekong River Commission and Mekong governments
 - Oxfam-Civil Society Engagement in Water Governance
 - Program Management for Greater Mekong Water Resources Program</t>
    </r>
  </si>
  <si>
    <r>
      <rPr>
        <sz val="9"/>
        <rFont val="Times New Roman"/>
      </rPr>
      <t>69,334.13</t>
    </r>
  </si>
  <si>
    <r>
      <rPr>
        <sz val="9"/>
        <rFont val="Times New Roman"/>
      </rPr>
      <t>47,688.02</t>
    </r>
  </si>
  <si>
    <r>
      <rPr>
        <sz val="9"/>
        <rFont val="Times New Roman"/>
      </rPr>
      <t xml:space="preserve"> - Supporting Mekong River Commission and Mekong governments
</t>
    </r>
  </si>
  <si>
    <r>
      <rPr>
        <sz val="9"/>
        <rFont val="Times New Roman"/>
      </rPr>
      <t>53,776.30</t>
    </r>
  </si>
  <si>
    <r>
      <rPr>
        <sz val="9"/>
        <rFont val="Times New Roman"/>
      </rPr>
      <t>36,987.34</t>
    </r>
  </si>
  <si>
    <r>
      <rPr>
        <sz val="9"/>
        <rFont val="Times New Roman"/>
      </rPr>
      <t>Energy, Other (Environment), Transport</t>
    </r>
  </si>
  <si>
    <r>
      <rPr>
        <sz val="9"/>
        <rFont val="Times New Roman"/>
      </rPr>
      <t xml:space="preserve"> - Partnerships for Infrastructure</t>
    </r>
  </si>
  <si>
    <r>
      <rPr>
        <sz val="9"/>
        <rFont val="Times New Roman"/>
      </rPr>
      <t xml:space="preserve"> / Cambodia</t>
    </r>
  </si>
  <si>
    <r>
      <rPr>
        <sz val="9"/>
        <rFont val="Times New Roman"/>
      </rPr>
      <t>4,938,615.00</t>
    </r>
  </si>
  <si>
    <r>
      <rPr>
        <sz val="9"/>
        <rFont val="Times New Roman"/>
      </rPr>
      <t>3,396,779.40</t>
    </r>
  </si>
  <si>
    <r>
      <rPr>
        <sz val="9"/>
        <rFont val="Times New Roman"/>
      </rPr>
      <t xml:space="preserve"> - Cambodia Agricultural Value Chain Program Phase 2
 - 3i: Investing In Infrastructure </t>
    </r>
  </si>
  <si>
    <r>
      <rPr>
        <sz val="9"/>
        <rFont val="Times New Roman"/>
      </rPr>
      <t>129,000.00</t>
    </r>
  </si>
  <si>
    <r>
      <rPr>
        <sz val="9"/>
        <rFont val="Times New Roman"/>
      </rPr>
      <t>88,726.20</t>
    </r>
  </si>
  <si>
    <r>
      <rPr>
        <sz val="9"/>
        <rFont val="Times New Roman"/>
      </rPr>
      <t>Energy, Water and sanitation</t>
    </r>
  </si>
  <si>
    <r>
      <rPr>
        <sz val="9"/>
        <rFont val="Times New Roman"/>
      </rPr>
      <t xml:space="preserve"> - 3i: Investing In Infrastructure </t>
    </r>
  </si>
  <si>
    <r>
      <rPr>
        <sz val="9"/>
        <rFont val="Times New Roman"/>
      </rPr>
      <t xml:space="preserve"> / Indonesia</t>
    </r>
  </si>
  <si>
    <r>
      <rPr>
        <sz val="9"/>
        <rFont val="Times New Roman"/>
      </rPr>
      <t>8,712,694.51</t>
    </r>
  </si>
  <si>
    <r>
      <rPr>
        <sz val="9"/>
        <rFont val="Times New Roman"/>
      </rPr>
      <t>5,992,591.28</t>
    </r>
  </si>
  <si>
    <r>
      <rPr>
        <sz val="9"/>
        <rFont val="Times New Roman"/>
      </rPr>
      <t>Agriculture, Other (Disaster prevention and preparedness), Other (Other sectors), Transport, Water and sanitation</t>
    </r>
  </si>
  <si>
    <r>
      <rPr>
        <sz val="9"/>
        <rFont val="Times New Roman"/>
      </rPr>
      <t xml:space="preserve"> - Indonesia Infrastructure Program (KIAT) Phase 1
 - Promoting Rural Income thru Support in Agriculture
 - Australia-Indonesia Partnership for Disaster Risk Management
 - Palembang City Sewerage Project
 - Indonesia Australia Partnership for Economic Development</t>
    </r>
  </si>
  <si>
    <r>
      <rPr>
        <sz val="9"/>
        <rFont val="Times New Roman"/>
      </rPr>
      <t>5,823,336.54</t>
    </r>
  </si>
  <si>
    <r>
      <rPr>
        <sz val="9"/>
        <rFont val="Times New Roman"/>
      </rPr>
      <t>4,005,290.87</t>
    </r>
  </si>
  <si>
    <r>
      <rPr>
        <sz val="9"/>
        <rFont val="Times New Roman"/>
      </rPr>
      <t>Agriculture, Energy, Other (Environment), Other (Other sector), Transport, Water and sanitation</t>
    </r>
  </si>
  <si>
    <r>
      <rPr>
        <sz val="9"/>
        <rFont val="Times New Roman"/>
      </rPr>
      <t xml:space="preserve"> - Indonesia Infrastructure Program (KIAT) Phase 1
 - Indonesia Australia Partnership for Environmental Governance
 - Palembang City Sewerage Project
 - Maritime Capacity Building Initiative
 - Promoting Rural Income thru Support in Agriculture
 - Multilateral Development Bank Infrastructure Assistance Program</t>
    </r>
  </si>
  <si>
    <r>
      <rPr>
        <sz val="9"/>
        <rFont val="Times New Roman"/>
      </rPr>
      <t xml:space="preserve"> / Myanmar</t>
    </r>
  </si>
  <si>
    <r>
      <rPr>
        <sz val="9"/>
        <rFont val="Times New Roman"/>
      </rPr>
      <t>1,016,995.78</t>
    </r>
  </si>
  <si>
    <r>
      <rPr>
        <sz val="9"/>
        <rFont val="Times New Roman"/>
      </rPr>
      <t>699,489.70</t>
    </r>
  </si>
  <si>
    <r>
      <rPr>
        <sz val="9"/>
        <rFont val="Times New Roman"/>
      </rPr>
      <t xml:space="preserve"> - Livelihoods and Food Security Trust Fund</t>
    </r>
  </si>
  <si>
    <r>
      <rPr>
        <sz val="9"/>
        <rFont val="Times New Roman"/>
      </rPr>
      <t xml:space="preserve"> / Philippines</t>
    </r>
  </si>
  <si>
    <r>
      <rPr>
        <sz val="9"/>
        <rFont val="Times New Roman"/>
      </rPr>
      <t>80,426.00</t>
    </r>
  </si>
  <si>
    <r>
      <rPr>
        <sz val="9"/>
        <rFont val="Times New Roman"/>
      </rPr>
      <t>55,317.00</t>
    </r>
  </si>
  <si>
    <r>
      <rPr>
        <sz val="9"/>
        <rFont val="Times New Roman"/>
      </rPr>
      <t xml:space="preserve"> - Climate Knowledge Disaster Risk Management Small-holder Farmers (Philippines)</t>
    </r>
  </si>
  <si>
    <r>
      <rPr>
        <sz val="9"/>
        <rFont val="Times New Roman"/>
      </rPr>
      <t>2,959,460.00</t>
    </r>
  </si>
  <si>
    <r>
      <rPr>
        <sz val="9"/>
        <rFont val="Times New Roman"/>
      </rPr>
      <t>2,035,516.59</t>
    </r>
  </si>
  <si>
    <r>
      <rPr>
        <sz val="9"/>
        <rFont val="Times New Roman"/>
      </rPr>
      <t xml:space="preserve"> - Advancing Multilateral Partnerships for Economic Development</t>
    </r>
  </si>
  <si>
    <r>
      <rPr>
        <sz val="9"/>
        <rFont val="Times New Roman"/>
      </rPr>
      <t xml:space="preserve"> / Timor-Leste</t>
    </r>
  </si>
  <si>
    <r>
      <rPr>
        <sz val="9"/>
        <rFont val="Times New Roman"/>
      </rPr>
      <t>1,515,924.16</t>
    </r>
  </si>
  <si>
    <r>
      <rPr>
        <sz val="9"/>
        <rFont val="Times New Roman"/>
      </rPr>
      <t>1,042,652.63</t>
    </r>
  </si>
  <si>
    <r>
      <rPr>
        <sz val="9"/>
        <rFont val="Times New Roman"/>
      </rPr>
      <t xml:space="preserve"> - TOMAK - Farming for Prosperity (Timor-Leste)</t>
    </r>
  </si>
  <si>
    <r>
      <rPr>
        <sz val="9"/>
        <rFont val="Times New Roman"/>
      </rPr>
      <t xml:space="preserve"> / Vietnam</t>
    </r>
  </si>
  <si>
    <r>
      <rPr>
        <sz val="9"/>
        <rFont val="Times New Roman"/>
      </rPr>
      <t>2,858,622.53</t>
    </r>
  </si>
  <si>
    <r>
      <rPr>
        <sz val="9"/>
        <rFont val="Times New Roman"/>
      </rPr>
      <t>1,966,160.58</t>
    </r>
  </si>
  <si>
    <r>
      <rPr>
        <sz val="9"/>
        <rFont val="Times New Roman"/>
      </rPr>
      <t xml:space="preserve"> - Aus4transport
 - Australia - World Bank Strategic Partnership in Vietnam Phase 2</t>
    </r>
  </si>
  <si>
    <r>
      <rPr>
        <sz val="9"/>
        <rFont val="Times New Roman"/>
      </rPr>
      <t xml:space="preserve"> / Other Regional</t>
    </r>
  </si>
  <si>
    <r>
      <rPr>
        <sz val="9"/>
        <rFont val="Times New Roman"/>
      </rPr>
      <t>467,500.00</t>
    </r>
  </si>
  <si>
    <r>
      <rPr>
        <sz val="9"/>
        <rFont val="Times New Roman"/>
      </rPr>
      <t>321,546.50</t>
    </r>
  </si>
  <si>
    <r>
      <rPr>
        <sz val="9"/>
        <rFont val="Times New Roman"/>
      </rPr>
      <t xml:space="preserve"> - Digital Earth Africa Phase II
 - Indian Ocean and IORA</t>
    </r>
  </si>
  <si>
    <r>
      <rPr>
        <sz val="9"/>
        <rFont val="Times New Roman"/>
      </rPr>
      <t>300,000.00</t>
    </r>
  </si>
  <si>
    <r>
      <rPr>
        <sz val="9"/>
        <rFont val="Times New Roman"/>
      </rPr>
      <t>206,340.00</t>
    </r>
  </si>
  <si>
    <r>
      <rPr>
        <sz val="9"/>
        <rFont val="Times New Roman"/>
      </rPr>
      <t xml:space="preserve"> - Digital Earth Africa Phase II</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</si>
  <si>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</si>
  <si>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</si>
  <si>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</si>
  <si>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</si>
  <si>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</si>
  <si>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</si>
  <si>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</si>
  <si>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</si>
  <si>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</si>
  <si>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2019</t>
    </r>
    <r>
      <rPr>
        <b/>
        <vertAlign val="superscript"/>
        <sz val="11"/>
        <color rgb="FF000000"/>
        <rFont val="Times New Roman"/>
      </rPr>
      <t>a</t>
    </r>
  </si>
  <si>
    <r>
      <rPr>
        <sz val="9"/>
        <rFont val="Times New Roman"/>
      </rPr>
      <t>138,615,302.99</t>
    </r>
  </si>
  <si>
    <r>
      <rPr>
        <sz val="9"/>
        <rFont val="Times New Roman"/>
      </rPr>
      <t>104,072,369.46</t>
    </r>
  </si>
  <si>
    <r>
      <rPr>
        <sz val="9"/>
        <rFont val="Times New Roman"/>
      </rPr>
      <t>17,169,547.75</t>
    </r>
  </si>
  <si>
    <r>
      <rPr>
        <sz val="9"/>
        <rFont val="Times New Roman"/>
      </rPr>
      <t>12,890,896.45</t>
    </r>
  </si>
  <si>
    <r>
      <rPr>
        <sz val="9"/>
        <rFont val="Times New Roman"/>
      </rPr>
      <t>Agriculture, Other (Disaster prevention and preparedness), Energy, Other (Environment), Forestry, Industry, Other (Other sectors), Water and sanitation</t>
    </r>
  </si>
  <si>
    <r>
      <rPr>
        <sz val="9"/>
        <rFont val="Times New Roman"/>
      </rPr>
      <t xml:space="preserve"> - Global Agriculture and Food Security Program
 - Australian Humanitarian Partnership
 - Australian Water Partnership 
 - World Bank Global Facility for Disaster Reduction and Recovery
 - Australian Red Cross Humanitarian Partnership
 - Water and Sanitation Initiative Global Programming
 - International Coral Reef Initiative
 - Supporting Implementation of the Sendai Framework
 - World Heritage Committee
  - Grow Asia (World Economic Forum)
 - AIMS support to implement Blue Charter commitments
 - Geoscience support for Sendai Implementation
 - Australian NGO Cooperation Program (2018-19)
 - Australian Volunteers </t>
    </r>
  </si>
  <si>
    <r>
      <rPr>
        <sz val="9"/>
        <rFont val="Times New Roman"/>
      </rPr>
      <t>5,192,288.61</t>
    </r>
  </si>
  <si>
    <r>
      <rPr>
        <sz val="9"/>
        <rFont val="Times New Roman"/>
      </rPr>
      <t>3,898,370.29</t>
    </r>
  </si>
  <si>
    <r>
      <rPr>
        <sz val="9"/>
        <rFont val="Times New Roman"/>
      </rPr>
      <t>Energy, Other (Environment), Other (Other sectors), Transport</t>
    </r>
  </si>
  <si>
    <r>
      <rPr>
        <sz val="9"/>
        <rFont val="Times New Roman"/>
      </rPr>
      <t xml:space="preserve"> - The Private Infrastructure Development Group
 - Exporting Australian Traditional Fire Management
 - Business Partnerships Platform
 - Partnership for Renewable Energy Finance &amp; Trade
 - Australia Awards</t>
    </r>
  </si>
  <si>
    <r>
      <rPr>
        <sz val="9"/>
        <rFont val="Times New Roman"/>
      </rPr>
      <t>3,832,183.23</t>
    </r>
  </si>
  <si>
    <r>
      <rPr>
        <sz val="9"/>
        <rFont val="Times New Roman"/>
      </rPr>
      <t>2,877,203.17</t>
    </r>
  </si>
  <si>
    <r>
      <rPr>
        <sz val="9"/>
        <rFont val="Times New Roman"/>
      </rPr>
      <t xml:space="preserve"> - Infrastructure Development Fund
 - Commonwealth Climate Finance Access Hub II
 - Nationally Determined Contribution Partnership
 - Climate Finance Fund
 - Australia Awards</t>
    </r>
  </si>
  <si>
    <r>
      <rPr>
        <sz val="9"/>
        <rFont val="Times New Roman"/>
      </rPr>
      <t>1,405,101.00</t>
    </r>
  </si>
  <si>
    <r>
      <rPr>
        <sz val="9"/>
        <rFont val="Times New Roman"/>
      </rPr>
      <t>1,054,949.83</t>
    </r>
  </si>
  <si>
    <r>
      <rPr>
        <sz val="9"/>
        <rFont val="Times New Roman"/>
      </rPr>
      <t>15,312,170.88</t>
    </r>
  </si>
  <si>
    <r>
      <rPr>
        <sz val="9"/>
        <rFont val="Times New Roman"/>
      </rPr>
      <t>11,496,377.89</t>
    </r>
  </si>
  <si>
    <r>
      <rPr>
        <sz val="9"/>
        <rFont val="Times New Roman"/>
      </rPr>
      <t xml:space="preserve"> - Australia Pacific Climate Partnership
 - Fisheries Development Assistance in the Pacific
 - Coral Reef Innovation Project
 - Pacific Regional Market Access (PHAMA Plus)
 - Pacific Food Security Initiative
 - Climate and Agriculture
 - Deployable Recovery - Social Infrastructure
 - Benefit Sharing Fund and development projects
 - Investing in a Resilient Pacific 2016-2019</t>
    </r>
  </si>
  <si>
    <r>
      <rPr>
        <sz val="9"/>
        <rFont val="Times New Roman"/>
      </rPr>
      <t>10,799,280.54</t>
    </r>
  </si>
  <si>
    <r>
      <rPr>
        <sz val="9"/>
        <rFont val="Times New Roman"/>
      </rPr>
      <t>8,108,099.83</t>
    </r>
  </si>
  <si>
    <r>
      <rPr>
        <sz val="9"/>
        <rFont val="Times New Roman"/>
      </rPr>
      <t xml:space="preserve"> - Australia Pacific Climate Partnership
 - Pacific Regional Blue Carbon Initiative</t>
    </r>
  </si>
  <si>
    <r>
      <rPr>
        <sz val="9"/>
        <rFont val="Times New Roman"/>
      </rPr>
      <t>1,455,000.00</t>
    </r>
  </si>
  <si>
    <r>
      <rPr>
        <sz val="9"/>
        <rFont val="Times New Roman"/>
      </rPr>
      <t>1,092,414.00</t>
    </r>
  </si>
  <si>
    <r>
      <rPr>
        <sz val="9"/>
        <rFont val="Times New Roman"/>
      </rPr>
      <t>Other (Environment), Other (Other sectors)</t>
    </r>
  </si>
  <si>
    <r>
      <rPr>
        <sz val="9"/>
        <rFont val="Times New Roman"/>
      </rPr>
      <t xml:space="preserve"> - UNDP Pacific Sub Regional Centre 
 - Pacific Nationally Determined Contributions Hub
 - Pacific Women Climate Change Negotiators Training</t>
    </r>
  </si>
  <si>
    <r>
      <rPr>
        <sz val="9"/>
        <rFont val="Times New Roman"/>
      </rPr>
      <t>622,439.90</t>
    </r>
  </si>
  <si>
    <r>
      <rPr>
        <sz val="9"/>
        <rFont val="Times New Roman"/>
      </rPr>
      <t>467,327.88</t>
    </r>
  </si>
  <si>
    <r>
      <rPr>
        <sz val="9"/>
        <rFont val="Times New Roman"/>
      </rPr>
      <t xml:space="preserve"> - Fiji Access to Quality Education Program 
 - Fiji Program Support Facility:  Preparedness and Response</t>
    </r>
  </si>
  <si>
    <r>
      <rPr>
        <sz val="9"/>
        <rFont val="Times New Roman"/>
      </rPr>
      <t>61,323.18</t>
    </r>
  </si>
  <si>
    <r>
      <rPr>
        <sz val="9"/>
        <rFont val="Times New Roman"/>
      </rPr>
      <t>46,041.44</t>
    </r>
  </si>
  <si>
    <r>
      <rPr>
        <sz val="9"/>
        <rFont val="Times New Roman"/>
      </rPr>
      <t xml:space="preserve"> - Fiji Access to Quality Education Program</t>
    </r>
  </si>
  <si>
    <r>
      <rPr>
        <sz val="9"/>
        <rFont val="Times New Roman"/>
      </rPr>
      <t>690,000.00</t>
    </r>
  </si>
  <si>
    <r>
      <rPr>
        <sz val="9"/>
        <rFont val="Times New Roman"/>
      </rPr>
      <t>518,052.00</t>
    </r>
  </si>
  <si>
    <r>
      <rPr>
        <sz val="9"/>
        <rFont val="Times New Roman"/>
      </rPr>
      <t>Other (Other sector)</t>
    </r>
  </si>
  <si>
    <r>
      <rPr>
        <sz val="9"/>
        <rFont val="Times New Roman"/>
      </rPr>
      <t xml:space="preserve"> - Supporting Private Sector Development in Fiji</t>
    </r>
  </si>
  <si>
    <r>
      <rPr>
        <sz val="9"/>
        <rFont val="Times New Roman"/>
      </rPr>
      <t>3,918,154.14</t>
    </r>
  </si>
  <si>
    <r>
      <rPr>
        <sz val="9"/>
        <rFont val="Times New Roman"/>
      </rPr>
      <t>2,941,750.13</t>
    </r>
  </si>
  <si>
    <r>
      <rPr>
        <sz val="9"/>
        <rFont val="Times New Roman"/>
      </rPr>
      <t xml:space="preserve"> - Kiribati Improved Basic Education 
 - The Kiribati Facility</t>
    </r>
  </si>
  <si>
    <r>
      <rPr>
        <sz val="9"/>
        <rFont val="Times New Roman"/>
      </rPr>
      <t>233,246.26</t>
    </r>
  </si>
  <si>
    <r>
      <rPr>
        <sz val="9"/>
        <rFont val="Times New Roman"/>
      </rPr>
      <t>175,121.29</t>
    </r>
  </si>
  <si>
    <r>
      <rPr>
        <sz val="9"/>
        <rFont val="Times New Roman"/>
      </rPr>
      <t xml:space="preserve"> - Kiribati Growth and Economic Management Initiative </t>
    </r>
  </si>
  <si>
    <r>
      <rPr>
        <sz val="9"/>
        <rFont val="Times New Roman"/>
      </rPr>
      <t>851,407.20</t>
    </r>
  </si>
  <si>
    <r>
      <rPr>
        <sz val="9"/>
        <rFont val="Times New Roman"/>
      </rPr>
      <t>26,942,216.17</t>
    </r>
  </si>
  <si>
    <r>
      <rPr>
        <sz val="9"/>
        <rFont val="Times New Roman"/>
      </rPr>
      <t>20,228,215.90</t>
    </r>
  </si>
  <si>
    <r>
      <rPr>
        <sz val="9"/>
        <rFont val="Times New Roman"/>
      </rPr>
      <t>Agriculture, Energy, Other (Environment), Other (Other sectors), Transport, Water and sanitation</t>
    </r>
  </si>
  <si>
    <r>
      <rPr>
        <sz val="9"/>
        <rFont val="Times New Roman"/>
      </rPr>
      <t xml:space="preserve"> - PNG Transport Sector Support Program Phase 2
 - Joint Understanding Technical Enabling Unit
 - PNG-Australia Incentive Fund
 - Climate Change Portfolio 
 - Economic and Social Infrastructure Program 
 - Health Services Sector Development Program
 - Private Sector and Rural Development
 - Food systems initiative</t>
    </r>
  </si>
  <si>
    <r>
      <rPr>
        <sz val="9"/>
        <rFont val="Times New Roman"/>
      </rPr>
      <t>1,627,553.72</t>
    </r>
  </si>
  <si>
    <r>
      <rPr>
        <sz val="9"/>
        <rFont val="Times New Roman"/>
      </rPr>
      <t>1,221,967.34</t>
    </r>
  </si>
  <si>
    <r>
      <rPr>
        <sz val="9"/>
        <rFont val="Times New Roman"/>
      </rPr>
      <t xml:space="preserve"> - Kokoda Initiative
 - Private Sector and Rural Development</t>
    </r>
  </si>
  <si>
    <r>
      <rPr>
        <sz val="9"/>
        <rFont val="Times New Roman"/>
      </rPr>
      <t>1,979,161.82</t>
    </r>
  </si>
  <si>
    <r>
      <rPr>
        <sz val="9"/>
        <rFont val="Times New Roman"/>
      </rPr>
      <t>1,485,954.69</t>
    </r>
  </si>
  <si>
    <r>
      <rPr>
        <sz val="9"/>
        <rFont val="Times New Roman"/>
      </rPr>
      <t xml:space="preserve"> - Private Sector and Rural Development
 - Climate Change Portfolio</t>
    </r>
  </si>
  <si>
    <r>
      <rPr>
        <sz val="9"/>
        <rFont val="Times New Roman"/>
      </rPr>
      <t>14,436.05</t>
    </r>
  </si>
  <si>
    <r>
      <rPr>
        <sz val="9"/>
        <rFont val="Times New Roman"/>
      </rPr>
      <t>10,838.59</t>
    </r>
  </si>
  <si>
    <r>
      <rPr>
        <sz val="9"/>
        <rFont val="Times New Roman"/>
      </rPr>
      <t xml:space="preserve"> - Samoa Parliament Complex Redevelopment Phase II</t>
    </r>
  </si>
  <si>
    <r>
      <rPr>
        <sz val="9"/>
        <rFont val="Times New Roman"/>
      </rPr>
      <t>5,767,351.51</t>
    </r>
  </si>
  <si>
    <r>
      <rPr>
        <sz val="9"/>
        <rFont val="Times New Roman"/>
      </rPr>
      <t>4,330,127.52</t>
    </r>
  </si>
  <si>
    <r>
      <rPr>
        <sz val="9"/>
        <rFont val="Times New Roman"/>
      </rPr>
      <t>Other (Disaster prevention and preparedness), Energy, Other (Other sectors), Transport</t>
    </r>
  </si>
  <si>
    <r>
      <rPr>
        <sz val="9"/>
        <rFont val="Times New Roman"/>
      </rPr>
      <t xml:space="preserve"> - Education Sector Program 2
 - Solomon Islands Growth Program:  Strongim Bisnis; Gizo Market Redevelopment
 - Solomon Islands Transport Sector-Based Approach Phase II
 - Gender Inequality of Risk - Solomon Islands 
 - Solomon Islands Humanitarian &amp; Disaster Management</t>
    </r>
  </si>
  <si>
    <r>
      <rPr>
        <sz val="9"/>
        <rFont val="Times New Roman"/>
      </rPr>
      <t>3,150,000.00</t>
    </r>
  </si>
  <si>
    <r>
      <rPr>
        <sz val="9"/>
        <rFont val="Times New Roman"/>
      </rPr>
      <t>2,365,020.00</t>
    </r>
  </si>
  <si>
    <r>
      <rPr>
        <sz val="9"/>
        <rFont val="Times New Roman"/>
      </rPr>
      <t>Agriculture, Energy, Other (Other sectors)</t>
    </r>
  </si>
  <si>
    <r>
      <rPr>
        <sz val="9"/>
        <rFont val="Times New Roman"/>
      </rPr>
      <t xml:space="preserve"> - Solomon Islands Growth Program:  Support to the energy sector
 - Solomon Islands Rural Development Program</t>
    </r>
  </si>
  <si>
    <r>
      <rPr>
        <sz val="9"/>
        <rFont val="Times New Roman"/>
      </rPr>
      <t>99,560.73</t>
    </r>
  </si>
  <si>
    <r>
      <rPr>
        <sz val="9"/>
        <rFont val="Times New Roman"/>
      </rPr>
      <t>74,750.20</t>
    </r>
  </si>
  <si>
    <r>
      <rPr>
        <sz val="9"/>
        <rFont val="Times New Roman"/>
      </rPr>
      <t>Other (Disaster prevention and preparedness)</t>
    </r>
  </si>
  <si>
    <r>
      <rPr>
        <sz val="9"/>
        <rFont val="Times New Roman"/>
      </rPr>
      <t xml:space="preserve"> - Disaster Preparedness and Response</t>
    </r>
  </si>
  <si>
    <r>
      <rPr>
        <sz val="9"/>
        <rFont val="Times New Roman"/>
      </rPr>
      <t>4,691,855.61</t>
    </r>
  </si>
  <si>
    <r>
      <rPr>
        <sz val="9"/>
        <rFont val="Times New Roman"/>
      </rPr>
      <t>3,522,645.19</t>
    </r>
  </si>
  <si>
    <r>
      <rPr>
        <sz val="9"/>
        <rFont val="Times New Roman"/>
      </rPr>
      <t xml:space="preserve"> - Tonga Renewable Energy Project
 - Tonga Economic and Public Sector Reform Program
 - Tonga Energy Roadmap </t>
    </r>
  </si>
  <si>
    <r>
      <rPr>
        <sz val="9"/>
        <rFont val="Times New Roman"/>
      </rPr>
      <t>789,896.67</t>
    </r>
  </si>
  <si>
    <r>
      <rPr>
        <sz val="9"/>
        <rFont val="Times New Roman"/>
      </rPr>
      <t>593,054.42</t>
    </r>
  </si>
  <si>
    <r>
      <rPr>
        <sz val="9"/>
        <rFont val="Times New Roman"/>
      </rPr>
      <t xml:space="preserve"> - Good Governance and Economic Growth
 - Pacific Technical Assistance Mechanism</t>
    </r>
  </si>
  <si>
    <r>
      <rPr>
        <sz val="9"/>
        <rFont val="Times New Roman"/>
      </rPr>
      <t>6,901,290.89</t>
    </r>
  </si>
  <si>
    <r>
      <rPr>
        <sz val="9"/>
        <rFont val="Times New Roman"/>
      </rPr>
      <t>5,181,489.20</t>
    </r>
  </si>
  <si>
    <r>
      <rPr>
        <sz val="9"/>
        <rFont val="Times New Roman"/>
      </rPr>
      <t xml:space="preserve"> - Roads for Development Transition Program
 - Vanuatu Skills for Economic Growth Phase IV
 - Vanuatu Education Support Program Phase II
 - Vanuatu Education Support Program
 - Port Vila Urban Development Project
 - Wan Smolbag Theatre Community Partnership
 - Vanuatu Health Sector Support 2010 - 2019
 - Volcano Recovery Program 2019-2022
 - Roads for Development Program Phase Two</t>
    </r>
  </si>
  <si>
    <r>
      <rPr>
        <sz val="9"/>
        <rFont val="Times New Roman"/>
      </rPr>
      <t>3,701,460.23</t>
    </r>
  </si>
  <si>
    <r>
      <rPr>
        <sz val="9"/>
        <rFont val="Times New Roman"/>
      </rPr>
      <t>2,779,056.34</t>
    </r>
  </si>
  <si>
    <r>
      <rPr>
        <sz val="9"/>
        <rFont val="Times New Roman"/>
      </rPr>
      <t>2,071,110.23</t>
    </r>
  </si>
  <si>
    <r>
      <rPr>
        <sz val="9"/>
        <rFont val="Times New Roman"/>
      </rPr>
      <t>1,554,989.56</t>
    </r>
  </si>
  <si>
    <r>
      <rPr>
        <sz val="9"/>
        <rFont val="Times New Roman"/>
      </rPr>
      <t>1,118,705.12</t>
    </r>
  </si>
  <si>
    <r>
      <rPr>
        <sz val="9"/>
        <rFont val="Times New Roman"/>
      </rPr>
      <t>839,923.80</t>
    </r>
  </si>
  <si>
    <r>
      <rPr>
        <sz val="9"/>
        <rFont val="Times New Roman"/>
      </rPr>
      <t>3,109,124.36</t>
    </r>
  </si>
  <si>
    <r>
      <rPr>
        <sz val="9"/>
        <rFont val="Times New Roman"/>
      </rPr>
      <t>2,334,330.57</t>
    </r>
  </si>
  <si>
    <r>
      <rPr>
        <sz val="9"/>
        <rFont val="Times New Roman"/>
      </rPr>
      <t xml:space="preserve"> - Australia Afghanistan Community Resilience Scheme
 - Humanitarian Action in Afghanistan</t>
    </r>
  </si>
  <si>
    <r>
      <rPr>
        <sz val="9"/>
        <rFont val="Times New Roman"/>
      </rPr>
      <t xml:space="preserve"> / Bangladesh</t>
    </r>
  </si>
  <si>
    <r>
      <rPr>
        <sz val="9"/>
        <rFont val="Times New Roman"/>
      </rPr>
      <t>2,205,900.00</t>
    </r>
  </si>
  <si>
    <r>
      <rPr>
        <sz val="9"/>
        <rFont val="Times New Roman"/>
      </rPr>
      <t>1,656,189.72</t>
    </r>
  </si>
  <si>
    <r>
      <rPr>
        <sz val="9"/>
        <rFont val="Times New Roman"/>
      </rPr>
      <t xml:space="preserve"> - Strategic Partnership Arrangement Phase 2 with Building Resources Across Communities (BRAC)</t>
    </r>
  </si>
  <si>
    <r>
      <rPr>
        <sz val="9"/>
        <rFont val="Times New Roman"/>
      </rPr>
      <t>245,100.00</t>
    </r>
  </si>
  <si>
    <r>
      <rPr>
        <sz val="9"/>
        <rFont val="Times New Roman"/>
      </rPr>
      <t>184,021.08</t>
    </r>
  </si>
  <si>
    <r>
      <rPr>
        <sz val="9"/>
        <rFont val="Times New Roman"/>
      </rPr>
      <t>1,350,000.00</t>
    </r>
  </si>
  <si>
    <r>
      <rPr>
        <sz val="9"/>
        <rFont val="Times New Roman"/>
      </rPr>
      <t>1,013,580.00</t>
    </r>
  </si>
  <si>
    <r>
      <rPr>
        <sz val="9"/>
        <rFont val="Times New Roman"/>
      </rPr>
      <t>150,000.00</t>
    </r>
  </si>
  <si>
    <r>
      <rPr>
        <sz val="9"/>
        <rFont val="Times New Roman"/>
      </rPr>
      <t>112,620.00</t>
    </r>
  </si>
  <si>
    <r>
      <rPr>
        <sz val="9"/>
        <rFont val="Times New Roman"/>
      </rPr>
      <t xml:space="preserve"> / Sri Lanka</t>
    </r>
  </si>
  <si>
    <r>
      <rPr>
        <sz val="9"/>
        <rFont val="Times New Roman"/>
      </rPr>
      <t>270,000.00</t>
    </r>
  </si>
  <si>
    <r>
      <rPr>
        <sz val="9"/>
        <rFont val="Times New Roman"/>
      </rPr>
      <t>202,716.00</t>
    </r>
  </si>
  <si>
    <r>
      <rPr>
        <sz val="9"/>
        <rFont val="Times New Roman"/>
      </rPr>
      <t xml:space="preserve"> - Sri Lanka Humanitarian Assistance 2016-20</t>
    </r>
  </si>
  <si>
    <r>
      <rPr>
        <sz val="9"/>
        <rFont val="Times New Roman"/>
      </rPr>
      <t>1,077,546.52</t>
    </r>
  </si>
  <si>
    <r>
      <rPr>
        <sz val="9"/>
        <rFont val="Times New Roman"/>
      </rPr>
      <t>809,021.92</t>
    </r>
  </si>
  <si>
    <r>
      <rPr>
        <sz val="9"/>
        <rFont val="Times New Roman"/>
      </rPr>
      <t xml:space="preserve"> - Oxfam-Civil Society Engagement in Water Governance
 - Supporting Mekong River Commission and Mekong governments
 - ASEAN-Australia Smart Cities
 - Mekong - Australia Water Facility
 - Research for Development on Water Governance
 - Regional Maritime Cooperation Southeast Asia</t>
    </r>
  </si>
  <si>
    <r>
      <rPr>
        <sz val="9"/>
        <rFont val="Times New Roman"/>
      </rPr>
      <t>269,597.45</t>
    </r>
  </si>
  <si>
    <r>
      <rPr>
        <sz val="9"/>
        <rFont val="Times New Roman"/>
      </rPr>
      <t>202,413.76</t>
    </r>
  </si>
  <si>
    <r>
      <rPr>
        <sz val="9"/>
        <rFont val="Times New Roman"/>
      </rPr>
      <t xml:space="preserve"> - ASEAN-Australia Smart Cities
 - Supporting Mekong River Commission and Mekong governments
 - Mekong - Australia Water Facility
 - Regional Maritime Cooperation Southeast Asia</t>
    </r>
  </si>
  <si>
    <r>
      <rPr>
        <sz val="9"/>
        <rFont val="Times New Roman"/>
      </rPr>
      <t>174,042.26</t>
    </r>
  </si>
  <si>
    <r>
      <rPr>
        <sz val="9"/>
        <rFont val="Times New Roman"/>
      </rPr>
      <t>130,670.93</t>
    </r>
  </si>
  <si>
    <r>
      <rPr>
        <sz val="9"/>
        <rFont val="Times New Roman"/>
      </rPr>
      <t xml:space="preserve"> - Supporting Mekong River Commission and Mekong governments
 - Mekong - Australia Water Facility
 - Research for Development on Water Governance
 - Regional Maritime Cooperation Southeast Asia
 - Smart Cities design 2018-19 </t>
    </r>
  </si>
  <si>
    <r>
      <rPr>
        <sz val="9"/>
        <rFont val="Times New Roman"/>
      </rPr>
      <t>258,498.07</t>
    </r>
  </si>
  <si>
    <r>
      <rPr>
        <sz val="9"/>
        <rFont val="Times New Roman"/>
      </rPr>
      <t>194,080.35</t>
    </r>
  </si>
  <si>
    <r>
      <rPr>
        <sz val="9"/>
        <rFont val="Times New Roman"/>
      </rPr>
      <t>4,052,417.19</t>
    </r>
  </si>
  <si>
    <r>
      <rPr>
        <sz val="9"/>
        <rFont val="Times New Roman"/>
      </rPr>
      <t>3,042,554.82</t>
    </r>
  </si>
  <si>
    <r>
      <rPr>
        <sz val="9"/>
        <rFont val="Times New Roman"/>
      </rPr>
      <t>Agriculture, Other (Other sectors), Transport, Water and sanitation</t>
    </r>
  </si>
  <si>
    <r>
      <rPr>
        <sz val="9"/>
        <rFont val="Times New Roman"/>
      </rPr>
      <t xml:space="preserve"> - Australia Indonesia Partnership for Rural Economic Development Program
 - Promoting Rural Income thru Support in Agriculture
 - Indonesia Infrastructure Program (KIAT) Phase 1
 - Governance for Growth KOMPAK</t>
    </r>
  </si>
  <si>
    <r>
      <rPr>
        <sz val="9"/>
        <rFont val="Times New Roman"/>
      </rPr>
      <t>1,900,282.47</t>
    </r>
  </si>
  <si>
    <r>
      <rPr>
        <sz val="9"/>
        <rFont val="Times New Roman"/>
      </rPr>
      <t>1,426,732.07</t>
    </r>
  </si>
  <si>
    <r>
      <rPr>
        <sz val="9"/>
        <rFont val="Times New Roman"/>
      </rPr>
      <t>Agriculture, Other (Environment), Other (Other sectors), Transport</t>
    </r>
  </si>
  <si>
    <r>
      <rPr>
        <sz val="9"/>
        <rFont val="Times New Roman"/>
      </rPr>
      <t xml:space="preserve"> - Indonesia Australia Partnership for Environmental Governance
 - Maritime Capacity Building Initiative
 - Australia Indonesia Partnership for Rural Economic Development Program
 - Promoting Rural Income thru Support in Agriculture
 - Governance for Growth KOMPAK</t>
    </r>
  </si>
  <si>
    <r>
      <rPr>
        <sz val="9"/>
        <rFont val="Times New Roman"/>
      </rPr>
      <t>123,364.43</t>
    </r>
  </si>
  <si>
    <r>
      <rPr>
        <sz val="9"/>
        <rFont val="Times New Roman"/>
      </rPr>
      <t>92,622.02</t>
    </r>
  </si>
  <si>
    <r>
      <rPr>
        <sz val="9"/>
        <rFont val="Times New Roman"/>
      </rPr>
      <t>Other (Other sectors), Transport, Water and sanitation</t>
    </r>
  </si>
  <si>
    <r>
      <rPr>
        <sz val="9"/>
        <rFont val="Times New Roman"/>
      </rPr>
      <t xml:space="preserve"> - Indonesia Infrastructure Program (KIAT) Phase 1</t>
    </r>
  </si>
  <si>
    <r>
      <rPr>
        <sz val="9"/>
        <rFont val="Times New Roman"/>
      </rPr>
      <t>303,768.57</t>
    </r>
  </si>
  <si>
    <r>
      <rPr>
        <sz val="9"/>
        <rFont val="Times New Roman"/>
      </rPr>
      <t>228,069.44</t>
    </r>
  </si>
  <si>
    <r>
      <rPr>
        <sz val="9"/>
        <rFont val="Times New Roman"/>
      </rPr>
      <t>3,527.43</t>
    </r>
  </si>
  <si>
    <r>
      <rPr>
        <sz val="9"/>
        <rFont val="Times New Roman"/>
      </rPr>
      <t>2,648.39</t>
    </r>
  </si>
  <si>
    <r>
      <rPr>
        <sz val="9"/>
        <rFont val="Times New Roman"/>
      </rPr>
      <t>1,541,808.00</t>
    </r>
  </si>
  <si>
    <r>
      <rPr>
        <sz val="9"/>
        <rFont val="Times New Roman"/>
      </rPr>
      <t>1,157,589.45</t>
    </r>
  </si>
  <si>
    <r>
      <rPr>
        <sz val="9"/>
        <rFont val="Times New Roman"/>
      </rPr>
      <t xml:space="preserve"> - Australia - World Bank Strategic Partnership in Vietnam Phase 2</t>
    </r>
  </si>
  <si>
    <r>
      <rPr>
        <sz val="9"/>
        <rFont val="Times New Roman"/>
      </rPr>
      <t>250,992.00</t>
    </r>
  </si>
  <si>
    <r>
      <rPr>
        <sz val="9"/>
        <rFont val="Times New Roman"/>
      </rPr>
      <t>188,444.79</t>
    </r>
  </si>
  <si>
    <r>
      <rPr>
        <sz val="9"/>
        <rFont val="Times New Roman"/>
      </rPr>
      <t>650,000.00</t>
    </r>
  </si>
  <si>
    <r>
      <rPr>
        <sz val="9"/>
        <rFont val="Times New Roman"/>
      </rPr>
      <t>488,020.00</t>
    </r>
  </si>
  <si>
    <r>
      <rPr>
        <sz val="9"/>
        <rFont val="Times New Roman"/>
      </rPr>
      <t>Other (Environment), Industry, Other (Other sectors)</t>
    </r>
  </si>
  <si>
    <t>Table 7(a)</t>
  </si>
  <si>
    <r>
      <rPr>
        <b/>
        <sz val="11"/>
        <rFont val="Times New Roman"/>
      </rPr>
      <t>Provision of public financial support: contribution through multilateral channels in 2020</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</si>
  <si>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</si>
  <si>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</si>
  <si>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</si>
  <si>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</si>
  <si>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</si>
  <si>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</si>
  <si>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</si>
  <si>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</si>
  <si>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</si>
  <si>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453,861,740.20</t>
    </r>
  </si>
  <si>
    <r>
      <rPr>
        <sz val="9"/>
        <rFont val="Times New Roman"/>
      </rPr>
      <t>312,166,104.91</t>
    </r>
  </si>
  <si>
    <r>
      <rPr>
        <sz val="9"/>
        <rFont val="Times New Roman"/>
      </rPr>
      <t>117,619,457.51</t>
    </r>
  </si>
  <si>
    <r>
      <rPr>
        <sz val="9"/>
        <rFont val="Times New Roman"/>
      </rPr>
      <t>80,898,662.87</t>
    </r>
  </si>
  <si>
    <r>
      <rPr>
        <sz val="9"/>
        <rFont val="Times New Roman"/>
      </rPr>
      <t>Multilateral climate change funds</t>
    </r>
  </si>
  <si>
    <r>
      <rPr>
        <sz val="9"/>
        <rFont val="Times New Roman"/>
      </rPr>
      <t>2,790,000.00</t>
    </r>
  </si>
  <si>
    <r>
      <rPr>
        <sz val="9"/>
        <rFont val="Times New Roman"/>
      </rPr>
      <t>1,918,962.00</t>
    </r>
  </si>
  <si>
    <r>
      <rPr>
        <sz val="9"/>
        <rFont val="Times New Roman"/>
      </rPr>
      <t>2,338,410.60</t>
    </r>
  </si>
  <si>
    <r>
      <rPr>
        <sz val="9"/>
        <rFont val="Times New Roman"/>
      </rPr>
      <t>1,608,358.81</t>
    </r>
  </si>
  <si>
    <r>
      <rPr>
        <sz val="9"/>
        <rFont val="Times New Roman"/>
      </rPr>
      <t>1. Global Environment Facility</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</si>
  <si>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</si>
  <si>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</si>
  <si>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</si>
  <si>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</si>
  <si>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6. UNFCCC Trust Fund for Supplementary Activities</t>
    </r>
  </si>
  <si>
    <r>
      <rPr>
        <sz val="9"/>
        <rFont val="Times New Roman"/>
      </rPr>
      <t>7. Other multilateral climate change funds</t>
    </r>
  </si>
  <si>
    <r>
      <rPr>
        <sz val="9"/>
        <rFont val="Times New Roman"/>
      </rPr>
      <t>Multilateral financial institutions, including regional development banks</t>
    </r>
  </si>
  <si>
    <r>
      <rPr>
        <sz val="9"/>
        <rFont val="Times New Roman"/>
      </rPr>
      <t>449,618,992.28</t>
    </r>
  </si>
  <si>
    <r>
      <rPr>
        <sz val="9"/>
        <rFont val="Times New Roman"/>
      </rPr>
      <t>309,247,942.89</t>
    </r>
  </si>
  <si>
    <r>
      <rPr>
        <sz val="9"/>
        <rFont val="Times New Roman"/>
      </rPr>
      <t>113,828,298.99</t>
    </r>
  </si>
  <si>
    <r>
      <rPr>
        <sz val="9"/>
        <rFont val="Times New Roman"/>
      </rPr>
      <t>78,291,104.04</t>
    </r>
  </si>
  <si>
    <r>
      <rPr>
        <sz val="9"/>
        <rFont val="Times New Roman"/>
      </rPr>
      <t>1. World Bank</t>
    </r>
  </si>
  <si>
    <r>
      <rPr>
        <sz val="9"/>
        <rFont val="Times New Roman"/>
      </rPr>
      <t>207,940,000.00</t>
    </r>
  </si>
  <si>
    <r>
      <rPr>
        <sz val="9"/>
        <rFont val="Times New Roman"/>
      </rPr>
      <t>143,021,132.00</t>
    </r>
  </si>
  <si>
    <r>
      <rPr>
        <sz val="9"/>
        <rFont val="Times New Roman"/>
      </rPr>
      <t>67,202,049.20</t>
    </r>
  </si>
  <si>
    <r>
      <rPr>
        <sz val="9"/>
        <rFont val="Times New Roman"/>
      </rPr>
      <t>46,221,569.44</t>
    </r>
  </si>
  <si>
    <r>
      <rPr>
        <sz val="9"/>
        <rFont val="Times New Roman"/>
      </rPr>
      <t>2. International Finance Corporation</t>
    </r>
  </si>
  <si>
    <r>
      <rPr>
        <sz val="9"/>
        <rFont val="Times New Roman"/>
      </rPr>
      <t>3. African Development Bank</t>
    </r>
  </si>
  <si>
    <r>
      <rPr>
        <sz val="9"/>
        <rFont val="Times New Roman"/>
      </rPr>
      <t>4. Asian Development Bank</t>
    </r>
  </si>
  <si>
    <r>
      <rPr>
        <sz val="9"/>
        <rFont val="Times New Roman"/>
      </rPr>
      <t>59,036,000.00</t>
    </r>
  </si>
  <si>
    <r>
      <rPr>
        <sz val="9"/>
        <rFont val="Times New Roman"/>
      </rPr>
      <t>40,604,960.80</t>
    </r>
  </si>
  <si>
    <r>
      <rPr>
        <sz val="9"/>
        <rFont val="Times New Roman"/>
      </rPr>
      <t>7,736,077.44</t>
    </r>
  </si>
  <si>
    <r>
      <rPr>
        <sz val="9"/>
        <rFont val="Times New Roman"/>
      </rPr>
      <t>5,320,874.06</t>
    </r>
  </si>
  <si>
    <r>
      <rPr>
        <sz val="9"/>
        <rFont val="Times New Roman"/>
      </rPr>
      <t>5. European Bank for Reconstruction and Development</t>
    </r>
  </si>
  <si>
    <r>
      <rPr>
        <sz val="9"/>
        <rFont val="Times New Roman"/>
      </rPr>
      <t>6. Inter-American Development Bank</t>
    </r>
  </si>
  <si>
    <r>
      <rPr>
        <sz val="9"/>
        <rFont val="Times New Roman"/>
      </rPr>
      <t>7. Other</t>
    </r>
  </si>
  <si>
    <r>
      <rPr>
        <sz val="9"/>
        <rFont val="Times New Roman"/>
      </rPr>
      <t>182,642,992.28</t>
    </r>
  </si>
  <si>
    <r>
      <rPr>
        <sz val="9"/>
        <rFont val="Times New Roman"/>
      </rPr>
      <t>125,621,850.09</t>
    </r>
  </si>
  <si>
    <r>
      <rPr>
        <sz val="9"/>
        <rFont val="Times New Roman"/>
      </rPr>
      <t>38,890,172.35</t>
    </r>
  </si>
  <si>
    <r>
      <rPr>
        <sz val="9"/>
        <rFont val="Times New Roman"/>
      </rPr>
      <t>26,748,660.54</t>
    </r>
  </si>
  <si>
    <r>
      <rPr>
        <sz val="9"/>
        <rFont val="Times New Roman"/>
      </rPr>
      <t>Asian Infrastructure Investment Bank</t>
    </r>
  </si>
  <si>
    <r>
      <rPr>
        <sz val="9"/>
        <rFont val="Times New Roman"/>
      </rPr>
      <t>Specialized United Nations bodies</t>
    </r>
  </si>
  <si>
    <r>
      <rPr>
        <sz val="9"/>
        <rFont val="Times New Roman"/>
      </rPr>
      <t>1,452,747.92</t>
    </r>
  </si>
  <si>
    <r>
      <rPr>
        <sz val="9"/>
        <rFont val="Times New Roman"/>
      </rPr>
      <t>999,200.02</t>
    </r>
  </si>
  <si>
    <r>
      <rPr>
        <sz val="9"/>
        <rFont val="Times New Roman"/>
      </rPr>
      <t>1. United Nations Development Programme</t>
    </r>
  </si>
  <si>
    <r>
      <rPr>
        <sz val="9"/>
        <rFont val="Times New Roman"/>
      </rPr>
      <t>2. United Nations Environment Programme</t>
    </r>
  </si>
  <si>
    <r>
      <rPr>
        <sz val="9"/>
        <rFont val="Times New Roman"/>
      </rPr>
      <t>3. Other</t>
    </r>
  </si>
  <si>
    <r>
      <rPr>
        <sz val="9"/>
        <rFont val="Times New Roman"/>
      </rPr>
      <t>Intergovernmental Panel on Climate Change</t>
    </r>
  </si>
  <si>
    <r>
      <rPr>
        <sz val="9"/>
        <rFont val="Times New Roman"/>
      </rPr>
      <t>340,000.00</t>
    </r>
  </si>
  <si>
    <r>
      <rPr>
        <sz val="9"/>
        <rFont val="Times New Roman"/>
      </rPr>
      <t>233,852.00</t>
    </r>
  </si>
  <si>
    <r>
      <rPr>
        <sz val="9"/>
        <rFont val="Times New Roman"/>
      </rPr>
      <t>UN Framework Convention on Climate Change</t>
    </r>
  </si>
  <si>
    <r>
      <rPr>
        <sz val="9"/>
        <rFont val="Times New Roman"/>
      </rPr>
      <t>1,112,747.92</t>
    </r>
  </si>
  <si>
    <r>
      <rPr>
        <sz val="9"/>
        <rFont val="Times New Roman"/>
      </rPr>
      <t>765,348.02</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</si>
  <si>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</si>
  <si>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</si>
  <si>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</si>
  <si>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</si>
  <si>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</si>
  <si>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</si>
  <si>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</si>
  <si>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</si>
  <si>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2019</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</si>
  <si>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</si>
  <si>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</si>
  <si>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689,192,372.73</t>
    </r>
  </si>
  <si>
    <r>
      <rPr>
        <sz val="9"/>
        <rFont val="Times New Roman"/>
      </rPr>
      <t>517,445,633.46</t>
    </r>
  </si>
  <si>
    <r>
      <rPr>
        <sz val="9"/>
        <rFont val="Times New Roman"/>
      </rPr>
      <t>241,443,408.46</t>
    </r>
  </si>
  <si>
    <r>
      <rPr>
        <sz val="9"/>
        <rFont val="Times New Roman"/>
      </rPr>
      <t>181,275,711.07</t>
    </r>
  </si>
  <si>
    <r>
      <rPr>
        <sz val="9"/>
        <rFont val="Times New Roman"/>
      </rPr>
      <t>66,952,867.70</t>
    </r>
  </si>
  <si>
    <r>
      <rPr>
        <sz val="9"/>
        <rFont val="Times New Roman"/>
      </rPr>
      <t>50,268,213.07</t>
    </r>
  </si>
  <si>
    <r>
      <rPr>
        <sz val="9"/>
        <rFont val="Times New Roman"/>
      </rPr>
      <t>58,126,181.87</t>
    </r>
  </si>
  <si>
    <r>
      <rPr>
        <sz val="9"/>
        <rFont val="Times New Roman"/>
      </rPr>
      <t>43,641,137.35</t>
    </r>
  </si>
  <si>
    <r>
      <rPr>
        <sz val="9"/>
        <rFont val="Times New Roman"/>
      </rPr>
      <t>34,965,000.00</t>
    </r>
  </si>
  <si>
    <r>
      <rPr>
        <sz val="9"/>
        <rFont val="Times New Roman"/>
      </rPr>
      <t>26,251,722.00</t>
    </r>
  </si>
  <si>
    <r>
      <rPr>
        <sz val="9"/>
        <rFont val="Times New Roman"/>
      </rPr>
      <t>29,151,369.45</t>
    </r>
  </si>
  <si>
    <r>
      <rPr>
        <sz val="9"/>
        <rFont val="Times New Roman"/>
      </rPr>
      <t>21,886,848.18</t>
    </r>
  </si>
  <si>
    <r>
      <rPr>
        <sz val="9"/>
        <rFont val="Times New Roman"/>
      </rPr>
      <t>15,000,000.00</t>
    </r>
  </si>
  <si>
    <r>
      <rPr>
        <sz val="9"/>
        <rFont val="Times New Roman"/>
      </rPr>
      <t>11,262,000.00</t>
    </r>
  </si>
  <si>
    <r>
      <rPr>
        <sz val="9"/>
        <rFont val="Times New Roman"/>
      </rPr>
      <t>14,205,900.00</t>
    </r>
  </si>
  <si>
    <r>
      <rPr>
        <sz val="9"/>
        <rFont val="Times New Roman"/>
      </rPr>
      <t>10,665,789.72</t>
    </r>
  </si>
  <si>
    <r>
      <rPr>
        <sz val="9"/>
        <rFont val="Times New Roman"/>
      </rPr>
      <t>16,987,867.70</t>
    </r>
  </si>
  <si>
    <r>
      <rPr>
        <sz val="9"/>
        <rFont val="Times New Roman"/>
      </rPr>
      <t>12,754,491.07</t>
    </r>
  </si>
  <si>
    <r>
      <rPr>
        <sz val="9"/>
        <rFont val="Times New Roman"/>
      </rPr>
      <t>14,768,912.42</t>
    </r>
  </si>
  <si>
    <r>
      <rPr>
        <sz val="9"/>
        <rFont val="Times New Roman"/>
      </rPr>
      <t>11,088,499.45</t>
    </r>
  </si>
  <si>
    <r>
      <rPr>
        <sz val="9"/>
        <rFont val="Times New Roman"/>
      </rPr>
      <t>Global Green Growth Institute</t>
    </r>
  </si>
  <si>
    <r>
      <rPr>
        <sz val="9"/>
        <rFont val="Times New Roman"/>
      </rPr>
      <t>604,976,796.07</t>
    </r>
  </si>
  <si>
    <r>
      <rPr>
        <sz val="9"/>
        <rFont val="Times New Roman"/>
      </rPr>
      <t>454,216,578.50</t>
    </r>
  </si>
  <si>
    <r>
      <rPr>
        <sz val="9"/>
        <rFont val="Times New Roman"/>
      </rPr>
      <t>166,054,517.63</t>
    </r>
  </si>
  <si>
    <r>
      <rPr>
        <sz val="9"/>
        <rFont val="Times New Roman"/>
      </rPr>
      <t>124,673,731.83</t>
    </r>
  </si>
  <si>
    <r>
      <rPr>
        <sz val="9"/>
        <rFont val="Times New Roman"/>
      </rPr>
      <t>221,523,659.96</t>
    </r>
  </si>
  <si>
    <r>
      <rPr>
        <sz val="9"/>
        <rFont val="Times New Roman"/>
      </rPr>
      <t>166,319,963.90</t>
    </r>
  </si>
  <si>
    <r>
      <rPr>
        <sz val="9"/>
        <rFont val="Times New Roman"/>
      </rPr>
      <t>69,496,402.60</t>
    </r>
  </si>
  <si>
    <r>
      <rPr>
        <sz val="9"/>
        <rFont val="Times New Roman"/>
      </rPr>
      <t>52,177,899.07</t>
    </r>
  </si>
  <si>
    <r>
      <rPr>
        <sz val="9"/>
        <rFont val="Times New Roman"/>
      </rPr>
      <t>212,713,000.06</t>
    </r>
  </si>
  <si>
    <r>
      <rPr>
        <sz val="9"/>
        <rFont val="Times New Roman"/>
      </rPr>
      <t>159,704,920.45</t>
    </r>
  </si>
  <si>
    <r>
      <rPr>
        <sz val="9"/>
        <rFont val="Times New Roman"/>
      </rPr>
      <t>33,951,121.94</t>
    </r>
  </si>
  <si>
    <r>
      <rPr>
        <sz val="9"/>
        <rFont val="Times New Roman"/>
      </rPr>
      <t>25,490,502.35</t>
    </r>
  </si>
  <si>
    <r>
      <rPr>
        <sz val="9"/>
        <rFont val="Times New Roman"/>
      </rPr>
      <t>170,740,136.05</t>
    </r>
  </si>
  <si>
    <r>
      <rPr>
        <sz val="9"/>
        <rFont val="Times New Roman"/>
      </rPr>
      <t>128,191,694.15</t>
    </r>
  </si>
  <si>
    <r>
      <rPr>
        <sz val="9"/>
        <rFont val="Times New Roman"/>
      </rPr>
      <t>62,606,993.09</t>
    </r>
  </si>
  <si>
    <r>
      <rPr>
        <sz val="9"/>
        <rFont val="Times New Roman"/>
      </rPr>
      <t>47,005,330.41</t>
    </r>
  </si>
  <si>
    <r>
      <rPr>
        <sz val="9"/>
        <rFont val="Times New Roman"/>
      </rPr>
      <t>17,262,708.96</t>
    </r>
  </si>
  <si>
    <r>
      <rPr>
        <sz val="9"/>
        <rFont val="Times New Roman"/>
      </rPr>
      <t>12,960,841.89</t>
    </r>
  </si>
  <si>
    <r>
      <rPr>
        <sz val="9"/>
        <rFont val="Times New Roman"/>
      </rPr>
      <t>Multilateral Fund for the Implementation of the Montreal Protocol</t>
    </r>
  </si>
  <si>
    <r>
      <rPr>
        <sz val="9"/>
        <rFont val="Times New Roman"/>
      </rPr>
      <t>15,667,810.00</t>
    </r>
  </si>
  <si>
    <r>
      <rPr>
        <sz val="9"/>
        <rFont val="Times New Roman"/>
      </rPr>
      <t>11,763,391.75</t>
    </r>
  </si>
  <si>
    <r>
      <rPr>
        <sz val="9"/>
        <rFont val="Times New Roman"/>
      </rPr>
      <t>433,000.00</t>
    </r>
  </si>
  <si>
    <r>
      <rPr>
        <sz val="9"/>
        <rFont val="Times New Roman"/>
      </rPr>
      <t>325,096.40</t>
    </r>
  </si>
  <si>
    <r>
      <rPr>
        <sz val="9"/>
        <rFont val="Times New Roman"/>
      </rPr>
      <t>1,161,898.96</t>
    </r>
  </si>
  <si>
    <r>
      <rPr>
        <sz val="9"/>
        <rFont val="Times New Roman"/>
      </rPr>
      <t>872,353.74</t>
    </r>
  </si>
  <si>
    <t>Table 7</t>
  </si>
  <si>
    <r>
      <rPr>
        <b/>
        <sz val="11"/>
        <rFont val="Times New Roman"/>
      </rPr>
      <t>Provision of public financial support: summary information in 2020</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</si>
  <si>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</si>
  <si>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</si>
  <si>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</si>
  <si>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</si>
  <si>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</si>
  <si>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</si>
  <si>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</si>
  <si>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</si>
  <si>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</si>
  <si>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</si>
  <si>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</si>
  <si>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</si>
  <si>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</si>
  <si>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</si>
  <si>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r>
      <rPr>
        <sz val="9"/>
        <rFont val="Times New Roman"/>
      </rPr>
      <t>21,471,589.13</t>
    </r>
  </si>
  <si>
    <r>
      <rPr>
        <sz val="9"/>
        <rFont val="Times New Roman"/>
      </rPr>
      <t>139,609,641.74</t>
    </r>
  </si>
  <si>
    <r>
      <rPr>
        <sz val="9"/>
        <rFont val="Times New Roman"/>
      </rPr>
      <t>10,913,653.58</t>
    </r>
  </si>
  <si>
    <r>
      <rPr>
        <sz val="9"/>
        <rFont val="Times New Roman"/>
      </rPr>
      <t>14,768,159.00</t>
    </r>
  </si>
  <si>
    <r>
      <rPr>
        <sz val="9"/>
        <rFont val="Times New Roman"/>
      </rPr>
      <t>96,023,511.59</t>
    </r>
  </si>
  <si>
    <r>
      <rPr>
        <sz val="9"/>
        <rFont val="Times New Roman"/>
      </rPr>
      <t>7,506,410.93</t>
    </r>
  </si>
  <si>
    <r>
      <rPr>
        <sz val="9"/>
        <rFont val="Times New Roman"/>
      </rPr>
      <t>128,533,111.09</t>
    </r>
  </si>
  <si>
    <r>
      <rPr>
        <sz val="9"/>
        <rFont val="Times New Roman"/>
      </rPr>
      <t>88,405,073.80</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</si>
  <si>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</si>
  <si>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</si>
  <si>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</si>
  <si>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</si>
  <si>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</si>
  <si>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</si>
  <si>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</si>
  <si>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</si>
  <si>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</si>
  <si>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</si>
  <si>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The Australian financial year runs from 1 July to 30 June.  The figures for 2019 are for the period 1 July 2018 – 30 June 2019.  USD exchange rates are based on annual average
conversion rates for the relevant financial year as published by the Australian Taxation Office: (FY2018/19: 0.7508).  Source:  Average rate for year ended 30 June 2019:
https://www.ato.gov.au/Tax-professionals/TP/Rates-for-financial-year-ending-30-June-2019/
The figures for 2020 are for the period 1 July 2019 – 30 June 2020.  USD exchange rates are based on annual average conversion rates for the relevant financial year as published by the
Australian Taxation Office: (FY2019/20: 0.6878).  Source:  Average rate for year ended 30 June 2020:
https://www.ato.gov.au/Tax-professionals/TP/Rates-for-financial-year-ending-30-June-2020/   Australia makes core contributions to UNDP. However, the OECD DAC does not currently
calculate an imputed share for UNDP. In the absence of a robust calculation method, Australia does not count a portion of our core contribution as climate finance.  Global programs
refer to investments that deliver activities across multiple countries or regions.  
</t>
    </r>
  </si>
  <si>
    <r>
      <rPr>
        <sz val="9"/>
        <rFont val="Times New Roman"/>
      </rPr>
      <t>2: Climate-specific</t>
    </r>
  </si>
  <si>
    <r>
      <rPr>
        <sz val="9"/>
        <rFont val="Times New Roman"/>
      </rPr>
      <t xml:space="preserve">Australia sources its climate finance from new and additional development budget appropriations passed by the Australian Parliament on an annual basis.   The methodology Australia
employs to track climate finance expenditure is based on the Organisation for Economic Co-operation and Development (OECD) Development Assistance Committee (DAC) Rio statistical
markers for climate change mitigation and adaptation.   For contributions through multilateral channels, Australia counts a percentage of its core contributions according to the
imputed shares calculated by the OECD DAC for 2019 and 2020 respectively.   For bilateral, regional and global programs, Australia assesses each activity to determine if it has an
explicit climate change objective (based on OECD DAC guidance) and whether this is a primary or secondary objective.   For an explanation of this methodology see Australia’s 5th
Biennial Report.
</t>
    </r>
  </si>
  <si>
    <r>
      <rPr>
        <sz val="9"/>
        <rFont val="Times New Roman"/>
      </rPr>
      <t>3: Status</t>
    </r>
  </si>
  <si>
    <r>
      <rPr>
        <sz val="9"/>
        <rFont val="Times New Roman"/>
      </rPr>
      <t xml:space="preserve">Australia only reports on funds which have been disbursed, that is, transferred to partner countries / organisations.
</t>
    </r>
  </si>
  <si>
    <r>
      <rPr>
        <sz val="9"/>
        <rFont val="Times New Roman"/>
      </rPr>
      <t>4: Funding source</t>
    </r>
  </si>
  <si>
    <r>
      <rPr>
        <sz val="9"/>
        <rFont val="Times New Roman"/>
      </rPr>
      <t>5: Financial instrument</t>
    </r>
  </si>
  <si>
    <r>
      <rPr>
        <sz val="9"/>
        <rFont val="Times New Roman"/>
      </rPr>
      <t xml:space="preserve">Australia’s climate finance contributions are wholly grant-based in these years.
</t>
    </r>
  </si>
  <si>
    <r>
      <rPr>
        <sz val="9"/>
        <rFont val="Times New Roman"/>
      </rPr>
      <t>6: Type of support</t>
    </r>
  </si>
  <si>
    <r>
      <rPr>
        <sz val="9"/>
        <rFont val="Times New Roman"/>
      </rPr>
      <t xml:space="preserve">Australia reports all climate finance through multilateral channels as being cross-cutting.  For bilateral, regional and global programs, Australia assesses each activity to determine
if the support is for adaptation, mitigation or cross-cutting.   Most of Australia’s country and regional programs, and its portfolio of global programs, contain a mix of mitigation
and adaptation activities.   For recipient countries / regions that have more than one type of support, Australia has separated the climate finance accordingly.   See Australia's 5th
Biennial Report for a full explanation.
</t>
    </r>
  </si>
  <si>
    <r>
      <rPr>
        <sz val="9"/>
        <rFont val="Times New Roman"/>
      </rPr>
      <t>7: Sector</t>
    </r>
  </si>
  <si>
    <r>
      <rPr>
        <sz val="9"/>
        <rFont val="Times New Roman"/>
      </rPr>
      <t xml:space="preserve">Australia allocates sectors in the BR based on OECD DAC Sector Codes assigned when aid activities are established. Other sectors have been specified where Australia’s climate finance
is significant, for example 'Environmental Policy and Administrative Management' categorised as ‘Other (Environment)’. 'Other (Other sectors)' refers to additional sectors reported on
under DAC guidance which are not captured by the BR sector options and where Australia’s climate finance is relatively modest, for example health and education. All funds disbursed
through multilateral channels are classified as 'cross-cutting' to reflect a broad range of sectors.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</si>
  <si>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</si>
  <si>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b/>
        <sz val="11"/>
        <rFont val="Times New Roman"/>
      </rPr>
      <t>Provision of public financial support: summary information in 2019</t>
    </r>
    <r>
      <rPr>
        <b/>
        <vertAlign val="superscript"/>
        <sz val="11"/>
        <color rgb="FF000000"/>
        <rFont val="Times New Roman"/>
      </rPr>
      <t>a</t>
    </r>
    <r>
      <rPr>
        <b/>
        <sz val="11"/>
        <color rgb="FF000000"/>
        <rFont val="Times New Roman"/>
      </rPr>
      <t> </t>
    </r>
  </si>
  <si>
    <r>
      <t xml:space="preserve">         Other multilateral climate change funds</t>
    </r>
    <r>
      <rPr>
        <i/>
        <vertAlign val="superscript"/>
        <sz val="9"/>
        <color theme="1"/>
        <rFont val="Times New Roman"/>
        <family val="1"/>
      </rPr>
      <t>h</t>
    </r>
  </si>
  <si>
    <r>
      <rPr>
        <sz val="9"/>
        <rFont val="Times New Roman"/>
      </rPr>
      <t>31,171,409.31</t>
    </r>
  </si>
  <si>
    <r>
      <rPr>
        <sz val="9"/>
        <rFont val="Times New Roman"/>
      </rPr>
      <t>96,283,089.56</t>
    </r>
  </si>
  <si>
    <r>
      <rPr>
        <sz val="9"/>
        <rFont val="Times New Roman"/>
      </rPr>
      <t>11,160,804.12</t>
    </r>
  </si>
  <si>
    <r>
      <rPr>
        <sz val="9"/>
        <rFont val="Times New Roman"/>
      </rPr>
      <t>23,403,494.09</t>
    </r>
  </si>
  <si>
    <r>
      <rPr>
        <sz val="9"/>
        <rFont val="Times New Roman"/>
      </rPr>
      <t>72,289,343.64</t>
    </r>
  </si>
  <si>
    <r>
      <rPr>
        <sz val="9"/>
        <rFont val="Times New Roman"/>
      </rPr>
      <t>8,379,531.73</t>
    </r>
  </si>
  <si>
    <r>
      <rPr>
        <sz val="9"/>
        <rFont val="Times New Roman"/>
      </rPr>
      <t>252,604,212.58</t>
    </r>
  </si>
  <si>
    <r>
      <rPr>
        <sz val="9"/>
        <rFont val="Times New Roman"/>
      </rPr>
      <t>189,655,242.80</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</si>
  <si>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</si>
  <si>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</si>
  <si>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</si>
  <si>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</si>
  <si>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</si>
  <si>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</si>
  <si>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</si>
  <si>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</si>
  <si>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</si>
  <si>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Included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</si>
  <si>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</si>
  <si>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</si>
  <si>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</si>
  <si>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</si>
  <si>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</si>
  <si>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</si>
  <si>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</si>
  <si>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</si>
  <si>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</si>
  <si>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</si>
  <si>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</si>
  <si>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</si>
  <si>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</si>
  <si>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</si>
  <si>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</si>
  <si>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1,307.23</t>
    </r>
  </si>
  <si>
    <r>
      <rPr>
        <sz val="9"/>
        <rFont val="Times New Roman"/>
      </rPr>
      <t>1,397.20</t>
    </r>
  </si>
  <si>
    <r>
      <rPr>
        <sz val="9"/>
        <rFont val="Times New Roman"/>
      </rPr>
      <t>1,386.42</t>
    </r>
  </si>
  <si>
    <r>
      <rPr>
        <sz val="9"/>
        <rFont val="Times New Roman"/>
      </rPr>
      <t>1,335.25</t>
    </r>
  </si>
  <si>
    <r>
      <rPr>
        <sz val="9"/>
        <rFont val="Times New Roman"/>
      </rPr>
      <t>1,300.72</t>
    </r>
  </si>
  <si>
    <r>
      <rPr>
        <sz val="9"/>
        <rFont val="Times New Roman"/>
      </rPr>
      <t>1,303.89</t>
    </r>
  </si>
  <si>
    <r>
      <rPr>
        <sz val="9"/>
        <rFont val="Times New Roman"/>
      </rPr>
      <t>1,367.89</t>
    </r>
  </si>
  <si>
    <r>
      <rPr>
        <sz val="9"/>
        <rFont val="Times New Roman"/>
      </rPr>
      <t>1,391.67</t>
    </r>
  </si>
  <si>
    <r>
      <rPr>
        <sz val="9"/>
        <rFont val="Times New Roman"/>
      </rPr>
      <t>1,479.04</t>
    </r>
  </si>
  <si>
    <r>
      <rPr>
        <sz val="9"/>
        <rFont val="Times New Roman"/>
      </rPr>
      <t>1,453.46</t>
    </r>
  </si>
  <si>
    <r>
      <rPr>
        <sz val="9"/>
        <rFont val="Times New Roman"/>
      </rPr>
      <t>1,428.95</t>
    </r>
  </si>
  <si>
    <r>
      <rPr>
        <sz val="9"/>
        <rFont val="Times New Roman"/>
      </rPr>
      <t>A. Fuel combustion (sectoral approach)</t>
    </r>
  </si>
  <si>
    <r>
      <rPr>
        <sz val="9"/>
        <rFont val="Times New Roman"/>
      </rPr>
      <t>115.70</t>
    </r>
  </si>
  <si>
    <r>
      <rPr>
        <sz val="9"/>
        <rFont val="Times New Roman"/>
      </rPr>
      <t>110.37</t>
    </r>
  </si>
  <si>
    <r>
      <rPr>
        <sz val="9"/>
        <rFont val="Times New Roman"/>
      </rPr>
      <t>107.73</t>
    </r>
  </si>
  <si>
    <r>
      <rPr>
        <sz val="9"/>
        <rFont val="Times New Roman"/>
      </rPr>
      <t>96.59</t>
    </r>
  </si>
  <si>
    <r>
      <rPr>
        <sz val="9"/>
        <rFont val="Times New Roman"/>
      </rPr>
      <t>94.01</t>
    </r>
  </si>
  <si>
    <r>
      <rPr>
        <sz val="9"/>
        <rFont val="Times New Roman"/>
      </rPr>
      <t>92.30</t>
    </r>
  </si>
  <si>
    <r>
      <rPr>
        <sz val="9"/>
        <rFont val="Times New Roman"/>
      </rPr>
      <t>87.33</t>
    </r>
  </si>
  <si>
    <r>
      <rPr>
        <sz val="9"/>
        <rFont val="Times New Roman"/>
      </rPr>
      <t>85.42</t>
    </r>
  </si>
  <si>
    <r>
      <rPr>
        <sz val="9"/>
        <rFont val="Times New Roman"/>
      </rPr>
      <t>82.70</t>
    </r>
  </si>
  <si>
    <r>
      <rPr>
        <sz val="9"/>
        <rFont val="Times New Roman"/>
      </rPr>
      <t>81.40</t>
    </r>
  </si>
  <si>
    <r>
      <rPr>
        <sz val="9"/>
        <rFont val="Times New Roman"/>
      </rPr>
      <t>85.83</t>
    </r>
  </si>
  <si>
    <r>
      <rPr>
        <sz val="9"/>
        <rFont val="Times New Roman"/>
      </rPr>
      <t>1.  Energy industries</t>
    </r>
  </si>
  <si>
    <r>
      <rPr>
        <sz val="9"/>
        <rFont val="Times New Roman"/>
      </rPr>
      <t>9.23</t>
    </r>
  </si>
  <si>
    <r>
      <rPr>
        <sz val="9"/>
        <rFont val="Times New Roman"/>
      </rPr>
      <t>11.50</t>
    </r>
  </si>
  <si>
    <r>
      <rPr>
        <sz val="9"/>
        <rFont val="Times New Roman"/>
      </rPr>
      <t>11.87</t>
    </r>
  </si>
  <si>
    <r>
      <rPr>
        <sz val="9"/>
        <rFont val="Times New Roman"/>
      </rPr>
      <t>12.92</t>
    </r>
  </si>
  <si>
    <r>
      <rPr>
        <sz val="9"/>
        <rFont val="Times New Roman"/>
      </rPr>
      <t>11.78</t>
    </r>
  </si>
  <si>
    <r>
      <rPr>
        <sz val="9"/>
        <rFont val="Times New Roman"/>
      </rPr>
      <t>12.46</t>
    </r>
  </si>
  <si>
    <r>
      <rPr>
        <sz val="9"/>
        <rFont val="Times New Roman"/>
      </rPr>
      <t>12.32</t>
    </r>
  </si>
  <si>
    <r>
      <rPr>
        <sz val="9"/>
        <rFont val="Times New Roman"/>
      </rPr>
      <t>12.69</t>
    </r>
  </si>
  <si>
    <r>
      <rPr>
        <sz val="9"/>
        <rFont val="Times New Roman"/>
      </rPr>
      <t>12.98</t>
    </r>
  </si>
  <si>
    <r>
      <rPr>
        <sz val="9"/>
        <rFont val="Times New Roman"/>
      </rPr>
      <t>14.44</t>
    </r>
  </si>
  <si>
    <r>
      <rPr>
        <sz val="9"/>
        <rFont val="Times New Roman"/>
      </rPr>
      <t>22.70</t>
    </r>
  </si>
  <si>
    <r>
      <rPr>
        <sz val="9"/>
        <rFont val="Times New Roman"/>
      </rPr>
      <t>2.  Manufacturing industries and construction</t>
    </r>
  </si>
  <si>
    <r>
      <rPr>
        <sz val="9"/>
        <rFont val="Times New Roman"/>
      </rPr>
      <t>2.29</t>
    </r>
  </si>
  <si>
    <r>
      <rPr>
        <sz val="9"/>
        <rFont val="Times New Roman"/>
      </rPr>
      <t>2.26</t>
    </r>
  </si>
  <si>
    <r>
      <rPr>
        <sz val="9"/>
        <rFont val="Times New Roman"/>
      </rPr>
      <t>2.10</t>
    </r>
  </si>
  <si>
    <r>
      <rPr>
        <sz val="9"/>
        <rFont val="Times New Roman"/>
      </rPr>
      <t>2.12</t>
    </r>
  </si>
  <si>
    <r>
      <rPr>
        <sz val="9"/>
        <rFont val="Times New Roman"/>
      </rPr>
      <t>2.19</t>
    </r>
  </si>
  <si>
    <r>
      <rPr>
        <sz val="9"/>
        <rFont val="Times New Roman"/>
      </rPr>
      <t>2.28</t>
    </r>
  </si>
  <si>
    <r>
      <rPr>
        <sz val="9"/>
        <rFont val="Times New Roman"/>
      </rPr>
      <t>2.35</t>
    </r>
  </si>
  <si>
    <r>
      <rPr>
        <sz val="9"/>
        <rFont val="Times New Roman"/>
      </rPr>
      <t>2.40</t>
    </r>
  </si>
  <si>
    <r>
      <rPr>
        <sz val="9"/>
        <rFont val="Times New Roman"/>
      </rPr>
      <t>2.48</t>
    </r>
  </si>
  <si>
    <r>
      <rPr>
        <sz val="9"/>
        <rFont val="Times New Roman"/>
      </rPr>
      <t>1.94</t>
    </r>
  </si>
  <si>
    <r>
      <rPr>
        <sz val="9"/>
        <rFont val="Times New Roman"/>
      </rPr>
      <t>3.  Transport</t>
    </r>
  </si>
  <si>
    <r>
      <rPr>
        <sz val="9"/>
        <rFont val="Times New Roman"/>
      </rPr>
      <t>28.74</t>
    </r>
  </si>
  <si>
    <r>
      <rPr>
        <sz val="9"/>
        <rFont val="Times New Roman"/>
      </rPr>
      <t>27.32</t>
    </r>
  </si>
  <si>
    <r>
      <rPr>
        <sz val="9"/>
        <rFont val="Times New Roman"/>
      </rPr>
      <t>26.01</t>
    </r>
  </si>
  <si>
    <r>
      <rPr>
        <sz val="9"/>
        <rFont val="Times New Roman"/>
      </rPr>
      <t>26.32</t>
    </r>
  </si>
  <si>
    <r>
      <rPr>
        <sz val="9"/>
        <rFont val="Times New Roman"/>
      </rPr>
      <t>25.49</t>
    </r>
  </si>
  <si>
    <r>
      <rPr>
        <sz val="9"/>
        <rFont val="Times New Roman"/>
      </rPr>
      <t>24.93</t>
    </r>
  </si>
  <si>
    <r>
      <rPr>
        <sz val="9"/>
        <rFont val="Times New Roman"/>
      </rPr>
      <t>22.00</t>
    </r>
  </si>
  <si>
    <r>
      <rPr>
        <sz val="9"/>
        <rFont val="Times New Roman"/>
      </rPr>
      <t>21.27</t>
    </r>
  </si>
  <si>
    <r>
      <rPr>
        <sz val="9"/>
        <rFont val="Times New Roman"/>
      </rPr>
      <t>19.89</t>
    </r>
  </si>
  <si>
    <r>
      <rPr>
        <sz val="9"/>
        <rFont val="Times New Roman"/>
      </rPr>
      <t>18.80</t>
    </r>
  </si>
  <si>
    <r>
      <rPr>
        <sz val="9"/>
        <rFont val="Times New Roman"/>
      </rPr>
      <t>18.13</t>
    </r>
  </si>
  <si>
    <r>
      <rPr>
        <sz val="9"/>
        <rFont val="Times New Roman"/>
      </rPr>
      <t>4.  Other sectors</t>
    </r>
  </si>
  <si>
    <r>
      <rPr>
        <sz val="9"/>
        <rFont val="Times New Roman"/>
      </rPr>
      <t>75.42</t>
    </r>
  </si>
  <si>
    <r>
      <rPr>
        <sz val="9"/>
        <rFont val="Times New Roman"/>
      </rPr>
      <t>69.27</t>
    </r>
  </si>
  <si>
    <r>
      <rPr>
        <sz val="9"/>
        <rFont val="Times New Roman"/>
      </rPr>
      <t>67.74</t>
    </r>
  </si>
  <si>
    <r>
      <rPr>
        <sz val="9"/>
        <rFont val="Times New Roman"/>
      </rPr>
      <t>55.25</t>
    </r>
  </si>
  <si>
    <r>
      <rPr>
        <sz val="9"/>
        <rFont val="Times New Roman"/>
      </rPr>
      <t>54.60</t>
    </r>
  </si>
  <si>
    <r>
      <rPr>
        <sz val="9"/>
        <rFont val="Times New Roman"/>
      </rPr>
      <t>52.70</t>
    </r>
  </si>
  <si>
    <r>
      <rPr>
        <sz val="9"/>
        <rFont val="Times New Roman"/>
      </rPr>
      <t>50.70</t>
    </r>
  </si>
  <si>
    <r>
      <rPr>
        <sz val="9"/>
        <rFont val="Times New Roman"/>
      </rPr>
      <t>49.09</t>
    </r>
  </si>
  <si>
    <r>
      <rPr>
        <sz val="9"/>
        <rFont val="Times New Roman"/>
      </rPr>
      <t>47.40</t>
    </r>
  </si>
  <si>
    <r>
      <rPr>
        <sz val="9"/>
        <rFont val="Times New Roman"/>
      </rPr>
      <t>45.65</t>
    </r>
  </si>
  <si>
    <r>
      <rPr>
        <sz val="9"/>
        <rFont val="Times New Roman"/>
      </rPr>
      <t>43.02</t>
    </r>
  </si>
  <si>
    <r>
      <rPr>
        <sz val="9"/>
        <rFont val="Times New Roman"/>
      </rPr>
      <t>5.  Other</t>
    </r>
  </si>
  <si>
    <r>
      <rPr>
        <sz val="9"/>
        <rFont val="Times New Roman"/>
      </rPr>
      <t>0.03</t>
    </r>
  </si>
  <si>
    <r>
      <rPr>
        <sz val="9"/>
        <rFont val="Times New Roman"/>
      </rPr>
      <t>0.02</t>
    </r>
  </si>
  <si>
    <r>
      <rPr>
        <sz val="9"/>
        <rFont val="Times New Roman"/>
      </rPr>
      <t>0.04</t>
    </r>
  </si>
  <si>
    <r>
      <rPr>
        <sz val="9"/>
        <rFont val="Times New Roman"/>
      </rPr>
      <t>B. Fugitive emissions from fuels</t>
    </r>
  </si>
  <si>
    <r>
      <rPr>
        <sz val="9"/>
        <rFont val="Times New Roman"/>
      </rPr>
      <t>1,191.53</t>
    </r>
  </si>
  <si>
    <r>
      <rPr>
        <sz val="9"/>
        <rFont val="Times New Roman"/>
      </rPr>
      <t>1,286.83</t>
    </r>
  </si>
  <si>
    <r>
      <rPr>
        <sz val="9"/>
        <rFont val="Times New Roman"/>
      </rPr>
      <t>1,278.69</t>
    </r>
  </si>
  <si>
    <r>
      <rPr>
        <sz val="9"/>
        <rFont val="Times New Roman"/>
      </rPr>
      <t>1,238.66</t>
    </r>
  </si>
  <si>
    <r>
      <rPr>
        <sz val="9"/>
        <rFont val="Times New Roman"/>
      </rPr>
      <t>1,206.71</t>
    </r>
  </si>
  <si>
    <r>
      <rPr>
        <sz val="9"/>
        <rFont val="Times New Roman"/>
      </rPr>
      <t>1,211.59</t>
    </r>
  </si>
  <si>
    <r>
      <rPr>
        <sz val="9"/>
        <rFont val="Times New Roman"/>
      </rPr>
      <t>1,280.56</t>
    </r>
  </si>
  <si>
    <r>
      <rPr>
        <sz val="9"/>
        <rFont val="Times New Roman"/>
      </rPr>
      <t>1,306.26</t>
    </r>
  </si>
  <si>
    <r>
      <rPr>
        <sz val="9"/>
        <rFont val="Times New Roman"/>
      </rPr>
      <t>1,396.35</t>
    </r>
  </si>
  <si>
    <r>
      <rPr>
        <sz val="9"/>
        <rFont val="Times New Roman"/>
      </rPr>
      <t>1,372.06</t>
    </r>
  </si>
  <si>
    <r>
      <rPr>
        <sz val="9"/>
        <rFont val="Times New Roman"/>
      </rPr>
      <t>1,343.12</t>
    </r>
  </si>
  <si>
    <r>
      <rPr>
        <sz val="9"/>
        <rFont val="Times New Roman"/>
      </rPr>
      <t>1.  Solid fuels</t>
    </r>
  </si>
  <si>
    <r>
      <rPr>
        <sz val="9"/>
        <rFont val="Times New Roman"/>
      </rPr>
      <t>944.01</t>
    </r>
  </si>
  <si>
    <r>
      <rPr>
        <sz val="9"/>
        <rFont val="Times New Roman"/>
      </rPr>
      <t>1,016.51</t>
    </r>
  </si>
  <si>
    <r>
      <rPr>
        <sz val="9"/>
        <rFont val="Times New Roman"/>
      </rPr>
      <t>1,006.63</t>
    </r>
  </si>
  <si>
    <r>
      <rPr>
        <sz val="9"/>
        <rFont val="Times New Roman"/>
      </rPr>
      <t>982.86</t>
    </r>
  </si>
  <si>
    <r>
      <rPr>
        <sz val="9"/>
        <rFont val="Times New Roman"/>
      </rPr>
      <t>970.73</t>
    </r>
  </si>
  <si>
    <r>
      <rPr>
        <sz val="9"/>
        <rFont val="Times New Roman"/>
      </rPr>
      <t>990.27</t>
    </r>
  </si>
  <si>
    <r>
      <rPr>
        <sz val="9"/>
        <rFont val="Times New Roman"/>
      </rPr>
      <t>1,068.35</t>
    </r>
  </si>
  <si>
    <r>
      <rPr>
        <sz val="9"/>
        <rFont val="Times New Roman"/>
      </rPr>
      <t>1,100.09</t>
    </r>
  </si>
  <si>
    <r>
      <rPr>
        <sz val="9"/>
        <rFont val="Times New Roman"/>
      </rPr>
      <t>1,192.81</t>
    </r>
  </si>
  <si>
    <r>
      <rPr>
        <sz val="9"/>
        <rFont val="Times New Roman"/>
      </rPr>
      <t>1,163.45</t>
    </r>
  </si>
  <si>
    <r>
      <rPr>
        <sz val="9"/>
        <rFont val="Times New Roman"/>
      </rPr>
      <t>1,139.22</t>
    </r>
  </si>
  <si>
    <r>
      <rPr>
        <sz val="9"/>
        <rFont val="Times New Roman"/>
      </rPr>
      <t>2.  Oil and natural gas and other emissions from energy production</t>
    </r>
  </si>
  <si>
    <r>
      <rPr>
        <sz val="9"/>
        <rFont val="Times New Roman"/>
      </rPr>
      <t>247.52</t>
    </r>
  </si>
  <si>
    <r>
      <rPr>
        <sz val="9"/>
        <rFont val="Times New Roman"/>
      </rPr>
      <t>270.32</t>
    </r>
  </si>
  <si>
    <r>
      <rPr>
        <sz val="9"/>
        <rFont val="Times New Roman"/>
      </rPr>
      <t>272.06</t>
    </r>
  </si>
  <si>
    <r>
      <rPr>
        <sz val="9"/>
        <rFont val="Times New Roman"/>
      </rPr>
      <t>255.80</t>
    </r>
  </si>
  <si>
    <r>
      <rPr>
        <sz val="9"/>
        <rFont val="Times New Roman"/>
      </rPr>
      <t>235.98</t>
    </r>
  </si>
  <si>
    <r>
      <rPr>
        <sz val="9"/>
        <rFont val="Times New Roman"/>
      </rPr>
      <t>221.32</t>
    </r>
  </si>
  <si>
    <r>
      <rPr>
        <sz val="9"/>
        <rFont val="Times New Roman"/>
      </rPr>
      <t>212.21</t>
    </r>
  </si>
  <si>
    <r>
      <rPr>
        <sz val="9"/>
        <rFont val="Times New Roman"/>
      </rPr>
      <t>206.17</t>
    </r>
  </si>
  <si>
    <r>
      <rPr>
        <sz val="9"/>
        <rFont val="Times New Roman"/>
      </rPr>
      <t>203.53</t>
    </r>
  </si>
  <si>
    <r>
      <rPr>
        <sz val="9"/>
        <rFont val="Times New Roman"/>
      </rPr>
      <t>208.61</t>
    </r>
  </si>
  <si>
    <r>
      <rPr>
        <sz val="9"/>
        <rFont val="Times New Roman"/>
      </rPr>
      <t>203.91</t>
    </r>
  </si>
  <si>
    <r>
      <rPr>
        <sz val="9"/>
        <rFont val="Times New Roman"/>
      </rPr>
      <t>C. CO2 transport and storage</t>
    </r>
  </si>
  <si>
    <r>
      <rPr>
        <b/>
        <sz val="9"/>
        <rFont val="Times New Roman"/>
      </rPr>
      <t>2.  Industrial processes</t>
    </r>
  </si>
  <si>
    <r>
      <rPr>
        <sz val="9"/>
        <rFont val="Times New Roman"/>
      </rPr>
      <t>3.84</t>
    </r>
  </si>
  <si>
    <r>
      <rPr>
        <sz val="9"/>
        <rFont val="Times New Roman"/>
      </rPr>
      <t>3.47</t>
    </r>
  </si>
  <si>
    <r>
      <rPr>
        <sz val="9"/>
        <rFont val="Times New Roman"/>
      </rPr>
      <t>3.24</t>
    </r>
  </si>
  <si>
    <r>
      <rPr>
        <sz val="9"/>
        <rFont val="Times New Roman"/>
      </rPr>
      <t>3.21</t>
    </r>
  </si>
  <si>
    <r>
      <rPr>
        <sz val="9"/>
        <rFont val="Times New Roman"/>
      </rPr>
      <t>3.46</t>
    </r>
  </si>
  <si>
    <r>
      <rPr>
        <sz val="9"/>
        <rFont val="Times New Roman"/>
      </rPr>
      <t>3.45</t>
    </r>
  </si>
  <si>
    <r>
      <rPr>
        <sz val="9"/>
        <rFont val="Times New Roman"/>
      </rPr>
      <t>3.27</t>
    </r>
  </si>
  <si>
    <r>
      <rPr>
        <sz val="9"/>
        <rFont val="Times New Roman"/>
      </rPr>
      <t>3.55</t>
    </r>
  </si>
  <si>
    <r>
      <rPr>
        <sz val="9"/>
        <rFont val="Times New Roman"/>
      </rPr>
      <t>3.57</t>
    </r>
  </si>
  <si>
    <r>
      <rPr>
        <sz val="9"/>
        <rFont val="Times New Roman"/>
      </rPr>
      <t>3.09</t>
    </r>
  </si>
  <si>
    <r>
      <rPr>
        <sz val="9"/>
        <rFont val="Times New Roman"/>
      </rPr>
      <t>A.  Mineral industry</t>
    </r>
  </si>
  <si>
    <r>
      <rPr>
        <sz val="9"/>
        <rFont val="Times New Roman"/>
      </rPr>
      <t>B.  Chemical industry</t>
    </r>
  </si>
  <si>
    <r>
      <rPr>
        <sz val="9"/>
        <rFont val="Times New Roman"/>
      </rPr>
      <t>0.48</t>
    </r>
  </si>
  <si>
    <r>
      <rPr>
        <sz val="9"/>
        <rFont val="Times New Roman"/>
      </rPr>
      <t>0.49</t>
    </r>
  </si>
  <si>
    <r>
      <rPr>
        <sz val="9"/>
        <rFont val="Times New Roman"/>
      </rPr>
      <t>0.50</t>
    </r>
  </si>
  <si>
    <r>
      <rPr>
        <sz val="9"/>
        <rFont val="Times New Roman"/>
      </rPr>
      <t>0.55</t>
    </r>
  </si>
  <si>
    <r>
      <rPr>
        <sz val="9"/>
        <rFont val="Times New Roman"/>
      </rPr>
      <t>0.57</t>
    </r>
  </si>
  <si>
    <r>
      <rPr>
        <sz val="9"/>
        <rFont val="Times New Roman"/>
      </rPr>
      <t>C.  Metal industry</t>
    </r>
  </si>
  <si>
    <r>
      <rPr>
        <sz val="9"/>
        <rFont val="Times New Roman"/>
      </rPr>
      <t>3.36</t>
    </r>
  </si>
  <si>
    <r>
      <rPr>
        <sz val="9"/>
        <rFont val="Times New Roman"/>
      </rPr>
      <t>2.89</t>
    </r>
  </si>
  <si>
    <r>
      <rPr>
        <sz val="9"/>
        <rFont val="Times New Roman"/>
      </rPr>
      <t>2.75</t>
    </r>
  </si>
  <si>
    <r>
      <rPr>
        <sz val="9"/>
        <rFont val="Times New Roman"/>
      </rPr>
      <t>2.71</t>
    </r>
  </si>
  <si>
    <r>
      <rPr>
        <sz val="9"/>
        <rFont val="Times New Roman"/>
      </rPr>
      <t>2.88</t>
    </r>
  </si>
  <si>
    <r>
      <rPr>
        <sz val="9"/>
        <rFont val="Times New Roman"/>
      </rPr>
      <t>2.90</t>
    </r>
  </si>
  <si>
    <r>
      <rPr>
        <sz val="9"/>
        <rFont val="Times New Roman"/>
      </rPr>
      <t>2.72</t>
    </r>
  </si>
  <si>
    <r>
      <rPr>
        <sz val="9"/>
        <rFont val="Times New Roman"/>
      </rPr>
      <t>2.98</t>
    </r>
  </si>
  <si>
    <r>
      <rPr>
        <sz val="9"/>
        <rFont val="Times New Roman"/>
      </rPr>
      <t>3.00</t>
    </r>
  </si>
  <si>
    <r>
      <rPr>
        <sz val="9"/>
        <rFont val="Times New Roman"/>
      </rPr>
      <t>2.51</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</si>
  <si>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</si>
  <si>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</si>
  <si>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</si>
  <si>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</si>
  <si>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</si>
  <si>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</si>
  <si>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2,577.08</t>
    </r>
  </si>
  <si>
    <r>
      <rPr>
        <sz val="9"/>
        <rFont val="Times New Roman"/>
      </rPr>
      <t>2,666.03</t>
    </r>
  </si>
  <si>
    <r>
      <rPr>
        <sz val="9"/>
        <rFont val="Times New Roman"/>
      </rPr>
      <t>2,628.71</t>
    </r>
  </si>
  <si>
    <r>
      <rPr>
        <sz val="9"/>
        <rFont val="Times New Roman"/>
      </rPr>
      <t>2,613.18</t>
    </r>
  </si>
  <si>
    <r>
      <rPr>
        <sz val="9"/>
        <rFont val="Times New Roman"/>
      </rPr>
      <t>2,462.88</t>
    </r>
  </si>
  <si>
    <r>
      <rPr>
        <sz val="9"/>
        <rFont val="Times New Roman"/>
      </rPr>
      <t>2,535.11</t>
    </r>
  </si>
  <si>
    <r>
      <rPr>
        <sz val="9"/>
        <rFont val="Times New Roman"/>
      </rPr>
      <t>2,568.44</t>
    </r>
  </si>
  <si>
    <r>
      <rPr>
        <sz val="9"/>
        <rFont val="Times New Roman"/>
      </rPr>
      <t>2,513.76</t>
    </r>
  </si>
  <si>
    <r>
      <rPr>
        <sz val="9"/>
        <rFont val="Times New Roman"/>
      </rPr>
      <t>2,427.37</t>
    </r>
  </si>
  <si>
    <r>
      <rPr>
        <sz val="9"/>
        <rFont val="Times New Roman"/>
      </rPr>
      <t>2,331.07</t>
    </r>
  </si>
  <si>
    <r>
      <rPr>
        <sz val="9"/>
        <rFont val="Times New Roman"/>
      </rPr>
      <t>2,315.56</t>
    </r>
  </si>
  <si>
    <r>
      <rPr>
        <sz val="9"/>
        <rFont val="Times New Roman"/>
      </rPr>
      <t>A.  Enteric fermentation</t>
    </r>
  </si>
  <si>
    <r>
      <rPr>
        <sz val="9"/>
        <rFont val="Times New Roman"/>
      </rPr>
      <t>2,310.18</t>
    </r>
  </si>
  <si>
    <r>
      <rPr>
        <sz val="9"/>
        <rFont val="Times New Roman"/>
      </rPr>
      <t>2,396.20</t>
    </r>
  </si>
  <si>
    <r>
      <rPr>
        <sz val="9"/>
        <rFont val="Times New Roman"/>
      </rPr>
      <t>2,341.27</t>
    </r>
  </si>
  <si>
    <r>
      <rPr>
        <sz val="9"/>
        <rFont val="Times New Roman"/>
      </rPr>
      <t>2,326.08</t>
    </r>
  </si>
  <si>
    <r>
      <rPr>
        <sz val="9"/>
        <rFont val="Times New Roman"/>
      </rPr>
      <t>2,214.41</t>
    </r>
  </si>
  <si>
    <r>
      <rPr>
        <sz val="9"/>
        <rFont val="Times New Roman"/>
      </rPr>
      <t>2,271.83</t>
    </r>
  </si>
  <si>
    <r>
      <rPr>
        <sz val="9"/>
        <rFont val="Times New Roman"/>
      </rPr>
      <t>2,294.68</t>
    </r>
  </si>
  <si>
    <r>
      <rPr>
        <sz val="9"/>
        <rFont val="Times New Roman"/>
      </rPr>
      <t>2,230.90</t>
    </r>
  </si>
  <si>
    <r>
      <rPr>
        <sz val="9"/>
        <rFont val="Times New Roman"/>
      </rPr>
      <t>2,170.89</t>
    </r>
  </si>
  <si>
    <r>
      <rPr>
        <sz val="9"/>
        <rFont val="Times New Roman"/>
      </rPr>
      <t>2,086.32</t>
    </r>
  </si>
  <si>
    <r>
      <rPr>
        <sz val="9"/>
        <rFont val="Times New Roman"/>
      </rPr>
      <t>2,070.66</t>
    </r>
  </si>
  <si>
    <r>
      <rPr>
        <sz val="9"/>
        <rFont val="Times New Roman"/>
      </rPr>
      <t>B.  Manure management</t>
    </r>
  </si>
  <si>
    <r>
      <rPr>
        <sz val="9"/>
        <rFont val="Times New Roman"/>
      </rPr>
      <t>227.88</t>
    </r>
  </si>
  <si>
    <r>
      <rPr>
        <sz val="9"/>
        <rFont val="Times New Roman"/>
      </rPr>
      <t>235.37</t>
    </r>
  </si>
  <si>
    <r>
      <rPr>
        <sz val="9"/>
        <rFont val="Times New Roman"/>
      </rPr>
      <t>245.54</t>
    </r>
  </si>
  <si>
    <r>
      <rPr>
        <sz val="9"/>
        <rFont val="Times New Roman"/>
      </rPr>
      <t>249.91</t>
    </r>
  </si>
  <si>
    <r>
      <rPr>
        <sz val="9"/>
        <rFont val="Times New Roman"/>
      </rPr>
      <t>234.48</t>
    </r>
  </si>
  <si>
    <r>
      <rPr>
        <sz val="9"/>
        <rFont val="Times New Roman"/>
      </rPr>
      <t>238.92</t>
    </r>
  </si>
  <si>
    <r>
      <rPr>
        <sz val="9"/>
        <rFont val="Times New Roman"/>
      </rPr>
      <t>256.44</t>
    </r>
  </si>
  <si>
    <r>
      <rPr>
        <sz val="9"/>
        <rFont val="Times New Roman"/>
      </rPr>
      <t>255.10</t>
    </r>
  </si>
  <si>
    <r>
      <rPr>
        <sz val="9"/>
        <rFont val="Times New Roman"/>
      </rPr>
      <t>248.20</t>
    </r>
  </si>
  <si>
    <r>
      <rPr>
        <sz val="9"/>
        <rFont val="Times New Roman"/>
      </rPr>
      <t>238.07</t>
    </r>
  </si>
  <si>
    <r>
      <rPr>
        <sz val="9"/>
        <rFont val="Times New Roman"/>
      </rPr>
      <t>235.89</t>
    </r>
  </si>
  <si>
    <r>
      <rPr>
        <sz val="9"/>
        <rFont val="Times New Roman"/>
      </rPr>
      <t>C.  Rice cultivation</t>
    </r>
  </si>
  <si>
    <r>
      <rPr>
        <sz val="9"/>
        <rFont val="Times New Roman"/>
      </rPr>
      <t>23.63</t>
    </r>
  </si>
  <si>
    <r>
      <rPr>
        <sz val="9"/>
        <rFont val="Times New Roman"/>
      </rPr>
      <t>20.82</t>
    </r>
  </si>
  <si>
    <r>
      <rPr>
        <sz val="9"/>
        <rFont val="Times New Roman"/>
      </rPr>
      <t>28.10</t>
    </r>
  </si>
  <si>
    <r>
      <rPr>
        <sz val="9"/>
        <rFont val="Times New Roman"/>
      </rPr>
      <t>22.97</t>
    </r>
  </si>
  <si>
    <r>
      <rPr>
        <sz val="9"/>
        <rFont val="Times New Roman"/>
      </rPr>
      <t>7.29</t>
    </r>
  </si>
  <si>
    <r>
      <rPr>
        <sz val="9"/>
        <rFont val="Times New Roman"/>
      </rPr>
      <t>10.60</t>
    </r>
  </si>
  <si>
    <r>
      <rPr>
        <sz val="9"/>
        <rFont val="Times New Roman"/>
      </rPr>
      <t>8.22</t>
    </r>
  </si>
  <si>
    <r>
      <rPr>
        <sz val="9"/>
        <rFont val="Times New Roman"/>
      </rPr>
      <t>16.22</t>
    </r>
  </si>
  <si>
    <r>
      <rPr>
        <sz val="9"/>
        <rFont val="Times New Roman"/>
      </rPr>
      <t>3.16</t>
    </r>
  </si>
  <si>
    <r>
      <rPr>
        <sz val="9"/>
        <rFont val="Times New Roman"/>
      </rPr>
      <t>1.14</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</si>
  <si>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</si>
  <si>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</si>
  <si>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</si>
  <si>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15.39</t>
    </r>
  </si>
  <si>
    <r>
      <rPr>
        <sz val="9"/>
        <rFont val="Times New Roman"/>
      </rPr>
      <t>13.65</t>
    </r>
  </si>
  <si>
    <r>
      <rPr>
        <sz val="9"/>
        <rFont val="Times New Roman"/>
      </rPr>
      <t>13.80</t>
    </r>
  </si>
  <si>
    <r>
      <rPr>
        <sz val="9"/>
        <rFont val="Times New Roman"/>
      </rPr>
      <t>14.22</t>
    </r>
  </si>
  <si>
    <r>
      <rPr>
        <sz val="9"/>
        <rFont val="Times New Roman"/>
      </rPr>
      <t>6.70</t>
    </r>
  </si>
  <si>
    <r>
      <rPr>
        <sz val="9"/>
        <rFont val="Times New Roman"/>
      </rPr>
      <t>13.76</t>
    </r>
  </si>
  <si>
    <r>
      <rPr>
        <sz val="9"/>
        <rFont val="Times New Roman"/>
      </rPr>
      <t>9.10</t>
    </r>
  </si>
  <si>
    <r>
      <rPr>
        <sz val="9"/>
        <rFont val="Times New Roman"/>
      </rPr>
      <t>11.53</t>
    </r>
  </si>
  <si>
    <r>
      <rPr>
        <sz val="9"/>
        <rFont val="Times New Roman"/>
      </rPr>
      <t>5.12</t>
    </r>
  </si>
  <si>
    <r>
      <rPr>
        <sz val="9"/>
        <rFont val="Times New Roman"/>
      </rPr>
      <t>6.35</t>
    </r>
  </si>
  <si>
    <r>
      <rPr>
        <sz val="9"/>
        <rFont val="Times New Roman"/>
      </rPr>
      <t>7.87</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</si>
  <si>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</si>
  <si>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</si>
  <si>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</si>
  <si>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</si>
  <si>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</si>
  <si>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818.33</t>
    </r>
  </si>
  <si>
    <r>
      <rPr>
        <sz val="9"/>
        <rFont val="Times New Roman"/>
      </rPr>
      <t>861.02</t>
    </r>
  </si>
  <si>
    <r>
      <rPr>
        <sz val="9"/>
        <rFont val="Times New Roman"/>
      </rPr>
      <t>818.43</t>
    </r>
  </si>
  <si>
    <r>
      <rPr>
        <sz val="9"/>
        <rFont val="Times New Roman"/>
      </rPr>
      <t>851.53</t>
    </r>
  </si>
  <si>
    <r>
      <rPr>
        <sz val="9"/>
        <rFont val="Times New Roman"/>
      </rPr>
      <t>915.46</t>
    </r>
  </si>
  <si>
    <r>
      <rPr>
        <sz val="9"/>
        <rFont val="Times New Roman"/>
      </rPr>
      <t>804.78</t>
    </r>
  </si>
  <si>
    <r>
      <rPr>
        <sz val="9"/>
        <rFont val="Times New Roman"/>
      </rPr>
      <t>718.99</t>
    </r>
  </si>
  <si>
    <r>
      <rPr>
        <sz val="9"/>
        <rFont val="Times New Roman"/>
      </rPr>
      <t>881.46</t>
    </r>
  </si>
  <si>
    <r>
      <rPr>
        <sz val="9"/>
        <rFont val="Times New Roman"/>
      </rPr>
      <t>802.41</t>
    </r>
  </si>
  <si>
    <r>
      <rPr>
        <sz val="9"/>
        <rFont val="Times New Roman"/>
      </rPr>
      <t>797.26</t>
    </r>
  </si>
  <si>
    <r>
      <rPr>
        <sz val="9"/>
        <rFont val="Times New Roman"/>
      </rPr>
      <t>844.36</t>
    </r>
  </si>
  <si>
    <r>
      <rPr>
        <sz val="9"/>
        <rFont val="Times New Roman"/>
      </rPr>
      <t>A.  Forest land</t>
    </r>
  </si>
  <si>
    <r>
      <rPr>
        <sz val="9"/>
        <rFont val="Times New Roman"/>
      </rPr>
      <t>207.56</t>
    </r>
  </si>
  <si>
    <r>
      <rPr>
        <sz val="9"/>
        <rFont val="Times New Roman"/>
      </rPr>
      <t>243.60</t>
    </r>
  </si>
  <si>
    <r>
      <rPr>
        <sz val="9"/>
        <rFont val="Times New Roman"/>
      </rPr>
      <t>225.86</t>
    </r>
  </si>
  <si>
    <r>
      <rPr>
        <sz val="9"/>
        <rFont val="Times New Roman"/>
      </rPr>
      <t>242.36</t>
    </r>
  </si>
  <si>
    <r>
      <rPr>
        <sz val="9"/>
        <rFont val="Times New Roman"/>
      </rPr>
      <t>252.81</t>
    </r>
  </si>
  <si>
    <r>
      <rPr>
        <sz val="9"/>
        <rFont val="Times New Roman"/>
      </rPr>
      <t>243.76</t>
    </r>
  </si>
  <si>
    <r>
      <rPr>
        <sz val="9"/>
        <rFont val="Times New Roman"/>
      </rPr>
      <t>234.01</t>
    </r>
  </si>
  <si>
    <r>
      <rPr>
        <sz val="9"/>
        <rFont val="Times New Roman"/>
      </rPr>
      <t>285.26</t>
    </r>
  </si>
  <si>
    <r>
      <rPr>
        <sz val="9"/>
        <rFont val="Times New Roman"/>
      </rPr>
      <t>327.44</t>
    </r>
  </si>
  <si>
    <r>
      <rPr>
        <sz val="9"/>
        <rFont val="Times New Roman"/>
      </rPr>
      <t>325.75</t>
    </r>
  </si>
  <si>
    <r>
      <rPr>
        <sz val="9"/>
        <rFont val="Times New Roman"/>
      </rPr>
      <t>B.  Cropland</t>
    </r>
  </si>
  <si>
    <r>
      <rPr>
        <sz val="9"/>
        <rFont val="Times New Roman"/>
      </rPr>
      <t>4.63</t>
    </r>
  </si>
  <si>
    <r>
      <rPr>
        <sz val="9"/>
        <rFont val="Times New Roman"/>
      </rPr>
      <t>4.73</t>
    </r>
  </si>
  <si>
    <r>
      <rPr>
        <sz val="9"/>
        <rFont val="Times New Roman"/>
      </rPr>
      <t>4.45</t>
    </r>
  </si>
  <si>
    <r>
      <rPr>
        <sz val="9"/>
        <rFont val="Times New Roman"/>
      </rPr>
      <t>4.80</t>
    </r>
  </si>
  <si>
    <r>
      <rPr>
        <sz val="9"/>
        <rFont val="Times New Roman"/>
      </rPr>
      <t>4.15</t>
    </r>
  </si>
  <si>
    <r>
      <rPr>
        <sz val="9"/>
        <rFont val="Times New Roman"/>
      </rPr>
      <t>4.35</t>
    </r>
  </si>
  <si>
    <r>
      <rPr>
        <sz val="9"/>
        <rFont val="Times New Roman"/>
      </rPr>
      <t>4.04</t>
    </r>
  </si>
  <si>
    <r>
      <rPr>
        <sz val="9"/>
        <rFont val="Times New Roman"/>
      </rPr>
      <t>3.53</t>
    </r>
  </si>
  <si>
    <r>
      <rPr>
        <sz val="9"/>
        <rFont val="Times New Roman"/>
      </rPr>
      <t>2.58</t>
    </r>
  </si>
  <si>
    <r>
      <rPr>
        <sz val="9"/>
        <rFont val="Times New Roman"/>
      </rPr>
      <t>2.04</t>
    </r>
  </si>
  <si>
    <r>
      <rPr>
        <sz val="9"/>
        <rFont val="Times New Roman"/>
      </rPr>
      <t>C.  Grassland</t>
    </r>
  </si>
  <si>
    <r>
      <rPr>
        <sz val="9"/>
        <rFont val="Times New Roman"/>
      </rPr>
      <t>346.44</t>
    </r>
  </si>
  <si>
    <r>
      <rPr>
        <sz val="9"/>
        <rFont val="Times New Roman"/>
      </rPr>
      <t>377.87</t>
    </r>
  </si>
  <si>
    <r>
      <rPr>
        <sz val="9"/>
        <rFont val="Times New Roman"/>
      </rPr>
      <t>372.39</t>
    </r>
  </si>
  <si>
    <r>
      <rPr>
        <sz val="9"/>
        <rFont val="Times New Roman"/>
      </rPr>
      <t>375.39</t>
    </r>
  </si>
  <si>
    <r>
      <rPr>
        <sz val="9"/>
        <rFont val="Times New Roman"/>
      </rPr>
      <t>379.23</t>
    </r>
  </si>
  <si>
    <r>
      <rPr>
        <sz val="9"/>
        <rFont val="Times New Roman"/>
      </rPr>
      <t>336.41</t>
    </r>
  </si>
  <si>
    <r>
      <rPr>
        <sz val="9"/>
        <rFont val="Times New Roman"/>
      </rPr>
      <t>350.12</t>
    </r>
  </si>
  <si>
    <r>
      <rPr>
        <sz val="9"/>
        <rFont val="Times New Roman"/>
      </rPr>
      <t>380.10</t>
    </r>
  </si>
  <si>
    <r>
      <rPr>
        <sz val="9"/>
        <rFont val="Times New Roman"/>
      </rPr>
      <t>384.49</t>
    </r>
  </si>
  <si>
    <r>
      <rPr>
        <sz val="9"/>
        <rFont val="Times New Roman"/>
      </rPr>
      <t>328.30</t>
    </r>
  </si>
  <si>
    <r>
      <rPr>
        <sz val="9"/>
        <rFont val="Times New Roman"/>
      </rPr>
      <t>320.52</t>
    </r>
  </si>
  <si>
    <r>
      <rPr>
        <sz val="9"/>
        <rFont val="Times New Roman"/>
      </rPr>
      <t>D.  Wetlands</t>
    </r>
  </si>
  <si>
    <r>
      <rPr>
        <sz val="9"/>
        <rFont val="Times New Roman"/>
      </rPr>
      <t>256.55</t>
    </r>
  </si>
  <si>
    <r>
      <rPr>
        <sz val="9"/>
        <rFont val="Times New Roman"/>
      </rPr>
      <t>231.41</t>
    </r>
  </si>
  <si>
    <r>
      <rPr>
        <sz val="9"/>
        <rFont val="Times New Roman"/>
      </rPr>
      <t>212.85</t>
    </r>
  </si>
  <si>
    <r>
      <rPr>
        <sz val="9"/>
        <rFont val="Times New Roman"/>
      </rPr>
      <t>225.87</t>
    </r>
  </si>
  <si>
    <r>
      <rPr>
        <sz val="9"/>
        <rFont val="Times New Roman"/>
      </rPr>
      <t>275.82</t>
    </r>
  </si>
  <si>
    <r>
      <rPr>
        <sz val="9"/>
        <rFont val="Times New Roman"/>
      </rPr>
      <t>216.44</t>
    </r>
  </si>
  <si>
    <r>
      <rPr>
        <sz val="9"/>
        <rFont val="Times New Roman"/>
      </rPr>
      <t>236.31</t>
    </r>
  </si>
  <si>
    <r>
      <rPr>
        <sz val="9"/>
        <rFont val="Times New Roman"/>
      </rPr>
      <t>125.07</t>
    </r>
  </si>
  <si>
    <r>
      <rPr>
        <sz val="9"/>
        <rFont val="Times New Roman"/>
      </rPr>
      <t>135.44</t>
    </r>
  </si>
  <si>
    <r>
      <rPr>
        <sz val="9"/>
        <rFont val="Times New Roman"/>
      </rPr>
      <t>193.11</t>
    </r>
  </si>
  <si>
    <r>
      <rPr>
        <sz val="9"/>
        <rFont val="Times New Roman"/>
      </rPr>
      <t xml:space="preserve">E.  Settlements </t>
    </r>
  </si>
  <si>
    <r>
      <rPr>
        <sz val="9"/>
        <rFont val="Times New Roman"/>
      </rPr>
      <t>3.15</t>
    </r>
  </si>
  <si>
    <r>
      <rPr>
        <sz val="9"/>
        <rFont val="Times New Roman"/>
      </rPr>
      <t>3.40</t>
    </r>
  </si>
  <si>
    <r>
      <rPr>
        <sz val="9"/>
        <rFont val="Times New Roman"/>
      </rPr>
      <t>2.87</t>
    </r>
  </si>
  <si>
    <r>
      <rPr>
        <sz val="9"/>
        <rFont val="Times New Roman"/>
      </rPr>
      <t>3.11</t>
    </r>
  </si>
  <si>
    <r>
      <rPr>
        <sz val="9"/>
        <rFont val="Times New Roman"/>
      </rPr>
      <t>4.02</t>
    </r>
  </si>
  <si>
    <r>
      <rPr>
        <sz val="9"/>
        <rFont val="Times New Roman"/>
      </rPr>
      <t>4.66</t>
    </r>
  </si>
  <si>
    <r>
      <rPr>
        <sz val="9"/>
        <rFont val="Times New Roman"/>
      </rPr>
      <t>4.56</t>
    </r>
  </si>
  <si>
    <r>
      <rPr>
        <sz val="9"/>
        <rFont val="Times New Roman"/>
      </rPr>
      <t>4.06</t>
    </r>
  </si>
  <si>
    <r>
      <rPr>
        <sz val="9"/>
        <rFont val="Times New Roman"/>
      </rPr>
      <t>3.49</t>
    </r>
  </si>
  <si>
    <r>
      <rPr>
        <sz val="9"/>
        <rFont val="Times New Roman"/>
      </rPr>
      <t>2.94</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</si>
  <si>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</si>
  <si>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</si>
  <si>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</si>
  <si>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</si>
  <si>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678.43</t>
    </r>
  </si>
  <si>
    <r>
      <rPr>
        <sz val="9"/>
        <rFont val="Times New Roman"/>
      </rPr>
      <t>655.39</t>
    </r>
  </si>
  <si>
    <r>
      <rPr>
        <sz val="9"/>
        <rFont val="Times New Roman"/>
      </rPr>
      <t>666.05</t>
    </r>
  </si>
  <si>
    <r>
      <rPr>
        <sz val="9"/>
        <rFont val="Times New Roman"/>
      </rPr>
      <t>667.79</t>
    </r>
  </si>
  <si>
    <r>
      <rPr>
        <sz val="9"/>
        <rFont val="Times New Roman"/>
      </rPr>
      <t>574.15</t>
    </r>
  </si>
  <si>
    <r>
      <rPr>
        <sz val="9"/>
        <rFont val="Times New Roman"/>
      </rPr>
      <t>558.22</t>
    </r>
  </si>
  <si>
    <r>
      <rPr>
        <sz val="9"/>
        <rFont val="Times New Roman"/>
      </rPr>
      <t>552.40</t>
    </r>
  </si>
  <si>
    <r>
      <rPr>
        <sz val="9"/>
        <rFont val="Times New Roman"/>
      </rPr>
      <t>542.79</t>
    </r>
  </si>
  <si>
    <r>
      <rPr>
        <sz val="9"/>
        <rFont val="Times New Roman"/>
      </rPr>
      <t>555.86</t>
    </r>
  </si>
  <si>
    <r>
      <rPr>
        <sz val="9"/>
        <rFont val="Times New Roman"/>
      </rPr>
      <t>573.22</t>
    </r>
  </si>
  <si>
    <r>
      <rPr>
        <sz val="9"/>
        <rFont val="Times New Roman"/>
      </rPr>
      <t>564.31</t>
    </r>
  </si>
  <si>
    <r>
      <rPr>
        <sz val="9"/>
        <rFont val="Times New Roman"/>
      </rPr>
      <t xml:space="preserve">A.  Solid waste disposal </t>
    </r>
  </si>
  <si>
    <r>
      <rPr>
        <sz val="9"/>
        <rFont val="Times New Roman"/>
      </rPr>
      <t>498.95</t>
    </r>
  </si>
  <si>
    <r>
      <rPr>
        <sz val="9"/>
        <rFont val="Times New Roman"/>
      </rPr>
      <t>491.13</t>
    </r>
  </si>
  <si>
    <r>
      <rPr>
        <sz val="9"/>
        <rFont val="Times New Roman"/>
      </rPr>
      <t>492.96</t>
    </r>
  </si>
  <si>
    <r>
      <rPr>
        <sz val="9"/>
        <rFont val="Times New Roman"/>
      </rPr>
      <t>499.96</t>
    </r>
  </si>
  <si>
    <r>
      <rPr>
        <sz val="9"/>
        <rFont val="Times New Roman"/>
      </rPr>
      <t>462.03</t>
    </r>
  </si>
  <si>
    <r>
      <rPr>
        <sz val="9"/>
        <rFont val="Times New Roman"/>
      </rPr>
      <t>444.51</t>
    </r>
  </si>
  <si>
    <r>
      <rPr>
        <sz val="9"/>
        <rFont val="Times New Roman"/>
      </rPr>
      <t>438.11</t>
    </r>
  </si>
  <si>
    <r>
      <rPr>
        <sz val="9"/>
        <rFont val="Times New Roman"/>
      </rPr>
      <t>427.10</t>
    </r>
  </si>
  <si>
    <r>
      <rPr>
        <sz val="9"/>
        <rFont val="Times New Roman"/>
      </rPr>
      <t>438.27</t>
    </r>
  </si>
  <si>
    <r>
      <rPr>
        <sz val="9"/>
        <rFont val="Times New Roman"/>
      </rPr>
      <t>454.43</t>
    </r>
  </si>
  <si>
    <r>
      <rPr>
        <sz val="9"/>
        <rFont val="Times New Roman"/>
      </rPr>
      <t>451.31</t>
    </r>
  </si>
  <si>
    <r>
      <rPr>
        <sz val="9"/>
        <rFont val="Times New Roman"/>
      </rPr>
      <t>B.  Biological treatment of solid waste</t>
    </r>
  </si>
  <si>
    <r>
      <rPr>
        <sz val="9"/>
        <rFont val="Times New Roman"/>
      </rPr>
      <t>1.55</t>
    </r>
  </si>
  <si>
    <r>
      <rPr>
        <sz val="9"/>
        <rFont val="Times New Roman"/>
      </rPr>
      <t>1.68</t>
    </r>
  </si>
  <si>
    <r>
      <rPr>
        <sz val="9"/>
        <rFont val="Times New Roman"/>
      </rPr>
      <t>1.81</t>
    </r>
  </si>
  <si>
    <r>
      <rPr>
        <sz val="9"/>
        <rFont val="Times New Roman"/>
      </rPr>
      <t>2.21</t>
    </r>
  </si>
  <si>
    <r>
      <rPr>
        <sz val="9"/>
        <rFont val="Times New Roman"/>
      </rPr>
      <t>2.34</t>
    </r>
  </si>
  <si>
    <r>
      <rPr>
        <sz val="9"/>
        <rFont val="Times New Roman"/>
      </rPr>
      <t>2.52</t>
    </r>
  </si>
  <si>
    <r>
      <rPr>
        <sz val="9"/>
        <rFont val="Times New Roman"/>
      </rPr>
      <t>2.66</t>
    </r>
  </si>
  <si>
    <r>
      <rPr>
        <sz val="9"/>
        <rFont val="Times New Roman"/>
      </rPr>
      <t>3.01</t>
    </r>
  </si>
  <si>
    <r>
      <rPr>
        <sz val="9"/>
        <rFont val="Times New Roman"/>
      </rPr>
      <t>C.  Incineration and open burning of waste</t>
    </r>
  </si>
  <si>
    <r>
      <rPr>
        <sz val="9"/>
        <rFont val="Times New Roman"/>
      </rPr>
      <t>NO, NE</t>
    </r>
  </si>
  <si>
    <r>
      <rPr>
        <sz val="9"/>
        <rFont val="Times New Roman"/>
      </rPr>
      <t>D.  Waste water treatment and discharge</t>
    </r>
  </si>
  <si>
    <r>
      <rPr>
        <sz val="9"/>
        <rFont val="Times New Roman"/>
      </rPr>
      <t>177.93</t>
    </r>
  </si>
  <si>
    <r>
      <rPr>
        <sz val="9"/>
        <rFont val="Times New Roman"/>
      </rPr>
      <t>162.58</t>
    </r>
  </si>
  <si>
    <r>
      <rPr>
        <sz val="9"/>
        <rFont val="Times New Roman"/>
      </rPr>
      <t>171.28</t>
    </r>
  </si>
  <si>
    <r>
      <rPr>
        <sz val="9"/>
        <rFont val="Times New Roman"/>
      </rPr>
      <t>165.89</t>
    </r>
  </si>
  <si>
    <r>
      <rPr>
        <sz val="9"/>
        <rFont val="Times New Roman"/>
      </rPr>
      <t>110.04</t>
    </r>
  </si>
  <si>
    <r>
      <rPr>
        <sz val="9"/>
        <rFont val="Times New Roman"/>
      </rPr>
      <t>111.50</t>
    </r>
  </si>
  <si>
    <r>
      <rPr>
        <sz val="9"/>
        <rFont val="Times New Roman"/>
      </rPr>
      <t>111.95</t>
    </r>
  </si>
  <si>
    <r>
      <rPr>
        <sz val="9"/>
        <rFont val="Times New Roman"/>
      </rPr>
      <t>113.16</t>
    </r>
  </si>
  <si>
    <r>
      <rPr>
        <sz val="9"/>
        <rFont val="Times New Roman"/>
      </rPr>
      <t>114.92</t>
    </r>
  </si>
  <si>
    <r>
      <rPr>
        <sz val="9"/>
        <rFont val="Times New Roman"/>
      </rPr>
      <t>115.93</t>
    </r>
  </si>
  <si>
    <r>
      <rPr>
        <sz val="9"/>
        <rFont val="Times New Roman"/>
      </rPr>
      <t>109.99</t>
    </r>
  </si>
  <si>
    <r>
      <rPr>
        <sz val="9"/>
        <rFont val="Times New Roman"/>
      </rPr>
      <t xml:space="preserve">E.  Other </t>
    </r>
  </si>
  <si>
    <r>
      <rPr>
        <b/>
        <sz val="9"/>
        <rFont val="Times New Roman"/>
      </rPr>
      <t>6.  Other (as specified in the summary table in CRF)</t>
    </r>
  </si>
  <si>
    <r>
      <rPr>
        <b/>
        <sz val="9"/>
        <rFont val="Times New Roman"/>
      </rPr>
      <t>Total CH4 emissions without CH4 from LULUCF</t>
    </r>
  </si>
  <si>
    <r>
      <rPr>
        <sz val="9"/>
        <rFont val="Times New Roman"/>
      </rPr>
      <t>4,566.58</t>
    </r>
  </si>
  <si>
    <r>
      <rPr>
        <sz val="9"/>
        <rFont val="Times New Roman"/>
      </rPr>
      <t>4,722.09</t>
    </r>
  </si>
  <si>
    <r>
      <rPr>
        <sz val="9"/>
        <rFont val="Times New Roman"/>
      </rPr>
      <t>4,684.42</t>
    </r>
  </si>
  <si>
    <r>
      <rPr>
        <sz val="9"/>
        <rFont val="Times New Roman"/>
      </rPr>
      <t>4,619.44</t>
    </r>
  </si>
  <si>
    <r>
      <rPr>
        <sz val="9"/>
        <rFont val="Times New Roman"/>
      </rPr>
      <t>4,341.20</t>
    </r>
  </si>
  <si>
    <r>
      <rPr>
        <sz val="9"/>
        <rFont val="Times New Roman"/>
      </rPr>
      <t>4,400.68</t>
    </r>
  </si>
  <si>
    <r>
      <rPr>
        <sz val="9"/>
        <rFont val="Times New Roman"/>
      </rPr>
      <t>4,492.01</t>
    </r>
  </si>
  <si>
    <r>
      <rPr>
        <sz val="9"/>
        <rFont val="Times New Roman"/>
      </rPr>
      <t>4,451.77</t>
    </r>
  </si>
  <si>
    <r>
      <rPr>
        <sz val="9"/>
        <rFont val="Times New Roman"/>
      </rPr>
      <t>4,465.84</t>
    </r>
  </si>
  <si>
    <r>
      <rPr>
        <sz val="9"/>
        <rFont val="Times New Roman"/>
      </rPr>
      <t>4,361.33</t>
    </r>
  </si>
  <si>
    <r>
      <rPr>
        <sz val="9"/>
        <rFont val="Times New Roman"/>
      </rPr>
      <t>4,311.91</t>
    </r>
  </si>
  <si>
    <r>
      <rPr>
        <b/>
        <sz val="9"/>
        <rFont val="Times New Roman"/>
      </rPr>
      <t>Total CH4 emissions with CH4 from LULUCF</t>
    </r>
  </si>
  <si>
    <r>
      <rPr>
        <sz val="9"/>
        <rFont val="Times New Roman"/>
      </rPr>
      <t>5,384.91</t>
    </r>
  </si>
  <si>
    <r>
      <rPr>
        <sz val="9"/>
        <rFont val="Times New Roman"/>
      </rPr>
      <t>5,583.10</t>
    </r>
  </si>
  <si>
    <r>
      <rPr>
        <sz val="9"/>
        <rFont val="Times New Roman"/>
      </rPr>
      <t>5,502.85</t>
    </r>
  </si>
  <si>
    <r>
      <rPr>
        <sz val="9"/>
        <rFont val="Times New Roman"/>
      </rPr>
      <t>5,470.97</t>
    </r>
  </si>
  <si>
    <r>
      <rPr>
        <sz val="9"/>
        <rFont val="Times New Roman"/>
      </rPr>
      <t>5,256.67</t>
    </r>
  </si>
  <si>
    <r>
      <rPr>
        <sz val="9"/>
        <rFont val="Times New Roman"/>
      </rPr>
      <t>5,205.46</t>
    </r>
  </si>
  <si>
    <r>
      <rPr>
        <sz val="9"/>
        <rFont val="Times New Roman"/>
      </rPr>
      <t>5,211.00</t>
    </r>
  </si>
  <si>
    <r>
      <rPr>
        <sz val="9"/>
        <rFont val="Times New Roman"/>
      </rPr>
      <t>5,333.23</t>
    </r>
  </si>
  <si>
    <r>
      <rPr>
        <sz val="9"/>
        <rFont val="Times New Roman"/>
      </rPr>
      <t>5,268.25</t>
    </r>
  </si>
  <si>
    <r>
      <rPr>
        <sz val="9"/>
        <rFont val="Times New Roman"/>
      </rPr>
      <t>5,158.59</t>
    </r>
  </si>
  <si>
    <r>
      <rPr>
        <sz val="9"/>
        <rFont val="Times New Roman"/>
      </rPr>
      <t>5,156.27</t>
    </r>
  </si>
  <si>
    <r>
      <rPr>
        <b/>
        <sz val="9"/>
        <rFont val="Times New Roman"/>
      </rPr>
      <t>Memo items:</t>
    </r>
  </si>
  <si>
    <r>
      <rPr>
        <b/>
        <sz val="9"/>
        <rFont val="Times New Roman"/>
      </rPr>
      <t>International bunkers</t>
    </r>
  </si>
  <si>
    <r>
      <rPr>
        <sz val="9"/>
        <rFont val="Times New Roman"/>
      </rPr>
      <t>0.25</t>
    </r>
  </si>
  <si>
    <r>
      <rPr>
        <sz val="9"/>
        <rFont val="Times New Roman"/>
      </rPr>
      <t>0.28</t>
    </r>
  </si>
  <si>
    <r>
      <rPr>
        <sz val="9"/>
        <rFont val="Times New Roman"/>
      </rPr>
      <t>0.26</t>
    </r>
  </si>
  <si>
    <r>
      <rPr>
        <sz val="9"/>
        <rFont val="Times New Roman"/>
      </rPr>
      <t>0.29</t>
    </r>
  </si>
  <si>
    <r>
      <rPr>
        <sz val="9"/>
        <rFont val="Times New Roman"/>
      </rPr>
      <t>0.27</t>
    </r>
  </si>
  <si>
    <r>
      <rPr>
        <sz val="9"/>
        <rFont val="Times New Roman"/>
      </rPr>
      <t>0.32</t>
    </r>
  </si>
  <si>
    <r>
      <rPr>
        <sz val="9"/>
        <rFont val="Times New Roman"/>
      </rPr>
      <t>0.30</t>
    </r>
  </si>
  <si>
    <r>
      <rPr>
        <sz val="9"/>
        <rFont val="Times New Roman"/>
      </rPr>
      <t>Aviation</t>
    </r>
  </si>
  <si>
    <r>
      <rPr>
        <sz val="9"/>
        <rFont val="Times New Roman"/>
      </rPr>
      <t>0.01</t>
    </r>
  </si>
  <si>
    <r>
      <rPr>
        <sz val="9"/>
        <rFont val="Times New Roman"/>
      </rPr>
      <t>Navigation</t>
    </r>
  </si>
  <si>
    <r>
      <rPr>
        <sz val="9"/>
        <rFont val="Times New Roman"/>
      </rPr>
      <t>0.24</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</si>
  <si>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</si>
  <si>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</si>
  <si>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</si>
  <si>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</si>
  <si>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</si>
  <si>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</si>
  <si>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</si>
  <si>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</si>
  <si>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</si>
  <si>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1,310.32</t>
    </r>
  </si>
  <si>
    <r>
      <rPr>
        <sz val="9"/>
        <rFont val="Times New Roman"/>
      </rPr>
      <t>1,299.22</t>
    </r>
  </si>
  <si>
    <r>
      <rPr>
        <sz val="9"/>
        <rFont val="Times New Roman"/>
      </rPr>
      <t>1,361.14</t>
    </r>
  </si>
  <si>
    <r>
      <rPr>
        <sz val="9"/>
        <rFont val="Times New Roman"/>
      </rPr>
      <t>1,326.45</t>
    </r>
  </si>
  <si>
    <r>
      <rPr>
        <sz val="9"/>
        <rFont val="Times New Roman"/>
      </rPr>
      <t>1,255.67</t>
    </r>
  </si>
  <si>
    <r>
      <rPr>
        <sz val="9"/>
        <rFont val="Times New Roman"/>
      </rPr>
      <t>1,306.64</t>
    </r>
  </si>
  <si>
    <r>
      <rPr>
        <sz val="9"/>
        <rFont val="Times New Roman"/>
      </rPr>
      <t>1,298.68</t>
    </r>
  </si>
  <si>
    <r>
      <rPr>
        <sz val="9"/>
        <rFont val="Times New Roman"/>
      </rPr>
      <t>1,406.34</t>
    </r>
  </si>
  <si>
    <r>
      <rPr>
        <sz val="9"/>
        <rFont val="Times New Roman"/>
      </rPr>
      <t>1,437.30</t>
    </r>
  </si>
  <si>
    <r>
      <rPr>
        <sz val="9"/>
        <rFont val="Times New Roman"/>
      </rPr>
      <t>131.65</t>
    </r>
  </si>
  <si>
    <r>
      <rPr>
        <sz val="9"/>
        <rFont val="Times New Roman"/>
      </rPr>
      <t>134.02</t>
    </r>
  </si>
  <si>
    <r>
      <rPr>
        <sz val="9"/>
        <rFont val="Times New Roman"/>
      </rPr>
      <t>137.42</t>
    </r>
  </si>
  <si>
    <r>
      <rPr>
        <sz val="9"/>
        <rFont val="Times New Roman"/>
      </rPr>
      <t>138.72</t>
    </r>
  </si>
  <si>
    <r>
      <rPr>
        <sz val="9"/>
        <rFont val="Times New Roman"/>
      </rPr>
      <t>136.23</t>
    </r>
  </si>
  <si>
    <r>
      <rPr>
        <sz val="9"/>
        <rFont val="Times New Roman"/>
      </rPr>
      <t>133.83</t>
    </r>
  </si>
  <si>
    <r>
      <rPr>
        <sz val="9"/>
        <rFont val="Times New Roman"/>
      </rPr>
      <t>131.17</t>
    </r>
  </si>
  <si>
    <r>
      <rPr>
        <sz val="9"/>
        <rFont val="Times New Roman"/>
      </rPr>
      <t>128.54</t>
    </r>
  </si>
  <si>
    <r>
      <rPr>
        <sz val="9"/>
        <rFont val="Times New Roman"/>
      </rPr>
      <t>122.71</t>
    </r>
  </si>
  <si>
    <r>
      <rPr>
        <sz val="9"/>
        <rFont val="Times New Roman"/>
      </rPr>
      <t>6.12</t>
    </r>
  </si>
  <si>
    <r>
      <rPr>
        <sz val="9"/>
        <rFont val="Times New Roman"/>
      </rPr>
      <t>5.93</t>
    </r>
  </si>
  <si>
    <r>
      <rPr>
        <sz val="9"/>
        <rFont val="Times New Roman"/>
      </rPr>
      <t>6.33</t>
    </r>
  </si>
  <si>
    <r>
      <rPr>
        <sz val="9"/>
        <rFont val="Times New Roman"/>
      </rPr>
      <t>6.54</t>
    </r>
  </si>
  <si>
    <r>
      <rPr>
        <sz val="9"/>
        <rFont val="Times New Roman"/>
      </rPr>
      <t>6.78</t>
    </r>
  </si>
  <si>
    <r>
      <rPr>
        <sz val="9"/>
        <rFont val="Times New Roman"/>
      </rPr>
      <t>7.06</t>
    </r>
  </si>
  <si>
    <r>
      <rPr>
        <sz val="9"/>
        <rFont val="Times New Roman"/>
      </rPr>
      <t>9.08</t>
    </r>
  </si>
  <si>
    <r>
      <rPr>
        <sz val="9"/>
        <rFont val="Times New Roman"/>
      </rPr>
      <t>2.06</t>
    </r>
  </si>
  <si>
    <r>
      <rPr>
        <sz val="9"/>
        <rFont val="Times New Roman"/>
      </rPr>
      <t>1.88</t>
    </r>
  </si>
  <si>
    <r>
      <rPr>
        <sz val="9"/>
        <rFont val="Times New Roman"/>
      </rPr>
      <t>2.05</t>
    </r>
  </si>
  <si>
    <r>
      <rPr>
        <sz val="9"/>
        <rFont val="Times New Roman"/>
      </rPr>
      <t>2.23</t>
    </r>
  </si>
  <si>
    <r>
      <rPr>
        <sz val="9"/>
        <rFont val="Times New Roman"/>
      </rPr>
      <t>2.24</t>
    </r>
  </si>
  <si>
    <r>
      <rPr>
        <sz val="9"/>
        <rFont val="Times New Roman"/>
      </rPr>
      <t>26.29</t>
    </r>
  </si>
  <si>
    <r>
      <rPr>
        <sz val="9"/>
        <rFont val="Times New Roman"/>
      </rPr>
      <t>26.99</t>
    </r>
  </si>
  <si>
    <r>
      <rPr>
        <sz val="9"/>
        <rFont val="Times New Roman"/>
      </rPr>
      <t>27.83</t>
    </r>
  </si>
  <si>
    <r>
      <rPr>
        <sz val="9"/>
        <rFont val="Times New Roman"/>
      </rPr>
      <t>28.59</t>
    </r>
  </si>
  <si>
    <r>
      <rPr>
        <sz val="9"/>
        <rFont val="Times New Roman"/>
      </rPr>
      <t>29.67</t>
    </r>
  </si>
  <si>
    <r>
      <rPr>
        <sz val="9"/>
        <rFont val="Times New Roman"/>
      </rPr>
      <t>30.18</t>
    </r>
  </si>
  <si>
    <r>
      <rPr>
        <sz val="9"/>
        <rFont val="Times New Roman"/>
      </rPr>
      <t>30.24</t>
    </r>
  </si>
  <si>
    <r>
      <rPr>
        <sz val="9"/>
        <rFont val="Times New Roman"/>
      </rPr>
      <t>29.31</t>
    </r>
  </si>
  <si>
    <r>
      <rPr>
        <sz val="9"/>
        <rFont val="Times New Roman"/>
      </rPr>
      <t>97.10</t>
    </r>
  </si>
  <si>
    <r>
      <rPr>
        <sz val="9"/>
        <rFont val="Times New Roman"/>
      </rPr>
      <t>99.78</t>
    </r>
  </si>
  <si>
    <r>
      <rPr>
        <sz val="9"/>
        <rFont val="Times New Roman"/>
      </rPr>
      <t>102.61</t>
    </r>
  </si>
  <si>
    <r>
      <rPr>
        <sz val="9"/>
        <rFont val="Times New Roman"/>
      </rPr>
      <t>102.48</t>
    </r>
  </si>
  <si>
    <r>
      <rPr>
        <sz val="9"/>
        <rFont val="Times New Roman"/>
      </rPr>
      <t>99.33</t>
    </r>
  </si>
  <si>
    <r>
      <rPr>
        <sz val="9"/>
        <rFont val="Times New Roman"/>
      </rPr>
      <t>95.36</t>
    </r>
  </si>
  <si>
    <r>
      <rPr>
        <sz val="9"/>
        <rFont val="Times New Roman"/>
      </rPr>
      <t>91.88</t>
    </r>
  </si>
  <si>
    <r>
      <rPr>
        <sz val="9"/>
        <rFont val="Times New Roman"/>
      </rPr>
      <t>88.95</t>
    </r>
  </si>
  <si>
    <r>
      <rPr>
        <sz val="9"/>
        <rFont val="Times New Roman"/>
      </rPr>
      <t>82.00</t>
    </r>
  </si>
  <si>
    <r>
      <rPr>
        <sz val="9"/>
        <rFont val="Times New Roman"/>
      </rPr>
      <t>1,178.68</t>
    </r>
  </si>
  <si>
    <r>
      <rPr>
        <sz val="9"/>
        <rFont val="Times New Roman"/>
      </rPr>
      <t>1,165.20</t>
    </r>
  </si>
  <si>
    <r>
      <rPr>
        <sz val="9"/>
        <rFont val="Times New Roman"/>
      </rPr>
      <t>1,223.72</t>
    </r>
  </si>
  <si>
    <r>
      <rPr>
        <sz val="9"/>
        <rFont val="Times New Roman"/>
      </rPr>
      <t>1,187.73</t>
    </r>
  </si>
  <si>
    <r>
      <rPr>
        <sz val="9"/>
        <rFont val="Times New Roman"/>
      </rPr>
      <t>1,119.44</t>
    </r>
  </si>
  <si>
    <r>
      <rPr>
        <sz val="9"/>
        <rFont val="Times New Roman"/>
      </rPr>
      <t>1,172.80</t>
    </r>
  </si>
  <si>
    <r>
      <rPr>
        <sz val="9"/>
        <rFont val="Times New Roman"/>
      </rPr>
      <t>1,167.51</t>
    </r>
  </si>
  <si>
    <r>
      <rPr>
        <sz val="9"/>
        <rFont val="Times New Roman"/>
      </rPr>
      <t>1,277.80</t>
    </r>
  </si>
  <si>
    <r>
      <rPr>
        <sz val="9"/>
        <rFont val="Times New Roman"/>
      </rPr>
      <t>1,314.59</t>
    </r>
  </si>
  <si>
    <r>
      <rPr>
        <sz val="9"/>
        <rFont val="Times New Roman"/>
      </rPr>
      <t>871.21</t>
    </r>
  </si>
  <si>
    <r>
      <rPr>
        <sz val="9"/>
        <rFont val="Times New Roman"/>
      </rPr>
      <t>885.67</t>
    </r>
  </si>
  <si>
    <r>
      <rPr>
        <sz val="9"/>
        <rFont val="Times New Roman"/>
      </rPr>
      <t>923.41</t>
    </r>
  </si>
  <si>
    <r>
      <rPr>
        <sz val="9"/>
        <rFont val="Times New Roman"/>
      </rPr>
      <t>930.11</t>
    </r>
  </si>
  <si>
    <r>
      <rPr>
        <sz val="9"/>
        <rFont val="Times New Roman"/>
      </rPr>
      <t>856.22</t>
    </r>
  </si>
  <si>
    <r>
      <rPr>
        <sz val="9"/>
        <rFont val="Times New Roman"/>
      </rPr>
      <t>857.13</t>
    </r>
  </si>
  <si>
    <r>
      <rPr>
        <sz val="9"/>
        <rFont val="Times New Roman"/>
      </rPr>
      <t>876.49</t>
    </r>
  </si>
  <si>
    <r>
      <rPr>
        <sz val="9"/>
        <rFont val="Times New Roman"/>
      </rPr>
      <t>973.66</t>
    </r>
  </si>
  <si>
    <r>
      <rPr>
        <sz val="9"/>
        <rFont val="Times New Roman"/>
      </rPr>
      <t>1,013.92</t>
    </r>
  </si>
  <si>
    <r>
      <rPr>
        <sz val="9"/>
        <rFont val="Times New Roman"/>
      </rPr>
      <t>307.46</t>
    </r>
  </si>
  <si>
    <r>
      <rPr>
        <sz val="9"/>
        <rFont val="Times New Roman"/>
      </rPr>
      <t>279.53</t>
    </r>
  </si>
  <si>
    <r>
      <rPr>
        <sz val="9"/>
        <rFont val="Times New Roman"/>
      </rPr>
      <t>300.30</t>
    </r>
  </si>
  <si>
    <r>
      <rPr>
        <sz val="9"/>
        <rFont val="Times New Roman"/>
      </rPr>
      <t>257.62</t>
    </r>
  </si>
  <si>
    <r>
      <rPr>
        <sz val="9"/>
        <rFont val="Times New Roman"/>
      </rPr>
      <t>263.22</t>
    </r>
  </si>
  <si>
    <r>
      <rPr>
        <sz val="9"/>
        <rFont val="Times New Roman"/>
      </rPr>
      <t>315.67</t>
    </r>
  </si>
  <si>
    <r>
      <rPr>
        <sz val="9"/>
        <rFont val="Times New Roman"/>
      </rPr>
      <t>291.02</t>
    </r>
  </si>
  <si>
    <r>
      <rPr>
        <sz val="9"/>
        <rFont val="Times New Roman"/>
      </rPr>
      <t>304.14</t>
    </r>
  </si>
  <si>
    <r>
      <rPr>
        <sz val="9"/>
        <rFont val="Times New Roman"/>
      </rPr>
      <t>300.67</t>
    </r>
  </si>
  <si>
    <r>
      <rPr>
        <sz val="9"/>
        <rFont val="Times New Roman"/>
      </rPr>
      <t>3.26</t>
    </r>
  </si>
  <si>
    <r>
      <rPr>
        <sz val="9"/>
        <rFont val="Times New Roman"/>
      </rPr>
      <t>3.29</t>
    </r>
  </si>
  <si>
    <r>
      <rPr>
        <sz val="9"/>
        <rFont val="Times New Roman"/>
      </rPr>
      <t>3.33</t>
    </r>
  </si>
  <si>
    <r>
      <rPr>
        <sz val="9"/>
        <rFont val="Times New Roman"/>
      </rPr>
      <t>3.72</t>
    </r>
  </si>
  <si>
    <r>
      <rPr>
        <sz val="9"/>
        <rFont val="Times New Roman"/>
      </rPr>
      <t>3.93</t>
    </r>
  </si>
  <si>
    <r>
      <rPr>
        <sz val="9"/>
        <rFont val="Times New Roman"/>
      </rPr>
      <t>4.11</t>
    </r>
  </si>
  <si>
    <r>
      <rPr>
        <sz val="9"/>
        <rFont val="Times New Roman"/>
      </rPr>
      <t>0.44</t>
    </r>
  </si>
  <si>
    <r>
      <rPr>
        <sz val="9"/>
        <rFont val="Times New Roman"/>
      </rPr>
      <t>0.40</t>
    </r>
  </si>
  <si>
    <r>
      <rPr>
        <sz val="9"/>
        <rFont val="Times New Roman"/>
      </rPr>
      <t>0.41</t>
    </r>
  </si>
  <si>
    <r>
      <rPr>
        <sz val="9"/>
        <rFont val="Times New Roman"/>
      </rPr>
      <t>0.52</t>
    </r>
  </si>
  <si>
    <r>
      <rPr>
        <sz val="9"/>
        <rFont val="Times New Roman"/>
      </rPr>
      <t>0.59</t>
    </r>
  </si>
  <si>
    <r>
      <rPr>
        <sz val="9"/>
        <rFont val="Times New Roman"/>
      </rPr>
      <t>0.51</t>
    </r>
  </si>
  <si>
    <r>
      <rPr>
        <sz val="9"/>
        <rFont val="Times New Roman"/>
      </rPr>
      <t>2.83</t>
    </r>
  </si>
  <si>
    <r>
      <rPr>
        <sz val="9"/>
        <rFont val="Times New Roman"/>
      </rPr>
      <t>2.60</t>
    </r>
  </si>
  <si>
    <r>
      <rPr>
        <sz val="9"/>
        <rFont val="Times New Roman"/>
      </rPr>
      <t>3.32</t>
    </r>
  </si>
  <si>
    <r>
      <rPr>
        <sz val="9"/>
        <rFont val="Times New Roman"/>
      </rPr>
      <t>3.41</t>
    </r>
  </si>
  <si>
    <r>
      <rPr>
        <sz val="9"/>
        <rFont val="Times New Roman"/>
      </rPr>
      <t>3.42</t>
    </r>
  </si>
  <si>
    <r>
      <rPr>
        <sz val="9"/>
        <rFont val="Times New Roman"/>
      </rPr>
      <t>3.60</t>
    </r>
  </si>
  <si>
    <r>
      <rPr>
        <sz val="9"/>
        <rFont val="Times New Roman"/>
      </rPr>
      <t>2,862.06</t>
    </r>
  </si>
  <si>
    <r>
      <rPr>
        <sz val="9"/>
        <rFont val="Times New Roman"/>
      </rPr>
      <t>2,838.98</t>
    </r>
  </si>
  <si>
    <r>
      <rPr>
        <sz val="9"/>
        <rFont val="Times New Roman"/>
      </rPr>
      <t>2,748.00</t>
    </r>
  </si>
  <si>
    <r>
      <rPr>
        <sz val="9"/>
        <rFont val="Times New Roman"/>
      </rPr>
      <t>2,664.32</t>
    </r>
  </si>
  <si>
    <r>
      <rPr>
        <sz val="9"/>
        <rFont val="Times New Roman"/>
      </rPr>
      <t>2,648.47</t>
    </r>
  </si>
  <si>
    <r>
      <rPr>
        <sz val="9"/>
        <rFont val="Times New Roman"/>
      </rPr>
      <t>2,542.87</t>
    </r>
  </si>
  <si>
    <r>
      <rPr>
        <sz val="9"/>
        <rFont val="Times New Roman"/>
      </rPr>
      <t>2,589.58</t>
    </r>
  </si>
  <si>
    <r>
      <rPr>
        <sz val="9"/>
        <rFont val="Times New Roman"/>
      </rPr>
      <t>2,606.08</t>
    </r>
  </si>
  <si>
    <r>
      <rPr>
        <sz val="9"/>
        <rFont val="Times New Roman"/>
      </rPr>
      <t>2,597.84</t>
    </r>
  </si>
  <si>
    <r>
      <rPr>
        <sz val="9"/>
        <rFont val="Times New Roman"/>
      </rPr>
      <t>2,585.32</t>
    </r>
  </si>
  <si>
    <r>
      <rPr>
        <sz val="9"/>
        <rFont val="Times New Roman"/>
      </rPr>
      <t>2,569.39</t>
    </r>
  </si>
  <si>
    <r>
      <rPr>
        <sz val="9"/>
        <rFont val="Times New Roman"/>
      </rPr>
      <t>2,477.59</t>
    </r>
  </si>
  <si>
    <r>
      <rPr>
        <sz val="9"/>
        <rFont val="Times New Roman"/>
      </rPr>
      <t>2,395.85</t>
    </r>
  </si>
  <si>
    <r>
      <rPr>
        <sz val="9"/>
        <rFont val="Times New Roman"/>
      </rPr>
      <t>2,375.07</t>
    </r>
  </si>
  <si>
    <r>
      <rPr>
        <sz val="9"/>
        <rFont val="Times New Roman"/>
      </rPr>
      <t>2,289.65</t>
    </r>
  </si>
  <si>
    <r>
      <rPr>
        <sz val="9"/>
        <rFont val="Times New Roman"/>
      </rPr>
      <t>2,328.02</t>
    </r>
  </si>
  <si>
    <r>
      <rPr>
        <sz val="9"/>
        <rFont val="Times New Roman"/>
      </rPr>
      <t>2,337.43</t>
    </r>
  </si>
  <si>
    <r>
      <rPr>
        <sz val="9"/>
        <rFont val="Times New Roman"/>
      </rPr>
      <t>2,328.44</t>
    </r>
  </si>
  <si>
    <r>
      <rPr>
        <sz val="9"/>
        <rFont val="Times New Roman"/>
      </rPr>
      <t>246.04</t>
    </r>
  </si>
  <si>
    <r>
      <rPr>
        <sz val="9"/>
        <rFont val="Times New Roman"/>
      </rPr>
      <t>242.73</t>
    </r>
  </si>
  <si>
    <r>
      <rPr>
        <sz val="9"/>
        <rFont val="Times New Roman"/>
      </rPr>
      <t>239.20</t>
    </r>
  </si>
  <si>
    <r>
      <rPr>
        <sz val="9"/>
        <rFont val="Times New Roman"/>
      </rPr>
      <t>235.27</t>
    </r>
  </si>
  <si>
    <r>
      <rPr>
        <sz val="9"/>
        <rFont val="Times New Roman"/>
      </rPr>
      <t>236.77</t>
    </r>
  </si>
  <si>
    <r>
      <rPr>
        <sz val="9"/>
        <rFont val="Times New Roman"/>
      </rPr>
      <t>223.32</t>
    </r>
  </si>
  <si>
    <r>
      <rPr>
        <sz val="9"/>
        <rFont val="Times New Roman"/>
      </rPr>
      <t>223.73</t>
    </r>
  </si>
  <si>
    <r>
      <rPr>
        <sz val="9"/>
        <rFont val="Times New Roman"/>
      </rPr>
      <t>225.26</t>
    </r>
  </si>
  <si>
    <r>
      <rPr>
        <sz val="9"/>
        <rFont val="Times New Roman"/>
      </rPr>
      <t>231.68</t>
    </r>
  </si>
  <si>
    <r>
      <rPr>
        <sz val="9"/>
        <rFont val="Times New Roman"/>
      </rPr>
      <t>19.02</t>
    </r>
  </si>
  <si>
    <r>
      <rPr>
        <sz val="9"/>
        <rFont val="Times New Roman"/>
      </rPr>
      <t>15.35</t>
    </r>
  </si>
  <si>
    <r>
      <rPr>
        <sz val="9"/>
        <rFont val="Times New Roman"/>
      </rPr>
      <t>20.58</t>
    </r>
  </si>
  <si>
    <r>
      <rPr>
        <sz val="9"/>
        <rFont val="Times New Roman"/>
      </rPr>
      <t>20.35</t>
    </r>
  </si>
  <si>
    <r>
      <rPr>
        <sz val="9"/>
        <rFont val="Times New Roman"/>
      </rPr>
      <t>21.94</t>
    </r>
  </si>
  <si>
    <r>
      <rPr>
        <sz val="9"/>
        <rFont val="Times New Roman"/>
      </rPr>
      <t>21.39</t>
    </r>
  </si>
  <si>
    <r>
      <rPr>
        <sz val="9"/>
        <rFont val="Times New Roman"/>
      </rPr>
      <t>24.81</t>
    </r>
  </si>
  <si>
    <r>
      <rPr>
        <sz val="9"/>
        <rFont val="Times New Roman"/>
      </rPr>
      <t>27.56</t>
    </r>
  </si>
  <si>
    <r>
      <rPr>
        <sz val="9"/>
        <rFont val="Times New Roman"/>
      </rPr>
      <t>23.46</t>
    </r>
  </si>
  <si>
    <r>
      <rPr>
        <sz val="9"/>
        <rFont val="Times New Roman"/>
      </rPr>
      <t>11.68</t>
    </r>
  </si>
  <si>
    <r>
      <rPr>
        <sz val="9"/>
        <rFont val="Times New Roman"/>
      </rPr>
      <t>11.52</t>
    </r>
  </si>
  <si>
    <r>
      <rPr>
        <sz val="9"/>
        <rFont val="Times New Roman"/>
      </rPr>
      <t>10.63</t>
    </r>
  </si>
  <si>
    <r>
      <rPr>
        <sz val="9"/>
        <rFont val="Times New Roman"/>
      </rPr>
      <t>12.85</t>
    </r>
  </si>
  <si>
    <r>
      <rPr>
        <sz val="9"/>
        <rFont val="Times New Roman"/>
      </rPr>
      <t>14.68</t>
    </r>
  </si>
  <si>
    <r>
      <rPr>
        <sz val="9"/>
        <rFont val="Times New Roman"/>
      </rPr>
      <t>8.52</t>
    </r>
  </si>
  <si>
    <r>
      <rPr>
        <sz val="9"/>
        <rFont val="Times New Roman"/>
      </rPr>
      <t>13.02</t>
    </r>
  </si>
  <si>
    <r>
      <rPr>
        <sz val="9"/>
        <rFont val="Times New Roman"/>
      </rPr>
      <t>15.82</t>
    </r>
  </si>
  <si>
    <r>
      <rPr>
        <sz val="9"/>
        <rFont val="Times New Roman"/>
      </rPr>
      <t>14.26</t>
    </r>
  </si>
  <si>
    <r>
      <rPr>
        <sz val="9"/>
        <rFont val="Times New Roman"/>
      </rPr>
      <t>789.50</t>
    </r>
  </si>
  <si>
    <r>
      <rPr>
        <sz val="9"/>
        <rFont val="Times New Roman"/>
      </rPr>
      <t>772.50</t>
    </r>
  </si>
  <si>
    <r>
      <rPr>
        <sz val="9"/>
        <rFont val="Times New Roman"/>
      </rPr>
      <t>733.24</t>
    </r>
  </si>
  <si>
    <r>
      <rPr>
        <sz val="9"/>
        <rFont val="Times New Roman"/>
      </rPr>
      <t>666.26</t>
    </r>
  </si>
  <si>
    <r>
      <rPr>
        <sz val="9"/>
        <rFont val="Times New Roman"/>
      </rPr>
      <t>670.83</t>
    </r>
  </si>
  <si>
    <r>
      <rPr>
        <sz val="9"/>
        <rFont val="Times New Roman"/>
      </rPr>
      <t>752.07</t>
    </r>
  </si>
  <si>
    <r>
      <rPr>
        <sz val="9"/>
        <rFont val="Times New Roman"/>
      </rPr>
      <t>687.29</t>
    </r>
  </si>
  <si>
    <r>
      <rPr>
        <sz val="9"/>
        <rFont val="Times New Roman"/>
      </rPr>
      <t>790.57</t>
    </r>
  </si>
  <si>
    <r>
      <rPr>
        <sz val="9"/>
        <rFont val="Times New Roman"/>
      </rPr>
      <t>696.39</t>
    </r>
  </si>
  <si>
    <r>
      <rPr>
        <sz val="9"/>
        <rFont val="Times New Roman"/>
      </rPr>
      <t>234.94</t>
    </r>
  </si>
  <si>
    <r>
      <rPr>
        <sz val="9"/>
        <rFont val="Times New Roman"/>
      </rPr>
      <t>234.02</t>
    </r>
  </si>
  <si>
    <r>
      <rPr>
        <sz val="9"/>
        <rFont val="Times New Roman"/>
      </rPr>
      <t>252.92</t>
    </r>
  </si>
  <si>
    <r>
      <rPr>
        <sz val="9"/>
        <rFont val="Times New Roman"/>
      </rPr>
      <t>260.66</t>
    </r>
  </si>
  <si>
    <r>
      <rPr>
        <sz val="9"/>
        <rFont val="Times New Roman"/>
      </rPr>
      <t>236.45</t>
    </r>
  </si>
  <si>
    <r>
      <rPr>
        <sz val="9"/>
        <rFont val="Times New Roman"/>
      </rPr>
      <t>229.08</t>
    </r>
  </si>
  <si>
    <r>
      <rPr>
        <sz val="9"/>
        <rFont val="Times New Roman"/>
      </rPr>
      <t>240.68</t>
    </r>
  </si>
  <si>
    <r>
      <rPr>
        <sz val="9"/>
        <rFont val="Times New Roman"/>
      </rPr>
      <t>212.87</t>
    </r>
  </si>
  <si>
    <r>
      <rPr>
        <sz val="9"/>
        <rFont val="Times New Roman"/>
      </rPr>
      <t>203.38</t>
    </r>
  </si>
  <si>
    <r>
      <rPr>
        <sz val="9"/>
        <rFont val="Times New Roman"/>
      </rPr>
      <t>21.35</t>
    </r>
  </si>
  <si>
    <r>
      <rPr>
        <sz val="9"/>
        <rFont val="Times New Roman"/>
      </rPr>
      <t>10.16</t>
    </r>
  </si>
  <si>
    <r>
      <rPr>
        <sz val="9"/>
        <rFont val="Times New Roman"/>
      </rPr>
      <t>6.90</t>
    </r>
  </si>
  <si>
    <r>
      <rPr>
        <sz val="9"/>
        <rFont val="Times New Roman"/>
      </rPr>
      <t>6.46</t>
    </r>
  </si>
  <si>
    <r>
      <rPr>
        <sz val="9"/>
        <rFont val="Times New Roman"/>
      </rPr>
      <t>6.05</t>
    </r>
  </si>
  <si>
    <r>
      <rPr>
        <sz val="9"/>
        <rFont val="Times New Roman"/>
      </rPr>
      <t>5.06</t>
    </r>
  </si>
  <si>
    <r>
      <rPr>
        <sz val="9"/>
        <rFont val="Times New Roman"/>
      </rPr>
      <t>5.69</t>
    </r>
  </si>
  <si>
    <r>
      <rPr>
        <sz val="9"/>
        <rFont val="Times New Roman"/>
      </rPr>
      <t>5.27</t>
    </r>
  </si>
  <si>
    <r>
      <rPr>
        <sz val="9"/>
        <rFont val="Times New Roman"/>
      </rPr>
      <t>374.76</t>
    </r>
  </si>
  <si>
    <r>
      <rPr>
        <sz val="9"/>
        <rFont val="Times New Roman"/>
      </rPr>
      <t>345.96</t>
    </r>
  </si>
  <si>
    <r>
      <rPr>
        <sz val="9"/>
        <rFont val="Times New Roman"/>
      </rPr>
      <t>290.46</t>
    </r>
  </si>
  <si>
    <r>
      <rPr>
        <sz val="9"/>
        <rFont val="Times New Roman"/>
      </rPr>
      <t>272.98</t>
    </r>
  </si>
  <si>
    <r>
      <rPr>
        <sz val="9"/>
        <rFont val="Times New Roman"/>
      </rPr>
      <t>277.30</t>
    </r>
  </si>
  <si>
    <r>
      <rPr>
        <sz val="9"/>
        <rFont val="Times New Roman"/>
      </rPr>
      <t>281.03</t>
    </r>
  </si>
  <si>
    <r>
      <rPr>
        <sz val="9"/>
        <rFont val="Times New Roman"/>
      </rPr>
      <t>295.07</t>
    </r>
  </si>
  <si>
    <r>
      <rPr>
        <sz val="9"/>
        <rFont val="Times New Roman"/>
      </rPr>
      <t>312.16</t>
    </r>
  </si>
  <si>
    <r>
      <rPr>
        <sz val="9"/>
        <rFont val="Times New Roman"/>
      </rPr>
      <t>315.91</t>
    </r>
  </si>
  <si>
    <r>
      <rPr>
        <sz val="9"/>
        <rFont val="Times New Roman"/>
      </rPr>
      <t>149.94</t>
    </r>
  </si>
  <si>
    <r>
      <rPr>
        <sz val="9"/>
        <rFont val="Times New Roman"/>
      </rPr>
      <t>165.55</t>
    </r>
  </si>
  <si>
    <r>
      <rPr>
        <sz val="9"/>
        <rFont val="Times New Roman"/>
      </rPr>
      <t>174.92</t>
    </r>
  </si>
  <si>
    <r>
      <rPr>
        <sz val="9"/>
        <rFont val="Times New Roman"/>
      </rPr>
      <t>121.49</t>
    </r>
  </si>
  <si>
    <r>
      <rPr>
        <sz val="9"/>
        <rFont val="Times New Roman"/>
      </rPr>
      <t>146.53</t>
    </r>
  </si>
  <si>
    <r>
      <rPr>
        <sz val="9"/>
        <rFont val="Times New Roman"/>
      </rPr>
      <t>232.17</t>
    </r>
  </si>
  <si>
    <r>
      <rPr>
        <sz val="9"/>
        <rFont val="Times New Roman"/>
      </rPr>
      <t>143.33</t>
    </r>
  </si>
  <si>
    <r>
      <rPr>
        <sz val="9"/>
        <rFont val="Times New Roman"/>
      </rPr>
      <t>256.25</t>
    </r>
  </si>
  <si>
    <r>
      <rPr>
        <sz val="9"/>
        <rFont val="Times New Roman"/>
      </rPr>
      <t>168.40</t>
    </r>
  </si>
  <si>
    <r>
      <rPr>
        <sz val="9"/>
        <rFont val="Times New Roman"/>
      </rPr>
      <t>6.64</t>
    </r>
  </si>
  <si>
    <r>
      <rPr>
        <sz val="9"/>
        <rFont val="Times New Roman"/>
      </rPr>
      <t>5.62</t>
    </r>
  </si>
  <si>
    <r>
      <rPr>
        <sz val="9"/>
        <rFont val="Times New Roman"/>
      </rPr>
      <t>4.78</t>
    </r>
  </si>
  <si>
    <r>
      <rPr>
        <sz val="9"/>
        <rFont val="Times New Roman"/>
      </rPr>
      <t>4.24</t>
    </r>
  </si>
  <si>
    <r>
      <rPr>
        <sz val="9"/>
        <rFont val="Times New Roman"/>
      </rPr>
      <t>4.10</t>
    </r>
  </si>
  <si>
    <r>
      <rPr>
        <sz val="9"/>
        <rFont val="Times New Roman"/>
      </rPr>
      <t>3.74</t>
    </r>
  </si>
  <si>
    <r>
      <rPr>
        <sz val="9"/>
        <rFont val="Times New Roman"/>
      </rPr>
      <t>3.59</t>
    </r>
  </si>
  <si>
    <r>
      <rPr>
        <sz val="9"/>
        <rFont val="Times New Roman"/>
      </rPr>
      <t>3.43</t>
    </r>
  </si>
  <si>
    <r>
      <rPr>
        <sz val="9"/>
        <rFont val="Times New Roman"/>
      </rPr>
      <t>829.69</t>
    </r>
  </si>
  <si>
    <r>
      <rPr>
        <sz val="9"/>
        <rFont val="Times New Roman"/>
      </rPr>
      <t>826.77</t>
    </r>
  </si>
  <si>
    <r>
      <rPr>
        <sz val="9"/>
        <rFont val="Times New Roman"/>
      </rPr>
      <t>817.16</t>
    </r>
  </si>
  <si>
    <r>
      <rPr>
        <sz val="9"/>
        <rFont val="Times New Roman"/>
      </rPr>
      <t>810.55</t>
    </r>
  </si>
  <si>
    <r>
      <rPr>
        <sz val="9"/>
        <rFont val="Times New Roman"/>
      </rPr>
      <t>782.92</t>
    </r>
  </si>
  <si>
    <r>
      <rPr>
        <sz val="9"/>
        <rFont val="Times New Roman"/>
      </rPr>
      <t>780.10</t>
    </r>
  </si>
  <si>
    <r>
      <rPr>
        <sz val="9"/>
        <rFont val="Times New Roman"/>
      </rPr>
      <t>714.02</t>
    </r>
  </si>
  <si>
    <r>
      <rPr>
        <sz val="9"/>
        <rFont val="Times New Roman"/>
      </rPr>
      <t>703.82</t>
    </r>
  </si>
  <si>
    <r>
      <rPr>
        <sz val="9"/>
        <rFont val="Times New Roman"/>
      </rPr>
      <t>674.15</t>
    </r>
  </si>
  <si>
    <r>
      <rPr>
        <sz val="9"/>
        <rFont val="Times New Roman"/>
      </rPr>
      <t>609.46</t>
    </r>
  </si>
  <si>
    <r>
      <rPr>
        <sz val="9"/>
        <rFont val="Times New Roman"/>
      </rPr>
      <t>608.92</t>
    </r>
  </si>
  <si>
    <r>
      <rPr>
        <sz val="9"/>
        <rFont val="Times New Roman"/>
      </rPr>
      <t>602.79</t>
    </r>
  </si>
  <si>
    <r>
      <rPr>
        <sz val="9"/>
        <rFont val="Times New Roman"/>
      </rPr>
      <t>601.16</t>
    </r>
  </si>
  <si>
    <r>
      <rPr>
        <sz val="9"/>
        <rFont val="Times New Roman"/>
      </rPr>
      <t>577.85</t>
    </r>
  </si>
  <si>
    <r>
      <rPr>
        <sz val="9"/>
        <rFont val="Times New Roman"/>
      </rPr>
      <t>582.79</t>
    </r>
  </si>
  <si>
    <r>
      <rPr>
        <sz val="9"/>
        <rFont val="Times New Roman"/>
      </rPr>
      <t>526.23</t>
    </r>
  </si>
  <si>
    <r>
      <rPr>
        <sz val="9"/>
        <rFont val="Times New Roman"/>
      </rPr>
      <t>521.62</t>
    </r>
  </si>
  <si>
    <r>
      <rPr>
        <sz val="9"/>
        <rFont val="Times New Roman"/>
      </rPr>
      <t>493.98</t>
    </r>
  </si>
  <si>
    <r>
      <rPr>
        <sz val="9"/>
        <rFont val="Times New Roman"/>
      </rPr>
      <t>0.35</t>
    </r>
  </si>
  <si>
    <r>
      <rPr>
        <sz val="9"/>
        <rFont val="Times New Roman"/>
      </rPr>
      <t>0.62</t>
    </r>
  </si>
  <si>
    <r>
      <rPr>
        <sz val="9"/>
        <rFont val="Times New Roman"/>
      </rPr>
      <t>0.88</t>
    </r>
  </si>
  <si>
    <r>
      <rPr>
        <sz val="9"/>
        <rFont val="Times New Roman"/>
      </rPr>
      <t>1.01</t>
    </r>
  </si>
  <si>
    <r>
      <rPr>
        <sz val="9"/>
        <rFont val="Times New Roman"/>
      </rPr>
      <t>1.15</t>
    </r>
  </si>
  <si>
    <r>
      <rPr>
        <sz val="9"/>
        <rFont val="Times New Roman"/>
      </rPr>
      <t>1.28</t>
    </r>
  </si>
  <si>
    <r>
      <rPr>
        <sz val="9"/>
        <rFont val="Times New Roman"/>
      </rPr>
      <t>1.41</t>
    </r>
  </si>
  <si>
    <r>
      <rPr>
        <sz val="9"/>
        <rFont val="Times New Roman"/>
      </rPr>
      <t>0.09</t>
    </r>
  </si>
  <si>
    <r>
      <rPr>
        <sz val="9"/>
        <rFont val="Times New Roman"/>
      </rPr>
      <t>0.06</t>
    </r>
  </si>
  <si>
    <r>
      <rPr>
        <sz val="9"/>
        <rFont val="Times New Roman"/>
      </rPr>
      <t>219.79</t>
    </r>
  </si>
  <si>
    <r>
      <rPr>
        <sz val="9"/>
        <rFont val="Times New Roman"/>
      </rPr>
      <t>217.28</t>
    </r>
  </si>
  <si>
    <r>
      <rPr>
        <sz val="9"/>
        <rFont val="Times New Roman"/>
      </rPr>
      <t>213.66</t>
    </r>
  </si>
  <si>
    <r>
      <rPr>
        <sz val="9"/>
        <rFont val="Times New Roman"/>
      </rPr>
      <t>208.55</t>
    </r>
  </si>
  <si>
    <r>
      <rPr>
        <sz val="9"/>
        <rFont val="Times New Roman"/>
      </rPr>
      <t>204.10</t>
    </r>
  </si>
  <si>
    <r>
      <rPr>
        <sz val="9"/>
        <rFont val="Times New Roman"/>
      </rPr>
      <t>196.20</t>
    </r>
  </si>
  <si>
    <r>
      <rPr>
        <sz val="9"/>
        <rFont val="Times New Roman"/>
      </rPr>
      <t>186.58</t>
    </r>
  </si>
  <si>
    <r>
      <rPr>
        <sz val="9"/>
        <rFont val="Times New Roman"/>
      </rPr>
      <t>180.92</t>
    </r>
  </si>
  <si>
    <r>
      <rPr>
        <sz val="9"/>
        <rFont val="Times New Roman"/>
      </rPr>
      <t>178.75</t>
    </r>
  </si>
  <si>
    <r>
      <rPr>
        <sz val="9"/>
        <rFont val="Times New Roman"/>
      </rPr>
      <t>5,005.33</t>
    </r>
  </si>
  <si>
    <r>
      <rPr>
        <sz val="9"/>
        <rFont val="Times New Roman"/>
      </rPr>
      <t>4,967.97</t>
    </r>
  </si>
  <si>
    <r>
      <rPr>
        <sz val="9"/>
        <rFont val="Times New Roman"/>
      </rPr>
      <t>4,929.59</t>
    </r>
  </si>
  <si>
    <r>
      <rPr>
        <sz val="9"/>
        <rFont val="Times New Roman"/>
      </rPr>
      <t>4,804.65</t>
    </r>
  </si>
  <si>
    <r>
      <rPr>
        <sz val="9"/>
        <rFont val="Times New Roman"/>
      </rPr>
      <t>4,690.78</t>
    </r>
  </si>
  <si>
    <r>
      <rPr>
        <sz val="9"/>
        <rFont val="Times New Roman"/>
      </rPr>
      <t>4,633.54</t>
    </r>
  </si>
  <si>
    <r>
      <rPr>
        <sz val="9"/>
        <rFont val="Times New Roman"/>
      </rPr>
      <t>4,606.29</t>
    </r>
  </si>
  <si>
    <r>
      <rPr>
        <sz val="9"/>
        <rFont val="Times New Roman"/>
      </rPr>
      <t>4,720.18</t>
    </r>
  </si>
  <si>
    <r>
      <rPr>
        <sz val="9"/>
        <rFont val="Times New Roman"/>
      </rPr>
      <t>4,713.40</t>
    </r>
  </si>
  <si>
    <r>
      <rPr>
        <sz val="9"/>
        <rFont val="Times New Roman"/>
      </rPr>
      <t>5,794.83</t>
    </r>
  </si>
  <si>
    <r>
      <rPr>
        <sz val="9"/>
        <rFont val="Times New Roman"/>
      </rPr>
      <t>5,740.47</t>
    </r>
  </si>
  <si>
    <r>
      <rPr>
        <sz val="9"/>
        <rFont val="Times New Roman"/>
      </rPr>
      <t>5,662.83</t>
    </r>
  </si>
  <si>
    <r>
      <rPr>
        <sz val="9"/>
        <rFont val="Times New Roman"/>
      </rPr>
      <t>5,470.91</t>
    </r>
  </si>
  <si>
    <r>
      <rPr>
        <sz val="9"/>
        <rFont val="Times New Roman"/>
      </rPr>
      <t>5,361.61</t>
    </r>
  </si>
  <si>
    <r>
      <rPr>
        <sz val="9"/>
        <rFont val="Times New Roman"/>
      </rPr>
      <t>5,385.61</t>
    </r>
  </si>
  <si>
    <r>
      <rPr>
        <sz val="9"/>
        <rFont val="Times New Roman"/>
      </rPr>
      <t>5,293.58</t>
    </r>
  </si>
  <si>
    <r>
      <rPr>
        <sz val="9"/>
        <rFont val="Times New Roman"/>
      </rPr>
      <t>5,510.75</t>
    </r>
  </si>
  <si>
    <r>
      <rPr>
        <sz val="9"/>
        <rFont val="Times New Roman"/>
      </rPr>
      <t>5,409.79</t>
    </r>
  </si>
  <si>
    <r>
      <rPr>
        <sz val="9"/>
        <rFont val="Times New Roman"/>
      </rPr>
      <t>0.21</t>
    </r>
  </si>
  <si>
    <r>
      <rPr>
        <sz val="9"/>
        <rFont val="Times New Roman"/>
      </rPr>
      <t>0.19</t>
    </r>
  </si>
  <si>
    <r>
      <rPr>
        <sz val="9"/>
        <rFont val="Times New Roman"/>
      </rPr>
      <t>0.18</t>
    </r>
  </si>
  <si>
    <r>
      <rPr>
        <sz val="9"/>
        <rFont val="Times New Roman"/>
      </rPr>
      <t>0.23</t>
    </r>
  </si>
  <si>
    <r>
      <rPr>
        <sz val="9"/>
        <rFont val="Times New Roman"/>
      </rPr>
      <t>0.20</t>
    </r>
  </si>
  <si>
    <r>
      <rPr>
        <sz val="9"/>
        <rFont val="Times New Roman"/>
      </rPr>
      <t>0.17</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</si>
  <si>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</si>
  <si>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</si>
  <si>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</si>
  <si>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379,525.93</t>
    </r>
  </si>
  <si>
    <r>
      <rPr>
        <sz val="9"/>
        <rFont val="Times New Roman"/>
      </rPr>
      <t>377,598.40</t>
    </r>
  </si>
  <si>
    <r>
      <rPr>
        <sz val="9"/>
        <rFont val="Times New Roman"/>
      </rPr>
      <t>382,674.70</t>
    </r>
  </si>
  <si>
    <r>
      <rPr>
        <sz val="9"/>
        <rFont val="Times New Roman"/>
      </rPr>
      <t>376,071.11</t>
    </r>
  </si>
  <si>
    <r>
      <rPr>
        <sz val="9"/>
        <rFont val="Times New Roman"/>
      </rPr>
      <t>372,355.14</t>
    </r>
  </si>
  <si>
    <r>
      <rPr>
        <sz val="9"/>
        <rFont val="Times New Roman"/>
      </rPr>
      <t>379,924.90</t>
    </r>
  </si>
  <si>
    <r>
      <rPr>
        <sz val="9"/>
        <rFont val="Times New Roman"/>
      </rPr>
      <t>389,464.30</t>
    </r>
  </si>
  <si>
    <r>
      <rPr>
        <sz val="9"/>
        <rFont val="Times New Roman"/>
      </rPr>
      <t>392,020.05</t>
    </r>
  </si>
  <si>
    <r>
      <rPr>
        <sz val="9"/>
        <rFont val="Times New Roman"/>
      </rPr>
      <t>393,737.93</t>
    </r>
  </si>
  <si>
    <r>
      <rPr>
        <sz val="9"/>
        <rFont val="Times New Roman"/>
      </rPr>
      <t>394,697.53</t>
    </r>
  </si>
  <si>
    <r>
      <rPr>
        <sz val="9"/>
        <rFont val="Times New Roman"/>
      </rPr>
      <t>378,736.70</t>
    </r>
  </si>
  <si>
    <r>
      <rPr>
        <sz val="9"/>
        <rFont val="Times New Roman"/>
      </rPr>
      <t>46.26</t>
    </r>
  </si>
  <si>
    <r>
      <rPr>
        <sz val="9"/>
        <rFont val="Times New Roman"/>
      </rPr>
      <t>371,336.16</t>
    </r>
  </si>
  <si>
    <r>
      <rPr>
        <sz val="9"/>
        <rFont val="Times New Roman"/>
      </rPr>
      <t>369,724.20</t>
    </r>
  </si>
  <si>
    <r>
      <rPr>
        <sz val="9"/>
        <rFont val="Times New Roman"/>
      </rPr>
      <t>374,387.71</t>
    </r>
  </si>
  <si>
    <r>
      <rPr>
        <sz val="9"/>
        <rFont val="Times New Roman"/>
      </rPr>
      <t>367,224.70</t>
    </r>
  </si>
  <si>
    <r>
      <rPr>
        <sz val="9"/>
        <rFont val="Times New Roman"/>
      </rPr>
      <t>363,082.43</t>
    </r>
  </si>
  <si>
    <r>
      <rPr>
        <sz val="9"/>
        <rFont val="Times New Roman"/>
      </rPr>
      <t>369,097.04</t>
    </r>
  </si>
  <si>
    <r>
      <rPr>
        <sz val="9"/>
        <rFont val="Times New Roman"/>
      </rPr>
      <t>377,024.39</t>
    </r>
  </si>
  <si>
    <r>
      <rPr>
        <sz val="9"/>
        <rFont val="Times New Roman"/>
      </rPr>
      <t>377,158.62</t>
    </r>
  </si>
  <si>
    <r>
      <rPr>
        <sz val="9"/>
        <rFont val="Times New Roman"/>
      </rPr>
      <t>376,812.30</t>
    </r>
  </si>
  <si>
    <r>
      <rPr>
        <sz val="9"/>
        <rFont val="Times New Roman"/>
      </rPr>
      <t>374,498.28</t>
    </r>
  </si>
  <si>
    <r>
      <rPr>
        <sz val="9"/>
        <rFont val="Times New Roman"/>
      </rPr>
      <t>361,451.53</t>
    </r>
  </si>
  <si>
    <r>
      <rPr>
        <sz val="9"/>
        <rFont val="Times New Roman"/>
      </rPr>
      <t>43.62</t>
    </r>
  </si>
  <si>
    <r>
      <rPr>
        <sz val="9"/>
        <rFont val="Times New Roman"/>
      </rPr>
      <t>224,948.31</t>
    </r>
  </si>
  <si>
    <r>
      <rPr>
        <sz val="9"/>
        <rFont val="Times New Roman"/>
      </rPr>
      <t>219,013.48</t>
    </r>
  </si>
  <si>
    <r>
      <rPr>
        <sz val="9"/>
        <rFont val="Times New Roman"/>
      </rPr>
      <t>220,698.05</t>
    </r>
  </si>
  <si>
    <r>
      <rPr>
        <sz val="9"/>
        <rFont val="Times New Roman"/>
      </rPr>
      <t>209,738.68</t>
    </r>
  </si>
  <si>
    <r>
      <rPr>
        <sz val="9"/>
        <rFont val="Times New Roman"/>
      </rPr>
      <t>203,485.18</t>
    </r>
  </si>
  <si>
    <r>
      <rPr>
        <sz val="9"/>
        <rFont val="Times New Roman"/>
      </rPr>
      <t>210,371.28</t>
    </r>
  </si>
  <si>
    <r>
      <rPr>
        <sz val="9"/>
        <rFont val="Times New Roman"/>
      </rPr>
      <t>217,547.75</t>
    </r>
  </si>
  <si>
    <r>
      <rPr>
        <sz val="9"/>
        <rFont val="Times New Roman"/>
      </rPr>
      <t>216,605.66</t>
    </r>
  </si>
  <si>
    <r>
      <rPr>
        <sz val="9"/>
        <rFont val="Times New Roman"/>
      </rPr>
      <t>212,752.09</t>
    </r>
  </si>
  <si>
    <r>
      <rPr>
        <sz val="9"/>
        <rFont val="Times New Roman"/>
      </rPr>
      <t>211,883.58</t>
    </r>
  </si>
  <si>
    <r>
      <rPr>
        <sz val="9"/>
        <rFont val="Times New Roman"/>
      </rPr>
      <t>206,005.41</t>
    </r>
  </si>
  <si>
    <r>
      <rPr>
        <sz val="9"/>
        <rFont val="Times New Roman"/>
      </rPr>
      <t>44.51</t>
    </r>
  </si>
  <si>
    <r>
      <rPr>
        <sz val="9"/>
        <rFont val="Times New Roman"/>
      </rPr>
      <t>39,306.73</t>
    </r>
  </si>
  <si>
    <r>
      <rPr>
        <sz val="9"/>
        <rFont val="Times New Roman"/>
      </rPr>
      <t>40,476.86</t>
    </r>
  </si>
  <si>
    <r>
      <rPr>
        <sz val="9"/>
        <rFont val="Times New Roman"/>
      </rPr>
      <t>42,444.03</t>
    </r>
  </si>
  <si>
    <r>
      <rPr>
        <sz val="9"/>
        <rFont val="Times New Roman"/>
      </rPr>
      <t>45,496.85</t>
    </r>
  </si>
  <si>
    <r>
      <rPr>
        <sz val="9"/>
        <rFont val="Times New Roman"/>
      </rPr>
      <t>45,880.88</t>
    </r>
  </si>
  <si>
    <r>
      <rPr>
        <sz val="9"/>
        <rFont val="Times New Roman"/>
      </rPr>
      <t>42,279.34</t>
    </r>
  </si>
  <si>
    <r>
      <rPr>
        <sz val="9"/>
        <rFont val="Times New Roman"/>
      </rPr>
      <t>40,998.83</t>
    </r>
  </si>
  <si>
    <r>
      <rPr>
        <sz val="9"/>
        <rFont val="Times New Roman"/>
      </rPr>
      <t>40,210.41</t>
    </r>
  </si>
  <si>
    <r>
      <rPr>
        <sz val="9"/>
        <rFont val="Times New Roman"/>
      </rPr>
      <t>41,202.85</t>
    </r>
  </si>
  <si>
    <r>
      <rPr>
        <sz val="9"/>
        <rFont val="Times New Roman"/>
      </rPr>
      <t>41,150.59</t>
    </r>
  </si>
  <si>
    <r>
      <rPr>
        <sz val="9"/>
        <rFont val="Times New Roman"/>
      </rPr>
      <t>41,245.77</t>
    </r>
  </si>
  <si>
    <r>
      <rPr>
        <sz val="9"/>
        <rFont val="Times New Roman"/>
      </rPr>
      <t>15.00</t>
    </r>
  </si>
  <si>
    <r>
      <rPr>
        <sz val="9"/>
        <rFont val="Times New Roman"/>
      </rPr>
      <t>86,490.73</t>
    </r>
  </si>
  <si>
    <r>
      <rPr>
        <sz val="9"/>
        <rFont val="Times New Roman"/>
      </rPr>
      <t>89,171.01</t>
    </r>
  </si>
  <si>
    <r>
      <rPr>
        <sz val="9"/>
        <rFont val="Times New Roman"/>
      </rPr>
      <t>89,767.52</t>
    </r>
  </si>
  <si>
    <r>
      <rPr>
        <sz val="9"/>
        <rFont val="Times New Roman"/>
      </rPr>
      <t>90,051.24</t>
    </r>
  </si>
  <si>
    <r>
      <rPr>
        <sz val="9"/>
        <rFont val="Times New Roman"/>
      </rPr>
      <t>91,219.81</t>
    </r>
  </si>
  <si>
    <r>
      <rPr>
        <sz val="9"/>
        <rFont val="Times New Roman"/>
      </rPr>
      <t>93,379.09</t>
    </r>
  </si>
  <si>
    <r>
      <rPr>
        <sz val="9"/>
        <rFont val="Times New Roman"/>
      </rPr>
      <t>94,437.02</t>
    </r>
  </si>
  <si>
    <r>
      <rPr>
        <sz val="9"/>
        <rFont val="Times New Roman"/>
      </rPr>
      <t>96,119.30</t>
    </r>
  </si>
  <si>
    <r>
      <rPr>
        <sz val="9"/>
        <rFont val="Times New Roman"/>
      </rPr>
      <t>98,510.31</t>
    </r>
  </si>
  <si>
    <r>
      <rPr>
        <sz val="9"/>
        <rFont val="Times New Roman"/>
      </rPr>
      <t>98,629.98</t>
    </r>
  </si>
  <si>
    <r>
      <rPr>
        <sz val="9"/>
        <rFont val="Times New Roman"/>
      </rPr>
      <t>91,814.83</t>
    </r>
  </si>
  <si>
    <r>
      <rPr>
        <sz val="9"/>
        <rFont val="Times New Roman"/>
      </rPr>
      <t>53.49</t>
    </r>
  </si>
  <si>
    <r>
      <rPr>
        <sz val="9"/>
        <rFont val="Times New Roman"/>
      </rPr>
      <t>19,709.21</t>
    </r>
  </si>
  <si>
    <r>
      <rPr>
        <sz val="9"/>
        <rFont val="Times New Roman"/>
      </rPr>
      <t>20,172.47</t>
    </r>
  </si>
  <si>
    <r>
      <rPr>
        <sz val="9"/>
        <rFont val="Times New Roman"/>
      </rPr>
      <t>20,613.95</t>
    </r>
  </si>
  <si>
    <r>
      <rPr>
        <sz val="9"/>
        <rFont val="Times New Roman"/>
      </rPr>
      <t>21,034.42</t>
    </r>
  </si>
  <si>
    <r>
      <rPr>
        <sz val="9"/>
        <rFont val="Times New Roman"/>
      </rPr>
      <t>21,479.50</t>
    </r>
  </si>
  <si>
    <r>
      <rPr>
        <sz val="9"/>
        <rFont val="Times New Roman"/>
      </rPr>
      <t>22,130.01</t>
    </r>
  </si>
  <si>
    <r>
      <rPr>
        <sz val="9"/>
        <rFont val="Times New Roman"/>
      </rPr>
      <t>22,942.54</t>
    </r>
  </si>
  <si>
    <r>
      <rPr>
        <sz val="9"/>
        <rFont val="Times New Roman"/>
      </rPr>
      <t>23,307.20</t>
    </r>
  </si>
  <si>
    <r>
      <rPr>
        <sz val="9"/>
        <rFont val="Times New Roman"/>
      </rPr>
      <t>23,426.52</t>
    </r>
  </si>
  <si>
    <r>
      <rPr>
        <sz val="9"/>
        <rFont val="Times New Roman"/>
      </rPr>
      <t>22,049.11</t>
    </r>
  </si>
  <si>
    <r>
      <rPr>
        <sz val="9"/>
        <rFont val="Times New Roman"/>
      </rPr>
      <t>21,446.45</t>
    </r>
  </si>
  <si>
    <r>
      <rPr>
        <sz val="9"/>
        <rFont val="Times New Roman"/>
      </rPr>
      <t>64.74</t>
    </r>
  </si>
  <si>
    <r>
      <rPr>
        <sz val="9"/>
        <rFont val="Times New Roman"/>
      </rPr>
      <t>881.18</t>
    </r>
  </si>
  <si>
    <r>
      <rPr>
        <sz val="9"/>
        <rFont val="Times New Roman"/>
      </rPr>
      <t>890.39</t>
    </r>
  </si>
  <si>
    <r>
      <rPr>
        <sz val="9"/>
        <rFont val="Times New Roman"/>
      </rPr>
      <t>864.17</t>
    </r>
  </si>
  <si>
    <r>
      <rPr>
        <sz val="9"/>
        <rFont val="Times New Roman"/>
      </rPr>
      <t>903.52</t>
    </r>
  </si>
  <si>
    <r>
      <rPr>
        <sz val="9"/>
        <rFont val="Times New Roman"/>
      </rPr>
      <t>1,017.06</t>
    </r>
  </si>
  <si>
    <r>
      <rPr>
        <sz val="9"/>
        <rFont val="Times New Roman"/>
      </rPr>
      <t>937.32</t>
    </r>
  </si>
  <si>
    <r>
      <rPr>
        <sz val="9"/>
        <rFont val="Times New Roman"/>
      </rPr>
      <t>1,098.26</t>
    </r>
  </si>
  <si>
    <r>
      <rPr>
        <sz val="9"/>
        <rFont val="Times New Roman"/>
      </rPr>
      <t>916.05</t>
    </r>
  </si>
  <si>
    <r>
      <rPr>
        <sz val="9"/>
        <rFont val="Times New Roman"/>
      </rPr>
      <t>920.53</t>
    </r>
  </si>
  <si>
    <r>
      <rPr>
        <sz val="9"/>
        <rFont val="Times New Roman"/>
      </rPr>
      <t>785.03</t>
    </r>
  </si>
  <si>
    <r>
      <rPr>
        <sz val="9"/>
        <rFont val="Times New Roman"/>
      </rPr>
      <t>939.07</t>
    </r>
  </si>
  <si>
    <r>
      <rPr>
        <sz val="9"/>
        <rFont val="Times New Roman"/>
      </rPr>
      <t>124.12</t>
    </r>
  </si>
  <si>
    <r>
      <rPr>
        <sz val="9"/>
        <rFont val="Times New Roman"/>
      </rPr>
      <t>8,189.78</t>
    </r>
  </si>
  <si>
    <r>
      <rPr>
        <sz val="9"/>
        <rFont val="Times New Roman"/>
      </rPr>
      <t>7,874.20</t>
    </r>
  </si>
  <si>
    <r>
      <rPr>
        <sz val="9"/>
        <rFont val="Times New Roman"/>
      </rPr>
      <t>8,286.99</t>
    </r>
  </si>
  <si>
    <r>
      <rPr>
        <sz val="9"/>
        <rFont val="Times New Roman"/>
      </rPr>
      <t>8,846.41</t>
    </r>
  </si>
  <si>
    <r>
      <rPr>
        <sz val="9"/>
        <rFont val="Times New Roman"/>
      </rPr>
      <t>9,272.71</t>
    </r>
  </si>
  <si>
    <r>
      <rPr>
        <sz val="9"/>
        <rFont val="Times New Roman"/>
      </rPr>
      <t>10,827.85</t>
    </r>
  </si>
  <si>
    <r>
      <rPr>
        <sz val="9"/>
        <rFont val="Times New Roman"/>
      </rPr>
      <t>12,439.91</t>
    </r>
  </si>
  <si>
    <r>
      <rPr>
        <sz val="9"/>
        <rFont val="Times New Roman"/>
      </rPr>
      <t>14,861.43</t>
    </r>
  </si>
  <si>
    <r>
      <rPr>
        <sz val="9"/>
        <rFont val="Times New Roman"/>
      </rPr>
      <t>16,925.63</t>
    </r>
  </si>
  <si>
    <r>
      <rPr>
        <sz val="9"/>
        <rFont val="Times New Roman"/>
      </rPr>
      <t>20,199.25</t>
    </r>
  </si>
  <si>
    <r>
      <rPr>
        <sz val="9"/>
        <rFont val="Times New Roman"/>
      </rPr>
      <t>17,272.75</t>
    </r>
  </si>
  <si>
    <r>
      <rPr>
        <sz val="9"/>
        <rFont val="Times New Roman"/>
      </rPr>
      <t>137.51</t>
    </r>
  </si>
  <si>
    <r>
      <rPr>
        <sz val="9"/>
        <rFont val="Times New Roman"/>
      </rPr>
      <t>1,292.10</t>
    </r>
  </si>
  <si>
    <r>
      <rPr>
        <sz val="9"/>
        <rFont val="Times New Roman"/>
      </rPr>
      <t>1,545.96</t>
    </r>
  </si>
  <si>
    <r>
      <rPr>
        <sz val="9"/>
        <rFont val="Times New Roman"/>
      </rPr>
      <t>1,580.22</t>
    </r>
  </si>
  <si>
    <r>
      <rPr>
        <sz val="9"/>
        <rFont val="Times New Roman"/>
      </rPr>
      <t>1,887.70</t>
    </r>
  </si>
  <si>
    <r>
      <rPr>
        <sz val="9"/>
        <rFont val="Times New Roman"/>
      </rPr>
      <t>1,837.87</t>
    </r>
  </si>
  <si>
    <r>
      <rPr>
        <sz val="9"/>
        <rFont val="Times New Roman"/>
      </rPr>
      <t>1,909.73</t>
    </r>
  </si>
  <si>
    <r>
      <rPr>
        <sz val="9"/>
        <rFont val="Times New Roman"/>
      </rPr>
      <t>2,063.87</t>
    </r>
  </si>
  <si>
    <r>
      <rPr>
        <sz val="9"/>
        <rFont val="Times New Roman"/>
      </rPr>
      <t>2,143.26</t>
    </r>
  </si>
  <si>
    <r>
      <rPr>
        <sz val="9"/>
        <rFont val="Times New Roman"/>
      </rPr>
      <t>2,361.50</t>
    </r>
  </si>
  <si>
    <r>
      <rPr>
        <sz val="9"/>
        <rFont val="Times New Roman"/>
      </rPr>
      <t>2,062.35</t>
    </r>
  </si>
  <si>
    <r>
      <rPr>
        <sz val="9"/>
        <rFont val="Times New Roman"/>
      </rPr>
      <t>2,381.21</t>
    </r>
  </si>
  <si>
    <r>
      <rPr>
        <sz val="9"/>
        <rFont val="Times New Roman"/>
      </rPr>
      <t>101.14</t>
    </r>
  </si>
  <si>
    <r>
      <rPr>
        <sz val="9"/>
        <rFont val="Times New Roman"/>
      </rPr>
      <t>6,897.67</t>
    </r>
  </si>
  <si>
    <r>
      <rPr>
        <sz val="9"/>
        <rFont val="Times New Roman"/>
      </rPr>
      <t>6,328.23</t>
    </r>
  </si>
  <si>
    <r>
      <rPr>
        <sz val="9"/>
        <rFont val="Times New Roman"/>
      </rPr>
      <t>6,706.78</t>
    </r>
  </si>
  <si>
    <r>
      <rPr>
        <sz val="9"/>
        <rFont val="Times New Roman"/>
      </rPr>
      <t>6,958.71</t>
    </r>
  </si>
  <si>
    <r>
      <rPr>
        <sz val="9"/>
        <rFont val="Times New Roman"/>
      </rPr>
      <t>7,434.84</t>
    </r>
  </si>
  <si>
    <r>
      <rPr>
        <sz val="9"/>
        <rFont val="Times New Roman"/>
      </rPr>
      <t>8,918.12</t>
    </r>
  </si>
  <si>
    <r>
      <rPr>
        <sz val="9"/>
        <rFont val="Times New Roman"/>
      </rPr>
      <t>10,376.04</t>
    </r>
  </si>
  <si>
    <r>
      <rPr>
        <sz val="9"/>
        <rFont val="Times New Roman"/>
      </rPr>
      <t>12,718.17</t>
    </r>
  </si>
  <si>
    <r>
      <rPr>
        <sz val="9"/>
        <rFont val="Times New Roman"/>
      </rPr>
      <t>14,564.13</t>
    </r>
  </si>
  <si>
    <r>
      <rPr>
        <sz val="9"/>
        <rFont val="Times New Roman"/>
      </rPr>
      <t>18,136.90</t>
    </r>
  </si>
  <si>
    <r>
      <rPr>
        <sz val="9"/>
        <rFont val="Times New Roman"/>
      </rPr>
      <t>14,891.54</t>
    </r>
  </si>
  <si>
    <r>
      <rPr>
        <sz val="9"/>
        <rFont val="Times New Roman"/>
      </rPr>
      <t>144.58</t>
    </r>
  </si>
  <si>
    <r>
      <rPr>
        <sz val="9"/>
        <rFont val="Times New Roman"/>
      </rPr>
      <t>12.42</t>
    </r>
  </si>
  <si>
    <r>
      <rPr>
        <sz val="9"/>
        <rFont val="Times New Roman"/>
      </rPr>
      <t>100.00</t>
    </r>
  </si>
  <si>
    <r>
      <rPr>
        <sz val="9"/>
        <rFont val="Times New Roman"/>
      </rPr>
      <t>23,357.89</t>
    </r>
  </si>
  <si>
    <r>
      <rPr>
        <sz val="9"/>
        <rFont val="Times New Roman"/>
      </rPr>
      <t>23,999.35</t>
    </r>
  </si>
  <si>
    <r>
      <rPr>
        <sz val="9"/>
        <rFont val="Times New Roman"/>
      </rPr>
      <t>21,400.50</t>
    </r>
  </si>
  <si>
    <r>
      <rPr>
        <sz val="9"/>
        <rFont val="Times New Roman"/>
      </rPr>
      <t>19,747.16</t>
    </r>
  </si>
  <si>
    <r>
      <rPr>
        <sz val="9"/>
        <rFont val="Times New Roman"/>
      </rPr>
      <t>19,075.33</t>
    </r>
  </si>
  <si>
    <r>
      <rPr>
        <sz val="9"/>
        <rFont val="Times New Roman"/>
      </rPr>
      <t>19,304.02</t>
    </r>
  </si>
  <si>
    <r>
      <rPr>
        <sz val="9"/>
        <rFont val="Times New Roman"/>
      </rPr>
      <t>19,105.40</t>
    </r>
  </si>
  <si>
    <r>
      <rPr>
        <sz val="9"/>
        <rFont val="Times New Roman"/>
      </rPr>
      <t>19,445.07</t>
    </r>
  </si>
  <si>
    <r>
      <rPr>
        <sz val="9"/>
        <rFont val="Times New Roman"/>
      </rPr>
      <t>19,839.77</t>
    </r>
  </si>
  <si>
    <r>
      <rPr>
        <sz val="9"/>
        <rFont val="Times New Roman"/>
      </rPr>
      <t>19,367.64</t>
    </r>
  </si>
  <si>
    <r>
      <rPr>
        <sz val="9"/>
        <rFont val="Times New Roman"/>
      </rPr>
      <t>18,768.76</t>
    </r>
  </si>
  <si>
    <r>
      <rPr>
        <sz val="9"/>
        <rFont val="Times New Roman"/>
      </rPr>
      <t>1.17</t>
    </r>
  </si>
  <si>
    <r>
      <rPr>
        <sz val="9"/>
        <rFont val="Times New Roman"/>
      </rPr>
      <t>6,303.98</t>
    </r>
  </si>
  <si>
    <r>
      <rPr>
        <sz val="9"/>
        <rFont val="Times New Roman"/>
      </rPr>
      <t>6,453.94</t>
    </r>
  </si>
  <si>
    <r>
      <rPr>
        <sz val="9"/>
        <rFont val="Times New Roman"/>
      </rPr>
      <t>6,411.44</t>
    </r>
  </si>
  <si>
    <r>
      <rPr>
        <sz val="9"/>
        <rFont val="Times New Roman"/>
      </rPr>
      <t>6,105.31</t>
    </r>
  </si>
  <si>
    <r>
      <rPr>
        <sz val="9"/>
        <rFont val="Times New Roman"/>
      </rPr>
      <t>6,004.46</t>
    </r>
  </si>
  <si>
    <r>
      <rPr>
        <sz val="9"/>
        <rFont val="Times New Roman"/>
      </rPr>
      <t>5,878.57</t>
    </r>
  </si>
  <si>
    <r>
      <rPr>
        <sz val="9"/>
        <rFont val="Times New Roman"/>
      </rPr>
      <t>5,691.71</t>
    </r>
  </si>
  <si>
    <r>
      <rPr>
        <sz val="9"/>
        <rFont val="Times New Roman"/>
      </rPr>
      <t>5,599.67</t>
    </r>
  </si>
  <si>
    <r>
      <rPr>
        <sz val="9"/>
        <rFont val="Times New Roman"/>
      </rPr>
      <t>5,522.20</t>
    </r>
  </si>
  <si>
    <r>
      <rPr>
        <sz val="9"/>
        <rFont val="Times New Roman"/>
      </rPr>
      <t>5,589.24</t>
    </r>
  </si>
  <si>
    <r>
      <rPr>
        <sz val="9"/>
        <rFont val="Times New Roman"/>
      </rPr>
      <t>5,227.58</t>
    </r>
  </si>
  <si>
    <r>
      <rPr>
        <sz val="9"/>
        <rFont val="Times New Roman"/>
      </rPr>
      <t>-4.77</t>
    </r>
  </si>
  <si>
    <r>
      <rPr>
        <sz val="9"/>
        <rFont val="Times New Roman"/>
      </rPr>
      <t>3,538.27</t>
    </r>
  </si>
  <si>
    <r>
      <rPr>
        <sz val="9"/>
        <rFont val="Times New Roman"/>
      </rPr>
      <t>3,488.64</t>
    </r>
  </si>
  <si>
    <r>
      <rPr>
        <sz val="9"/>
        <rFont val="Times New Roman"/>
      </rPr>
      <t>3,184.17</t>
    </r>
  </si>
  <si>
    <r>
      <rPr>
        <sz val="9"/>
        <rFont val="Times New Roman"/>
      </rPr>
      <t>3,091.60</t>
    </r>
  </si>
  <si>
    <r>
      <rPr>
        <sz val="9"/>
        <rFont val="Times New Roman"/>
      </rPr>
      <t>3,079.08</t>
    </r>
  </si>
  <si>
    <r>
      <rPr>
        <sz val="9"/>
        <rFont val="Times New Roman"/>
      </rPr>
      <t>3,170.93</t>
    </r>
  </si>
  <si>
    <r>
      <rPr>
        <sz val="9"/>
        <rFont val="Times New Roman"/>
      </rPr>
      <t>3,063.00</t>
    </r>
  </si>
  <si>
    <r>
      <rPr>
        <sz val="9"/>
        <rFont val="Times New Roman"/>
      </rPr>
      <t>3,073.58</t>
    </r>
  </si>
  <si>
    <r>
      <rPr>
        <sz val="9"/>
        <rFont val="Times New Roman"/>
      </rPr>
      <t>3,267.92</t>
    </r>
  </si>
  <si>
    <r>
      <rPr>
        <sz val="9"/>
        <rFont val="Times New Roman"/>
      </rPr>
      <t>2,820.77</t>
    </r>
  </si>
  <si>
    <r>
      <rPr>
        <sz val="9"/>
        <rFont val="Times New Roman"/>
      </rPr>
      <t>2,987.15</t>
    </r>
  </si>
  <si>
    <r>
      <rPr>
        <sz val="9"/>
        <rFont val="Times New Roman"/>
      </rPr>
      <t>183.23</t>
    </r>
  </si>
  <si>
    <r>
      <rPr>
        <sz val="9"/>
        <rFont val="Times New Roman"/>
      </rPr>
      <t>13,036.79</t>
    </r>
  </si>
  <si>
    <r>
      <rPr>
        <sz val="9"/>
        <rFont val="Times New Roman"/>
      </rPr>
      <t>13,563.09</t>
    </r>
  </si>
  <si>
    <r>
      <rPr>
        <sz val="9"/>
        <rFont val="Times New Roman"/>
      </rPr>
      <t>11,398.78</t>
    </r>
  </si>
  <si>
    <r>
      <rPr>
        <sz val="9"/>
        <rFont val="Times New Roman"/>
      </rPr>
      <t>10,125.11</t>
    </r>
  </si>
  <si>
    <r>
      <rPr>
        <sz val="9"/>
        <rFont val="Times New Roman"/>
      </rPr>
      <t>9,608.86</t>
    </r>
  </si>
  <si>
    <r>
      <rPr>
        <sz val="9"/>
        <rFont val="Times New Roman"/>
      </rPr>
      <t>9,863.70</t>
    </r>
  </si>
  <si>
    <r>
      <rPr>
        <sz val="9"/>
        <rFont val="Times New Roman"/>
      </rPr>
      <t>9,904.96</t>
    </r>
  </si>
  <si>
    <r>
      <rPr>
        <sz val="9"/>
        <rFont val="Times New Roman"/>
      </rPr>
      <t>10,374.47</t>
    </r>
  </si>
  <si>
    <r>
      <rPr>
        <sz val="9"/>
        <rFont val="Times New Roman"/>
      </rPr>
      <t>10,659.50</t>
    </r>
  </si>
  <si>
    <r>
      <rPr>
        <sz val="9"/>
        <rFont val="Times New Roman"/>
      </rPr>
      <t>10,558.58</t>
    </r>
  </si>
  <si>
    <r>
      <rPr>
        <sz val="9"/>
        <rFont val="Times New Roman"/>
      </rPr>
      <t>10,162.12</t>
    </r>
  </si>
  <si>
    <r>
      <rPr>
        <sz val="9"/>
        <rFont val="Times New Roman"/>
      </rPr>
      <t>-12.73</t>
    </r>
  </si>
  <si>
    <r>
      <rPr>
        <sz val="9"/>
        <rFont val="Times New Roman"/>
      </rPr>
      <t>247.40</t>
    </r>
  </si>
  <si>
    <r>
      <rPr>
        <sz val="9"/>
        <rFont val="Times New Roman"/>
      </rPr>
      <t>232.10</t>
    </r>
  </si>
  <si>
    <r>
      <rPr>
        <sz val="9"/>
        <rFont val="Times New Roman"/>
      </rPr>
      <t>188.11</t>
    </r>
  </si>
  <si>
    <r>
      <rPr>
        <sz val="9"/>
        <rFont val="Times New Roman"/>
      </rPr>
      <t>184.77</t>
    </r>
  </si>
  <si>
    <r>
      <rPr>
        <sz val="9"/>
        <rFont val="Times New Roman"/>
      </rPr>
      <t>181.23</t>
    </r>
  </si>
  <si>
    <r>
      <rPr>
        <sz val="9"/>
        <rFont val="Times New Roman"/>
      </rPr>
      <t>175.09</t>
    </r>
  </si>
  <si>
    <r>
      <rPr>
        <sz val="9"/>
        <rFont val="Times New Roman"/>
      </rPr>
      <t>172.90</t>
    </r>
  </si>
  <si>
    <r>
      <rPr>
        <sz val="9"/>
        <rFont val="Times New Roman"/>
      </rPr>
      <t>184.05</t>
    </r>
  </si>
  <si>
    <r>
      <rPr>
        <sz val="9"/>
        <rFont val="Times New Roman"/>
      </rPr>
      <t>171.25</t>
    </r>
  </si>
  <si>
    <r>
      <rPr>
        <sz val="9"/>
        <rFont val="Times New Roman"/>
      </rPr>
      <t>180.05</t>
    </r>
  </si>
  <si>
    <r>
      <rPr>
        <sz val="9"/>
        <rFont val="Times New Roman"/>
      </rPr>
      <t>178.36</t>
    </r>
  </si>
  <si>
    <r>
      <rPr>
        <sz val="9"/>
        <rFont val="Times New Roman"/>
      </rPr>
      <t>-36.28</t>
    </r>
  </si>
  <si>
    <r>
      <rPr>
        <sz val="9"/>
        <rFont val="Times New Roman"/>
      </rPr>
      <t>231.45</t>
    </r>
  </si>
  <si>
    <r>
      <rPr>
        <sz val="9"/>
        <rFont val="Times New Roman"/>
      </rPr>
      <t>261.58</t>
    </r>
  </si>
  <si>
    <r>
      <rPr>
        <sz val="9"/>
        <rFont val="Times New Roman"/>
      </rPr>
      <t>218.01</t>
    </r>
  </si>
  <si>
    <r>
      <rPr>
        <sz val="9"/>
        <rFont val="Times New Roman"/>
      </rPr>
      <t>240.37</t>
    </r>
  </si>
  <si>
    <r>
      <rPr>
        <sz val="9"/>
        <rFont val="Times New Roman"/>
      </rPr>
      <t>201.70</t>
    </r>
  </si>
  <si>
    <r>
      <rPr>
        <sz val="9"/>
        <rFont val="Times New Roman"/>
      </rPr>
      <t>215.73</t>
    </r>
  </si>
  <si>
    <r>
      <rPr>
        <sz val="9"/>
        <rFont val="Times New Roman"/>
      </rPr>
      <t>272.83</t>
    </r>
  </si>
  <si>
    <r>
      <rPr>
        <sz val="9"/>
        <rFont val="Times New Roman"/>
      </rPr>
      <t>213.30</t>
    </r>
  </si>
  <si>
    <r>
      <rPr>
        <sz val="9"/>
        <rFont val="Times New Roman"/>
      </rPr>
      <t>218.90</t>
    </r>
  </si>
  <si>
    <r>
      <rPr>
        <sz val="9"/>
        <rFont val="Times New Roman"/>
      </rPr>
      <t>218.99</t>
    </r>
  </si>
  <si>
    <r>
      <rPr>
        <sz val="9"/>
        <rFont val="Times New Roman"/>
      </rPr>
      <t>213.55</t>
    </r>
  </si>
  <si>
    <r>
      <rPr>
        <sz val="9"/>
        <rFont val="Times New Roman"/>
      </rPr>
      <t>158.62</t>
    </r>
  </si>
  <si>
    <r>
      <rPr>
        <sz val="9"/>
        <rFont val="Times New Roman"/>
      </rPr>
      <t>2,189.14</t>
    </r>
  </si>
  <si>
    <r>
      <rPr>
        <sz val="9"/>
        <rFont val="Times New Roman"/>
      </rPr>
      <t>2,200.55</t>
    </r>
  </si>
  <si>
    <r>
      <rPr>
        <sz val="9"/>
        <rFont val="Times New Roman"/>
      </rPr>
      <t>2,045.07</t>
    </r>
  </si>
  <si>
    <r>
      <rPr>
        <sz val="9"/>
        <rFont val="Times New Roman"/>
      </rPr>
      <t>2,038.11</t>
    </r>
  </si>
  <si>
    <r>
      <rPr>
        <sz val="9"/>
        <rFont val="Times New Roman"/>
      </rPr>
      <t>2,490.91</t>
    </r>
  </si>
  <si>
    <r>
      <rPr>
        <sz val="9"/>
        <rFont val="Times New Roman"/>
      </rPr>
      <t>2,532.97</t>
    </r>
  </si>
  <si>
    <r>
      <rPr>
        <sz val="9"/>
        <rFont val="Times New Roman"/>
      </rPr>
      <t>2,663.25</t>
    </r>
  </si>
  <si>
    <r>
      <rPr>
        <sz val="9"/>
        <rFont val="Times New Roman"/>
      </rPr>
      <t>2,861.74</t>
    </r>
  </si>
  <si>
    <r>
      <rPr>
        <sz val="9"/>
        <rFont val="Times New Roman"/>
      </rPr>
      <t>2,674.71</t>
    </r>
  </si>
  <si>
    <r>
      <rPr>
        <sz val="9"/>
        <rFont val="Times New Roman"/>
      </rPr>
      <t>2,665.38</t>
    </r>
  </si>
  <si>
    <r>
      <rPr>
        <sz val="9"/>
        <rFont val="Times New Roman"/>
      </rPr>
      <t>2,796.55</t>
    </r>
  </si>
  <si>
    <r>
      <rPr>
        <sz val="9"/>
        <rFont val="Times New Roman"/>
      </rPr>
      <t>380.50</t>
    </r>
  </si>
  <si>
    <r>
      <rPr>
        <sz val="9"/>
        <rFont val="Times New Roman"/>
      </rPr>
      <t>1,252.83</t>
    </r>
  </si>
  <si>
    <r>
      <rPr>
        <sz val="9"/>
        <rFont val="Times New Roman"/>
      </rPr>
      <t>1,088.30</t>
    </r>
  </si>
  <si>
    <r>
      <rPr>
        <sz val="9"/>
        <rFont val="Times New Roman"/>
      </rPr>
      <t>924.62</t>
    </r>
  </si>
  <si>
    <r>
      <rPr>
        <sz val="9"/>
        <rFont val="Times New Roman"/>
      </rPr>
      <t>760.32</t>
    </r>
  </si>
  <si>
    <r>
      <rPr>
        <sz val="9"/>
        <rFont val="Times New Roman"/>
      </rPr>
      <t>1,138.74</t>
    </r>
  </si>
  <si>
    <r>
      <rPr>
        <sz val="9"/>
        <rFont val="Times New Roman"/>
      </rPr>
      <t>1,224.39</t>
    </r>
  </si>
  <si>
    <r>
      <rPr>
        <sz val="9"/>
        <rFont val="Times New Roman"/>
      </rPr>
      <t>1,153.39</t>
    </r>
  </si>
  <si>
    <r>
      <rPr>
        <sz val="9"/>
        <rFont val="Times New Roman"/>
      </rPr>
      <t>1,318.39</t>
    </r>
  </si>
  <si>
    <r>
      <rPr>
        <sz val="9"/>
        <rFont val="Times New Roman"/>
      </rPr>
      <t>512.22</t>
    </r>
  </si>
  <si>
    <r>
      <rPr>
        <sz val="9"/>
        <rFont val="Times New Roman"/>
      </rPr>
      <t>936.31</t>
    </r>
  </si>
  <si>
    <r>
      <rPr>
        <sz val="9"/>
        <rFont val="Times New Roman"/>
      </rPr>
      <t>1,112.25</t>
    </r>
  </si>
  <si>
    <r>
      <rPr>
        <sz val="9"/>
        <rFont val="Times New Roman"/>
      </rPr>
      <t>1,120.46</t>
    </r>
  </si>
  <si>
    <r>
      <rPr>
        <sz val="9"/>
        <rFont val="Times New Roman"/>
      </rPr>
      <t>1,352.17</t>
    </r>
  </si>
  <si>
    <r>
      <rPr>
        <sz val="9"/>
        <rFont val="Times New Roman"/>
      </rPr>
      <t>1,308.58</t>
    </r>
  </si>
  <si>
    <r>
      <rPr>
        <sz val="9"/>
        <rFont val="Times New Roman"/>
      </rPr>
      <t>1,509.86</t>
    </r>
  </si>
  <si>
    <r>
      <rPr>
        <sz val="9"/>
        <rFont val="Times New Roman"/>
      </rPr>
      <t>1,543.35</t>
    </r>
  </si>
  <si>
    <r>
      <rPr>
        <sz val="9"/>
        <rFont val="Times New Roman"/>
      </rPr>
      <t>1,356.33</t>
    </r>
  </si>
  <si>
    <r>
      <rPr>
        <sz val="9"/>
        <rFont val="Times New Roman"/>
      </rPr>
      <t>1,347.00</t>
    </r>
  </si>
  <si>
    <r>
      <rPr>
        <sz val="9"/>
        <rFont val="Times New Roman"/>
      </rPr>
      <t>1,478.16</t>
    </r>
  </si>
  <si>
    <r>
      <rPr>
        <sz val="9"/>
        <rFont val="Times New Roman"/>
      </rPr>
      <t>303.13</t>
    </r>
  </si>
  <si>
    <r>
      <rPr>
        <b/>
        <sz val="9"/>
        <rFont val="Times New Roman"/>
      </rPr>
      <t>4.  Land Use, Land-Use Change and Forestry</t>
    </r>
  </si>
  <si>
    <r>
      <rPr>
        <sz val="9"/>
        <rFont val="Times New Roman"/>
      </rPr>
      <t>41,474.69</t>
    </r>
  </si>
  <si>
    <r>
      <rPr>
        <sz val="9"/>
        <rFont val="Times New Roman"/>
      </rPr>
      <t>18,310.77</t>
    </r>
  </si>
  <si>
    <r>
      <rPr>
        <sz val="9"/>
        <rFont val="Times New Roman"/>
      </rPr>
      <t>1,558.40</t>
    </r>
  </si>
  <si>
    <r>
      <rPr>
        <sz val="9"/>
        <rFont val="Times New Roman"/>
      </rPr>
      <t>-5,744.54</t>
    </r>
  </si>
  <si>
    <r>
      <rPr>
        <sz val="9"/>
        <rFont val="Times New Roman"/>
      </rPr>
      <t>-3,061.85</t>
    </r>
  </si>
  <si>
    <r>
      <rPr>
        <sz val="9"/>
        <rFont val="Times New Roman"/>
      </rPr>
      <t>-21,376.23</t>
    </r>
  </si>
  <si>
    <r>
      <rPr>
        <sz val="9"/>
        <rFont val="Times New Roman"/>
      </rPr>
      <t>-53,684.07</t>
    </r>
  </si>
  <si>
    <r>
      <rPr>
        <sz val="9"/>
        <rFont val="Times New Roman"/>
      </rPr>
      <t>-62,598.30</t>
    </r>
  </si>
  <si>
    <r>
      <rPr>
        <sz val="9"/>
        <rFont val="Times New Roman"/>
      </rPr>
      <t>-53,983.63</t>
    </r>
  </si>
  <si>
    <r>
      <rPr>
        <sz val="9"/>
        <rFont val="Times New Roman"/>
      </rPr>
      <t>-58,678.68</t>
    </r>
  </si>
  <si>
    <r>
      <rPr>
        <sz val="9"/>
        <rFont val="Times New Roman"/>
      </rPr>
      <t>-56,621.31</t>
    </r>
  </si>
  <si>
    <r>
      <rPr>
        <sz val="9"/>
        <rFont val="Times New Roman"/>
      </rPr>
      <t>-132.16</t>
    </r>
  </si>
  <si>
    <r>
      <rPr>
        <sz val="9"/>
        <rFont val="Times New Roman"/>
      </rPr>
      <t>-24,960.83</t>
    </r>
  </si>
  <si>
    <r>
      <rPr>
        <sz val="9"/>
        <rFont val="Times New Roman"/>
      </rPr>
      <t>-32,221.14</t>
    </r>
  </si>
  <si>
    <r>
      <rPr>
        <sz val="9"/>
        <rFont val="Times New Roman"/>
      </rPr>
      <t>-47,103.00</t>
    </r>
  </si>
  <si>
    <r>
      <rPr>
        <sz val="9"/>
        <rFont val="Times New Roman"/>
      </rPr>
      <t>-52,465.10</t>
    </r>
  </si>
  <si>
    <r>
      <rPr>
        <sz val="9"/>
        <rFont val="Times New Roman"/>
      </rPr>
      <t>-55,545.11</t>
    </r>
  </si>
  <si>
    <r>
      <rPr>
        <sz val="9"/>
        <rFont val="Times New Roman"/>
      </rPr>
      <t>-59,670.73</t>
    </r>
  </si>
  <si>
    <r>
      <rPr>
        <sz val="9"/>
        <rFont val="Times New Roman"/>
      </rPr>
      <t>-78,869.24</t>
    </r>
  </si>
  <si>
    <r>
      <rPr>
        <sz val="9"/>
        <rFont val="Times New Roman"/>
      </rPr>
      <t>-82,312.73</t>
    </r>
  </si>
  <si>
    <r>
      <rPr>
        <sz val="9"/>
        <rFont val="Times New Roman"/>
      </rPr>
      <t>-83,559.90</t>
    </r>
  </si>
  <si>
    <r>
      <rPr>
        <sz val="9"/>
        <rFont val="Times New Roman"/>
      </rPr>
      <t>-70,614.44</t>
    </r>
  </si>
  <si>
    <r>
      <rPr>
        <sz val="9"/>
        <rFont val="Times New Roman"/>
      </rPr>
      <t>-79,323.01</t>
    </r>
  </si>
  <si>
    <r>
      <rPr>
        <sz val="9"/>
        <rFont val="Times New Roman"/>
      </rPr>
      <t>431.74</t>
    </r>
  </si>
  <si>
    <r>
      <rPr>
        <sz val="9"/>
        <rFont val="Times New Roman"/>
      </rPr>
      <t>5,075.15</t>
    </r>
  </si>
  <si>
    <r>
      <rPr>
        <sz val="9"/>
        <rFont val="Times New Roman"/>
      </rPr>
      <t>6,067.54</t>
    </r>
  </si>
  <si>
    <r>
      <rPr>
        <sz val="9"/>
        <rFont val="Times New Roman"/>
      </rPr>
      <t>3,423.90</t>
    </r>
  </si>
  <si>
    <r>
      <rPr>
        <sz val="9"/>
        <rFont val="Times New Roman"/>
      </rPr>
      <t>5,547.47</t>
    </r>
  </si>
  <si>
    <r>
      <rPr>
        <sz val="9"/>
        <rFont val="Times New Roman"/>
      </rPr>
      <t>5,964.56</t>
    </r>
  </si>
  <si>
    <r>
      <rPr>
        <sz val="9"/>
        <rFont val="Times New Roman"/>
      </rPr>
      <t>1,669.20</t>
    </r>
  </si>
  <si>
    <r>
      <rPr>
        <sz val="9"/>
        <rFont val="Times New Roman"/>
      </rPr>
      <t>-2,956.76</t>
    </r>
  </si>
  <si>
    <r>
      <rPr>
        <sz val="9"/>
        <rFont val="Times New Roman"/>
      </rPr>
      <t>-3,194.97</t>
    </r>
  </si>
  <si>
    <r>
      <rPr>
        <sz val="9"/>
        <rFont val="Times New Roman"/>
      </rPr>
      <t>-1,809.62</t>
    </r>
  </si>
  <si>
    <r>
      <rPr>
        <sz val="9"/>
        <rFont val="Times New Roman"/>
      </rPr>
      <t>-1,334.67</t>
    </r>
  </si>
  <si>
    <r>
      <rPr>
        <sz val="9"/>
        <rFont val="Times New Roman"/>
      </rPr>
      <t>2,533.26</t>
    </r>
  </si>
  <si>
    <r>
      <rPr>
        <sz val="9"/>
        <rFont val="Times New Roman"/>
      </rPr>
      <t>-94.43</t>
    </r>
  </si>
  <si>
    <r>
      <rPr>
        <sz val="9"/>
        <rFont val="Times New Roman"/>
      </rPr>
      <t>60,521.31</t>
    </r>
  </si>
  <si>
    <r>
      <rPr>
        <sz val="9"/>
        <rFont val="Times New Roman"/>
      </rPr>
      <t>43,077.52</t>
    </r>
  </si>
  <si>
    <r>
      <rPr>
        <sz val="9"/>
        <rFont val="Times New Roman"/>
      </rPr>
      <t>44,381.72</t>
    </r>
  </si>
  <si>
    <r>
      <rPr>
        <sz val="9"/>
        <rFont val="Times New Roman"/>
      </rPr>
      <t>40,893.34</t>
    </r>
  </si>
  <si>
    <r>
      <rPr>
        <sz val="9"/>
        <rFont val="Times New Roman"/>
      </rPr>
      <t>46,039.13</t>
    </r>
  </si>
  <si>
    <r>
      <rPr>
        <sz val="9"/>
        <rFont val="Times New Roman"/>
      </rPr>
      <t>36,650.71</t>
    </r>
  </si>
  <si>
    <r>
      <rPr>
        <sz val="9"/>
        <rFont val="Times New Roman"/>
      </rPr>
      <t>28,460.12</t>
    </r>
  </si>
  <si>
    <r>
      <rPr>
        <sz val="9"/>
        <rFont val="Times New Roman"/>
      </rPr>
      <t>23,468.10</t>
    </r>
  </si>
  <si>
    <r>
      <rPr>
        <sz val="9"/>
        <rFont val="Times New Roman"/>
      </rPr>
      <t>33,699.79</t>
    </r>
  </si>
  <si>
    <r>
      <rPr>
        <sz val="9"/>
        <rFont val="Times New Roman"/>
      </rPr>
      <t>15,336.98</t>
    </r>
  </si>
  <si>
    <r>
      <rPr>
        <sz val="9"/>
        <rFont val="Times New Roman"/>
      </rPr>
      <t>22,125.34</t>
    </r>
  </si>
  <si>
    <r>
      <rPr>
        <sz val="9"/>
        <rFont val="Times New Roman"/>
      </rPr>
      <t>-84.62</t>
    </r>
  </si>
  <si>
    <r>
      <rPr>
        <sz val="9"/>
        <rFont val="Times New Roman"/>
      </rPr>
      <t>993.87</t>
    </r>
  </si>
  <si>
    <r>
      <rPr>
        <sz val="9"/>
        <rFont val="Times New Roman"/>
      </rPr>
      <t>1,367.17</t>
    </r>
  </si>
  <si>
    <r>
      <rPr>
        <sz val="9"/>
        <rFont val="Times New Roman"/>
      </rPr>
      <t>314.56</t>
    </r>
  </si>
  <si>
    <r>
      <rPr>
        <sz val="9"/>
        <rFont val="Times New Roman"/>
      </rPr>
      <t>343.93</t>
    </r>
  </si>
  <si>
    <r>
      <rPr>
        <sz val="9"/>
        <rFont val="Times New Roman"/>
      </rPr>
      <t>360.61</t>
    </r>
  </si>
  <si>
    <r>
      <rPr>
        <sz val="9"/>
        <rFont val="Times New Roman"/>
      </rPr>
      <t>431.60</t>
    </r>
  </si>
  <si>
    <r>
      <rPr>
        <sz val="9"/>
        <rFont val="Times New Roman"/>
      </rPr>
      <t>-256.26</t>
    </r>
  </si>
  <si>
    <r>
      <rPr>
        <sz val="9"/>
        <rFont val="Times New Roman"/>
      </rPr>
      <t>-319.79</t>
    </r>
  </si>
  <si>
    <r>
      <rPr>
        <sz val="9"/>
        <rFont val="Times New Roman"/>
      </rPr>
      <t>-660.45</t>
    </r>
  </si>
  <si>
    <r>
      <rPr>
        <sz val="9"/>
        <rFont val="Times New Roman"/>
      </rPr>
      <t>-475.16</t>
    </r>
  </si>
  <si>
    <r>
      <rPr>
        <sz val="9"/>
        <rFont val="Times New Roman"/>
      </rPr>
      <t>-905.20</t>
    </r>
  </si>
  <si>
    <r>
      <rPr>
        <sz val="9"/>
        <rFont val="Times New Roman"/>
      </rPr>
      <t>-151.11</t>
    </r>
  </si>
  <si>
    <r>
      <rPr>
        <sz val="9"/>
        <rFont val="Times New Roman"/>
      </rPr>
      <t>4,539.52</t>
    </r>
  </si>
  <si>
    <r>
      <rPr>
        <sz val="9"/>
        <rFont val="Times New Roman"/>
      </rPr>
      <t>5,081.06</t>
    </r>
  </si>
  <si>
    <r>
      <rPr>
        <sz val="9"/>
        <rFont val="Times New Roman"/>
      </rPr>
      <t>4,605.06</t>
    </r>
  </si>
  <si>
    <r>
      <rPr>
        <sz val="9"/>
        <rFont val="Times New Roman"/>
      </rPr>
      <t>4,018.05</t>
    </r>
  </si>
  <si>
    <r>
      <rPr>
        <sz val="9"/>
        <rFont val="Times New Roman"/>
      </rPr>
      <t>4,103.39</t>
    </r>
  </si>
  <si>
    <r>
      <rPr>
        <sz val="9"/>
        <rFont val="Times New Roman"/>
      </rPr>
      <t>3,775.27</t>
    </r>
  </si>
  <si>
    <r>
      <rPr>
        <sz val="9"/>
        <rFont val="Times New Roman"/>
      </rPr>
      <t>4,385.07</t>
    </r>
  </si>
  <si>
    <r>
      <rPr>
        <sz val="9"/>
        <rFont val="Times New Roman"/>
      </rPr>
      <t>4,351.40</t>
    </r>
  </si>
  <si>
    <r>
      <rPr>
        <sz val="9"/>
        <rFont val="Times New Roman"/>
      </rPr>
      <t>3,566.33</t>
    </r>
  </si>
  <si>
    <r>
      <rPr>
        <sz val="9"/>
        <rFont val="Times New Roman"/>
      </rPr>
      <t>3,347.54</t>
    </r>
  </si>
  <si>
    <r>
      <rPr>
        <sz val="9"/>
        <rFont val="Times New Roman"/>
      </rPr>
      <t>3,187.95</t>
    </r>
  </si>
  <si>
    <r>
      <rPr>
        <sz val="9"/>
        <rFont val="Times New Roman"/>
      </rPr>
      <t>-56.43</t>
    </r>
  </si>
  <si>
    <r>
      <rPr>
        <sz val="9"/>
        <rFont val="Times New Roman"/>
      </rPr>
      <t>-4,694.33</t>
    </r>
  </si>
  <si>
    <r>
      <rPr>
        <sz val="9"/>
        <rFont val="Times New Roman"/>
      </rPr>
      <t>-5,061.37</t>
    </r>
  </si>
  <si>
    <r>
      <rPr>
        <sz val="9"/>
        <rFont val="Times New Roman"/>
      </rPr>
      <t>-4,063.84</t>
    </r>
  </si>
  <si>
    <r>
      <rPr>
        <sz val="9"/>
        <rFont val="Times New Roman"/>
      </rPr>
      <t>-4,082.23</t>
    </r>
  </si>
  <si>
    <r>
      <rPr>
        <sz val="9"/>
        <rFont val="Times New Roman"/>
      </rPr>
      <t>-3,984.43</t>
    </r>
  </si>
  <si>
    <r>
      <rPr>
        <sz val="9"/>
        <rFont val="Times New Roman"/>
      </rPr>
      <t>-4,232.29</t>
    </r>
  </si>
  <si>
    <r>
      <rPr>
        <sz val="9"/>
        <rFont val="Times New Roman"/>
      </rPr>
      <t>-4,447.01</t>
    </r>
  </si>
  <si>
    <r>
      <rPr>
        <sz val="9"/>
        <rFont val="Times New Roman"/>
      </rPr>
      <t>-4,590.31</t>
    </r>
  </si>
  <si>
    <r>
      <rPr>
        <sz val="9"/>
        <rFont val="Times New Roman"/>
      </rPr>
      <t>-5,219.78</t>
    </r>
  </si>
  <si>
    <r>
      <rPr>
        <sz val="9"/>
        <rFont val="Times New Roman"/>
      </rPr>
      <t>-4,938.93</t>
    </r>
  </si>
  <si>
    <r>
      <rPr>
        <sz val="9"/>
        <rFont val="Times New Roman"/>
      </rPr>
      <t>-4,239.65</t>
    </r>
  </si>
  <si>
    <r>
      <rPr>
        <sz val="9"/>
        <rFont val="Times New Roman"/>
      </rPr>
      <t>-42.60</t>
    </r>
  </si>
  <si>
    <r>
      <rPr>
        <sz val="9"/>
        <rFont val="Times New Roman"/>
      </rPr>
      <t>30.36</t>
    </r>
  </si>
  <si>
    <r>
      <rPr>
        <sz val="9"/>
        <rFont val="Times New Roman"/>
      </rPr>
      <t>30.48</t>
    </r>
  </si>
  <si>
    <r>
      <rPr>
        <sz val="9"/>
        <rFont val="Times New Roman"/>
      </rPr>
      <t>30.63</t>
    </r>
  </si>
  <si>
    <r>
      <rPr>
        <sz val="9"/>
        <rFont val="Times New Roman"/>
      </rPr>
      <t>31.08</t>
    </r>
  </si>
  <si>
    <r>
      <rPr>
        <sz val="9"/>
        <rFont val="Times New Roman"/>
      </rPr>
      <t>31.50</t>
    </r>
  </si>
  <si>
    <r>
      <rPr>
        <sz val="9"/>
        <rFont val="Times New Roman"/>
      </rPr>
      <t>31.18</t>
    </r>
  </si>
  <si>
    <r>
      <rPr>
        <sz val="9"/>
        <rFont val="Times New Roman"/>
      </rPr>
      <t>31.33</t>
    </r>
  </si>
  <si>
    <r>
      <rPr>
        <sz val="9"/>
        <rFont val="Times New Roman"/>
      </rPr>
      <t>31.46</t>
    </r>
  </si>
  <si>
    <r>
      <rPr>
        <sz val="9"/>
        <rFont val="Times New Roman"/>
      </rPr>
      <t>31.41</t>
    </r>
  </si>
  <si>
    <r>
      <rPr>
        <sz val="9"/>
        <rFont val="Times New Roman"/>
      </rPr>
      <t>31.38</t>
    </r>
  </si>
  <si>
    <r>
      <rPr>
        <sz val="9"/>
        <rFont val="Times New Roman"/>
      </rPr>
      <t>31.47</t>
    </r>
  </si>
  <si>
    <r>
      <rPr>
        <sz val="9"/>
        <rFont val="Times New Roman"/>
      </rPr>
      <t>-57.39</t>
    </r>
  </si>
  <si>
    <r>
      <rPr>
        <b/>
        <sz val="9"/>
        <rFont val="Times New Roman"/>
      </rPr>
      <t xml:space="preserve">Memo items: </t>
    </r>
  </si>
  <si>
    <r>
      <rPr>
        <sz val="9"/>
        <rFont val="Times New Roman"/>
      </rPr>
      <t>12,442.13</t>
    </r>
  </si>
  <si>
    <r>
      <rPr>
        <sz val="9"/>
        <rFont val="Times New Roman"/>
      </rPr>
      <t>11,958.10</t>
    </r>
  </si>
  <si>
    <r>
      <rPr>
        <sz val="9"/>
        <rFont val="Times New Roman"/>
      </rPr>
      <t>12,918.58</t>
    </r>
  </si>
  <si>
    <r>
      <rPr>
        <sz val="9"/>
        <rFont val="Times New Roman"/>
      </rPr>
      <t>12,970.43</t>
    </r>
  </si>
  <si>
    <r>
      <rPr>
        <sz val="9"/>
        <rFont val="Times New Roman"/>
      </rPr>
      <t>14,128.32</t>
    </r>
  </si>
  <si>
    <r>
      <rPr>
        <sz val="9"/>
        <rFont val="Times New Roman"/>
      </rPr>
      <t>14,067.18</t>
    </r>
  </si>
  <si>
    <r>
      <rPr>
        <sz val="9"/>
        <rFont val="Times New Roman"/>
      </rPr>
      <t>15,011.33</t>
    </r>
  </si>
  <si>
    <r>
      <rPr>
        <sz val="9"/>
        <rFont val="Times New Roman"/>
      </rPr>
      <t>16,179.10</t>
    </r>
  </si>
  <si>
    <r>
      <rPr>
        <sz val="9"/>
        <rFont val="Times New Roman"/>
      </rPr>
      <t>16,922.53</t>
    </r>
  </si>
  <si>
    <r>
      <rPr>
        <sz val="9"/>
        <rFont val="Times New Roman"/>
      </rPr>
      <t>17,720.65</t>
    </r>
  </si>
  <si>
    <r>
      <rPr>
        <sz val="9"/>
        <rFont val="Times New Roman"/>
      </rPr>
      <t>13,888.55</t>
    </r>
  </si>
  <si>
    <r>
      <rPr>
        <sz val="9"/>
        <rFont val="Times New Roman"/>
      </rPr>
      <t>10,347.62</t>
    </r>
  </si>
  <si>
    <r>
      <rPr>
        <sz val="9"/>
        <rFont val="Times New Roman"/>
      </rPr>
      <t>10,093.39</t>
    </r>
  </si>
  <si>
    <r>
      <rPr>
        <sz val="9"/>
        <rFont val="Times New Roman"/>
      </rPr>
      <t>10,472.02</t>
    </r>
  </si>
  <si>
    <r>
      <rPr>
        <sz val="9"/>
        <rFont val="Times New Roman"/>
      </rPr>
      <t>11,026.03</t>
    </r>
  </si>
  <si>
    <r>
      <rPr>
        <sz val="9"/>
        <rFont val="Times New Roman"/>
      </rPr>
      <t>11,893.25</t>
    </r>
  </si>
  <si>
    <r>
      <rPr>
        <sz val="9"/>
        <rFont val="Times New Roman"/>
      </rPr>
      <t>11,822.06</t>
    </r>
  </si>
  <si>
    <r>
      <rPr>
        <sz val="9"/>
        <rFont val="Times New Roman"/>
      </rPr>
      <t>12,627.61</t>
    </r>
  </si>
  <si>
    <r>
      <rPr>
        <sz val="9"/>
        <rFont val="Times New Roman"/>
      </rPr>
      <t>13,613.10</t>
    </r>
  </si>
  <si>
    <r>
      <rPr>
        <sz val="9"/>
        <rFont val="Times New Roman"/>
      </rPr>
      <t>14,415.98</t>
    </r>
  </si>
  <si>
    <r>
      <rPr>
        <sz val="9"/>
        <rFont val="Times New Roman"/>
      </rPr>
      <t>15,338.74</t>
    </r>
  </si>
  <si>
    <r>
      <rPr>
        <sz val="9"/>
        <rFont val="Times New Roman"/>
      </rPr>
      <t>11,757.88</t>
    </r>
  </si>
  <si>
    <r>
      <rPr>
        <sz val="9"/>
        <rFont val="Times New Roman"/>
      </rPr>
      <t>168.28</t>
    </r>
  </si>
  <si>
    <r>
      <rPr>
        <sz val="9"/>
        <rFont val="Times New Roman"/>
      </rPr>
      <t>2,094.52</t>
    </r>
  </si>
  <si>
    <r>
      <rPr>
        <sz val="9"/>
        <rFont val="Times New Roman"/>
      </rPr>
      <t>1,864.70</t>
    </r>
  </si>
  <si>
    <r>
      <rPr>
        <sz val="9"/>
        <rFont val="Times New Roman"/>
      </rPr>
      <t>2,446.56</t>
    </r>
  </si>
  <si>
    <r>
      <rPr>
        <sz val="9"/>
        <rFont val="Times New Roman"/>
      </rPr>
      <t>1,944.39</t>
    </r>
  </si>
  <si>
    <r>
      <rPr>
        <sz val="9"/>
        <rFont val="Times New Roman"/>
      </rPr>
      <t>2,235.07</t>
    </r>
  </si>
  <si>
    <r>
      <rPr>
        <sz val="9"/>
        <rFont val="Times New Roman"/>
      </rPr>
      <t>2,245.12</t>
    </r>
  </si>
  <si>
    <r>
      <rPr>
        <sz val="9"/>
        <rFont val="Times New Roman"/>
      </rPr>
      <t>2,383.71</t>
    </r>
  </si>
  <si>
    <r>
      <rPr>
        <sz val="9"/>
        <rFont val="Times New Roman"/>
      </rPr>
      <t>2,566.00</t>
    </r>
  </si>
  <si>
    <r>
      <rPr>
        <sz val="9"/>
        <rFont val="Times New Roman"/>
      </rPr>
      <t>2,506.55</t>
    </r>
  </si>
  <si>
    <r>
      <rPr>
        <sz val="9"/>
        <rFont val="Times New Roman"/>
      </rPr>
      <t>2,381.92</t>
    </r>
  </si>
  <si>
    <r>
      <rPr>
        <sz val="9"/>
        <rFont val="Times New Roman"/>
      </rPr>
      <t>2,130.67</t>
    </r>
  </si>
  <si>
    <r>
      <rPr>
        <sz val="9"/>
        <rFont val="Times New Roman"/>
      </rPr>
      <t>2.55</t>
    </r>
  </si>
  <si>
    <r>
      <rPr>
        <sz val="9"/>
        <rFont val="Times New Roman"/>
      </rPr>
      <t>17,225.56</t>
    </r>
  </si>
  <si>
    <r>
      <rPr>
        <sz val="9"/>
        <rFont val="Times New Roman"/>
      </rPr>
      <t>16,224.78</t>
    </r>
  </si>
  <si>
    <r>
      <rPr>
        <sz val="9"/>
        <rFont val="Times New Roman"/>
      </rPr>
      <t>16,595.14</t>
    </r>
  </si>
  <si>
    <r>
      <rPr>
        <sz val="9"/>
        <rFont val="Times New Roman"/>
      </rPr>
      <t>18,101.18</t>
    </r>
  </si>
  <si>
    <r>
      <rPr>
        <sz val="9"/>
        <rFont val="Times New Roman"/>
      </rPr>
      <t>17,928.42</t>
    </r>
  </si>
  <si>
    <r>
      <rPr>
        <sz val="9"/>
        <rFont val="Times New Roman"/>
      </rPr>
      <t>19,106.94</t>
    </r>
  </si>
  <si>
    <r>
      <rPr>
        <sz val="9"/>
        <rFont val="Times New Roman"/>
      </rPr>
      <t>19,095.57</t>
    </r>
  </si>
  <si>
    <r>
      <rPr>
        <sz val="9"/>
        <rFont val="Times New Roman"/>
      </rPr>
      <t>20,078.41</t>
    </r>
  </si>
  <si>
    <r>
      <rPr>
        <sz val="9"/>
        <rFont val="Times New Roman"/>
      </rPr>
      <t>16,299.03</t>
    </r>
  </si>
  <si>
    <r>
      <rPr>
        <sz val="9"/>
        <rFont val="Times New Roman"/>
      </rPr>
      <t>15,423.18</t>
    </r>
  </si>
  <si>
    <r>
      <rPr>
        <sz val="9"/>
        <rFont val="Times New Roman"/>
      </rPr>
      <t>15,788.50</t>
    </r>
  </si>
  <si>
    <r>
      <rPr>
        <sz val="9"/>
        <rFont val="Times New Roman"/>
      </rPr>
      <t>4.27</t>
    </r>
  </si>
  <si>
    <r>
      <rPr>
        <sz val="9"/>
        <rFont val="Times New Roman"/>
      </rPr>
      <t>75,873.67</t>
    </r>
  </si>
  <si>
    <r>
      <rPr>
        <sz val="9"/>
        <rFont val="Times New Roman"/>
      </rPr>
      <t>77,066.59</t>
    </r>
  </si>
  <si>
    <r>
      <rPr>
        <sz val="9"/>
        <rFont val="Times New Roman"/>
      </rPr>
      <t>78,309.32</t>
    </r>
  </si>
  <si>
    <r>
      <rPr>
        <sz val="9"/>
        <rFont val="Times New Roman"/>
      </rPr>
      <t>79,433.75</t>
    </r>
  </si>
  <si>
    <r>
      <rPr>
        <sz val="9"/>
        <rFont val="Times New Roman"/>
      </rPr>
      <t>80,536.31</t>
    </r>
  </si>
  <si>
    <r>
      <rPr>
        <sz val="9"/>
        <rFont val="Times New Roman"/>
      </rPr>
      <t>81,646.19</t>
    </r>
  </si>
  <si>
    <r>
      <rPr>
        <sz val="9"/>
        <rFont val="Times New Roman"/>
      </rPr>
      <t>82,716.46</t>
    </r>
  </si>
  <si>
    <r>
      <rPr>
        <sz val="9"/>
        <rFont val="Times New Roman"/>
      </rPr>
      <t>83,769.65</t>
    </r>
  </si>
  <si>
    <r>
      <rPr>
        <sz val="9"/>
        <rFont val="Times New Roman"/>
      </rPr>
      <t>84,793.79</t>
    </r>
  </si>
  <si>
    <r>
      <rPr>
        <sz val="9"/>
        <rFont val="Times New Roman"/>
      </rPr>
      <t>85,918.69</t>
    </r>
  </si>
  <si>
    <r>
      <rPr>
        <sz val="9"/>
        <rFont val="Times New Roman"/>
      </rPr>
      <t>87,033.69</t>
    </r>
  </si>
  <si>
    <r>
      <rPr>
        <sz val="9"/>
        <rFont val="Times New Roman"/>
      </rPr>
      <t>70.80</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</si>
  <si>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</si>
  <si>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</si>
  <si>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</si>
  <si>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b/>
        <sz val="9"/>
        <rFont val="Times New Roman"/>
      </rPr>
      <t>Total CO2 equivalent emissions, including indirect CO2,  with land use, land-use change and forestry</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</si>
  <si>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</si>
  <si>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</si>
  <si>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</si>
  <si>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319,802.88</t>
    </r>
  </si>
  <si>
    <r>
      <rPr>
        <sz val="9"/>
        <rFont val="Times New Roman"/>
      </rPr>
      <t>326,371.60</t>
    </r>
  </si>
  <si>
    <r>
      <rPr>
        <sz val="9"/>
        <rFont val="Times New Roman"/>
      </rPr>
      <t>334,087.84</t>
    </r>
  </si>
  <si>
    <r>
      <rPr>
        <sz val="9"/>
        <rFont val="Times New Roman"/>
      </rPr>
      <t>338,371.68</t>
    </r>
  </si>
  <si>
    <r>
      <rPr>
        <sz val="9"/>
        <rFont val="Times New Roman"/>
      </rPr>
      <t>344,354.39</t>
    </r>
  </si>
  <si>
    <r>
      <rPr>
        <sz val="9"/>
        <rFont val="Times New Roman"/>
      </rPr>
      <t>356,985.38</t>
    </r>
  </si>
  <si>
    <r>
      <rPr>
        <sz val="9"/>
        <rFont val="Times New Roman"/>
      </rPr>
      <t>362,065.66</t>
    </r>
  </si>
  <si>
    <r>
      <rPr>
        <sz val="9"/>
        <rFont val="Times New Roman"/>
      </rPr>
      <t>367,325.86</t>
    </r>
  </si>
  <si>
    <r>
      <rPr>
        <sz val="9"/>
        <rFont val="Times New Roman"/>
      </rPr>
      <t>373,133.78</t>
    </r>
  </si>
  <si>
    <r>
      <rPr>
        <sz val="9"/>
        <rFont val="Times New Roman"/>
      </rPr>
      <t>378,473.93</t>
    </r>
  </si>
  <si>
    <r>
      <rPr>
        <sz val="9"/>
        <rFont val="Times New Roman"/>
      </rPr>
      <t>384,020.29</t>
    </r>
  </si>
  <si>
    <r>
      <rPr>
        <sz val="9"/>
        <rFont val="Times New Roman"/>
      </rPr>
      <t>312,637.74</t>
    </r>
  </si>
  <si>
    <r>
      <rPr>
        <sz val="9"/>
        <rFont val="Times New Roman"/>
      </rPr>
      <t>318,418.74</t>
    </r>
  </si>
  <si>
    <r>
      <rPr>
        <sz val="9"/>
        <rFont val="Times New Roman"/>
      </rPr>
      <t>325,915.56</t>
    </r>
  </si>
  <si>
    <r>
      <rPr>
        <sz val="9"/>
        <rFont val="Times New Roman"/>
      </rPr>
      <t>330,364.18</t>
    </r>
  </si>
  <si>
    <r>
      <rPr>
        <sz val="9"/>
        <rFont val="Times New Roman"/>
      </rPr>
      <t>337,196.41</t>
    </r>
  </si>
  <si>
    <r>
      <rPr>
        <sz val="9"/>
        <rFont val="Times New Roman"/>
      </rPr>
      <t>350,127.44</t>
    </r>
  </si>
  <si>
    <r>
      <rPr>
        <sz val="9"/>
        <rFont val="Times New Roman"/>
      </rPr>
      <t>355,151.20</t>
    </r>
  </si>
  <si>
    <r>
      <rPr>
        <sz val="9"/>
        <rFont val="Times New Roman"/>
      </rPr>
      <t>360,279.47</t>
    </r>
  </si>
  <si>
    <r>
      <rPr>
        <sz val="9"/>
        <rFont val="Times New Roman"/>
      </rPr>
      <t>365,629.63</t>
    </r>
  </si>
  <si>
    <r>
      <rPr>
        <sz val="9"/>
        <rFont val="Times New Roman"/>
      </rPr>
      <t>370,991.21</t>
    </r>
  </si>
  <si>
    <r>
      <rPr>
        <sz val="9"/>
        <rFont val="Times New Roman"/>
      </rPr>
      <t>376,054.17</t>
    </r>
  </si>
  <si>
    <r>
      <rPr>
        <sz val="9"/>
        <rFont val="Times New Roman"/>
      </rPr>
      <t>188,386.24</t>
    </r>
  </si>
  <si>
    <r>
      <rPr>
        <sz val="9"/>
        <rFont val="Times New Roman"/>
      </rPr>
      <t>191,258.17</t>
    </r>
  </si>
  <si>
    <r>
      <rPr>
        <sz val="9"/>
        <rFont val="Times New Roman"/>
      </rPr>
      <t>198,424.84</t>
    </r>
  </si>
  <si>
    <r>
      <rPr>
        <sz val="9"/>
        <rFont val="Times New Roman"/>
      </rPr>
      <t>200,450.99</t>
    </r>
  </si>
  <si>
    <r>
      <rPr>
        <sz val="9"/>
        <rFont val="Times New Roman"/>
      </rPr>
      <t>203,856.49</t>
    </r>
  </si>
  <si>
    <r>
      <rPr>
        <sz val="9"/>
        <rFont val="Times New Roman"/>
      </rPr>
      <t>212,910.90</t>
    </r>
  </si>
  <si>
    <r>
      <rPr>
        <sz val="9"/>
        <rFont val="Times New Roman"/>
      </rPr>
      <t>215,219.58</t>
    </r>
  </si>
  <si>
    <r>
      <rPr>
        <sz val="9"/>
        <rFont val="Times New Roman"/>
      </rPr>
      <t>219,705.34</t>
    </r>
  </si>
  <si>
    <r>
      <rPr>
        <sz val="9"/>
        <rFont val="Times New Roman"/>
      </rPr>
      <t>222,727.89</t>
    </r>
  </si>
  <si>
    <r>
      <rPr>
        <sz val="9"/>
        <rFont val="Times New Roman"/>
      </rPr>
      <t>224,490.41</t>
    </r>
  </si>
  <si>
    <r>
      <rPr>
        <sz val="9"/>
        <rFont val="Times New Roman"/>
      </rPr>
      <t>230,787.72</t>
    </r>
  </si>
  <si>
    <r>
      <rPr>
        <sz val="9"/>
        <rFont val="Times New Roman"/>
      </rPr>
      <t>37,694.58</t>
    </r>
  </si>
  <si>
    <r>
      <rPr>
        <sz val="9"/>
        <rFont val="Times New Roman"/>
      </rPr>
      <t>38,507.77</t>
    </r>
  </si>
  <si>
    <r>
      <rPr>
        <sz val="9"/>
        <rFont val="Times New Roman"/>
      </rPr>
      <t>38,027.96</t>
    </r>
  </si>
  <si>
    <r>
      <rPr>
        <sz val="9"/>
        <rFont val="Times New Roman"/>
      </rPr>
      <t>38,705.24</t>
    </r>
  </si>
  <si>
    <r>
      <rPr>
        <sz val="9"/>
        <rFont val="Times New Roman"/>
      </rPr>
      <t>39,194.99</t>
    </r>
  </si>
  <si>
    <r>
      <rPr>
        <sz val="9"/>
        <rFont val="Times New Roman"/>
      </rPr>
      <t>40,063.57</t>
    </r>
  </si>
  <si>
    <r>
      <rPr>
        <sz val="9"/>
        <rFont val="Times New Roman"/>
      </rPr>
      <t>41,127.21</t>
    </r>
  </si>
  <si>
    <r>
      <rPr>
        <sz val="9"/>
        <rFont val="Times New Roman"/>
      </rPr>
      <t>40,191.29</t>
    </r>
  </si>
  <si>
    <r>
      <rPr>
        <sz val="9"/>
        <rFont val="Times New Roman"/>
      </rPr>
      <t>40,457.91</t>
    </r>
  </si>
  <si>
    <r>
      <rPr>
        <sz val="9"/>
        <rFont val="Times New Roman"/>
      </rPr>
      <t>42,551.08</t>
    </r>
  </si>
  <si>
    <r>
      <rPr>
        <sz val="9"/>
        <rFont val="Times New Roman"/>
      </rPr>
      <t>40,172.09</t>
    </r>
  </si>
  <si>
    <r>
      <rPr>
        <sz val="9"/>
        <rFont val="Times New Roman"/>
      </rPr>
      <t>70,156.60</t>
    </r>
  </si>
  <si>
    <r>
      <rPr>
        <sz val="9"/>
        <rFont val="Times New Roman"/>
      </rPr>
      <t>71,712.11</t>
    </r>
  </si>
  <si>
    <r>
      <rPr>
        <sz val="9"/>
        <rFont val="Times New Roman"/>
      </rPr>
      <t>71,659.44</t>
    </r>
  </si>
  <si>
    <r>
      <rPr>
        <sz val="9"/>
        <rFont val="Times New Roman"/>
      </rPr>
      <t>73,057.25</t>
    </r>
  </si>
  <si>
    <r>
      <rPr>
        <sz val="9"/>
        <rFont val="Times New Roman"/>
      </rPr>
      <t>75,417.28</t>
    </r>
  </si>
  <si>
    <r>
      <rPr>
        <sz val="9"/>
        <rFont val="Times New Roman"/>
      </rPr>
      <t>78,428.10</t>
    </r>
  </si>
  <si>
    <r>
      <rPr>
        <sz val="9"/>
        <rFont val="Times New Roman"/>
      </rPr>
      <t>79,578.61</t>
    </r>
  </si>
  <si>
    <r>
      <rPr>
        <sz val="9"/>
        <rFont val="Times New Roman"/>
      </rPr>
      <t>80,924.74</t>
    </r>
  </si>
  <si>
    <r>
      <rPr>
        <sz val="9"/>
        <rFont val="Times New Roman"/>
      </rPr>
      <t>82,929.96</t>
    </r>
  </si>
  <si>
    <r>
      <rPr>
        <sz val="9"/>
        <rFont val="Times New Roman"/>
      </rPr>
      <t>84,024.70</t>
    </r>
  </si>
  <si>
    <r>
      <rPr>
        <sz val="9"/>
        <rFont val="Times New Roman"/>
      </rPr>
      <t>84,937.79</t>
    </r>
  </si>
  <si>
    <r>
      <rPr>
        <sz val="9"/>
        <rFont val="Times New Roman"/>
      </rPr>
      <t>15,773.55</t>
    </r>
  </si>
  <si>
    <r>
      <rPr>
        <sz val="9"/>
        <rFont val="Times New Roman"/>
      </rPr>
      <t>16,311.59</t>
    </r>
  </si>
  <si>
    <r>
      <rPr>
        <sz val="9"/>
        <rFont val="Times New Roman"/>
      </rPr>
      <t>17,170.17</t>
    </r>
  </si>
  <si>
    <r>
      <rPr>
        <sz val="9"/>
        <rFont val="Times New Roman"/>
      </rPr>
      <t>17,565.27</t>
    </r>
  </si>
  <si>
    <r>
      <rPr>
        <sz val="9"/>
        <rFont val="Times New Roman"/>
      </rPr>
      <t>18,172.02</t>
    </r>
  </si>
  <si>
    <r>
      <rPr>
        <sz val="9"/>
        <rFont val="Times New Roman"/>
      </rPr>
      <t>18,147.23</t>
    </r>
  </si>
  <si>
    <r>
      <rPr>
        <sz val="9"/>
        <rFont val="Times New Roman"/>
      </rPr>
      <t>18,608.09</t>
    </r>
  </si>
  <si>
    <r>
      <rPr>
        <sz val="9"/>
        <rFont val="Times New Roman"/>
      </rPr>
      <t>18,809.04</t>
    </r>
  </si>
  <si>
    <r>
      <rPr>
        <sz val="9"/>
        <rFont val="Times New Roman"/>
      </rPr>
      <t>18,693.93</t>
    </r>
  </si>
  <si>
    <r>
      <rPr>
        <sz val="9"/>
        <rFont val="Times New Roman"/>
      </rPr>
      <t>19,085.45</t>
    </r>
  </si>
  <si>
    <r>
      <rPr>
        <sz val="9"/>
        <rFont val="Times New Roman"/>
      </rPr>
      <t>19,329.81</t>
    </r>
  </si>
  <si>
    <r>
      <rPr>
        <sz val="9"/>
        <rFont val="Times New Roman"/>
      </rPr>
      <t>626.76</t>
    </r>
  </si>
  <si>
    <r>
      <rPr>
        <sz val="9"/>
        <rFont val="Times New Roman"/>
      </rPr>
      <t>629.11</t>
    </r>
  </si>
  <si>
    <r>
      <rPr>
        <sz val="9"/>
        <rFont val="Times New Roman"/>
      </rPr>
      <t>633.15</t>
    </r>
  </si>
  <si>
    <r>
      <rPr>
        <sz val="9"/>
        <rFont val="Times New Roman"/>
      </rPr>
      <t>585.44</t>
    </r>
  </si>
  <si>
    <r>
      <rPr>
        <sz val="9"/>
        <rFont val="Times New Roman"/>
      </rPr>
      <t>555.64</t>
    </r>
  </si>
  <si>
    <r>
      <rPr>
        <sz val="9"/>
        <rFont val="Times New Roman"/>
      </rPr>
      <t>577.64</t>
    </r>
  </si>
  <si>
    <r>
      <rPr>
        <sz val="9"/>
        <rFont val="Times New Roman"/>
      </rPr>
      <t>617.70</t>
    </r>
  </si>
  <si>
    <r>
      <rPr>
        <sz val="9"/>
        <rFont val="Times New Roman"/>
      </rPr>
      <t>649.05</t>
    </r>
  </si>
  <si>
    <r>
      <rPr>
        <sz val="9"/>
        <rFont val="Times New Roman"/>
      </rPr>
      <t>819.94</t>
    </r>
  </si>
  <si>
    <r>
      <rPr>
        <sz val="9"/>
        <rFont val="Times New Roman"/>
      </rPr>
      <t>839.56</t>
    </r>
  </si>
  <si>
    <r>
      <rPr>
        <sz val="9"/>
        <rFont val="Times New Roman"/>
      </rPr>
      <t>826.78</t>
    </r>
  </si>
  <si>
    <r>
      <rPr>
        <sz val="9"/>
        <rFont val="Times New Roman"/>
      </rPr>
      <t>7,165.14</t>
    </r>
  </si>
  <si>
    <r>
      <rPr>
        <sz val="9"/>
        <rFont val="Times New Roman"/>
      </rPr>
      <t>7,952.86</t>
    </r>
  </si>
  <si>
    <r>
      <rPr>
        <sz val="9"/>
        <rFont val="Times New Roman"/>
      </rPr>
      <t>8,172.28</t>
    </r>
  </si>
  <si>
    <r>
      <rPr>
        <sz val="9"/>
        <rFont val="Times New Roman"/>
      </rPr>
      <t>8,007.50</t>
    </r>
  </si>
  <si>
    <r>
      <rPr>
        <sz val="9"/>
        <rFont val="Times New Roman"/>
      </rPr>
      <t>7,157.98</t>
    </r>
  </si>
  <si>
    <r>
      <rPr>
        <sz val="9"/>
        <rFont val="Times New Roman"/>
      </rPr>
      <t>6,857.94</t>
    </r>
  </si>
  <si>
    <r>
      <rPr>
        <sz val="9"/>
        <rFont val="Times New Roman"/>
      </rPr>
      <t>6,914.46</t>
    </r>
  </si>
  <si>
    <r>
      <rPr>
        <sz val="9"/>
        <rFont val="Times New Roman"/>
      </rPr>
      <t>7,046.39</t>
    </r>
  </si>
  <si>
    <r>
      <rPr>
        <sz val="9"/>
        <rFont val="Times New Roman"/>
      </rPr>
      <t>7,504.14</t>
    </r>
  </si>
  <si>
    <r>
      <rPr>
        <sz val="9"/>
        <rFont val="Times New Roman"/>
      </rPr>
      <t>7,482.73</t>
    </r>
  </si>
  <si>
    <r>
      <rPr>
        <sz val="9"/>
        <rFont val="Times New Roman"/>
      </rPr>
      <t>7,966.11</t>
    </r>
  </si>
  <si>
    <r>
      <rPr>
        <sz val="9"/>
        <rFont val="Times New Roman"/>
      </rPr>
      <t>1,127.85</t>
    </r>
  </si>
  <si>
    <r>
      <rPr>
        <sz val="9"/>
        <rFont val="Times New Roman"/>
      </rPr>
      <t>1,150.51</t>
    </r>
  </si>
  <si>
    <r>
      <rPr>
        <sz val="9"/>
        <rFont val="Times New Roman"/>
      </rPr>
      <t>1,218.13</t>
    </r>
  </si>
  <si>
    <r>
      <rPr>
        <sz val="9"/>
        <rFont val="Times New Roman"/>
      </rPr>
      <t>1,239.48</t>
    </r>
  </si>
  <si>
    <r>
      <rPr>
        <sz val="9"/>
        <rFont val="Times New Roman"/>
      </rPr>
      <t>1,098.17</t>
    </r>
  </si>
  <si>
    <r>
      <rPr>
        <sz val="9"/>
        <rFont val="Times New Roman"/>
      </rPr>
      <t>1,056.49</t>
    </r>
  </si>
  <si>
    <r>
      <rPr>
        <sz val="9"/>
        <rFont val="Times New Roman"/>
      </rPr>
      <t>1,295.99</t>
    </r>
  </si>
  <si>
    <r>
      <rPr>
        <sz val="9"/>
        <rFont val="Times New Roman"/>
      </rPr>
      <t>1,212.91</t>
    </r>
  </si>
  <si>
    <r>
      <rPr>
        <sz val="9"/>
        <rFont val="Times New Roman"/>
      </rPr>
      <t>1,284.96</t>
    </r>
  </si>
  <si>
    <r>
      <rPr>
        <sz val="9"/>
        <rFont val="Times New Roman"/>
      </rPr>
      <t>1,162.36</t>
    </r>
  </si>
  <si>
    <r>
      <rPr>
        <sz val="9"/>
        <rFont val="Times New Roman"/>
      </rPr>
      <t>1,308.41</t>
    </r>
  </si>
  <si>
    <r>
      <rPr>
        <sz val="9"/>
        <rFont val="Times New Roman"/>
      </rPr>
      <t>6,037.29</t>
    </r>
  </si>
  <si>
    <r>
      <rPr>
        <sz val="9"/>
        <rFont val="Times New Roman"/>
      </rPr>
      <t>6,802.35</t>
    </r>
  </si>
  <si>
    <r>
      <rPr>
        <sz val="9"/>
        <rFont val="Times New Roman"/>
      </rPr>
      <t>6,954.16</t>
    </r>
  </si>
  <si>
    <r>
      <rPr>
        <sz val="9"/>
        <rFont val="Times New Roman"/>
      </rPr>
      <t>6,768.01</t>
    </r>
  </si>
  <si>
    <r>
      <rPr>
        <sz val="9"/>
        <rFont val="Times New Roman"/>
      </rPr>
      <t>6,059.81</t>
    </r>
  </si>
  <si>
    <r>
      <rPr>
        <sz val="9"/>
        <rFont val="Times New Roman"/>
      </rPr>
      <t>5,801.46</t>
    </r>
  </si>
  <si>
    <r>
      <rPr>
        <sz val="9"/>
        <rFont val="Times New Roman"/>
      </rPr>
      <t>5,618.47</t>
    </r>
  </si>
  <si>
    <r>
      <rPr>
        <sz val="9"/>
        <rFont val="Times New Roman"/>
      </rPr>
      <t>5,833.48</t>
    </r>
  </si>
  <si>
    <r>
      <rPr>
        <sz val="9"/>
        <rFont val="Times New Roman"/>
      </rPr>
      <t>6,219.18</t>
    </r>
  </si>
  <si>
    <r>
      <rPr>
        <sz val="9"/>
        <rFont val="Times New Roman"/>
      </rPr>
      <t>6,320.36</t>
    </r>
  </si>
  <si>
    <r>
      <rPr>
        <sz val="9"/>
        <rFont val="Times New Roman"/>
      </rPr>
      <t>6,657.70</t>
    </r>
  </si>
  <si>
    <r>
      <rPr>
        <sz val="9"/>
        <rFont val="Times New Roman"/>
      </rPr>
      <t>22,143.53</t>
    </r>
  </si>
  <si>
    <r>
      <rPr>
        <sz val="9"/>
        <rFont val="Times New Roman"/>
      </rPr>
      <t>21,534.55</t>
    </r>
  </si>
  <si>
    <r>
      <rPr>
        <sz val="9"/>
        <rFont val="Times New Roman"/>
      </rPr>
      <t>21,197.52</t>
    </r>
  </si>
  <si>
    <r>
      <rPr>
        <sz val="9"/>
        <rFont val="Times New Roman"/>
      </rPr>
      <t>21,210.20</t>
    </r>
  </si>
  <si>
    <r>
      <rPr>
        <sz val="9"/>
        <rFont val="Times New Roman"/>
      </rPr>
      <t>22,970.51</t>
    </r>
  </si>
  <si>
    <r>
      <rPr>
        <sz val="9"/>
        <rFont val="Times New Roman"/>
      </rPr>
      <t>23,771.60</t>
    </r>
  </si>
  <si>
    <r>
      <rPr>
        <sz val="9"/>
        <rFont val="Times New Roman"/>
      </rPr>
      <t>22,095.40</t>
    </r>
  </si>
  <si>
    <r>
      <rPr>
        <sz val="9"/>
        <rFont val="Times New Roman"/>
      </rPr>
      <t>23,199.44</t>
    </r>
  </si>
  <si>
    <r>
      <rPr>
        <sz val="9"/>
        <rFont val="Times New Roman"/>
      </rPr>
      <t>24,645.57</t>
    </r>
  </si>
  <si>
    <r>
      <rPr>
        <sz val="9"/>
        <rFont val="Times New Roman"/>
      </rPr>
      <t>23,898.61</t>
    </r>
  </si>
  <si>
    <r>
      <rPr>
        <sz val="9"/>
        <rFont val="Times New Roman"/>
      </rPr>
      <t>21,070.97</t>
    </r>
  </si>
  <si>
    <r>
      <rPr>
        <sz val="9"/>
        <rFont val="Times New Roman"/>
      </rPr>
      <t>6,439.33</t>
    </r>
  </si>
  <si>
    <r>
      <rPr>
        <sz val="9"/>
        <rFont val="Times New Roman"/>
      </rPr>
      <t>6,231.93</t>
    </r>
  </si>
  <si>
    <r>
      <rPr>
        <sz val="9"/>
        <rFont val="Times New Roman"/>
      </rPr>
      <t>6,238.69</t>
    </r>
  </si>
  <si>
    <r>
      <rPr>
        <sz val="9"/>
        <rFont val="Times New Roman"/>
      </rPr>
      <t>6,291.22</t>
    </r>
  </si>
  <si>
    <r>
      <rPr>
        <sz val="9"/>
        <rFont val="Times New Roman"/>
      </rPr>
      <t>6,429.03</t>
    </r>
  </si>
  <si>
    <r>
      <rPr>
        <sz val="9"/>
        <rFont val="Times New Roman"/>
      </rPr>
      <t>6,389.42</t>
    </r>
  </si>
  <si>
    <r>
      <rPr>
        <sz val="9"/>
        <rFont val="Times New Roman"/>
      </rPr>
      <t>6,478.76</t>
    </r>
  </si>
  <si>
    <r>
      <rPr>
        <sz val="9"/>
        <rFont val="Times New Roman"/>
      </rPr>
      <t>6,669.00</t>
    </r>
  </si>
  <si>
    <r>
      <rPr>
        <sz val="9"/>
        <rFont val="Times New Roman"/>
      </rPr>
      <t>6,985.47</t>
    </r>
  </si>
  <si>
    <r>
      <rPr>
        <sz val="9"/>
        <rFont val="Times New Roman"/>
      </rPr>
      <t>6,898.40</t>
    </r>
  </si>
  <si>
    <r>
      <rPr>
        <sz val="9"/>
        <rFont val="Times New Roman"/>
      </rPr>
      <t>6,408.14</t>
    </r>
  </si>
  <si>
    <r>
      <rPr>
        <sz val="9"/>
        <rFont val="Times New Roman"/>
      </rPr>
      <t>1,544.67</t>
    </r>
  </si>
  <si>
    <r>
      <rPr>
        <sz val="9"/>
        <rFont val="Times New Roman"/>
      </rPr>
      <t>1,696.09</t>
    </r>
  </si>
  <si>
    <r>
      <rPr>
        <sz val="9"/>
        <rFont val="Times New Roman"/>
      </rPr>
      <t>1,957.79</t>
    </r>
  </si>
  <si>
    <r>
      <rPr>
        <sz val="9"/>
        <rFont val="Times New Roman"/>
      </rPr>
      <t>1,989.85</t>
    </r>
  </si>
  <si>
    <r>
      <rPr>
        <sz val="9"/>
        <rFont val="Times New Roman"/>
      </rPr>
      <t>2,347.20</t>
    </r>
  </si>
  <si>
    <r>
      <rPr>
        <sz val="9"/>
        <rFont val="Times New Roman"/>
      </rPr>
      <t>2,525.76</t>
    </r>
  </si>
  <si>
    <r>
      <rPr>
        <sz val="9"/>
        <rFont val="Times New Roman"/>
      </rPr>
      <t>2,681.46</t>
    </r>
  </si>
  <si>
    <r>
      <rPr>
        <sz val="9"/>
        <rFont val="Times New Roman"/>
      </rPr>
      <t>3,395.44</t>
    </r>
  </si>
  <si>
    <r>
      <rPr>
        <sz val="9"/>
        <rFont val="Times New Roman"/>
      </rPr>
      <t>3,968.88</t>
    </r>
  </si>
  <si>
    <r>
      <rPr>
        <sz val="9"/>
        <rFont val="Times New Roman"/>
      </rPr>
      <t>3,411.06</t>
    </r>
  </si>
  <si>
    <r>
      <rPr>
        <sz val="9"/>
        <rFont val="Times New Roman"/>
      </rPr>
      <t>3,138.47</t>
    </r>
  </si>
  <si>
    <r>
      <rPr>
        <sz val="9"/>
        <rFont val="Times New Roman"/>
      </rPr>
      <t>13,745.16</t>
    </r>
  </si>
  <si>
    <r>
      <rPr>
        <sz val="9"/>
        <rFont val="Times New Roman"/>
      </rPr>
      <t>13,177.30</t>
    </r>
  </si>
  <si>
    <r>
      <rPr>
        <sz val="9"/>
        <rFont val="Times New Roman"/>
      </rPr>
      <t>12,559.72</t>
    </r>
  </si>
  <si>
    <r>
      <rPr>
        <sz val="9"/>
        <rFont val="Times New Roman"/>
      </rPr>
      <t>12,479.91</t>
    </r>
  </si>
  <si>
    <r>
      <rPr>
        <sz val="9"/>
        <rFont val="Times New Roman"/>
      </rPr>
      <t>13,734.63</t>
    </r>
  </si>
  <si>
    <r>
      <rPr>
        <sz val="9"/>
        <rFont val="Times New Roman"/>
      </rPr>
      <t>14,357.16</t>
    </r>
  </si>
  <si>
    <r>
      <rPr>
        <sz val="9"/>
        <rFont val="Times New Roman"/>
      </rPr>
      <t>12,513.83</t>
    </r>
  </si>
  <si>
    <r>
      <rPr>
        <sz val="9"/>
        <rFont val="Times New Roman"/>
      </rPr>
      <t>12,730.76</t>
    </r>
  </si>
  <si>
    <r>
      <rPr>
        <sz val="9"/>
        <rFont val="Times New Roman"/>
      </rPr>
      <t>13,315.67</t>
    </r>
  </si>
  <si>
    <r>
      <rPr>
        <sz val="9"/>
        <rFont val="Times New Roman"/>
      </rPr>
      <t>13,190.96</t>
    </r>
  </si>
  <si>
    <r>
      <rPr>
        <sz val="9"/>
        <rFont val="Times New Roman"/>
      </rPr>
      <t>11,125.92</t>
    </r>
  </si>
  <si>
    <r>
      <rPr>
        <sz val="9"/>
        <rFont val="Times New Roman"/>
      </rPr>
      <t>271.58</t>
    </r>
  </si>
  <si>
    <r>
      <rPr>
        <sz val="9"/>
        <rFont val="Times New Roman"/>
      </rPr>
      <t>284.11</t>
    </r>
  </si>
  <si>
    <r>
      <rPr>
        <sz val="9"/>
        <rFont val="Times New Roman"/>
      </rPr>
      <t>293.86</t>
    </r>
  </si>
  <si>
    <r>
      <rPr>
        <sz val="9"/>
        <rFont val="Times New Roman"/>
      </rPr>
      <t>299.43</t>
    </r>
  </si>
  <si>
    <r>
      <rPr>
        <sz val="9"/>
        <rFont val="Times New Roman"/>
      </rPr>
      <t>307.79</t>
    </r>
  </si>
  <si>
    <r>
      <rPr>
        <sz val="9"/>
        <rFont val="Times New Roman"/>
      </rPr>
      <t>334.25</t>
    </r>
  </si>
  <si>
    <r>
      <rPr>
        <sz val="9"/>
        <rFont val="Times New Roman"/>
      </rPr>
      <t>253.89</t>
    </r>
  </si>
  <si>
    <r>
      <rPr>
        <sz val="9"/>
        <rFont val="Times New Roman"/>
      </rPr>
      <t>243.75</t>
    </r>
  </si>
  <si>
    <r>
      <rPr>
        <sz val="9"/>
        <rFont val="Times New Roman"/>
      </rPr>
      <t>227.25</t>
    </r>
  </si>
  <si>
    <r>
      <rPr>
        <sz val="9"/>
        <rFont val="Times New Roman"/>
      </rPr>
      <t>234.82</t>
    </r>
  </si>
  <si>
    <r>
      <rPr>
        <sz val="9"/>
        <rFont val="Times New Roman"/>
      </rPr>
      <t>237.03</t>
    </r>
  </si>
  <si>
    <r>
      <rPr>
        <sz val="9"/>
        <rFont val="Times New Roman"/>
      </rPr>
      <t>142.79</t>
    </r>
  </si>
  <si>
    <r>
      <rPr>
        <sz val="9"/>
        <rFont val="Times New Roman"/>
      </rPr>
      <t>145.12</t>
    </r>
  </si>
  <si>
    <r>
      <rPr>
        <sz val="9"/>
        <rFont val="Times New Roman"/>
      </rPr>
      <t>147.46</t>
    </r>
  </si>
  <si>
    <r>
      <rPr>
        <sz val="9"/>
        <rFont val="Times New Roman"/>
      </rPr>
      <t>149.79</t>
    </r>
  </si>
  <si>
    <r>
      <rPr>
        <sz val="9"/>
        <rFont val="Times New Roman"/>
      </rPr>
      <t>151.86</t>
    </r>
  </si>
  <si>
    <r>
      <rPr>
        <sz val="9"/>
        <rFont val="Times New Roman"/>
      </rPr>
      <t>165.01</t>
    </r>
  </si>
  <si>
    <r>
      <rPr>
        <sz val="9"/>
        <rFont val="Times New Roman"/>
      </rPr>
      <t>167.47</t>
    </r>
  </si>
  <si>
    <r>
      <rPr>
        <sz val="9"/>
        <rFont val="Times New Roman"/>
      </rPr>
      <t>160.49</t>
    </r>
  </si>
  <si>
    <r>
      <rPr>
        <sz val="9"/>
        <rFont val="Times New Roman"/>
      </rPr>
      <t>148.29</t>
    </r>
  </si>
  <si>
    <r>
      <rPr>
        <sz val="9"/>
        <rFont val="Times New Roman"/>
      </rPr>
      <t>163.38</t>
    </r>
  </si>
  <si>
    <r>
      <rPr>
        <sz val="9"/>
        <rFont val="Times New Roman"/>
      </rPr>
      <t>161.41</t>
    </r>
  </si>
  <si>
    <r>
      <rPr>
        <sz val="9"/>
        <rFont val="Times New Roman"/>
      </rPr>
      <t>1,512.90</t>
    </r>
  </si>
  <si>
    <r>
      <rPr>
        <sz val="9"/>
        <rFont val="Times New Roman"/>
      </rPr>
      <t>1,701.12</t>
    </r>
  </si>
  <si>
    <r>
      <rPr>
        <sz val="9"/>
        <rFont val="Times New Roman"/>
      </rPr>
      <t>1,818.64</t>
    </r>
  </si>
  <si>
    <r>
      <rPr>
        <sz val="9"/>
        <rFont val="Times New Roman"/>
      </rPr>
      <t>1,930.41</t>
    </r>
  </si>
  <si>
    <r>
      <rPr>
        <sz val="9"/>
        <rFont val="Times New Roman"/>
      </rPr>
      <t>1,925.92</t>
    </r>
  </si>
  <si>
    <r>
      <rPr>
        <sz val="9"/>
        <rFont val="Times New Roman"/>
      </rPr>
      <t>2,035.07</t>
    </r>
  </si>
  <si>
    <r>
      <rPr>
        <sz val="9"/>
        <rFont val="Times New Roman"/>
      </rPr>
      <t>1,963.45</t>
    </r>
  </si>
  <si>
    <r>
      <rPr>
        <sz val="9"/>
        <rFont val="Times New Roman"/>
      </rPr>
      <t>1,829.69</t>
    </r>
  </si>
  <si>
    <r>
      <rPr>
        <sz val="9"/>
        <rFont val="Times New Roman"/>
      </rPr>
      <t>1,815.79</t>
    </r>
  </si>
  <si>
    <r>
      <rPr>
        <sz val="9"/>
        <rFont val="Times New Roman"/>
      </rPr>
      <t>1,830.38</t>
    </r>
  </si>
  <si>
    <r>
      <rPr>
        <sz val="9"/>
        <rFont val="Times New Roman"/>
      </rPr>
      <t>1,943.18</t>
    </r>
  </si>
  <si>
    <r>
      <rPr>
        <sz val="9"/>
        <rFont val="Times New Roman"/>
      </rPr>
      <t>720.58</t>
    </r>
  </si>
  <si>
    <r>
      <rPr>
        <sz val="9"/>
        <rFont val="Times New Roman"/>
      </rPr>
      <t>738.22</t>
    </r>
  </si>
  <si>
    <r>
      <rPr>
        <sz val="9"/>
        <rFont val="Times New Roman"/>
      </rPr>
      <t>761.69</t>
    </r>
  </si>
  <si>
    <r>
      <rPr>
        <sz val="9"/>
        <rFont val="Times New Roman"/>
      </rPr>
      <t>1,021.29</t>
    </r>
  </si>
  <si>
    <r>
      <rPr>
        <sz val="9"/>
        <rFont val="Times New Roman"/>
      </rPr>
      <t>1,050.19</t>
    </r>
  </si>
  <si>
    <r>
      <rPr>
        <sz val="9"/>
        <rFont val="Times New Roman"/>
      </rPr>
      <t>1,079.51</t>
    </r>
  </si>
  <si>
    <r>
      <rPr>
        <sz val="9"/>
        <rFont val="Times New Roman"/>
      </rPr>
      <t>1,076.18</t>
    </r>
  </si>
  <si>
    <r>
      <rPr>
        <sz val="9"/>
        <rFont val="Times New Roman"/>
      </rPr>
      <t>1,072.84</t>
    </r>
  </si>
  <si>
    <r>
      <rPr>
        <sz val="9"/>
        <rFont val="Times New Roman"/>
      </rPr>
      <t>1,069.51</t>
    </r>
  </si>
  <si>
    <r>
      <rPr>
        <sz val="9"/>
        <rFont val="Times New Roman"/>
      </rPr>
      <t>1,065.53</t>
    </r>
  </si>
  <si>
    <r>
      <rPr>
        <sz val="9"/>
        <rFont val="Times New Roman"/>
      </rPr>
      <t>1,159.49</t>
    </r>
  </si>
  <si>
    <r>
      <rPr>
        <sz val="9"/>
        <rFont val="Times New Roman"/>
      </rPr>
      <t>792.32</t>
    </r>
  </si>
  <si>
    <r>
      <rPr>
        <sz val="9"/>
        <rFont val="Times New Roman"/>
      </rPr>
      <t>962.90</t>
    </r>
  </si>
  <si>
    <r>
      <rPr>
        <sz val="9"/>
        <rFont val="Times New Roman"/>
      </rPr>
      <t>1,056.96</t>
    </r>
  </si>
  <si>
    <r>
      <rPr>
        <sz val="9"/>
        <rFont val="Times New Roman"/>
      </rPr>
      <t>909.12</t>
    </r>
  </si>
  <si>
    <r>
      <rPr>
        <sz val="9"/>
        <rFont val="Times New Roman"/>
      </rPr>
      <t>875.73</t>
    </r>
  </si>
  <si>
    <r>
      <rPr>
        <sz val="9"/>
        <rFont val="Times New Roman"/>
      </rPr>
      <t>955.56</t>
    </r>
  </si>
  <si>
    <r>
      <rPr>
        <sz val="9"/>
        <rFont val="Times New Roman"/>
      </rPr>
      <t>887.27</t>
    </r>
  </si>
  <si>
    <r>
      <rPr>
        <sz val="9"/>
        <rFont val="Times New Roman"/>
      </rPr>
      <t>756.85</t>
    </r>
  </si>
  <si>
    <r>
      <rPr>
        <sz val="9"/>
        <rFont val="Times New Roman"/>
      </rPr>
      <t>746.28</t>
    </r>
  </si>
  <si>
    <r>
      <rPr>
        <sz val="9"/>
        <rFont val="Times New Roman"/>
      </rPr>
      <t>764.85</t>
    </r>
  </si>
  <si>
    <r>
      <rPr>
        <sz val="9"/>
        <rFont val="Times New Roman"/>
      </rPr>
      <t>783.69</t>
    </r>
  </si>
  <si>
    <r>
      <rPr>
        <sz val="9"/>
        <rFont val="Times New Roman"/>
      </rPr>
      <t>27,502.18</t>
    </r>
  </si>
  <si>
    <r>
      <rPr>
        <sz val="9"/>
        <rFont val="Times New Roman"/>
      </rPr>
      <t>39,382.88</t>
    </r>
  </si>
  <si>
    <r>
      <rPr>
        <sz val="9"/>
        <rFont val="Times New Roman"/>
      </rPr>
      <t>50,638.23</t>
    </r>
  </si>
  <si>
    <r>
      <rPr>
        <sz val="9"/>
        <rFont val="Times New Roman"/>
      </rPr>
      <t>45,791.13</t>
    </r>
  </si>
  <si>
    <r>
      <rPr>
        <sz val="9"/>
        <rFont val="Times New Roman"/>
      </rPr>
      <t>56,381.28</t>
    </r>
  </si>
  <si>
    <r>
      <rPr>
        <sz val="9"/>
        <rFont val="Times New Roman"/>
      </rPr>
      <t>36,356.48</t>
    </r>
  </si>
  <si>
    <r>
      <rPr>
        <sz val="9"/>
        <rFont val="Times New Roman"/>
      </rPr>
      <t>60,943.22</t>
    </r>
  </si>
  <si>
    <r>
      <rPr>
        <sz val="9"/>
        <rFont val="Times New Roman"/>
      </rPr>
      <t>65,328.38</t>
    </r>
  </si>
  <si>
    <r>
      <rPr>
        <sz val="9"/>
        <rFont val="Times New Roman"/>
      </rPr>
      <t>72,327.90</t>
    </r>
  </si>
  <si>
    <r>
      <rPr>
        <sz val="9"/>
        <rFont val="Times New Roman"/>
      </rPr>
      <t>58,695.98</t>
    </r>
  </si>
  <si>
    <r>
      <rPr>
        <sz val="9"/>
        <rFont val="Times New Roman"/>
      </rPr>
      <t>56,360.79</t>
    </r>
  </si>
  <si>
    <r>
      <rPr>
        <sz val="9"/>
        <rFont val="Times New Roman"/>
      </rPr>
      <t>-37,587.87</t>
    </r>
  </si>
  <si>
    <r>
      <rPr>
        <sz val="9"/>
        <rFont val="Times New Roman"/>
      </rPr>
      <t>-27,977.21</t>
    </r>
  </si>
  <si>
    <r>
      <rPr>
        <sz val="9"/>
        <rFont val="Times New Roman"/>
      </rPr>
      <t>-30,400.78</t>
    </r>
  </si>
  <si>
    <r>
      <rPr>
        <sz val="9"/>
        <rFont val="Times New Roman"/>
      </rPr>
      <t>-32,321.55</t>
    </r>
  </si>
  <si>
    <r>
      <rPr>
        <sz val="9"/>
        <rFont val="Times New Roman"/>
      </rPr>
      <t>-30,207.03</t>
    </r>
  </si>
  <si>
    <r>
      <rPr>
        <sz val="9"/>
        <rFont val="Times New Roman"/>
      </rPr>
      <t>-38,714.61</t>
    </r>
  </si>
  <si>
    <r>
      <rPr>
        <sz val="9"/>
        <rFont val="Times New Roman"/>
      </rPr>
      <t>-42,373.13</t>
    </r>
  </si>
  <si>
    <r>
      <rPr>
        <sz val="9"/>
        <rFont val="Times New Roman"/>
      </rPr>
      <t>-41,496.69</t>
    </r>
  </si>
  <si>
    <r>
      <rPr>
        <sz val="9"/>
        <rFont val="Times New Roman"/>
      </rPr>
      <t>-34,523.05</t>
    </r>
  </si>
  <si>
    <r>
      <rPr>
        <sz val="9"/>
        <rFont val="Times New Roman"/>
      </rPr>
      <t>-24,753.66</t>
    </r>
  </si>
  <si>
    <r>
      <rPr>
        <sz val="9"/>
        <rFont val="Times New Roman"/>
      </rPr>
      <t>-22,871.43</t>
    </r>
  </si>
  <si>
    <r>
      <rPr>
        <sz val="9"/>
        <rFont val="Times New Roman"/>
      </rPr>
      <t>4,948.32</t>
    </r>
  </si>
  <si>
    <r>
      <rPr>
        <sz val="9"/>
        <rFont val="Times New Roman"/>
      </rPr>
      <t>3,386.50</t>
    </r>
  </si>
  <si>
    <r>
      <rPr>
        <sz val="9"/>
        <rFont val="Times New Roman"/>
      </rPr>
      <t>6,220.34</t>
    </r>
  </si>
  <si>
    <r>
      <rPr>
        <sz val="9"/>
        <rFont val="Times New Roman"/>
      </rPr>
      <t>6,114.67</t>
    </r>
  </si>
  <si>
    <r>
      <rPr>
        <sz val="9"/>
        <rFont val="Times New Roman"/>
      </rPr>
      <t>7,570.05</t>
    </r>
  </si>
  <si>
    <r>
      <rPr>
        <sz val="9"/>
        <rFont val="Times New Roman"/>
      </rPr>
      <t>8,327.63</t>
    </r>
  </si>
  <si>
    <r>
      <rPr>
        <sz val="9"/>
        <rFont val="Times New Roman"/>
      </rPr>
      <t>11,589.25</t>
    </r>
  </si>
  <si>
    <r>
      <rPr>
        <sz val="9"/>
        <rFont val="Times New Roman"/>
      </rPr>
      <t>10,500.74</t>
    </r>
  </si>
  <si>
    <r>
      <rPr>
        <sz val="9"/>
        <rFont val="Times New Roman"/>
      </rPr>
      <t>10,392.71</t>
    </r>
  </si>
  <si>
    <r>
      <rPr>
        <sz val="9"/>
        <rFont val="Times New Roman"/>
      </rPr>
      <t>10,308.35</t>
    </r>
  </si>
  <si>
    <r>
      <rPr>
        <sz val="9"/>
        <rFont val="Times New Roman"/>
      </rPr>
      <t>11,100.79</t>
    </r>
  </si>
  <si>
    <r>
      <rPr>
        <sz val="9"/>
        <rFont val="Times New Roman"/>
      </rPr>
      <t>60,166.51</t>
    </r>
  </si>
  <si>
    <r>
      <rPr>
        <sz val="9"/>
        <rFont val="Times New Roman"/>
      </rPr>
      <t>65,322.78</t>
    </r>
  </si>
  <si>
    <r>
      <rPr>
        <sz val="9"/>
        <rFont val="Times New Roman"/>
      </rPr>
      <t>75,866.22</t>
    </r>
  </si>
  <si>
    <r>
      <rPr>
        <sz val="9"/>
        <rFont val="Times New Roman"/>
      </rPr>
      <t>73,216.07</t>
    </r>
  </si>
  <si>
    <r>
      <rPr>
        <sz val="9"/>
        <rFont val="Times New Roman"/>
      </rPr>
      <t>80,509.00</t>
    </r>
  </si>
  <si>
    <r>
      <rPr>
        <sz val="9"/>
        <rFont val="Times New Roman"/>
      </rPr>
      <t>69,046.27</t>
    </r>
  </si>
  <si>
    <r>
      <rPr>
        <sz val="9"/>
        <rFont val="Times New Roman"/>
      </rPr>
      <t>92,984.32</t>
    </r>
  </si>
  <si>
    <r>
      <rPr>
        <sz val="9"/>
        <rFont val="Times New Roman"/>
      </rPr>
      <t>95,834.28</t>
    </r>
  </si>
  <si>
    <r>
      <rPr>
        <sz val="9"/>
        <rFont val="Times New Roman"/>
      </rPr>
      <t>95,954.64</t>
    </r>
  </si>
  <si>
    <r>
      <rPr>
        <sz val="9"/>
        <rFont val="Times New Roman"/>
      </rPr>
      <t>73,144.71</t>
    </r>
  </si>
  <si>
    <r>
      <rPr>
        <sz val="9"/>
        <rFont val="Times New Roman"/>
      </rPr>
      <t>67,000.70</t>
    </r>
  </si>
  <si>
    <r>
      <rPr>
        <sz val="9"/>
        <rFont val="Times New Roman"/>
      </rPr>
      <t>1,260.26</t>
    </r>
  </si>
  <si>
    <r>
      <rPr>
        <sz val="9"/>
        <rFont val="Times New Roman"/>
      </rPr>
      <t>1,246.19</t>
    </r>
  </si>
  <si>
    <r>
      <rPr>
        <sz val="9"/>
        <rFont val="Times New Roman"/>
      </rPr>
      <t>564.77</t>
    </r>
  </si>
  <si>
    <r>
      <rPr>
        <sz val="9"/>
        <rFont val="Times New Roman"/>
      </rPr>
      <t>1,033.09</t>
    </r>
  </si>
  <si>
    <r>
      <rPr>
        <sz val="9"/>
        <rFont val="Times New Roman"/>
      </rPr>
      <t>867.02</t>
    </r>
  </si>
  <si>
    <r>
      <rPr>
        <sz val="9"/>
        <rFont val="Times New Roman"/>
      </rPr>
      <t>275.90</t>
    </r>
  </si>
  <si>
    <r>
      <rPr>
        <sz val="9"/>
        <rFont val="Times New Roman"/>
      </rPr>
      <t>1,360.63</t>
    </r>
  </si>
  <si>
    <r>
      <rPr>
        <sz val="9"/>
        <rFont val="Times New Roman"/>
      </rPr>
      <t>1,113.81</t>
    </r>
  </si>
  <si>
    <r>
      <rPr>
        <sz val="9"/>
        <rFont val="Times New Roman"/>
      </rPr>
      <t>1,394.30</t>
    </r>
  </si>
  <si>
    <r>
      <rPr>
        <sz val="9"/>
        <rFont val="Times New Roman"/>
      </rPr>
      <t>1,384.67</t>
    </r>
  </si>
  <si>
    <r>
      <rPr>
        <sz val="9"/>
        <rFont val="Times New Roman"/>
      </rPr>
      <t>5,043.69</t>
    </r>
  </si>
  <si>
    <r>
      <rPr>
        <sz val="9"/>
        <rFont val="Times New Roman"/>
      </rPr>
      <t>5,159.62</t>
    </r>
  </si>
  <si>
    <r>
      <rPr>
        <sz val="9"/>
        <rFont val="Times New Roman"/>
      </rPr>
      <t>4,917.73</t>
    </r>
  </si>
  <si>
    <r>
      <rPr>
        <sz val="9"/>
        <rFont val="Times New Roman"/>
      </rPr>
      <t>4,601.95</t>
    </r>
  </si>
  <si>
    <r>
      <rPr>
        <sz val="9"/>
        <rFont val="Times New Roman"/>
      </rPr>
      <t>4,998.88</t>
    </r>
  </si>
  <si>
    <r>
      <rPr>
        <sz val="9"/>
        <rFont val="Times New Roman"/>
      </rPr>
      <t>5,289.70</t>
    </r>
  </si>
  <si>
    <r>
      <rPr>
        <sz val="9"/>
        <rFont val="Times New Roman"/>
      </rPr>
      <t>5,544.49</t>
    </r>
  </si>
  <si>
    <r>
      <rPr>
        <sz val="9"/>
        <rFont val="Times New Roman"/>
      </rPr>
      <t>5,945.26</t>
    </r>
  </si>
  <si>
    <r>
      <rPr>
        <sz val="9"/>
        <rFont val="Times New Roman"/>
      </rPr>
      <t>5,737.25</t>
    </r>
  </si>
  <si>
    <r>
      <rPr>
        <sz val="9"/>
        <rFont val="Times New Roman"/>
      </rPr>
      <t>5,056.79</t>
    </r>
  </si>
  <si>
    <r>
      <rPr>
        <sz val="9"/>
        <rFont val="Times New Roman"/>
      </rPr>
      <t>4,780.25</t>
    </r>
  </si>
  <si>
    <r>
      <rPr>
        <sz val="9"/>
        <rFont val="Times New Roman"/>
      </rPr>
      <t>-6,328.73</t>
    </r>
  </si>
  <si>
    <r>
      <rPr>
        <sz val="9"/>
        <rFont val="Times New Roman"/>
      </rPr>
      <t>-7,754.99</t>
    </r>
  </si>
  <si>
    <r>
      <rPr>
        <sz val="9"/>
        <rFont val="Times New Roman"/>
      </rPr>
      <t>-6,530.06</t>
    </r>
  </si>
  <si>
    <r>
      <rPr>
        <sz val="9"/>
        <rFont val="Times New Roman"/>
      </rPr>
      <t>-6,853.10</t>
    </r>
  </si>
  <si>
    <r>
      <rPr>
        <sz val="9"/>
        <rFont val="Times New Roman"/>
      </rPr>
      <t>-7,356.65</t>
    </r>
  </si>
  <si>
    <r>
      <rPr>
        <sz val="9"/>
        <rFont val="Times New Roman"/>
      </rPr>
      <t>-7,868.40</t>
    </r>
  </si>
  <si>
    <r>
      <rPr>
        <sz val="9"/>
        <rFont val="Times New Roman"/>
      </rPr>
      <t>-7,710.83</t>
    </r>
  </si>
  <si>
    <r>
      <rPr>
        <sz val="9"/>
        <rFont val="Times New Roman"/>
      </rPr>
      <t>-6,815.82</t>
    </r>
  </si>
  <si>
    <r>
      <rPr>
        <sz val="9"/>
        <rFont val="Times New Roman"/>
      </rPr>
      <t>-6,347.45</t>
    </r>
  </si>
  <si>
    <r>
      <rPr>
        <sz val="9"/>
        <rFont val="Times New Roman"/>
      </rPr>
      <t>-6,454.51</t>
    </r>
  </si>
  <si>
    <r>
      <rPr>
        <sz val="9"/>
        <rFont val="Times New Roman"/>
      </rPr>
      <t>-5,034.20</t>
    </r>
  </si>
  <si>
    <r>
      <rPr>
        <sz val="9"/>
        <rFont val="Times New Roman"/>
      </rPr>
      <t>29.33</t>
    </r>
  </si>
  <si>
    <r>
      <rPr>
        <sz val="9"/>
        <rFont val="Times New Roman"/>
      </rPr>
      <t>28.21</t>
    </r>
  </si>
  <si>
    <r>
      <rPr>
        <sz val="9"/>
        <rFont val="Times New Roman"/>
      </rPr>
      <t>28.36</t>
    </r>
  </si>
  <si>
    <r>
      <rPr>
        <sz val="9"/>
        <rFont val="Times New Roman"/>
      </rPr>
      <t>28.52</t>
    </r>
  </si>
  <si>
    <r>
      <rPr>
        <sz val="9"/>
        <rFont val="Times New Roman"/>
      </rPr>
      <t>28.69</t>
    </r>
  </si>
  <si>
    <r>
      <rPr>
        <sz val="9"/>
        <rFont val="Times New Roman"/>
      </rPr>
      <t>28.85</t>
    </r>
  </si>
  <si>
    <r>
      <rPr>
        <sz val="9"/>
        <rFont val="Times New Roman"/>
      </rPr>
      <t>29.02</t>
    </r>
  </si>
  <si>
    <r>
      <rPr>
        <sz val="9"/>
        <rFont val="Times New Roman"/>
      </rPr>
      <t>30.14</t>
    </r>
  </si>
  <si>
    <r>
      <rPr>
        <sz val="9"/>
        <rFont val="Times New Roman"/>
      </rPr>
      <t>30.58</t>
    </r>
  </si>
  <si>
    <r>
      <rPr>
        <sz val="9"/>
        <rFont val="Times New Roman"/>
      </rPr>
      <t>9,804.70</t>
    </r>
  </si>
  <si>
    <r>
      <rPr>
        <sz val="9"/>
        <rFont val="Times New Roman"/>
      </rPr>
      <t>10,192.67</t>
    </r>
  </si>
  <si>
    <r>
      <rPr>
        <sz val="9"/>
        <rFont val="Times New Roman"/>
      </rPr>
      <t>10,489.67</t>
    </r>
  </si>
  <si>
    <r>
      <rPr>
        <sz val="9"/>
        <rFont val="Times New Roman"/>
      </rPr>
      <t>9,620.18</t>
    </r>
  </si>
  <si>
    <r>
      <rPr>
        <sz val="9"/>
        <rFont val="Times New Roman"/>
      </rPr>
      <t>8,770.82</t>
    </r>
  </si>
  <si>
    <r>
      <rPr>
        <sz val="9"/>
        <rFont val="Times New Roman"/>
      </rPr>
      <t>9,992.89</t>
    </r>
  </si>
  <si>
    <r>
      <rPr>
        <sz val="9"/>
        <rFont val="Times New Roman"/>
      </rPr>
      <t>10,948.22</t>
    </r>
  </si>
  <si>
    <r>
      <rPr>
        <sz val="9"/>
        <rFont val="Times New Roman"/>
      </rPr>
      <t>11,554.70</t>
    </r>
  </si>
  <si>
    <r>
      <rPr>
        <sz val="9"/>
        <rFont val="Times New Roman"/>
      </rPr>
      <t>11,925.51</t>
    </r>
  </si>
  <si>
    <r>
      <rPr>
        <sz val="9"/>
        <rFont val="Times New Roman"/>
      </rPr>
      <t>12,209.31</t>
    </r>
  </si>
  <si>
    <r>
      <rPr>
        <sz val="9"/>
        <rFont val="Times New Roman"/>
      </rPr>
      <t>12,188.05</t>
    </r>
  </si>
  <si>
    <r>
      <rPr>
        <sz val="9"/>
        <rFont val="Times New Roman"/>
      </rPr>
      <t>7,328.88</t>
    </r>
  </si>
  <si>
    <r>
      <rPr>
        <sz val="9"/>
        <rFont val="Times New Roman"/>
      </rPr>
      <t>7,394.30</t>
    </r>
  </si>
  <si>
    <r>
      <rPr>
        <sz val="9"/>
        <rFont val="Times New Roman"/>
      </rPr>
      <t>7,861.32</t>
    </r>
  </si>
  <si>
    <r>
      <rPr>
        <sz val="9"/>
        <rFont val="Times New Roman"/>
      </rPr>
      <t>6,751.90</t>
    </r>
  </si>
  <si>
    <r>
      <rPr>
        <sz val="9"/>
        <rFont val="Times New Roman"/>
      </rPr>
      <t>5,974.78</t>
    </r>
  </si>
  <si>
    <r>
      <rPr>
        <sz val="9"/>
        <rFont val="Times New Roman"/>
      </rPr>
      <t>7,173.67</t>
    </r>
  </si>
  <si>
    <r>
      <rPr>
        <sz val="9"/>
        <rFont val="Times New Roman"/>
      </rPr>
      <t>8,292.48</t>
    </r>
  </si>
  <si>
    <r>
      <rPr>
        <sz val="9"/>
        <rFont val="Times New Roman"/>
      </rPr>
      <t>8,393.76</t>
    </r>
  </si>
  <si>
    <r>
      <rPr>
        <sz val="9"/>
        <rFont val="Times New Roman"/>
      </rPr>
      <t>9,357.83</t>
    </r>
  </si>
  <si>
    <r>
      <rPr>
        <sz val="9"/>
        <rFont val="Times New Roman"/>
      </rPr>
      <t>9,271.62</t>
    </r>
  </si>
  <si>
    <r>
      <rPr>
        <sz val="9"/>
        <rFont val="Times New Roman"/>
      </rPr>
      <t>9,474.02</t>
    </r>
  </si>
  <si>
    <r>
      <rPr>
        <sz val="9"/>
        <rFont val="Times New Roman"/>
      </rPr>
      <t>2,475.82</t>
    </r>
  </si>
  <si>
    <r>
      <rPr>
        <sz val="9"/>
        <rFont val="Times New Roman"/>
      </rPr>
      <t>2,798.37</t>
    </r>
  </si>
  <si>
    <r>
      <rPr>
        <sz val="9"/>
        <rFont val="Times New Roman"/>
      </rPr>
      <t>2,628.35</t>
    </r>
  </si>
  <si>
    <r>
      <rPr>
        <sz val="9"/>
        <rFont val="Times New Roman"/>
      </rPr>
      <t>2,868.28</t>
    </r>
  </si>
  <si>
    <r>
      <rPr>
        <sz val="9"/>
        <rFont val="Times New Roman"/>
      </rPr>
      <t>2,796.04</t>
    </r>
  </si>
  <si>
    <r>
      <rPr>
        <sz val="9"/>
        <rFont val="Times New Roman"/>
      </rPr>
      <t>2,819.22</t>
    </r>
  </si>
  <si>
    <r>
      <rPr>
        <sz val="9"/>
        <rFont val="Times New Roman"/>
      </rPr>
      <t>2,655.74</t>
    </r>
  </si>
  <si>
    <r>
      <rPr>
        <sz val="9"/>
        <rFont val="Times New Roman"/>
      </rPr>
      <t>3,160.94</t>
    </r>
  </si>
  <si>
    <r>
      <rPr>
        <sz val="9"/>
        <rFont val="Times New Roman"/>
      </rPr>
      <t>2,567.69</t>
    </r>
  </si>
  <si>
    <r>
      <rPr>
        <sz val="9"/>
        <rFont val="Times New Roman"/>
      </rPr>
      <t>2,937.70</t>
    </r>
  </si>
  <si>
    <r>
      <rPr>
        <sz val="9"/>
        <rFont val="Times New Roman"/>
      </rPr>
      <t>2,714.02</t>
    </r>
  </si>
  <si>
    <r>
      <rPr>
        <sz val="9"/>
        <rFont val="Times New Roman"/>
      </rPr>
      <t>19,067.45</t>
    </r>
  </si>
  <si>
    <r>
      <rPr>
        <sz val="9"/>
        <rFont val="Times New Roman"/>
      </rPr>
      <t>19,243.87</t>
    </r>
  </si>
  <si>
    <r>
      <rPr>
        <sz val="9"/>
        <rFont val="Times New Roman"/>
      </rPr>
      <t>18,429.67</t>
    </r>
  </si>
  <si>
    <r>
      <rPr>
        <sz val="9"/>
        <rFont val="Times New Roman"/>
      </rPr>
      <t>16,548.89</t>
    </r>
  </si>
  <si>
    <r>
      <rPr>
        <sz val="9"/>
        <rFont val="Times New Roman"/>
      </rPr>
      <t>18,217.18</t>
    </r>
  </si>
  <si>
    <r>
      <rPr>
        <sz val="9"/>
        <rFont val="Times New Roman"/>
      </rPr>
      <t>18,497.26</t>
    </r>
  </si>
  <si>
    <r>
      <rPr>
        <sz val="9"/>
        <rFont val="Times New Roman"/>
      </rPr>
      <t>19,092.02</t>
    </r>
  </si>
  <si>
    <r>
      <rPr>
        <sz val="9"/>
        <rFont val="Times New Roman"/>
      </rPr>
      <t>19,106.11</t>
    </r>
  </si>
  <si>
    <r>
      <rPr>
        <sz val="9"/>
        <rFont val="Times New Roman"/>
      </rPr>
      <t>19,274.57</t>
    </r>
  </si>
  <si>
    <r>
      <rPr>
        <sz val="9"/>
        <rFont val="Times New Roman"/>
      </rPr>
      <t>19,671.58</t>
    </r>
  </si>
  <si>
    <r>
      <rPr>
        <sz val="9"/>
        <rFont val="Times New Roman"/>
      </rPr>
      <t>14,734.32</t>
    </r>
  </si>
  <si>
    <r>
      <rPr>
        <sz val="9"/>
        <rFont val="Times New Roman"/>
      </rPr>
      <t>61,550.45</t>
    </r>
  </si>
  <si>
    <r>
      <rPr>
        <sz val="9"/>
        <rFont val="Times New Roman"/>
      </rPr>
      <t>62,779.28</t>
    </r>
  </si>
  <si>
    <r>
      <rPr>
        <sz val="9"/>
        <rFont val="Times New Roman"/>
      </rPr>
      <t>64,088.49</t>
    </r>
  </si>
  <si>
    <r>
      <rPr>
        <sz val="9"/>
        <rFont val="Times New Roman"/>
      </rPr>
      <t>65,353.06</t>
    </r>
  </si>
  <si>
    <r>
      <rPr>
        <sz val="9"/>
        <rFont val="Times New Roman"/>
      </rPr>
      <t>66,619.63</t>
    </r>
  </si>
  <si>
    <r>
      <rPr>
        <sz val="9"/>
        <rFont val="Times New Roman"/>
      </rPr>
      <t>67,912.66</t>
    </r>
  </si>
  <si>
    <r>
      <rPr>
        <sz val="9"/>
        <rFont val="Times New Roman"/>
      </rPr>
      <t>69,282.36</t>
    </r>
  </si>
  <si>
    <r>
      <rPr>
        <sz val="9"/>
        <rFont val="Times New Roman"/>
      </rPr>
      <t>70,655.75</t>
    </r>
  </si>
  <si>
    <r>
      <rPr>
        <sz val="9"/>
        <rFont val="Times New Roman"/>
      </rPr>
      <t>71,975.26</t>
    </r>
  </si>
  <si>
    <r>
      <rPr>
        <sz val="9"/>
        <rFont val="Times New Roman"/>
      </rPr>
      <t>73,290.70</t>
    </r>
  </si>
  <si>
    <r>
      <rPr>
        <sz val="9"/>
        <rFont val="Times New Roman"/>
      </rPr>
      <t>74,606.15</t>
    </r>
  </si>
  <si>
    <t>All footnotes for this table are given on sheet 3 of table 1(a).</t>
  </si>
  <si>
    <r>
      <rPr>
        <sz val="9"/>
        <rFont val="Times New Roman"/>
      </rPr>
      <t>258,947.04</t>
    </r>
  </si>
  <si>
    <r>
      <rPr>
        <sz val="9"/>
        <rFont val="Times New Roman"/>
      </rPr>
      <t>260,930.36</t>
    </r>
  </si>
  <si>
    <r>
      <rPr>
        <sz val="9"/>
        <rFont val="Times New Roman"/>
      </rPr>
      <t>265,474.81</t>
    </r>
  </si>
  <si>
    <r>
      <rPr>
        <sz val="9"/>
        <rFont val="Times New Roman"/>
      </rPr>
      <t>269,536.38</t>
    </r>
  </si>
  <si>
    <r>
      <rPr>
        <sz val="9"/>
        <rFont val="Times New Roman"/>
      </rPr>
      <t>272,316.64</t>
    </r>
  </si>
  <si>
    <r>
      <rPr>
        <sz val="9"/>
        <rFont val="Times New Roman"/>
      </rPr>
      <t>283,304.13</t>
    </r>
  </si>
  <si>
    <r>
      <rPr>
        <sz val="9"/>
        <rFont val="Times New Roman"/>
      </rPr>
      <t>289,904.97</t>
    </r>
  </si>
  <si>
    <r>
      <rPr>
        <sz val="9"/>
        <rFont val="Times New Roman"/>
      </rPr>
      <t>298,072.37</t>
    </r>
  </si>
  <si>
    <r>
      <rPr>
        <sz val="9"/>
        <rFont val="Times New Roman"/>
      </rPr>
      <t>311,278.98</t>
    </r>
  </si>
  <si>
    <r>
      <rPr>
        <sz val="9"/>
        <rFont val="Times New Roman"/>
      </rPr>
      <t>251,674.55</t>
    </r>
  </si>
  <si>
    <r>
      <rPr>
        <sz val="9"/>
        <rFont val="Times New Roman"/>
      </rPr>
      <t>253,929.16</t>
    </r>
  </si>
  <si>
    <r>
      <rPr>
        <sz val="9"/>
        <rFont val="Times New Roman"/>
      </rPr>
      <t>258,171.11</t>
    </r>
  </si>
  <si>
    <r>
      <rPr>
        <sz val="9"/>
        <rFont val="Times New Roman"/>
      </rPr>
      <t>262,399.64</t>
    </r>
  </si>
  <si>
    <r>
      <rPr>
        <sz val="9"/>
        <rFont val="Times New Roman"/>
      </rPr>
      <t>265,436.49</t>
    </r>
  </si>
  <si>
    <r>
      <rPr>
        <sz val="9"/>
        <rFont val="Times New Roman"/>
      </rPr>
      <t>276,243.42</t>
    </r>
  </si>
  <si>
    <r>
      <rPr>
        <sz val="9"/>
        <rFont val="Times New Roman"/>
      </rPr>
      <t>283,143.92</t>
    </r>
  </si>
  <si>
    <r>
      <rPr>
        <sz val="9"/>
        <rFont val="Times New Roman"/>
      </rPr>
      <t>291,385.02</t>
    </r>
  </si>
  <si>
    <r>
      <rPr>
        <sz val="9"/>
        <rFont val="Times New Roman"/>
      </rPr>
      <t>304,377.02</t>
    </r>
  </si>
  <si>
    <r>
      <rPr>
        <sz val="9"/>
        <rFont val="Times New Roman"/>
      </rPr>
      <t>142,550.69</t>
    </r>
  </si>
  <si>
    <r>
      <rPr>
        <sz val="9"/>
        <rFont val="Times New Roman"/>
      </rPr>
      <t>145,798.89</t>
    </r>
  </si>
  <si>
    <r>
      <rPr>
        <sz val="9"/>
        <rFont val="Times New Roman"/>
      </rPr>
      <t>149,113.82</t>
    </r>
  </si>
  <si>
    <r>
      <rPr>
        <sz val="9"/>
        <rFont val="Times New Roman"/>
      </rPr>
      <t>150,856.91</t>
    </r>
  </si>
  <si>
    <r>
      <rPr>
        <sz val="9"/>
        <rFont val="Times New Roman"/>
      </rPr>
      <t>151,678.66</t>
    </r>
  </si>
  <si>
    <r>
      <rPr>
        <sz val="9"/>
        <rFont val="Times New Roman"/>
      </rPr>
      <t>157,480.76</t>
    </r>
  </si>
  <si>
    <r>
      <rPr>
        <sz val="9"/>
        <rFont val="Times New Roman"/>
      </rPr>
      <t>162,065.78</t>
    </r>
  </si>
  <si>
    <r>
      <rPr>
        <sz val="9"/>
        <rFont val="Times New Roman"/>
      </rPr>
      <t>168,676.29</t>
    </r>
  </si>
  <si>
    <r>
      <rPr>
        <sz val="9"/>
        <rFont val="Times New Roman"/>
      </rPr>
      <t>181,214.84</t>
    </r>
  </si>
  <si>
    <r>
      <rPr>
        <sz val="9"/>
        <rFont val="Times New Roman"/>
      </rPr>
      <t>35,866.54</t>
    </r>
  </si>
  <si>
    <r>
      <rPr>
        <sz val="9"/>
        <rFont val="Times New Roman"/>
      </rPr>
      <t>35,411.64</t>
    </r>
  </si>
  <si>
    <r>
      <rPr>
        <sz val="9"/>
        <rFont val="Times New Roman"/>
      </rPr>
      <t>34,991.93</t>
    </r>
  </si>
  <si>
    <r>
      <rPr>
        <sz val="9"/>
        <rFont val="Times New Roman"/>
      </rPr>
      <t>35,542.95</t>
    </r>
  </si>
  <si>
    <r>
      <rPr>
        <sz val="9"/>
        <rFont val="Times New Roman"/>
      </rPr>
      <t>36,314.33</t>
    </r>
  </si>
  <si>
    <r>
      <rPr>
        <sz val="9"/>
        <rFont val="Times New Roman"/>
      </rPr>
      <t>37,242.62</t>
    </r>
  </si>
  <si>
    <r>
      <rPr>
        <sz val="9"/>
        <rFont val="Times New Roman"/>
      </rPr>
      <t>37,257.61</t>
    </r>
  </si>
  <si>
    <r>
      <rPr>
        <sz val="9"/>
        <rFont val="Times New Roman"/>
      </rPr>
      <t>37,342.36</t>
    </r>
  </si>
  <si>
    <r>
      <rPr>
        <sz val="9"/>
        <rFont val="Times New Roman"/>
      </rPr>
      <t>37,440.66</t>
    </r>
  </si>
  <si>
    <r>
      <rPr>
        <sz val="9"/>
        <rFont val="Times New Roman"/>
      </rPr>
      <t>59,819.96</t>
    </r>
  </si>
  <si>
    <r>
      <rPr>
        <sz val="9"/>
        <rFont val="Times New Roman"/>
      </rPr>
      <t>59,161.86</t>
    </r>
  </si>
  <si>
    <r>
      <rPr>
        <sz val="9"/>
        <rFont val="Times New Roman"/>
      </rPr>
      <t>60,087.58</t>
    </r>
  </si>
  <si>
    <r>
      <rPr>
        <sz val="9"/>
        <rFont val="Times New Roman"/>
      </rPr>
      <t>61,560.97</t>
    </r>
  </si>
  <si>
    <r>
      <rPr>
        <sz val="9"/>
        <rFont val="Times New Roman"/>
      </rPr>
      <t>62,998.06</t>
    </r>
  </si>
  <si>
    <r>
      <rPr>
        <sz val="9"/>
        <rFont val="Times New Roman"/>
      </rPr>
      <t>66,231.55</t>
    </r>
  </si>
  <si>
    <r>
      <rPr>
        <sz val="9"/>
        <rFont val="Times New Roman"/>
      </rPr>
      <t>68,032.40</t>
    </r>
  </si>
  <si>
    <r>
      <rPr>
        <sz val="9"/>
        <rFont val="Times New Roman"/>
      </rPr>
      <t>69,277.18</t>
    </r>
  </si>
  <si>
    <r>
      <rPr>
        <sz val="9"/>
        <rFont val="Times New Roman"/>
      </rPr>
      <t>69,393.71</t>
    </r>
  </si>
  <si>
    <r>
      <rPr>
        <sz val="9"/>
        <rFont val="Times New Roman"/>
      </rPr>
      <t>13,018.36</t>
    </r>
  </si>
  <si>
    <r>
      <rPr>
        <sz val="9"/>
        <rFont val="Times New Roman"/>
      </rPr>
      <t>13,114.24</t>
    </r>
  </si>
  <si>
    <r>
      <rPr>
        <sz val="9"/>
        <rFont val="Times New Roman"/>
      </rPr>
      <t>13,484.55</t>
    </r>
  </si>
  <si>
    <r>
      <rPr>
        <sz val="9"/>
        <rFont val="Times New Roman"/>
      </rPr>
      <t>13,939.09</t>
    </r>
  </si>
  <si>
    <r>
      <rPr>
        <sz val="9"/>
        <rFont val="Times New Roman"/>
      </rPr>
      <t>13,886.88</t>
    </r>
  </si>
  <si>
    <r>
      <rPr>
        <sz val="9"/>
        <rFont val="Times New Roman"/>
      </rPr>
      <t>14,598.53</t>
    </r>
  </si>
  <si>
    <r>
      <rPr>
        <sz val="9"/>
        <rFont val="Times New Roman"/>
      </rPr>
      <t>15,013.66</t>
    </r>
  </si>
  <si>
    <r>
      <rPr>
        <sz val="9"/>
        <rFont val="Times New Roman"/>
      </rPr>
      <t>15,275.71</t>
    </r>
  </si>
  <si>
    <r>
      <rPr>
        <sz val="9"/>
        <rFont val="Times New Roman"/>
      </rPr>
      <t>15,625.54</t>
    </r>
  </si>
  <si>
    <r>
      <rPr>
        <sz val="9"/>
        <rFont val="Times New Roman"/>
      </rPr>
      <t>419.00</t>
    </r>
  </si>
  <si>
    <r>
      <rPr>
        <sz val="9"/>
        <rFont val="Times New Roman"/>
      </rPr>
      <t>442.53</t>
    </r>
  </si>
  <si>
    <r>
      <rPr>
        <sz val="9"/>
        <rFont val="Times New Roman"/>
      </rPr>
      <t>493.23</t>
    </r>
  </si>
  <si>
    <r>
      <rPr>
        <sz val="9"/>
        <rFont val="Times New Roman"/>
      </rPr>
      <t>499.71</t>
    </r>
  </si>
  <si>
    <r>
      <rPr>
        <sz val="9"/>
        <rFont val="Times New Roman"/>
      </rPr>
      <t>558.57</t>
    </r>
  </si>
  <si>
    <r>
      <rPr>
        <sz val="9"/>
        <rFont val="Times New Roman"/>
      </rPr>
      <t>689.95</t>
    </r>
  </si>
  <si>
    <r>
      <rPr>
        <sz val="9"/>
        <rFont val="Times New Roman"/>
      </rPr>
      <t>774.48</t>
    </r>
  </si>
  <si>
    <r>
      <rPr>
        <sz val="9"/>
        <rFont val="Times New Roman"/>
      </rPr>
      <t>813.49</t>
    </r>
  </si>
  <si>
    <r>
      <rPr>
        <sz val="9"/>
        <rFont val="Times New Roman"/>
      </rPr>
      <t>702.26</t>
    </r>
  </si>
  <si>
    <r>
      <rPr>
        <sz val="9"/>
        <rFont val="Times New Roman"/>
      </rPr>
      <t>7,272.50</t>
    </r>
  </si>
  <si>
    <r>
      <rPr>
        <sz val="9"/>
        <rFont val="Times New Roman"/>
      </rPr>
      <t>7,001.20</t>
    </r>
  </si>
  <si>
    <r>
      <rPr>
        <sz val="9"/>
        <rFont val="Times New Roman"/>
      </rPr>
      <t>7,303.70</t>
    </r>
  </si>
  <si>
    <r>
      <rPr>
        <sz val="9"/>
        <rFont val="Times New Roman"/>
      </rPr>
      <t>7,136.74</t>
    </r>
  </si>
  <si>
    <r>
      <rPr>
        <sz val="9"/>
        <rFont val="Times New Roman"/>
      </rPr>
      <t>6,880.15</t>
    </r>
  </si>
  <si>
    <r>
      <rPr>
        <sz val="9"/>
        <rFont val="Times New Roman"/>
      </rPr>
      <t>7,060.71</t>
    </r>
  </si>
  <si>
    <r>
      <rPr>
        <sz val="9"/>
        <rFont val="Times New Roman"/>
      </rPr>
      <t>6,761.05</t>
    </r>
  </si>
  <si>
    <r>
      <rPr>
        <sz val="9"/>
        <rFont val="Times New Roman"/>
      </rPr>
      <t>6,687.34</t>
    </r>
  </si>
  <si>
    <r>
      <rPr>
        <sz val="9"/>
        <rFont val="Times New Roman"/>
      </rPr>
      <t>6,901.96</t>
    </r>
  </si>
  <si>
    <r>
      <rPr>
        <sz val="9"/>
        <rFont val="Times New Roman"/>
      </rPr>
      <t>1,183.88</t>
    </r>
  </si>
  <si>
    <r>
      <rPr>
        <sz val="9"/>
        <rFont val="Times New Roman"/>
      </rPr>
      <t>1,171.77</t>
    </r>
  </si>
  <si>
    <r>
      <rPr>
        <sz val="9"/>
        <rFont val="Times New Roman"/>
      </rPr>
      <t>1,300.99</t>
    </r>
  </si>
  <si>
    <r>
      <rPr>
        <sz val="9"/>
        <rFont val="Times New Roman"/>
      </rPr>
      <t>1,195.27</t>
    </r>
  </si>
  <si>
    <r>
      <rPr>
        <sz val="9"/>
        <rFont val="Times New Roman"/>
      </rPr>
      <t>1,111.53</t>
    </r>
  </si>
  <si>
    <r>
      <rPr>
        <sz val="9"/>
        <rFont val="Times New Roman"/>
      </rPr>
      <t>1,222.65</t>
    </r>
  </si>
  <si>
    <r>
      <rPr>
        <sz val="9"/>
        <rFont val="Times New Roman"/>
      </rPr>
      <t>1,333.08</t>
    </r>
  </si>
  <si>
    <r>
      <rPr>
        <sz val="9"/>
        <rFont val="Times New Roman"/>
      </rPr>
      <t>1,320.77</t>
    </r>
  </si>
  <si>
    <r>
      <rPr>
        <sz val="9"/>
        <rFont val="Times New Roman"/>
      </rPr>
      <t>6,088.62</t>
    </r>
  </si>
  <si>
    <r>
      <rPr>
        <sz val="9"/>
        <rFont val="Times New Roman"/>
      </rPr>
      <t>5,829.43</t>
    </r>
  </si>
  <si>
    <r>
      <rPr>
        <sz val="9"/>
        <rFont val="Times New Roman"/>
      </rPr>
      <t>6,002.71</t>
    </r>
  </si>
  <si>
    <r>
      <rPr>
        <sz val="9"/>
        <rFont val="Times New Roman"/>
      </rPr>
      <t>5,941.47</t>
    </r>
  </si>
  <si>
    <r>
      <rPr>
        <sz val="9"/>
        <rFont val="Times New Roman"/>
      </rPr>
      <t>5,760.71</t>
    </r>
  </si>
  <si>
    <r>
      <rPr>
        <sz val="9"/>
        <rFont val="Times New Roman"/>
      </rPr>
      <t>5,949.19</t>
    </r>
  </si>
  <si>
    <r>
      <rPr>
        <sz val="9"/>
        <rFont val="Times New Roman"/>
      </rPr>
      <t>5,538.40</t>
    </r>
  </si>
  <si>
    <r>
      <rPr>
        <sz val="9"/>
        <rFont val="Times New Roman"/>
      </rPr>
      <t>5,354.26</t>
    </r>
  </si>
  <si>
    <r>
      <rPr>
        <sz val="9"/>
        <rFont val="Times New Roman"/>
      </rPr>
      <t>5,581.19</t>
    </r>
  </si>
  <si>
    <r>
      <rPr>
        <sz val="9"/>
        <rFont val="Times New Roman"/>
      </rPr>
      <t>18,551.26</t>
    </r>
  </si>
  <si>
    <r>
      <rPr>
        <sz val="9"/>
        <rFont val="Times New Roman"/>
      </rPr>
      <t>17,889.27</t>
    </r>
  </si>
  <si>
    <r>
      <rPr>
        <sz val="9"/>
        <rFont val="Times New Roman"/>
      </rPr>
      <t>18,286.60</t>
    </r>
  </si>
  <si>
    <r>
      <rPr>
        <sz val="9"/>
        <rFont val="Times New Roman"/>
      </rPr>
      <t>18,492.86</t>
    </r>
  </si>
  <si>
    <r>
      <rPr>
        <sz val="9"/>
        <rFont val="Times New Roman"/>
      </rPr>
      <t>20,436.72</t>
    </r>
  </si>
  <si>
    <r>
      <rPr>
        <sz val="9"/>
        <rFont val="Times New Roman"/>
      </rPr>
      <t>20,699.38</t>
    </r>
  </si>
  <si>
    <r>
      <rPr>
        <sz val="9"/>
        <rFont val="Times New Roman"/>
      </rPr>
      <t>20,976.97</t>
    </r>
  </si>
  <si>
    <r>
      <rPr>
        <sz val="9"/>
        <rFont val="Times New Roman"/>
      </rPr>
      <t>21,028.08</t>
    </r>
  </si>
  <si>
    <r>
      <rPr>
        <sz val="9"/>
        <rFont val="Times New Roman"/>
      </rPr>
      <t>21,439.65</t>
    </r>
  </si>
  <si>
    <r>
      <rPr>
        <sz val="9"/>
        <rFont val="Times New Roman"/>
      </rPr>
      <t>5,489.59</t>
    </r>
  </si>
  <si>
    <r>
      <rPr>
        <sz val="9"/>
        <rFont val="Times New Roman"/>
      </rPr>
      <t>5,152.40</t>
    </r>
  </si>
  <si>
    <r>
      <rPr>
        <sz val="9"/>
        <rFont val="Times New Roman"/>
      </rPr>
      <t>4,966.20</t>
    </r>
  </si>
  <si>
    <r>
      <rPr>
        <sz val="9"/>
        <rFont val="Times New Roman"/>
      </rPr>
      <t>5,195.81</t>
    </r>
  </si>
  <si>
    <r>
      <rPr>
        <sz val="9"/>
        <rFont val="Times New Roman"/>
      </rPr>
      <t>5,996.30</t>
    </r>
  </si>
  <si>
    <r>
      <rPr>
        <sz val="9"/>
        <rFont val="Times New Roman"/>
      </rPr>
      <t>5,826.27</t>
    </r>
  </si>
  <si>
    <r>
      <rPr>
        <sz val="9"/>
        <rFont val="Times New Roman"/>
      </rPr>
      <t>5,901.64</t>
    </r>
  </si>
  <si>
    <r>
      <rPr>
        <sz val="9"/>
        <rFont val="Times New Roman"/>
      </rPr>
      <t>5,977.02</t>
    </r>
  </si>
  <si>
    <r>
      <rPr>
        <sz val="9"/>
        <rFont val="Times New Roman"/>
      </rPr>
      <t>6,357.07</t>
    </r>
  </si>
  <si>
    <r>
      <rPr>
        <sz val="9"/>
        <rFont val="Times New Roman"/>
      </rPr>
      <t>1,054.69</t>
    </r>
  </si>
  <si>
    <r>
      <rPr>
        <sz val="9"/>
        <rFont val="Times New Roman"/>
      </rPr>
      <t>1,061.08</t>
    </r>
  </si>
  <si>
    <r>
      <rPr>
        <sz val="9"/>
        <rFont val="Times New Roman"/>
      </rPr>
      <t>1,114.75</t>
    </r>
  </si>
  <si>
    <r>
      <rPr>
        <sz val="9"/>
        <rFont val="Times New Roman"/>
      </rPr>
      <t>1,181.62</t>
    </r>
  </si>
  <si>
    <r>
      <rPr>
        <sz val="9"/>
        <rFont val="Times New Roman"/>
      </rPr>
      <t>1,213.30</t>
    </r>
  </si>
  <si>
    <r>
      <rPr>
        <sz val="9"/>
        <rFont val="Times New Roman"/>
      </rPr>
      <t>1,379.75</t>
    </r>
  </si>
  <si>
    <r>
      <rPr>
        <sz val="9"/>
        <rFont val="Times New Roman"/>
      </rPr>
      <t>1,397.95</t>
    </r>
  </si>
  <si>
    <r>
      <rPr>
        <sz val="9"/>
        <rFont val="Times New Roman"/>
      </rPr>
      <t>1,373.47</t>
    </r>
  </si>
  <si>
    <r>
      <rPr>
        <sz val="9"/>
        <rFont val="Times New Roman"/>
      </rPr>
      <t>1,550.46</t>
    </r>
  </si>
  <si>
    <r>
      <rPr>
        <sz val="9"/>
        <rFont val="Times New Roman"/>
      </rPr>
      <t>11,644.47</t>
    </r>
  </si>
  <si>
    <r>
      <rPr>
        <sz val="9"/>
        <rFont val="Times New Roman"/>
      </rPr>
      <t>11,331.68</t>
    </r>
  </si>
  <si>
    <r>
      <rPr>
        <sz val="9"/>
        <rFont val="Times New Roman"/>
      </rPr>
      <t>11,860.44</t>
    </r>
  </si>
  <si>
    <r>
      <rPr>
        <sz val="9"/>
        <rFont val="Times New Roman"/>
      </rPr>
      <t>11,759.37</t>
    </r>
  </si>
  <si>
    <r>
      <rPr>
        <sz val="9"/>
        <rFont val="Times New Roman"/>
      </rPr>
      <t>12,863.00</t>
    </r>
  </si>
  <si>
    <r>
      <rPr>
        <sz val="9"/>
        <rFont val="Times New Roman"/>
      </rPr>
      <t>13,085.71</t>
    </r>
  </si>
  <si>
    <r>
      <rPr>
        <sz val="9"/>
        <rFont val="Times New Roman"/>
      </rPr>
      <t>13,259.68</t>
    </r>
  </si>
  <si>
    <r>
      <rPr>
        <sz val="9"/>
        <rFont val="Times New Roman"/>
      </rPr>
      <t>13,255.06</t>
    </r>
  </si>
  <si>
    <r>
      <rPr>
        <sz val="9"/>
        <rFont val="Times New Roman"/>
      </rPr>
      <t>13,111.73</t>
    </r>
  </si>
  <si>
    <r>
      <rPr>
        <sz val="9"/>
        <rFont val="Times New Roman"/>
      </rPr>
      <t>279.93</t>
    </r>
  </si>
  <si>
    <r>
      <rPr>
        <sz val="9"/>
        <rFont val="Times New Roman"/>
      </rPr>
      <t>259.04</t>
    </r>
  </si>
  <si>
    <r>
      <rPr>
        <sz val="9"/>
        <rFont val="Times New Roman"/>
      </rPr>
      <t>257.65</t>
    </r>
  </si>
  <si>
    <r>
      <rPr>
        <sz val="9"/>
        <rFont val="Times New Roman"/>
      </rPr>
      <t>266.01</t>
    </r>
  </si>
  <si>
    <r>
      <rPr>
        <sz val="9"/>
        <rFont val="Times New Roman"/>
      </rPr>
      <t>268.79</t>
    </r>
  </si>
  <si>
    <r>
      <rPr>
        <sz val="9"/>
        <rFont val="Times New Roman"/>
      </rPr>
      <t>278.54</t>
    </r>
  </si>
  <si>
    <r>
      <rPr>
        <sz val="9"/>
        <rFont val="Times New Roman"/>
      </rPr>
      <t>82.57</t>
    </r>
  </si>
  <si>
    <r>
      <rPr>
        <sz val="9"/>
        <rFont val="Times New Roman"/>
      </rPr>
      <t>85.07</t>
    </r>
  </si>
  <si>
    <r>
      <rPr>
        <sz val="9"/>
        <rFont val="Times New Roman"/>
      </rPr>
      <t>87.56</t>
    </r>
  </si>
  <si>
    <r>
      <rPr>
        <sz val="9"/>
        <rFont val="Times New Roman"/>
      </rPr>
      <t>90.06</t>
    </r>
  </si>
  <si>
    <r>
      <rPr>
        <sz val="9"/>
        <rFont val="Times New Roman"/>
      </rPr>
      <t>92.55</t>
    </r>
  </si>
  <si>
    <r>
      <rPr>
        <sz val="9"/>
        <rFont val="Times New Roman"/>
      </rPr>
      <t>138.85</t>
    </r>
  </si>
  <si>
    <r>
      <rPr>
        <sz val="9"/>
        <rFont val="Times New Roman"/>
      </rPr>
      <t>139.16</t>
    </r>
  </si>
  <si>
    <r>
      <rPr>
        <sz val="9"/>
        <rFont val="Times New Roman"/>
      </rPr>
      <t>142.59</t>
    </r>
  </si>
  <si>
    <r>
      <rPr>
        <sz val="9"/>
        <rFont val="Times New Roman"/>
      </rPr>
      <t>140.46</t>
    </r>
  </si>
  <si>
    <r>
      <rPr>
        <sz val="9"/>
        <rFont val="Times New Roman"/>
      </rPr>
      <t>582.01</t>
    </r>
  </si>
  <si>
    <r>
      <rPr>
        <sz val="9"/>
        <rFont val="Times New Roman"/>
      </rPr>
      <t>634.90</t>
    </r>
  </si>
  <si>
    <r>
      <rPr>
        <sz val="9"/>
        <rFont val="Times New Roman"/>
      </rPr>
      <t>689.81</t>
    </r>
  </si>
  <si>
    <r>
      <rPr>
        <sz val="9"/>
        <rFont val="Times New Roman"/>
      </rPr>
      <t>767.03</t>
    </r>
  </si>
  <si>
    <r>
      <rPr>
        <sz val="9"/>
        <rFont val="Times New Roman"/>
      </rPr>
      <t>868.78</t>
    </r>
  </si>
  <si>
    <r>
      <rPr>
        <sz val="9"/>
        <rFont val="Times New Roman"/>
      </rPr>
      <t>919.40</t>
    </r>
  </si>
  <si>
    <r>
      <rPr>
        <sz val="9"/>
        <rFont val="Times New Roman"/>
      </rPr>
      <t>945.55</t>
    </r>
  </si>
  <si>
    <r>
      <rPr>
        <sz val="9"/>
        <rFont val="Times New Roman"/>
      </rPr>
      <t>1,153.69</t>
    </r>
  </si>
  <si>
    <r>
      <rPr>
        <sz val="9"/>
        <rFont val="Times New Roman"/>
      </rPr>
      <t>1,328.72</t>
    </r>
  </si>
  <si>
    <r>
      <rPr>
        <sz val="9"/>
        <rFont val="Times New Roman"/>
      </rPr>
      <t>215.35</t>
    </r>
  </si>
  <si>
    <r>
      <rPr>
        <sz val="9"/>
        <rFont val="Times New Roman"/>
      </rPr>
      <t>260.26</t>
    </r>
  </si>
  <si>
    <r>
      <rPr>
        <sz val="9"/>
        <rFont val="Times New Roman"/>
      </rPr>
      <t>316.77</t>
    </r>
  </si>
  <si>
    <r>
      <rPr>
        <sz val="9"/>
        <rFont val="Times New Roman"/>
      </rPr>
      <t>382.83</t>
    </r>
  </si>
  <si>
    <r>
      <rPr>
        <sz val="9"/>
        <rFont val="Times New Roman"/>
      </rPr>
      <t>487.77</t>
    </r>
  </si>
  <si>
    <r>
      <rPr>
        <sz val="9"/>
        <rFont val="Times New Roman"/>
      </rPr>
      <t>439.54</t>
    </r>
  </si>
  <si>
    <r>
      <rPr>
        <sz val="9"/>
        <rFont val="Times New Roman"/>
      </rPr>
      <t>385.99</t>
    </r>
  </si>
  <si>
    <r>
      <rPr>
        <sz val="9"/>
        <rFont val="Times New Roman"/>
      </rPr>
      <t>485.72</t>
    </r>
  </si>
  <si>
    <r>
      <rPr>
        <sz val="9"/>
        <rFont val="Times New Roman"/>
      </rPr>
      <t>585.83</t>
    </r>
  </si>
  <si>
    <r>
      <rPr>
        <sz val="9"/>
        <rFont val="Times New Roman"/>
      </rPr>
      <t>366.67</t>
    </r>
  </si>
  <si>
    <r>
      <rPr>
        <sz val="9"/>
        <rFont val="Times New Roman"/>
      </rPr>
      <t>374.64</t>
    </r>
  </si>
  <si>
    <r>
      <rPr>
        <sz val="9"/>
        <rFont val="Times New Roman"/>
      </rPr>
      <t>373.04</t>
    </r>
  </si>
  <si>
    <r>
      <rPr>
        <sz val="9"/>
        <rFont val="Times New Roman"/>
      </rPr>
      <t>384.20</t>
    </r>
  </si>
  <si>
    <r>
      <rPr>
        <sz val="9"/>
        <rFont val="Times New Roman"/>
      </rPr>
      <t>381.01</t>
    </r>
  </si>
  <si>
    <r>
      <rPr>
        <sz val="9"/>
        <rFont val="Times New Roman"/>
      </rPr>
      <t>479.86</t>
    </r>
  </si>
  <si>
    <r>
      <rPr>
        <sz val="9"/>
        <rFont val="Times New Roman"/>
      </rPr>
      <t>559.57</t>
    </r>
  </si>
  <si>
    <r>
      <rPr>
        <sz val="9"/>
        <rFont val="Times New Roman"/>
      </rPr>
      <t>667.97</t>
    </r>
  </si>
  <si>
    <r>
      <rPr>
        <sz val="9"/>
        <rFont val="Times New Roman"/>
      </rPr>
      <t>742.90</t>
    </r>
  </si>
  <si>
    <r>
      <rPr>
        <sz val="9"/>
        <rFont val="Times New Roman"/>
      </rPr>
      <t>176,073.46</t>
    </r>
  </si>
  <si>
    <r>
      <rPr>
        <sz val="9"/>
        <rFont val="Times New Roman"/>
      </rPr>
      <t>161,209.29</t>
    </r>
  </si>
  <si>
    <r>
      <rPr>
        <sz val="9"/>
        <rFont val="Times New Roman"/>
      </rPr>
      <t>94,686.95</t>
    </r>
  </si>
  <si>
    <r>
      <rPr>
        <sz val="9"/>
        <rFont val="Times New Roman"/>
      </rPr>
      <t>73,600.66</t>
    </r>
  </si>
  <si>
    <r>
      <rPr>
        <sz val="9"/>
        <rFont val="Times New Roman"/>
      </rPr>
      <t>69,111.57</t>
    </r>
  </si>
  <si>
    <r>
      <rPr>
        <sz val="9"/>
        <rFont val="Times New Roman"/>
      </rPr>
      <t>41,923.58</t>
    </r>
  </si>
  <si>
    <r>
      <rPr>
        <sz val="9"/>
        <rFont val="Times New Roman"/>
      </rPr>
      <t>43,052.85</t>
    </r>
  </si>
  <si>
    <r>
      <rPr>
        <sz val="9"/>
        <rFont val="Times New Roman"/>
      </rPr>
      <t>32,899.49</t>
    </r>
  </si>
  <si>
    <r>
      <rPr>
        <sz val="9"/>
        <rFont val="Times New Roman"/>
      </rPr>
      <t>19,738.32</t>
    </r>
  </si>
  <si>
    <r>
      <rPr>
        <sz val="9"/>
        <rFont val="Times New Roman"/>
      </rPr>
      <t>-14,917.65</t>
    </r>
  </si>
  <si>
    <r>
      <rPr>
        <sz val="9"/>
        <rFont val="Times New Roman"/>
      </rPr>
      <t>-11,850.25</t>
    </r>
  </si>
  <si>
    <r>
      <rPr>
        <sz val="9"/>
        <rFont val="Times New Roman"/>
      </rPr>
      <t>-15,694.88</t>
    </r>
  </si>
  <si>
    <r>
      <rPr>
        <sz val="9"/>
        <rFont val="Times New Roman"/>
      </rPr>
      <t>-22,365.19</t>
    </r>
  </si>
  <si>
    <r>
      <rPr>
        <sz val="9"/>
        <rFont val="Times New Roman"/>
      </rPr>
      <t>-17,160.97</t>
    </r>
  </si>
  <si>
    <r>
      <rPr>
        <sz val="9"/>
        <rFont val="Times New Roman"/>
      </rPr>
      <t>-22,157.18</t>
    </r>
  </si>
  <si>
    <r>
      <rPr>
        <sz val="9"/>
        <rFont val="Times New Roman"/>
      </rPr>
      <t>-27,903.42</t>
    </r>
  </si>
  <si>
    <r>
      <rPr>
        <sz val="9"/>
        <rFont val="Times New Roman"/>
      </rPr>
      <t>-41,981.44</t>
    </r>
  </si>
  <si>
    <r>
      <rPr>
        <sz val="9"/>
        <rFont val="Times New Roman"/>
      </rPr>
      <t>-38,255.41</t>
    </r>
  </si>
  <si>
    <r>
      <rPr>
        <sz val="9"/>
        <rFont val="Times New Roman"/>
      </rPr>
      <t>45,465.95</t>
    </r>
  </si>
  <si>
    <r>
      <rPr>
        <sz val="9"/>
        <rFont val="Times New Roman"/>
      </rPr>
      <t>39,920.07</t>
    </r>
  </si>
  <si>
    <r>
      <rPr>
        <sz val="9"/>
        <rFont val="Times New Roman"/>
      </rPr>
      <t>26,919.84</t>
    </r>
  </si>
  <si>
    <r>
      <rPr>
        <sz val="9"/>
        <rFont val="Times New Roman"/>
      </rPr>
      <t>24,669.53</t>
    </r>
  </si>
  <si>
    <r>
      <rPr>
        <sz val="9"/>
        <rFont val="Times New Roman"/>
      </rPr>
      <t>22,062.90</t>
    </r>
  </si>
  <si>
    <r>
      <rPr>
        <sz val="9"/>
        <rFont val="Times New Roman"/>
      </rPr>
      <t>13,001.86</t>
    </r>
  </si>
  <si>
    <r>
      <rPr>
        <sz val="9"/>
        <rFont val="Times New Roman"/>
      </rPr>
      <t>14,174.98</t>
    </r>
  </si>
  <si>
    <r>
      <rPr>
        <sz val="9"/>
        <rFont val="Times New Roman"/>
      </rPr>
      <t>11,801.34</t>
    </r>
  </si>
  <si>
    <r>
      <rPr>
        <sz val="9"/>
        <rFont val="Times New Roman"/>
      </rPr>
      <t>5,059.27</t>
    </r>
  </si>
  <si>
    <r>
      <rPr>
        <sz val="9"/>
        <rFont val="Times New Roman"/>
      </rPr>
      <t>143,823.75</t>
    </r>
  </si>
  <si>
    <r>
      <rPr>
        <sz val="9"/>
        <rFont val="Times New Roman"/>
      </rPr>
      <t>130,821.63</t>
    </r>
  </si>
  <si>
    <r>
      <rPr>
        <sz val="9"/>
        <rFont val="Times New Roman"/>
      </rPr>
      <t>81,507.89</t>
    </r>
  </si>
  <si>
    <r>
      <rPr>
        <sz val="9"/>
        <rFont val="Times New Roman"/>
      </rPr>
      <t>70,351.32</t>
    </r>
  </si>
  <si>
    <r>
      <rPr>
        <sz val="9"/>
        <rFont val="Times New Roman"/>
      </rPr>
      <t>64,797.49</t>
    </r>
  </si>
  <si>
    <r>
      <rPr>
        <sz val="9"/>
        <rFont val="Times New Roman"/>
      </rPr>
      <t>52,731.57</t>
    </r>
  </si>
  <si>
    <r>
      <rPr>
        <sz val="9"/>
        <rFont val="Times New Roman"/>
      </rPr>
      <t>56,640.43</t>
    </r>
  </si>
  <si>
    <r>
      <rPr>
        <sz val="9"/>
        <rFont val="Times New Roman"/>
      </rPr>
      <t>62,577.56</t>
    </r>
  </si>
  <si>
    <r>
      <rPr>
        <sz val="9"/>
        <rFont val="Times New Roman"/>
      </rPr>
      <t>53,574.88</t>
    </r>
  </si>
  <si>
    <r>
      <rPr>
        <sz val="9"/>
        <rFont val="Times New Roman"/>
      </rPr>
      <t>1,770.99</t>
    </r>
  </si>
  <si>
    <r>
      <rPr>
        <sz val="9"/>
        <rFont val="Times New Roman"/>
      </rPr>
      <t>2,077.13</t>
    </r>
  </si>
  <si>
    <r>
      <rPr>
        <sz val="9"/>
        <rFont val="Times New Roman"/>
      </rPr>
      <t>2,183.37</t>
    </r>
  </si>
  <si>
    <r>
      <rPr>
        <sz val="9"/>
        <rFont val="Times New Roman"/>
      </rPr>
      <t>1,590.08</t>
    </r>
  </si>
  <si>
    <r>
      <rPr>
        <sz val="9"/>
        <rFont val="Times New Roman"/>
      </rPr>
      <t>474.18</t>
    </r>
  </si>
  <si>
    <r>
      <rPr>
        <sz val="9"/>
        <rFont val="Times New Roman"/>
      </rPr>
      <t>543.59</t>
    </r>
  </si>
  <si>
    <r>
      <rPr>
        <sz val="9"/>
        <rFont val="Times New Roman"/>
      </rPr>
      <t>1,324.35</t>
    </r>
  </si>
  <si>
    <r>
      <rPr>
        <sz val="9"/>
        <rFont val="Times New Roman"/>
      </rPr>
      <t>1,436.37</t>
    </r>
  </si>
  <si>
    <r>
      <rPr>
        <sz val="9"/>
        <rFont val="Times New Roman"/>
      </rPr>
      <t>1,264.74</t>
    </r>
  </si>
  <si>
    <r>
      <rPr>
        <sz val="9"/>
        <rFont val="Times New Roman"/>
      </rPr>
      <t>7,316.88</t>
    </r>
  </si>
  <si>
    <r>
      <rPr>
        <sz val="9"/>
        <rFont val="Times New Roman"/>
      </rPr>
      <t>6,812.01</t>
    </r>
  </si>
  <si>
    <r>
      <rPr>
        <sz val="9"/>
        <rFont val="Times New Roman"/>
      </rPr>
      <t>6,474.72</t>
    </r>
  </si>
  <si>
    <r>
      <rPr>
        <sz val="9"/>
        <rFont val="Times New Roman"/>
      </rPr>
      <t>6,189.48</t>
    </r>
  </si>
  <si>
    <r>
      <rPr>
        <sz val="9"/>
        <rFont val="Times New Roman"/>
      </rPr>
      <t>6,008.23</t>
    </r>
  </si>
  <si>
    <r>
      <rPr>
        <sz val="9"/>
        <rFont val="Times New Roman"/>
      </rPr>
      <t>5,324.17</t>
    </r>
  </si>
  <si>
    <r>
      <rPr>
        <sz val="9"/>
        <rFont val="Times New Roman"/>
      </rPr>
      <t>5,251.38</t>
    </r>
  </si>
  <si>
    <r>
      <rPr>
        <sz val="9"/>
        <rFont val="Times New Roman"/>
      </rPr>
      <t>5,401.40</t>
    </r>
  </si>
  <si>
    <r>
      <rPr>
        <sz val="9"/>
        <rFont val="Times New Roman"/>
      </rPr>
      <t>5,229.81</t>
    </r>
  </si>
  <si>
    <r>
      <rPr>
        <sz val="9"/>
        <rFont val="Times New Roman"/>
      </rPr>
      <t>-7,386.47</t>
    </r>
  </si>
  <si>
    <r>
      <rPr>
        <sz val="9"/>
        <rFont val="Times New Roman"/>
      </rPr>
      <t>-6,571.31</t>
    </r>
  </si>
  <si>
    <r>
      <rPr>
        <sz val="9"/>
        <rFont val="Times New Roman"/>
      </rPr>
      <t>-6,703.99</t>
    </r>
  </si>
  <si>
    <r>
      <rPr>
        <sz val="9"/>
        <rFont val="Times New Roman"/>
      </rPr>
      <t>-6,834.56</t>
    </r>
  </si>
  <si>
    <r>
      <rPr>
        <sz val="9"/>
        <rFont val="Times New Roman"/>
      </rPr>
      <t>-7,070.26</t>
    </r>
  </si>
  <si>
    <r>
      <rPr>
        <sz val="9"/>
        <rFont val="Times New Roman"/>
      </rPr>
      <t>-7,520.44</t>
    </r>
  </si>
  <si>
    <r>
      <rPr>
        <sz val="9"/>
        <rFont val="Times New Roman"/>
      </rPr>
      <t>-6,434.88</t>
    </r>
  </si>
  <si>
    <r>
      <rPr>
        <sz val="9"/>
        <rFont val="Times New Roman"/>
      </rPr>
      <t>-6,335.75</t>
    </r>
  </si>
  <si>
    <r>
      <rPr>
        <sz val="9"/>
        <rFont val="Times New Roman"/>
      </rPr>
      <t>-7,134.97</t>
    </r>
  </si>
  <si>
    <r>
      <rPr>
        <sz val="9"/>
        <rFont val="Times New Roman"/>
      </rPr>
      <t>73.84</t>
    </r>
  </si>
  <si>
    <r>
      <rPr>
        <sz val="9"/>
        <rFont val="Times New Roman"/>
      </rPr>
      <t>73.99</t>
    </r>
  </si>
  <si>
    <r>
      <rPr>
        <sz val="9"/>
        <rFont val="Times New Roman"/>
      </rPr>
      <t>74.13</t>
    </r>
  </si>
  <si>
    <r>
      <rPr>
        <sz val="9"/>
        <rFont val="Times New Roman"/>
      </rPr>
      <t>74.26</t>
    </r>
  </si>
  <si>
    <r>
      <rPr>
        <sz val="9"/>
        <rFont val="Times New Roman"/>
      </rPr>
      <t>74.40</t>
    </r>
  </si>
  <si>
    <r>
      <rPr>
        <sz val="9"/>
        <rFont val="Times New Roman"/>
      </rPr>
      <t>80.09</t>
    </r>
  </si>
  <si>
    <r>
      <rPr>
        <sz val="9"/>
        <rFont val="Times New Roman"/>
      </rPr>
      <t>58.64</t>
    </r>
  </si>
  <si>
    <r>
      <rPr>
        <sz val="9"/>
        <rFont val="Times New Roman"/>
      </rPr>
      <t>28.50</t>
    </r>
  </si>
  <si>
    <r>
      <rPr>
        <sz val="9"/>
        <rFont val="Times New Roman"/>
      </rPr>
      <t>28.62</t>
    </r>
  </si>
  <si>
    <r>
      <rPr>
        <sz val="9"/>
        <rFont val="Times New Roman"/>
      </rPr>
      <t>6,460.40</t>
    </r>
  </si>
  <si>
    <r>
      <rPr>
        <sz val="9"/>
        <rFont val="Times New Roman"/>
      </rPr>
      <t>6,436.17</t>
    </r>
  </si>
  <si>
    <r>
      <rPr>
        <sz val="9"/>
        <rFont val="Times New Roman"/>
      </rPr>
      <t>6,645.57</t>
    </r>
  </si>
  <si>
    <r>
      <rPr>
        <sz val="9"/>
        <rFont val="Times New Roman"/>
      </rPr>
      <t>7,050.38</t>
    </r>
  </si>
  <si>
    <r>
      <rPr>
        <sz val="9"/>
        <rFont val="Times New Roman"/>
      </rPr>
      <t>7,431.58</t>
    </r>
  </si>
  <si>
    <r>
      <rPr>
        <sz val="9"/>
        <rFont val="Times New Roman"/>
      </rPr>
      <t>8,613.75</t>
    </r>
  </si>
  <si>
    <r>
      <rPr>
        <sz val="9"/>
        <rFont val="Times New Roman"/>
      </rPr>
      <t>9,111.05</t>
    </r>
  </si>
  <si>
    <r>
      <rPr>
        <sz val="9"/>
        <rFont val="Times New Roman"/>
      </rPr>
      <t>9,141.94</t>
    </r>
  </si>
  <si>
    <r>
      <rPr>
        <sz val="9"/>
        <rFont val="Times New Roman"/>
      </rPr>
      <t>9,532.99</t>
    </r>
  </si>
  <si>
    <r>
      <rPr>
        <sz val="9"/>
        <rFont val="Times New Roman"/>
      </rPr>
      <t>4,382.71</t>
    </r>
  </si>
  <si>
    <r>
      <rPr>
        <sz val="9"/>
        <rFont val="Times New Roman"/>
      </rPr>
      <t>4,558.80</t>
    </r>
  </si>
  <si>
    <r>
      <rPr>
        <sz val="9"/>
        <rFont val="Times New Roman"/>
      </rPr>
      <t>4,837.20</t>
    </r>
  </si>
  <si>
    <r>
      <rPr>
        <sz val="9"/>
        <rFont val="Times New Roman"/>
      </rPr>
      <t>5,244.36</t>
    </r>
  </si>
  <si>
    <r>
      <rPr>
        <sz val="9"/>
        <rFont val="Times New Roman"/>
      </rPr>
      <t>5,396.78</t>
    </r>
  </si>
  <si>
    <r>
      <rPr>
        <sz val="9"/>
        <rFont val="Times New Roman"/>
      </rPr>
      <t>5,908.34</t>
    </r>
  </si>
  <si>
    <r>
      <rPr>
        <sz val="9"/>
        <rFont val="Times New Roman"/>
      </rPr>
      <t>6,363.53</t>
    </r>
  </si>
  <si>
    <r>
      <rPr>
        <sz val="9"/>
        <rFont val="Times New Roman"/>
      </rPr>
      <t>6,595.99</t>
    </r>
  </si>
  <si>
    <r>
      <rPr>
        <sz val="9"/>
        <rFont val="Times New Roman"/>
      </rPr>
      <t>7,293.38</t>
    </r>
  </si>
  <si>
    <r>
      <rPr>
        <sz val="9"/>
        <rFont val="Times New Roman"/>
      </rPr>
      <t>2,077.69</t>
    </r>
  </si>
  <si>
    <r>
      <rPr>
        <sz val="9"/>
        <rFont val="Times New Roman"/>
      </rPr>
      <t>1,877.37</t>
    </r>
  </si>
  <si>
    <r>
      <rPr>
        <sz val="9"/>
        <rFont val="Times New Roman"/>
      </rPr>
      <t>1,808.37</t>
    </r>
  </si>
  <si>
    <r>
      <rPr>
        <sz val="9"/>
        <rFont val="Times New Roman"/>
      </rPr>
      <t>1,806.02</t>
    </r>
  </si>
  <si>
    <r>
      <rPr>
        <sz val="9"/>
        <rFont val="Times New Roman"/>
      </rPr>
      <t>2,034.79</t>
    </r>
  </si>
  <si>
    <r>
      <rPr>
        <sz val="9"/>
        <rFont val="Times New Roman"/>
      </rPr>
      <t>2,705.40</t>
    </r>
  </si>
  <si>
    <r>
      <rPr>
        <sz val="9"/>
        <rFont val="Times New Roman"/>
      </rPr>
      <t>2,747.52</t>
    </r>
  </si>
  <si>
    <r>
      <rPr>
        <sz val="9"/>
        <rFont val="Times New Roman"/>
      </rPr>
      <t>2,545.95</t>
    </r>
  </si>
  <si>
    <r>
      <rPr>
        <sz val="9"/>
        <rFont val="Times New Roman"/>
      </rPr>
      <t>2,239.61</t>
    </r>
  </si>
  <si>
    <r>
      <rPr>
        <sz val="9"/>
        <rFont val="Times New Roman"/>
      </rPr>
      <t>15,142.27</t>
    </r>
  </si>
  <si>
    <r>
      <rPr>
        <sz val="9"/>
        <rFont val="Times New Roman"/>
      </rPr>
      <t>15,017.92</t>
    </r>
  </si>
  <si>
    <r>
      <rPr>
        <sz val="9"/>
        <rFont val="Times New Roman"/>
      </rPr>
      <t>13,705.03</t>
    </r>
  </si>
  <si>
    <r>
      <rPr>
        <sz val="9"/>
        <rFont val="Times New Roman"/>
      </rPr>
      <t>15,366.51</t>
    </r>
  </si>
  <si>
    <r>
      <rPr>
        <sz val="9"/>
        <rFont val="Times New Roman"/>
      </rPr>
      <t>16,319.27</t>
    </r>
  </si>
  <si>
    <r>
      <rPr>
        <sz val="9"/>
        <rFont val="Times New Roman"/>
      </rPr>
      <t>17,109.55</t>
    </r>
  </si>
  <si>
    <r>
      <rPr>
        <sz val="9"/>
        <rFont val="Times New Roman"/>
      </rPr>
      <t>18,140.99</t>
    </r>
  </si>
  <si>
    <r>
      <rPr>
        <sz val="9"/>
        <rFont val="Times New Roman"/>
      </rPr>
      <t>19,020.64</t>
    </r>
  </si>
  <si>
    <r>
      <rPr>
        <sz val="9"/>
        <rFont val="Times New Roman"/>
      </rPr>
      <t>19,328.69</t>
    </r>
  </si>
  <si>
    <r>
      <rPr>
        <sz val="9"/>
        <rFont val="Times New Roman"/>
      </rPr>
      <t>50,956.33</t>
    </r>
  </si>
  <si>
    <r>
      <rPr>
        <sz val="9"/>
        <rFont val="Times New Roman"/>
      </rPr>
      <t>52,111.54</t>
    </r>
  </si>
  <si>
    <r>
      <rPr>
        <sz val="9"/>
        <rFont val="Times New Roman"/>
      </rPr>
      <t>53,264.15</t>
    </r>
  </si>
  <si>
    <r>
      <rPr>
        <sz val="9"/>
        <rFont val="Times New Roman"/>
      </rPr>
      <t>54,401.29</t>
    </r>
  </si>
  <si>
    <r>
      <rPr>
        <sz val="9"/>
        <rFont val="Times New Roman"/>
      </rPr>
      <t>55,530.69</t>
    </r>
  </si>
  <si>
    <r>
      <rPr>
        <sz val="9"/>
        <rFont val="Times New Roman"/>
      </rPr>
      <t>56,684.79</t>
    </r>
  </si>
  <si>
    <r>
      <rPr>
        <sz val="9"/>
        <rFont val="Times New Roman"/>
      </rPr>
      <t>57,892.46</t>
    </r>
  </si>
  <si>
    <r>
      <rPr>
        <sz val="9"/>
        <rFont val="Times New Roman"/>
      </rPr>
      <t>59,087.44</t>
    </r>
  </si>
  <si>
    <r>
      <rPr>
        <sz val="9"/>
        <rFont val="Times New Roman"/>
      </rPr>
      <t>60,292.57</t>
    </r>
  </si>
  <si>
    <t>Table 1(c)</t>
  </si>
  <si>
    <r>
      <t>Emission trends (N</t>
    </r>
    <r>
      <rPr>
        <b/>
        <vertAlign val="subscript"/>
        <sz val="11"/>
        <rFont val="Times New Roman"/>
        <family val="1"/>
      </rPr>
      <t>2</t>
    </r>
    <r>
      <rPr>
        <b/>
        <sz val="11"/>
        <rFont val="Times New Roman"/>
        <family val="1"/>
      </rPr>
      <t>O)</t>
    </r>
  </si>
  <si>
    <r>
      <rPr>
        <sz val="9"/>
        <rFont val="Times New Roman"/>
      </rPr>
      <t>6.58</t>
    </r>
  </si>
  <si>
    <r>
      <rPr>
        <sz val="9"/>
        <rFont val="Times New Roman"/>
      </rPr>
      <t>7.36</t>
    </r>
  </si>
  <si>
    <r>
      <rPr>
        <sz val="9"/>
        <rFont val="Times New Roman"/>
      </rPr>
      <t>7.65</t>
    </r>
  </si>
  <si>
    <r>
      <rPr>
        <sz val="9"/>
        <rFont val="Times New Roman"/>
      </rPr>
      <t>8.08</t>
    </r>
  </si>
  <si>
    <r>
      <rPr>
        <sz val="9"/>
        <rFont val="Times New Roman"/>
      </rPr>
      <t>8.41</t>
    </r>
  </si>
  <si>
    <r>
      <rPr>
        <sz val="9"/>
        <rFont val="Times New Roman"/>
      </rPr>
      <t>8.83</t>
    </r>
  </si>
  <si>
    <r>
      <rPr>
        <sz val="9"/>
        <rFont val="Times New Roman"/>
      </rPr>
      <t>9.41</t>
    </r>
  </si>
  <si>
    <r>
      <rPr>
        <sz val="9"/>
        <rFont val="Times New Roman"/>
      </rPr>
      <t>6.45</t>
    </r>
  </si>
  <si>
    <r>
      <rPr>
        <sz val="9"/>
        <rFont val="Times New Roman"/>
      </rPr>
      <t>6.57</t>
    </r>
  </si>
  <si>
    <r>
      <rPr>
        <sz val="9"/>
        <rFont val="Times New Roman"/>
      </rPr>
      <t>7.24</t>
    </r>
  </si>
  <si>
    <r>
      <rPr>
        <sz val="9"/>
        <rFont val="Times New Roman"/>
      </rPr>
      <t>7.54</t>
    </r>
  </si>
  <si>
    <r>
      <rPr>
        <sz val="9"/>
        <rFont val="Times New Roman"/>
      </rPr>
      <t>7.97</t>
    </r>
  </si>
  <si>
    <r>
      <rPr>
        <sz val="9"/>
        <rFont val="Times New Roman"/>
      </rPr>
      <t>8.31</t>
    </r>
  </si>
  <si>
    <r>
      <rPr>
        <sz val="9"/>
        <rFont val="Times New Roman"/>
      </rPr>
      <t>8.75</t>
    </r>
  </si>
  <si>
    <r>
      <rPr>
        <sz val="9"/>
        <rFont val="Times New Roman"/>
      </rPr>
      <t>9.32</t>
    </r>
  </si>
  <si>
    <r>
      <rPr>
        <sz val="9"/>
        <rFont val="Times New Roman"/>
      </rPr>
      <t>1.70</t>
    </r>
  </si>
  <si>
    <r>
      <rPr>
        <sz val="9"/>
        <rFont val="Times New Roman"/>
      </rPr>
      <t>1.63</t>
    </r>
  </si>
  <si>
    <r>
      <rPr>
        <sz val="9"/>
        <rFont val="Times New Roman"/>
      </rPr>
      <t>1.66</t>
    </r>
  </si>
  <si>
    <r>
      <rPr>
        <sz val="9"/>
        <rFont val="Times New Roman"/>
      </rPr>
      <t>1.73</t>
    </r>
  </si>
  <si>
    <r>
      <rPr>
        <sz val="9"/>
        <rFont val="Times New Roman"/>
      </rPr>
      <t>1.80</t>
    </r>
  </si>
  <si>
    <r>
      <rPr>
        <sz val="9"/>
        <rFont val="Times New Roman"/>
      </rPr>
      <t>1.84</t>
    </r>
  </si>
  <si>
    <r>
      <rPr>
        <sz val="9"/>
        <rFont val="Times New Roman"/>
      </rPr>
      <t>2.25</t>
    </r>
  </si>
  <si>
    <r>
      <rPr>
        <sz val="9"/>
        <rFont val="Times New Roman"/>
      </rPr>
      <t>1.13</t>
    </r>
  </si>
  <si>
    <r>
      <rPr>
        <sz val="9"/>
        <rFont val="Times New Roman"/>
      </rPr>
      <t>1.02</t>
    </r>
  </si>
  <si>
    <r>
      <rPr>
        <sz val="9"/>
        <rFont val="Times New Roman"/>
      </rPr>
      <t>1.22</t>
    </r>
  </si>
  <si>
    <r>
      <rPr>
        <sz val="9"/>
        <rFont val="Times New Roman"/>
      </rPr>
      <t>1.32</t>
    </r>
  </si>
  <si>
    <r>
      <rPr>
        <sz val="9"/>
        <rFont val="Times New Roman"/>
      </rPr>
      <t>3.28</t>
    </r>
  </si>
  <si>
    <r>
      <rPr>
        <sz val="9"/>
        <rFont val="Times New Roman"/>
      </rPr>
      <t>3.52</t>
    </r>
  </si>
  <si>
    <r>
      <rPr>
        <sz val="9"/>
        <rFont val="Times New Roman"/>
      </rPr>
      <t>3.81</t>
    </r>
  </si>
  <si>
    <r>
      <rPr>
        <sz val="9"/>
        <rFont val="Times New Roman"/>
      </rPr>
      <t>4.05</t>
    </r>
  </si>
  <si>
    <r>
      <rPr>
        <sz val="9"/>
        <rFont val="Times New Roman"/>
      </rPr>
      <t>4.58</t>
    </r>
  </si>
  <si>
    <r>
      <rPr>
        <sz val="9"/>
        <rFont val="Times New Roman"/>
      </rPr>
      <t>0.53</t>
    </r>
  </si>
  <si>
    <r>
      <rPr>
        <sz val="9"/>
        <rFont val="Times New Roman"/>
      </rPr>
      <t>0.54</t>
    </r>
  </si>
  <si>
    <r>
      <rPr>
        <sz val="9"/>
        <rFont val="Times New Roman"/>
      </rPr>
      <t>0.56</t>
    </r>
  </si>
  <si>
    <r>
      <rPr>
        <sz val="9"/>
        <rFont val="Times New Roman"/>
      </rPr>
      <t>0.60</t>
    </r>
  </si>
  <si>
    <r>
      <rPr>
        <sz val="9"/>
        <rFont val="Times New Roman"/>
      </rPr>
      <t>0.14</t>
    </r>
  </si>
  <si>
    <r>
      <rPr>
        <sz val="9"/>
        <rFont val="Times New Roman"/>
      </rPr>
      <t>0.12</t>
    </r>
  </si>
  <si>
    <r>
      <rPr>
        <sz val="9"/>
        <rFont val="Times New Roman"/>
      </rPr>
      <t>0.13</t>
    </r>
  </si>
  <si>
    <r>
      <rPr>
        <sz val="9"/>
        <rFont val="Times New Roman"/>
      </rPr>
      <t>0.11</t>
    </r>
  </si>
  <si>
    <r>
      <rPr>
        <sz val="9"/>
        <rFont val="Times New Roman"/>
      </rPr>
      <t>0.10</t>
    </r>
  </si>
  <si>
    <r>
      <rPr>
        <sz val="9"/>
        <rFont val="Times New Roman"/>
      </rPr>
      <t>3.73</t>
    </r>
  </si>
  <si>
    <r>
      <rPr>
        <sz val="9"/>
        <rFont val="Times New Roman"/>
      </rPr>
      <t>4.72</t>
    </r>
  </si>
  <si>
    <r>
      <rPr>
        <sz val="9"/>
        <rFont val="Times New Roman"/>
      </rPr>
      <t>5.21</t>
    </r>
  </si>
  <si>
    <r>
      <rPr>
        <sz val="9"/>
        <rFont val="Times New Roman"/>
      </rPr>
      <t>5.38</t>
    </r>
  </si>
  <si>
    <r>
      <rPr>
        <sz val="9"/>
        <rFont val="Times New Roman"/>
      </rPr>
      <t>5.71</t>
    </r>
  </si>
  <si>
    <r>
      <rPr>
        <sz val="9"/>
        <rFont val="Times New Roman"/>
      </rPr>
      <t>3.34</t>
    </r>
  </si>
  <si>
    <r>
      <rPr>
        <sz val="9"/>
        <rFont val="Times New Roman"/>
      </rPr>
      <t>2.76</t>
    </r>
  </si>
  <si>
    <r>
      <rPr>
        <sz val="9"/>
        <rFont val="Times New Roman"/>
      </rPr>
      <t>3.65</t>
    </r>
  </si>
  <si>
    <r>
      <rPr>
        <sz val="9"/>
        <rFont val="Times New Roman"/>
      </rPr>
      <t>4.64</t>
    </r>
  </si>
  <si>
    <r>
      <rPr>
        <sz val="9"/>
        <rFont val="Times New Roman"/>
      </rPr>
      <t>5.13</t>
    </r>
  </si>
  <si>
    <r>
      <rPr>
        <sz val="9"/>
        <rFont val="Times New Roman"/>
      </rPr>
      <t>5.29</t>
    </r>
  </si>
  <si>
    <r>
      <rPr>
        <sz val="9"/>
        <rFont val="Times New Roman"/>
      </rPr>
      <t>5.63</t>
    </r>
  </si>
  <si>
    <r>
      <rPr>
        <sz val="9"/>
        <rFont val="Times New Roman"/>
      </rPr>
      <t>0.07</t>
    </r>
  </si>
  <si>
    <r>
      <rPr>
        <sz val="9"/>
        <rFont val="Times New Roman"/>
      </rPr>
      <t>0.08</t>
    </r>
  </si>
  <si>
    <r>
      <rPr>
        <sz val="9"/>
        <rFont val="Times New Roman"/>
      </rPr>
      <t>NO, IE</t>
    </r>
  </si>
  <si>
    <r>
      <rPr>
        <sz val="9"/>
        <rFont val="Times New Roman"/>
      </rPr>
      <t>42.93</t>
    </r>
  </si>
  <si>
    <r>
      <rPr>
        <sz val="9"/>
        <rFont val="Times New Roman"/>
      </rPr>
      <t>42.02</t>
    </r>
  </si>
  <si>
    <r>
      <rPr>
        <sz val="9"/>
        <rFont val="Times New Roman"/>
      </rPr>
      <t>40.32</t>
    </r>
  </si>
  <si>
    <r>
      <rPr>
        <sz val="9"/>
        <rFont val="Times New Roman"/>
      </rPr>
      <t>40.38</t>
    </r>
  </si>
  <si>
    <r>
      <rPr>
        <sz val="9"/>
        <rFont val="Times New Roman"/>
      </rPr>
      <t>41.56</t>
    </r>
  </si>
  <si>
    <r>
      <rPr>
        <sz val="9"/>
        <rFont val="Times New Roman"/>
      </rPr>
      <t>38.34</t>
    </r>
  </si>
  <si>
    <r>
      <rPr>
        <sz val="9"/>
        <rFont val="Times New Roman"/>
      </rPr>
      <t>41.66</t>
    </r>
  </si>
  <si>
    <r>
      <rPr>
        <sz val="9"/>
        <rFont val="Times New Roman"/>
      </rPr>
      <t>43.67</t>
    </r>
  </si>
  <si>
    <r>
      <rPr>
        <sz val="9"/>
        <rFont val="Times New Roman"/>
      </rPr>
      <t>42.92</t>
    </r>
  </si>
  <si>
    <r>
      <rPr>
        <sz val="9"/>
        <rFont val="Times New Roman"/>
      </rPr>
      <t>0.77</t>
    </r>
  </si>
  <si>
    <r>
      <rPr>
        <sz val="9"/>
        <rFont val="Times New Roman"/>
      </rPr>
      <t>0.78</t>
    </r>
  </si>
  <si>
    <r>
      <rPr>
        <sz val="9"/>
        <rFont val="Times New Roman"/>
      </rPr>
      <t>0.81</t>
    </r>
  </si>
  <si>
    <r>
      <rPr>
        <sz val="9"/>
        <rFont val="Times New Roman"/>
      </rPr>
      <t>0.83</t>
    </r>
  </si>
  <si>
    <r>
      <rPr>
        <sz val="9"/>
        <rFont val="Times New Roman"/>
      </rPr>
      <t>0.89</t>
    </r>
  </si>
  <si>
    <r>
      <rPr>
        <sz val="9"/>
        <rFont val="Times New Roman"/>
      </rPr>
      <t>0.96</t>
    </r>
  </si>
  <si>
    <r>
      <rPr>
        <sz val="9"/>
        <rFont val="Times New Roman"/>
      </rPr>
      <t>0.95</t>
    </r>
  </si>
  <si>
    <r>
      <rPr>
        <sz val="9"/>
        <rFont val="Times New Roman"/>
      </rPr>
      <t>1.03</t>
    </r>
  </si>
  <si>
    <r>
      <rPr>
        <sz val="9"/>
        <rFont val="Times New Roman"/>
      </rPr>
      <t>41.70</t>
    </r>
  </si>
  <si>
    <r>
      <rPr>
        <sz val="9"/>
        <rFont val="Times New Roman"/>
      </rPr>
      <t>40.78</t>
    </r>
  </si>
  <si>
    <r>
      <rPr>
        <sz val="9"/>
        <rFont val="Times New Roman"/>
      </rPr>
      <t>39.07</t>
    </r>
  </si>
  <si>
    <r>
      <rPr>
        <sz val="9"/>
        <rFont val="Times New Roman"/>
      </rPr>
      <t>39.03</t>
    </r>
  </si>
  <si>
    <r>
      <rPr>
        <sz val="9"/>
        <rFont val="Times New Roman"/>
      </rPr>
      <t>40.07</t>
    </r>
  </si>
  <si>
    <r>
      <rPr>
        <sz val="9"/>
        <rFont val="Times New Roman"/>
      </rPr>
      <t>37.03</t>
    </r>
  </si>
  <si>
    <r>
      <rPr>
        <sz val="9"/>
        <rFont val="Times New Roman"/>
      </rPr>
      <t>40.18</t>
    </r>
  </si>
  <si>
    <r>
      <rPr>
        <sz val="9"/>
        <rFont val="Times New Roman"/>
      </rPr>
      <t>42.08</t>
    </r>
  </si>
  <si>
    <r>
      <rPr>
        <sz val="9"/>
        <rFont val="Times New Roman"/>
      </rPr>
      <t>41.31</t>
    </r>
  </si>
  <si>
    <r>
      <rPr>
        <sz val="9"/>
        <rFont val="Times New Roman"/>
      </rPr>
      <t>0.47</t>
    </r>
  </si>
  <si>
    <r>
      <rPr>
        <sz val="9"/>
        <rFont val="Times New Roman"/>
      </rPr>
      <t>0.46</t>
    </r>
  </si>
  <si>
    <r>
      <rPr>
        <sz val="9"/>
        <rFont val="Times New Roman"/>
      </rPr>
      <t>0.34</t>
    </r>
  </si>
  <si>
    <r>
      <rPr>
        <sz val="9"/>
        <rFont val="Times New Roman"/>
      </rPr>
      <t>0.64</t>
    </r>
  </si>
  <si>
    <r>
      <rPr>
        <sz val="9"/>
        <rFont val="Times New Roman"/>
      </rPr>
      <t>I.  Other carbon containing fertlizers</t>
    </r>
  </si>
  <si>
    <r>
      <rPr>
        <sz val="9"/>
        <rFont val="Times New Roman"/>
      </rPr>
      <t>16.17</t>
    </r>
  </si>
  <si>
    <r>
      <rPr>
        <sz val="9"/>
        <rFont val="Times New Roman"/>
      </rPr>
      <t>15.32</t>
    </r>
  </si>
  <si>
    <r>
      <rPr>
        <sz val="9"/>
        <rFont val="Times New Roman"/>
      </rPr>
      <t>14.08</t>
    </r>
  </si>
  <si>
    <r>
      <rPr>
        <sz val="9"/>
        <rFont val="Times New Roman"/>
      </rPr>
      <t>13.61</t>
    </r>
  </si>
  <si>
    <r>
      <rPr>
        <sz val="9"/>
        <rFont val="Times New Roman"/>
      </rPr>
      <t>13.68</t>
    </r>
  </si>
  <si>
    <r>
      <rPr>
        <sz val="9"/>
        <rFont val="Times New Roman"/>
      </rPr>
      <t>13.63</t>
    </r>
  </si>
  <si>
    <r>
      <rPr>
        <sz val="9"/>
        <rFont val="Times New Roman"/>
      </rPr>
      <t>14.65</t>
    </r>
  </si>
  <si>
    <r>
      <rPr>
        <sz val="9"/>
        <rFont val="Times New Roman"/>
      </rPr>
      <t>14.37</t>
    </r>
  </si>
  <si>
    <r>
      <rPr>
        <sz val="9"/>
        <rFont val="Times New Roman"/>
      </rPr>
      <t>14.25</t>
    </r>
  </si>
  <si>
    <r>
      <rPr>
        <sz val="9"/>
        <rFont val="Times New Roman"/>
      </rPr>
      <t>4.42</t>
    </r>
  </si>
  <si>
    <r>
      <rPr>
        <sz val="9"/>
        <rFont val="Times New Roman"/>
      </rPr>
      <t>4.59</t>
    </r>
  </si>
  <si>
    <r>
      <rPr>
        <sz val="9"/>
        <rFont val="Times New Roman"/>
      </rPr>
      <t>4.71</t>
    </r>
  </si>
  <si>
    <r>
      <rPr>
        <sz val="9"/>
        <rFont val="Times New Roman"/>
      </rPr>
      <t>4.36</t>
    </r>
  </si>
  <si>
    <r>
      <rPr>
        <sz val="9"/>
        <rFont val="Times New Roman"/>
      </rPr>
      <t>3.97</t>
    </r>
  </si>
  <si>
    <r>
      <rPr>
        <sz val="9"/>
        <rFont val="Times New Roman"/>
      </rPr>
      <t>0.22</t>
    </r>
  </si>
  <si>
    <r>
      <rPr>
        <sz val="9"/>
        <rFont val="Times New Roman"/>
      </rPr>
      <t>9.15</t>
    </r>
  </si>
  <si>
    <r>
      <rPr>
        <sz val="9"/>
        <rFont val="Times New Roman"/>
      </rPr>
      <t>7.93</t>
    </r>
  </si>
  <si>
    <r>
      <rPr>
        <sz val="9"/>
        <rFont val="Times New Roman"/>
      </rPr>
      <t>7.59</t>
    </r>
  </si>
  <si>
    <r>
      <rPr>
        <sz val="9"/>
        <rFont val="Times New Roman"/>
      </rPr>
      <t>7.98</t>
    </r>
  </si>
  <si>
    <r>
      <rPr>
        <sz val="9"/>
        <rFont val="Times New Roman"/>
      </rPr>
      <t>8.04</t>
    </r>
  </si>
  <si>
    <r>
      <rPr>
        <sz val="9"/>
        <rFont val="Times New Roman"/>
      </rPr>
      <t>8.97</t>
    </r>
  </si>
  <si>
    <r>
      <rPr>
        <sz val="9"/>
        <rFont val="Times New Roman"/>
      </rPr>
      <t>9.11</t>
    </r>
  </si>
  <si>
    <r>
      <rPr>
        <sz val="9"/>
        <rFont val="Times New Roman"/>
      </rPr>
      <t>0.31</t>
    </r>
  </si>
  <si>
    <r>
      <rPr>
        <sz val="9"/>
        <rFont val="Times New Roman"/>
      </rPr>
      <t>1.05</t>
    </r>
  </si>
  <si>
    <r>
      <rPr>
        <sz val="9"/>
        <rFont val="Times New Roman"/>
      </rPr>
      <t>1.08</t>
    </r>
  </si>
  <si>
    <r>
      <rPr>
        <sz val="9"/>
        <rFont val="Times New Roman"/>
      </rPr>
      <t>1.18</t>
    </r>
  </si>
  <si>
    <r>
      <rPr>
        <sz val="9"/>
        <rFont val="Times New Roman"/>
      </rPr>
      <t>1.27</t>
    </r>
  </si>
  <si>
    <r>
      <rPr>
        <sz val="9"/>
        <rFont val="Times New Roman"/>
      </rPr>
      <t>0.15</t>
    </r>
  </si>
  <si>
    <r>
      <rPr>
        <sz val="9"/>
        <rFont val="Times New Roman"/>
      </rPr>
      <t>0.16</t>
    </r>
  </si>
  <si>
    <r>
      <rPr>
        <sz val="9"/>
        <rFont val="Times New Roman"/>
      </rPr>
      <t>0.98</t>
    </r>
  </si>
  <si>
    <r>
      <rPr>
        <sz val="9"/>
        <rFont val="Times New Roman"/>
      </rPr>
      <t>0.99</t>
    </r>
  </si>
  <si>
    <r>
      <rPr>
        <sz val="9"/>
        <rFont val="Times New Roman"/>
      </rPr>
      <t>1.00</t>
    </r>
  </si>
  <si>
    <r>
      <rPr>
        <sz val="9"/>
        <rFont val="Times New Roman"/>
      </rPr>
      <t>1.07</t>
    </r>
  </si>
  <si>
    <r>
      <rPr>
        <sz val="9"/>
        <rFont val="Times New Roman"/>
      </rPr>
      <t>1.09</t>
    </r>
  </si>
  <si>
    <r>
      <rPr>
        <b/>
        <sz val="9"/>
        <rFont val="Times New Roman"/>
      </rPr>
      <t>Total direct N2O emissions without N2O from LULUCF</t>
    </r>
  </si>
  <si>
    <r>
      <rPr>
        <sz val="9"/>
        <rFont val="Times New Roman"/>
      </rPr>
      <t>53.98</t>
    </r>
  </si>
  <si>
    <r>
      <rPr>
        <sz val="9"/>
        <rFont val="Times New Roman"/>
      </rPr>
      <t>52.63</t>
    </r>
  </si>
  <si>
    <r>
      <rPr>
        <sz val="9"/>
        <rFont val="Times New Roman"/>
      </rPr>
      <t>52.06</t>
    </r>
  </si>
  <si>
    <r>
      <rPr>
        <sz val="9"/>
        <rFont val="Times New Roman"/>
      </rPr>
      <t>53.60</t>
    </r>
  </si>
  <si>
    <r>
      <rPr>
        <sz val="9"/>
        <rFont val="Times New Roman"/>
      </rPr>
      <t>55.01</t>
    </r>
  </si>
  <si>
    <r>
      <rPr>
        <sz val="9"/>
        <rFont val="Times New Roman"/>
      </rPr>
      <t>52.22</t>
    </r>
  </si>
  <si>
    <r>
      <rPr>
        <sz val="9"/>
        <rFont val="Times New Roman"/>
      </rPr>
      <t>56.46</t>
    </r>
  </si>
  <si>
    <r>
      <rPr>
        <sz val="9"/>
        <rFont val="Times New Roman"/>
      </rPr>
      <t>59.12</t>
    </r>
  </si>
  <si>
    <r>
      <rPr>
        <sz val="9"/>
        <rFont val="Times New Roman"/>
      </rPr>
      <t>59.31</t>
    </r>
  </si>
  <si>
    <r>
      <rPr>
        <b/>
        <sz val="9"/>
        <rFont val="Times New Roman"/>
      </rPr>
      <t>Total direct N2O emissions with N2O from LULUCF</t>
    </r>
  </si>
  <si>
    <r>
      <rPr>
        <sz val="9"/>
        <rFont val="Times New Roman"/>
      </rPr>
      <t>70.15</t>
    </r>
  </si>
  <si>
    <r>
      <rPr>
        <sz val="9"/>
        <rFont val="Times New Roman"/>
      </rPr>
      <t>67.95</t>
    </r>
  </si>
  <si>
    <r>
      <rPr>
        <sz val="9"/>
        <rFont val="Times New Roman"/>
      </rPr>
      <t>66.14</t>
    </r>
  </si>
  <si>
    <r>
      <rPr>
        <sz val="9"/>
        <rFont val="Times New Roman"/>
      </rPr>
      <t>67.21</t>
    </r>
  </si>
  <si>
    <r>
      <rPr>
        <sz val="9"/>
        <rFont val="Times New Roman"/>
      </rPr>
      <t>68.70</t>
    </r>
  </si>
  <si>
    <r>
      <rPr>
        <sz val="9"/>
        <rFont val="Times New Roman"/>
      </rPr>
      <t>65.85</t>
    </r>
  </si>
  <si>
    <r>
      <rPr>
        <sz val="9"/>
        <rFont val="Times New Roman"/>
      </rPr>
      <t>71.12</t>
    </r>
  </si>
  <si>
    <r>
      <rPr>
        <sz val="9"/>
        <rFont val="Times New Roman"/>
      </rPr>
      <t>73.49</t>
    </r>
  </si>
  <si>
    <r>
      <rPr>
        <sz val="9"/>
        <rFont val="Times New Roman"/>
      </rPr>
      <t>73.55</t>
    </r>
  </si>
  <si>
    <r>
      <rPr>
        <sz val="9"/>
        <rFont val="Times New Roman"/>
      </rPr>
      <t>0.05</t>
    </r>
  </si>
  <si>
    <r>
      <rPr>
        <sz val="9"/>
        <rFont val="Times New Roman"/>
      </rPr>
      <t>NO, NE, IE</t>
    </r>
  </si>
  <si>
    <t>All footnotes for this table are given on sheet 3 of table 1(c).</t>
  </si>
  <si>
    <r>
      <rPr>
        <sz val="9"/>
        <rFont val="Times New Roman"/>
      </rPr>
      <t>1,409.88</t>
    </r>
  </si>
  <si>
    <r>
      <rPr>
        <sz val="9"/>
        <rFont val="Times New Roman"/>
      </rPr>
      <t>1,355.88</t>
    </r>
  </si>
  <si>
    <r>
      <rPr>
        <sz val="9"/>
        <rFont val="Times New Roman"/>
      </rPr>
      <t>1,371.10</t>
    </r>
  </si>
  <si>
    <r>
      <rPr>
        <sz val="9"/>
        <rFont val="Times New Roman"/>
      </rPr>
      <t>1,373.59</t>
    </r>
  </si>
  <si>
    <r>
      <rPr>
        <sz val="9"/>
        <rFont val="Times New Roman"/>
      </rPr>
      <t>1,289.06</t>
    </r>
  </si>
  <si>
    <r>
      <rPr>
        <sz val="9"/>
        <rFont val="Times New Roman"/>
      </rPr>
      <t>1,419.75</t>
    </r>
  </si>
  <si>
    <r>
      <rPr>
        <sz val="9"/>
        <rFont val="Times New Roman"/>
      </rPr>
      <t>1,413.73</t>
    </r>
  </si>
  <si>
    <r>
      <rPr>
        <sz val="9"/>
        <rFont val="Times New Roman"/>
      </rPr>
      <t>1,395.53</t>
    </r>
  </si>
  <si>
    <r>
      <rPr>
        <sz val="9"/>
        <rFont val="Times New Roman"/>
      </rPr>
      <t>1,430.37</t>
    </r>
  </si>
  <si>
    <r>
      <rPr>
        <sz val="9"/>
        <rFont val="Times New Roman"/>
      </rPr>
      <t>1,355.75</t>
    </r>
  </si>
  <si>
    <r>
      <rPr>
        <sz val="9"/>
        <rFont val="Times New Roman"/>
      </rPr>
      <t>1,366.56</t>
    </r>
  </si>
  <si>
    <r>
      <rPr>
        <sz val="9"/>
        <rFont val="Times New Roman"/>
      </rPr>
      <t>4.29</t>
    </r>
  </si>
  <si>
    <r>
      <rPr>
        <sz val="9"/>
        <rFont val="Times New Roman"/>
      </rPr>
      <t>84.53</t>
    </r>
  </si>
  <si>
    <r>
      <rPr>
        <sz val="9"/>
        <rFont val="Times New Roman"/>
      </rPr>
      <t>76.26</t>
    </r>
  </si>
  <si>
    <r>
      <rPr>
        <sz val="9"/>
        <rFont val="Times New Roman"/>
      </rPr>
      <t>79.56</t>
    </r>
  </si>
  <si>
    <r>
      <rPr>
        <sz val="9"/>
        <rFont val="Times New Roman"/>
      </rPr>
      <t>77.95</t>
    </r>
  </si>
  <si>
    <r>
      <rPr>
        <sz val="9"/>
        <rFont val="Times New Roman"/>
      </rPr>
      <t>82.04</t>
    </r>
  </si>
  <si>
    <r>
      <rPr>
        <sz val="9"/>
        <rFont val="Times New Roman"/>
      </rPr>
      <t>83.95</t>
    </r>
  </si>
  <si>
    <r>
      <rPr>
        <sz val="9"/>
        <rFont val="Times New Roman"/>
      </rPr>
      <t>90.88</t>
    </r>
  </si>
  <si>
    <r>
      <rPr>
        <sz val="9"/>
        <rFont val="Times New Roman"/>
      </rPr>
      <t>87.94</t>
    </r>
  </si>
  <si>
    <r>
      <rPr>
        <sz val="9"/>
        <rFont val="Times New Roman"/>
      </rPr>
      <t>90.32</t>
    </r>
  </si>
  <si>
    <r>
      <rPr>
        <sz val="9"/>
        <rFont val="Times New Roman"/>
      </rPr>
      <t>85.56</t>
    </r>
  </si>
  <si>
    <r>
      <rPr>
        <sz val="9"/>
        <rFont val="Times New Roman"/>
      </rPr>
      <t>75.55</t>
    </r>
  </si>
  <si>
    <r>
      <rPr>
        <sz val="9"/>
        <rFont val="Times New Roman"/>
      </rPr>
      <t>-42.62</t>
    </r>
  </si>
  <si>
    <r>
      <rPr>
        <sz val="9"/>
        <rFont val="Times New Roman"/>
      </rPr>
      <t>23.30</t>
    </r>
  </si>
  <si>
    <r>
      <rPr>
        <sz val="9"/>
        <rFont val="Times New Roman"/>
      </rPr>
      <t>18.08</t>
    </r>
  </si>
  <si>
    <r>
      <rPr>
        <sz val="9"/>
        <rFont val="Times New Roman"/>
      </rPr>
      <t>21.83</t>
    </r>
  </si>
  <si>
    <r>
      <rPr>
        <sz val="9"/>
        <rFont val="Times New Roman"/>
      </rPr>
      <t>20.61</t>
    </r>
  </si>
  <si>
    <r>
      <rPr>
        <sz val="9"/>
        <rFont val="Times New Roman"/>
      </rPr>
      <t>25.92</t>
    </r>
  </si>
  <si>
    <r>
      <rPr>
        <sz val="9"/>
        <rFont val="Times New Roman"/>
      </rPr>
      <t>29.09</t>
    </r>
  </si>
  <si>
    <r>
      <rPr>
        <sz val="9"/>
        <rFont val="Times New Roman"/>
      </rPr>
      <t>36.67</t>
    </r>
  </si>
  <si>
    <r>
      <rPr>
        <sz val="9"/>
        <rFont val="Times New Roman"/>
      </rPr>
      <t>34.43</t>
    </r>
  </si>
  <si>
    <r>
      <rPr>
        <sz val="9"/>
        <rFont val="Times New Roman"/>
      </rPr>
      <t>38.12</t>
    </r>
  </si>
  <si>
    <r>
      <rPr>
        <sz val="9"/>
        <rFont val="Times New Roman"/>
      </rPr>
      <t>34.69</t>
    </r>
  </si>
  <si>
    <r>
      <rPr>
        <sz val="9"/>
        <rFont val="Times New Roman"/>
      </rPr>
      <t>25.94</t>
    </r>
  </si>
  <si>
    <r>
      <rPr>
        <sz val="9"/>
        <rFont val="Times New Roman"/>
      </rPr>
      <t>323.95</t>
    </r>
  </si>
  <si>
    <r>
      <rPr>
        <sz val="9"/>
        <rFont val="Times New Roman"/>
      </rPr>
      <t>2.27</t>
    </r>
  </si>
  <si>
    <r>
      <rPr>
        <sz val="9"/>
        <rFont val="Times New Roman"/>
      </rPr>
      <t>2.39</t>
    </r>
  </si>
  <si>
    <r>
      <rPr>
        <sz val="9"/>
        <rFont val="Times New Roman"/>
      </rPr>
      <t>2.45</t>
    </r>
  </si>
  <si>
    <r>
      <rPr>
        <sz val="9"/>
        <rFont val="Times New Roman"/>
      </rPr>
      <t>2.49</t>
    </r>
  </si>
  <si>
    <r>
      <rPr>
        <sz val="9"/>
        <rFont val="Times New Roman"/>
      </rPr>
      <t>2.44</t>
    </r>
  </si>
  <si>
    <r>
      <rPr>
        <sz val="9"/>
        <rFont val="Times New Roman"/>
      </rPr>
      <t>2.42</t>
    </r>
  </si>
  <si>
    <r>
      <rPr>
        <sz val="9"/>
        <rFont val="Times New Roman"/>
      </rPr>
      <t>2.37</t>
    </r>
  </si>
  <si>
    <r>
      <rPr>
        <sz val="9"/>
        <rFont val="Times New Roman"/>
      </rPr>
      <t>2.31</t>
    </r>
  </si>
  <si>
    <r>
      <rPr>
        <sz val="9"/>
        <rFont val="Times New Roman"/>
      </rPr>
      <t>9.48</t>
    </r>
  </si>
  <si>
    <r>
      <rPr>
        <sz val="9"/>
        <rFont val="Times New Roman"/>
      </rPr>
      <t>17.76</t>
    </r>
  </si>
  <si>
    <r>
      <rPr>
        <sz val="9"/>
        <rFont val="Times New Roman"/>
      </rPr>
      <t>16.64</t>
    </r>
  </si>
  <si>
    <r>
      <rPr>
        <sz val="9"/>
        <rFont val="Times New Roman"/>
      </rPr>
      <t>16.07</t>
    </r>
  </si>
  <si>
    <r>
      <rPr>
        <sz val="9"/>
        <rFont val="Times New Roman"/>
      </rPr>
      <t>15.48</t>
    </r>
  </si>
  <si>
    <r>
      <rPr>
        <sz val="9"/>
        <rFont val="Times New Roman"/>
      </rPr>
      <t>15.14</t>
    </r>
  </si>
  <si>
    <r>
      <rPr>
        <sz val="9"/>
        <rFont val="Times New Roman"/>
      </rPr>
      <t>15.17</t>
    </r>
  </si>
  <si>
    <r>
      <rPr>
        <sz val="9"/>
        <rFont val="Times New Roman"/>
      </rPr>
      <t>14.96</t>
    </r>
  </si>
  <si>
    <r>
      <rPr>
        <sz val="9"/>
        <rFont val="Times New Roman"/>
      </rPr>
      <t>14.57</t>
    </r>
  </si>
  <si>
    <r>
      <rPr>
        <sz val="9"/>
        <rFont val="Times New Roman"/>
      </rPr>
      <t>13.74</t>
    </r>
  </si>
  <si>
    <r>
      <rPr>
        <sz val="9"/>
        <rFont val="Times New Roman"/>
      </rPr>
      <t>13.01</t>
    </r>
  </si>
  <si>
    <r>
      <rPr>
        <sz val="9"/>
        <rFont val="Times New Roman"/>
      </rPr>
      <t>12.29</t>
    </r>
  </si>
  <si>
    <r>
      <rPr>
        <sz val="9"/>
        <rFont val="Times New Roman"/>
      </rPr>
      <t>-53.35</t>
    </r>
  </si>
  <si>
    <r>
      <rPr>
        <sz val="9"/>
        <rFont val="Times New Roman"/>
      </rPr>
      <t>41.16</t>
    </r>
  </si>
  <si>
    <r>
      <rPr>
        <sz val="9"/>
        <rFont val="Times New Roman"/>
      </rPr>
      <t>39.24</t>
    </r>
  </si>
  <si>
    <r>
      <rPr>
        <sz val="9"/>
        <rFont val="Times New Roman"/>
      </rPr>
      <t>39.25</t>
    </r>
  </si>
  <si>
    <r>
      <rPr>
        <sz val="9"/>
        <rFont val="Times New Roman"/>
      </rPr>
      <t>39.26</t>
    </r>
  </si>
  <si>
    <r>
      <rPr>
        <sz val="9"/>
        <rFont val="Times New Roman"/>
      </rPr>
      <t>38.50</t>
    </r>
  </si>
  <si>
    <r>
      <rPr>
        <sz val="9"/>
        <rFont val="Times New Roman"/>
      </rPr>
      <t>37.17</t>
    </r>
  </si>
  <si>
    <r>
      <rPr>
        <sz val="9"/>
        <rFont val="Times New Roman"/>
      </rPr>
      <t>36.78</t>
    </r>
  </si>
  <si>
    <r>
      <rPr>
        <sz val="9"/>
        <rFont val="Times New Roman"/>
      </rPr>
      <t>36.49</t>
    </r>
  </si>
  <si>
    <r>
      <rPr>
        <sz val="9"/>
        <rFont val="Times New Roman"/>
      </rPr>
      <t>36.06</t>
    </r>
  </si>
  <si>
    <r>
      <rPr>
        <sz val="9"/>
        <rFont val="Times New Roman"/>
      </rPr>
      <t>35.52</t>
    </r>
  </si>
  <si>
    <r>
      <rPr>
        <sz val="9"/>
        <rFont val="Times New Roman"/>
      </rPr>
      <t>35.02</t>
    </r>
  </si>
  <si>
    <r>
      <rPr>
        <sz val="9"/>
        <rFont val="Times New Roman"/>
      </rPr>
      <t>-63.93</t>
    </r>
  </si>
  <si>
    <r>
      <rPr>
        <sz val="9"/>
        <rFont val="Times New Roman"/>
      </rPr>
      <t>43.99</t>
    </r>
  </si>
  <si>
    <r>
      <rPr>
        <sz val="9"/>
        <rFont val="Times New Roman"/>
      </rPr>
      <t>1,325.35</t>
    </r>
  </si>
  <si>
    <r>
      <rPr>
        <sz val="9"/>
        <rFont val="Times New Roman"/>
      </rPr>
      <t>1,279.62</t>
    </r>
  </si>
  <si>
    <r>
      <rPr>
        <sz val="9"/>
        <rFont val="Times New Roman"/>
      </rPr>
      <t>1,291.54</t>
    </r>
  </si>
  <si>
    <r>
      <rPr>
        <sz val="9"/>
        <rFont val="Times New Roman"/>
      </rPr>
      <t>1,295.64</t>
    </r>
  </si>
  <si>
    <r>
      <rPr>
        <sz val="9"/>
        <rFont val="Times New Roman"/>
      </rPr>
      <t>1,207.01</t>
    </r>
  </si>
  <si>
    <r>
      <rPr>
        <sz val="9"/>
        <rFont val="Times New Roman"/>
      </rPr>
      <t>1,335.81</t>
    </r>
  </si>
  <si>
    <r>
      <rPr>
        <sz val="9"/>
        <rFont val="Times New Roman"/>
      </rPr>
      <t>1,322.85</t>
    </r>
  </si>
  <si>
    <r>
      <rPr>
        <sz val="9"/>
        <rFont val="Times New Roman"/>
      </rPr>
      <t>1,307.59</t>
    </r>
  </si>
  <si>
    <r>
      <rPr>
        <sz val="9"/>
        <rFont val="Times New Roman"/>
      </rPr>
      <t>1,340.05</t>
    </r>
  </si>
  <si>
    <r>
      <rPr>
        <sz val="9"/>
        <rFont val="Times New Roman"/>
      </rPr>
      <t>1,270.19</t>
    </r>
  </si>
  <si>
    <r>
      <rPr>
        <sz val="9"/>
        <rFont val="Times New Roman"/>
      </rPr>
      <t>1,291.02</t>
    </r>
  </si>
  <si>
    <r>
      <rPr>
        <sz val="9"/>
        <rFont val="Times New Roman"/>
      </rPr>
      <t>9.53</t>
    </r>
  </si>
  <si>
    <r>
      <rPr>
        <sz val="9"/>
        <rFont val="Times New Roman"/>
      </rPr>
      <t>1,101.95</t>
    </r>
  </si>
  <si>
    <r>
      <rPr>
        <sz val="9"/>
        <rFont val="Times New Roman"/>
      </rPr>
      <t>1,070.37</t>
    </r>
  </si>
  <si>
    <r>
      <rPr>
        <sz val="9"/>
        <rFont val="Times New Roman"/>
      </rPr>
      <t>1,071.40</t>
    </r>
  </si>
  <si>
    <r>
      <rPr>
        <sz val="9"/>
        <rFont val="Times New Roman"/>
      </rPr>
      <t>1,065.67</t>
    </r>
  </si>
  <si>
    <r>
      <rPr>
        <sz val="9"/>
        <rFont val="Times New Roman"/>
      </rPr>
      <t>994.10</t>
    </r>
  </si>
  <si>
    <r>
      <rPr>
        <sz val="9"/>
        <rFont val="Times New Roman"/>
      </rPr>
      <t>1,098.99</t>
    </r>
  </si>
  <si>
    <r>
      <rPr>
        <sz val="9"/>
        <rFont val="Times New Roman"/>
      </rPr>
      <t>1,089.39</t>
    </r>
  </si>
  <si>
    <r>
      <rPr>
        <sz val="9"/>
        <rFont val="Times New Roman"/>
      </rPr>
      <t>1,044.41</t>
    </r>
  </si>
  <si>
    <r>
      <rPr>
        <sz val="9"/>
        <rFont val="Times New Roman"/>
      </rPr>
      <t>1,066.09</t>
    </r>
  </si>
  <si>
    <r>
      <rPr>
        <sz val="9"/>
        <rFont val="Times New Roman"/>
      </rPr>
      <t>976.07</t>
    </r>
  </si>
  <si>
    <r>
      <rPr>
        <sz val="9"/>
        <rFont val="Times New Roman"/>
      </rPr>
      <t>1,007.03</t>
    </r>
  </si>
  <si>
    <r>
      <rPr>
        <sz val="9"/>
        <rFont val="Times New Roman"/>
      </rPr>
      <t>15.59</t>
    </r>
  </si>
  <si>
    <r>
      <rPr>
        <sz val="9"/>
        <rFont val="Times New Roman"/>
      </rPr>
      <t>223.40</t>
    </r>
  </si>
  <si>
    <r>
      <rPr>
        <sz val="9"/>
        <rFont val="Times New Roman"/>
      </rPr>
      <t>209.25</t>
    </r>
  </si>
  <si>
    <r>
      <rPr>
        <sz val="9"/>
        <rFont val="Times New Roman"/>
      </rPr>
      <t>220.14</t>
    </r>
  </si>
  <si>
    <r>
      <rPr>
        <sz val="9"/>
        <rFont val="Times New Roman"/>
      </rPr>
      <t>229.98</t>
    </r>
  </si>
  <si>
    <r>
      <rPr>
        <sz val="9"/>
        <rFont val="Times New Roman"/>
      </rPr>
      <t>212.91</t>
    </r>
  </si>
  <si>
    <r>
      <rPr>
        <sz val="9"/>
        <rFont val="Times New Roman"/>
      </rPr>
      <t>236.82</t>
    </r>
  </si>
  <si>
    <r>
      <rPr>
        <sz val="9"/>
        <rFont val="Times New Roman"/>
      </rPr>
      <t>233.46</t>
    </r>
  </si>
  <si>
    <r>
      <rPr>
        <sz val="9"/>
        <rFont val="Times New Roman"/>
      </rPr>
      <t>263.18</t>
    </r>
  </si>
  <si>
    <r>
      <rPr>
        <sz val="9"/>
        <rFont val="Times New Roman"/>
      </rPr>
      <t>273.96</t>
    </r>
  </si>
  <si>
    <r>
      <rPr>
        <sz val="9"/>
        <rFont val="Times New Roman"/>
      </rPr>
      <t>294.12</t>
    </r>
  </si>
  <si>
    <r>
      <rPr>
        <sz val="9"/>
        <rFont val="Times New Roman"/>
      </rPr>
      <t>283.99</t>
    </r>
  </si>
  <si>
    <r>
      <rPr>
        <sz val="9"/>
        <rFont val="Times New Roman"/>
      </rPr>
      <t>-7.64</t>
    </r>
  </si>
  <si>
    <r>
      <rPr>
        <sz val="9"/>
        <rFont val="Times New Roman"/>
      </rPr>
      <t>3.69</t>
    </r>
  </si>
  <si>
    <r>
      <rPr>
        <sz val="9"/>
        <rFont val="Times New Roman"/>
      </rPr>
      <t>3.90</t>
    </r>
  </si>
  <si>
    <r>
      <rPr>
        <sz val="9"/>
        <rFont val="Times New Roman"/>
      </rPr>
      <t>2.79</t>
    </r>
  </si>
  <si>
    <r>
      <rPr>
        <sz val="9"/>
        <rFont val="Times New Roman"/>
      </rPr>
      <t>2.80</t>
    </r>
  </si>
  <si>
    <r>
      <rPr>
        <sz val="9"/>
        <rFont val="Times New Roman"/>
      </rPr>
      <t>2.95</t>
    </r>
  </si>
  <si>
    <r>
      <rPr>
        <sz val="9"/>
        <rFont val="Times New Roman"/>
      </rPr>
      <t>2.86</t>
    </r>
  </si>
  <si>
    <r>
      <rPr>
        <sz val="9"/>
        <rFont val="Times New Roman"/>
      </rPr>
      <t>-12.44</t>
    </r>
  </si>
  <si>
    <r>
      <rPr>
        <sz val="9"/>
        <rFont val="Times New Roman"/>
      </rPr>
      <t>0.43</t>
    </r>
  </si>
  <si>
    <r>
      <rPr>
        <sz val="9"/>
        <rFont val="Times New Roman"/>
      </rPr>
      <t>-0.92</t>
    </r>
  </si>
  <si>
    <r>
      <rPr>
        <sz val="9"/>
        <rFont val="Times New Roman"/>
      </rPr>
      <t>3.12</t>
    </r>
  </si>
  <si>
    <r>
      <rPr>
        <sz val="9"/>
        <rFont val="Times New Roman"/>
      </rPr>
      <t>2.16</t>
    </r>
  </si>
  <si>
    <r>
      <rPr>
        <sz val="9"/>
        <rFont val="Times New Roman"/>
      </rPr>
      <t>2.02</t>
    </r>
  </si>
  <si>
    <r>
      <rPr>
        <sz val="9"/>
        <rFont val="Times New Roman"/>
      </rPr>
      <t>2.36</t>
    </r>
  </si>
  <si>
    <r>
      <rPr>
        <sz val="9"/>
        <rFont val="Times New Roman"/>
      </rPr>
      <t>-14.22</t>
    </r>
  </si>
  <si>
    <r>
      <rPr>
        <sz val="9"/>
        <rFont val="Times New Roman"/>
      </rPr>
      <t>2,219.26</t>
    </r>
  </si>
  <si>
    <r>
      <rPr>
        <sz val="9"/>
        <rFont val="Times New Roman"/>
      </rPr>
      <t>2,352.30</t>
    </r>
  </si>
  <si>
    <r>
      <rPr>
        <sz val="9"/>
        <rFont val="Times New Roman"/>
      </rPr>
      <t>2,397.17</t>
    </r>
  </si>
  <si>
    <r>
      <rPr>
        <sz val="9"/>
        <rFont val="Times New Roman"/>
      </rPr>
      <t>2,413.12</t>
    </r>
  </si>
  <si>
    <r>
      <rPr>
        <sz val="9"/>
        <rFont val="Times New Roman"/>
      </rPr>
      <t>2,389.94</t>
    </r>
  </si>
  <si>
    <r>
      <rPr>
        <sz val="9"/>
        <rFont val="Times New Roman"/>
      </rPr>
      <t>2,296.35</t>
    </r>
  </si>
  <si>
    <r>
      <rPr>
        <sz val="9"/>
        <rFont val="Times New Roman"/>
      </rPr>
      <t>2,249.58</t>
    </r>
  </si>
  <si>
    <r>
      <rPr>
        <sz val="9"/>
        <rFont val="Times New Roman"/>
      </rPr>
      <t>2,334.28</t>
    </r>
  </si>
  <si>
    <r>
      <rPr>
        <sz val="9"/>
        <rFont val="Times New Roman"/>
      </rPr>
      <t>2,335.52</t>
    </r>
  </si>
  <si>
    <r>
      <rPr>
        <sz val="9"/>
        <rFont val="Times New Roman"/>
      </rPr>
      <t>2,167.17</t>
    </r>
  </si>
  <si>
    <r>
      <rPr>
        <sz val="9"/>
        <rFont val="Times New Roman"/>
      </rPr>
      <t>2,079.95</t>
    </r>
  </si>
  <si>
    <r>
      <rPr>
        <sz val="9"/>
        <rFont val="Times New Roman"/>
      </rPr>
      <t>-27.33</t>
    </r>
  </si>
  <si>
    <r>
      <rPr>
        <sz val="9"/>
        <rFont val="Times New Roman"/>
      </rPr>
      <t>1,973.62</t>
    </r>
  </si>
  <si>
    <r>
      <rPr>
        <sz val="9"/>
        <rFont val="Times New Roman"/>
      </rPr>
      <t>2,090.82</t>
    </r>
  </si>
  <si>
    <r>
      <rPr>
        <sz val="9"/>
        <rFont val="Times New Roman"/>
      </rPr>
      <t>2,124.32</t>
    </r>
  </si>
  <si>
    <r>
      <rPr>
        <sz val="9"/>
        <rFont val="Times New Roman"/>
      </rPr>
      <t>2,139.53</t>
    </r>
  </si>
  <si>
    <r>
      <rPr>
        <sz val="9"/>
        <rFont val="Times New Roman"/>
      </rPr>
      <t>2,118.31</t>
    </r>
  </si>
  <si>
    <r>
      <rPr>
        <sz val="9"/>
        <rFont val="Times New Roman"/>
      </rPr>
      <t>2,032.02</t>
    </r>
  </si>
  <si>
    <r>
      <rPr>
        <sz val="9"/>
        <rFont val="Times New Roman"/>
      </rPr>
      <t>1,999.26</t>
    </r>
  </si>
  <si>
    <r>
      <rPr>
        <sz val="9"/>
        <rFont val="Times New Roman"/>
      </rPr>
      <t>2,061.71</t>
    </r>
  </si>
  <si>
    <r>
      <rPr>
        <sz val="9"/>
        <rFont val="Times New Roman"/>
      </rPr>
      <t>2,066.73</t>
    </r>
  </si>
  <si>
    <r>
      <rPr>
        <sz val="9"/>
        <rFont val="Times New Roman"/>
      </rPr>
      <t>1,928.37</t>
    </r>
  </si>
  <si>
    <r>
      <rPr>
        <sz val="9"/>
        <rFont val="Times New Roman"/>
      </rPr>
      <t>1,849.84</t>
    </r>
  </si>
  <si>
    <r>
      <rPr>
        <sz val="9"/>
        <rFont val="Times New Roman"/>
      </rPr>
      <t>-28.45</t>
    </r>
  </si>
  <si>
    <r>
      <rPr>
        <sz val="9"/>
        <rFont val="Times New Roman"/>
      </rPr>
      <t>235.78</t>
    </r>
  </si>
  <si>
    <r>
      <rPr>
        <sz val="9"/>
        <rFont val="Times New Roman"/>
      </rPr>
      <t>239.37</t>
    </r>
  </si>
  <si>
    <r>
      <rPr>
        <sz val="9"/>
        <rFont val="Times New Roman"/>
      </rPr>
      <t>246.29</t>
    </r>
  </si>
  <si>
    <r>
      <rPr>
        <sz val="9"/>
        <rFont val="Times New Roman"/>
      </rPr>
      <t>246.02</t>
    </r>
  </si>
  <si>
    <r>
      <rPr>
        <sz val="9"/>
        <rFont val="Times New Roman"/>
      </rPr>
      <t>250.59</t>
    </r>
  </si>
  <si>
    <r>
      <rPr>
        <sz val="9"/>
        <rFont val="Times New Roman"/>
      </rPr>
      <t>244.81</t>
    </r>
  </si>
  <si>
    <r>
      <rPr>
        <sz val="9"/>
        <rFont val="Times New Roman"/>
      </rPr>
      <t>238.20</t>
    </r>
  </si>
  <si>
    <r>
      <rPr>
        <sz val="9"/>
        <rFont val="Times New Roman"/>
      </rPr>
      <t>246.50</t>
    </r>
  </si>
  <si>
    <r>
      <rPr>
        <sz val="9"/>
        <rFont val="Times New Roman"/>
      </rPr>
      <t>250.01</t>
    </r>
  </si>
  <si>
    <r>
      <rPr>
        <sz val="9"/>
        <rFont val="Times New Roman"/>
      </rPr>
      <t>232.08</t>
    </r>
  </si>
  <si>
    <r>
      <rPr>
        <sz val="9"/>
        <rFont val="Times New Roman"/>
      </rPr>
      <t>223.55</t>
    </r>
  </si>
  <si>
    <r>
      <rPr>
        <sz val="9"/>
        <rFont val="Times New Roman"/>
      </rPr>
      <t>-9.14</t>
    </r>
  </si>
  <si>
    <r>
      <rPr>
        <sz val="9"/>
        <rFont val="Times New Roman"/>
      </rPr>
      <t>12.04</t>
    </r>
  </si>
  <si>
    <r>
      <rPr>
        <sz val="9"/>
        <rFont val="Times New Roman"/>
      </rPr>
      <t>16.38</t>
    </r>
  </si>
  <si>
    <r>
      <rPr>
        <sz val="9"/>
        <rFont val="Times New Roman"/>
      </rPr>
      <t>18.06</t>
    </r>
  </si>
  <si>
    <r>
      <rPr>
        <sz val="9"/>
        <rFont val="Times New Roman"/>
      </rPr>
      <t>12.19</t>
    </r>
  </si>
  <si>
    <r>
      <rPr>
        <sz val="9"/>
        <rFont val="Times New Roman"/>
      </rPr>
      <t>11.07</t>
    </r>
  </si>
  <si>
    <r>
      <rPr>
        <sz val="9"/>
        <rFont val="Times New Roman"/>
      </rPr>
      <t>4.41</t>
    </r>
  </si>
  <si>
    <r>
      <rPr>
        <sz val="9"/>
        <rFont val="Times New Roman"/>
      </rPr>
      <t>13.67</t>
    </r>
  </si>
  <si>
    <r>
      <rPr>
        <sz val="9"/>
        <rFont val="Times New Roman"/>
      </rPr>
      <t>1.26</t>
    </r>
  </si>
  <si>
    <r>
      <rPr>
        <sz val="9"/>
        <rFont val="Times New Roman"/>
      </rPr>
      <t>-95.65</t>
    </r>
  </si>
  <si>
    <r>
      <rPr>
        <sz val="9"/>
        <rFont val="Times New Roman"/>
      </rPr>
      <t>6.85</t>
    </r>
  </si>
  <si>
    <r>
      <rPr>
        <sz val="9"/>
        <rFont val="Times New Roman"/>
      </rPr>
      <t>10.07</t>
    </r>
  </si>
  <si>
    <r>
      <rPr>
        <sz val="9"/>
        <rFont val="Times New Roman"/>
      </rPr>
      <t>10.17</t>
    </r>
  </si>
  <si>
    <r>
      <rPr>
        <sz val="9"/>
        <rFont val="Times New Roman"/>
      </rPr>
      <t>9.51</t>
    </r>
  </si>
  <si>
    <r>
      <rPr>
        <sz val="9"/>
        <rFont val="Times New Roman"/>
      </rPr>
      <t>8.85</t>
    </r>
  </si>
  <si>
    <r>
      <rPr>
        <sz val="9"/>
        <rFont val="Times New Roman"/>
      </rPr>
      <t>8.46</t>
    </r>
  </si>
  <si>
    <r>
      <rPr>
        <sz val="9"/>
        <rFont val="Times New Roman"/>
      </rPr>
      <t>7.70</t>
    </r>
  </si>
  <si>
    <r>
      <rPr>
        <sz val="9"/>
        <rFont val="Times New Roman"/>
      </rPr>
      <t>12.40</t>
    </r>
  </si>
  <si>
    <r>
      <rPr>
        <sz val="9"/>
        <rFont val="Times New Roman"/>
      </rPr>
      <t>8.62</t>
    </r>
  </si>
  <si>
    <r>
      <rPr>
        <sz val="9"/>
        <rFont val="Times New Roman"/>
      </rPr>
      <t>5.46</t>
    </r>
  </si>
  <si>
    <r>
      <rPr>
        <sz val="9"/>
        <rFont val="Times New Roman"/>
      </rPr>
      <t>5.73</t>
    </r>
  </si>
  <si>
    <r>
      <rPr>
        <sz val="9"/>
        <rFont val="Times New Roman"/>
      </rPr>
      <t>-50.97</t>
    </r>
  </si>
  <si>
    <r>
      <rPr>
        <sz val="9"/>
        <rFont val="Times New Roman"/>
      </rPr>
      <t>766.78</t>
    </r>
  </si>
  <si>
    <r>
      <rPr>
        <sz val="9"/>
        <rFont val="Times New Roman"/>
      </rPr>
      <t>770.02</t>
    </r>
  </si>
  <si>
    <r>
      <rPr>
        <sz val="9"/>
        <rFont val="Times New Roman"/>
      </rPr>
      <t>697.20</t>
    </r>
  </si>
  <si>
    <r>
      <rPr>
        <sz val="9"/>
        <rFont val="Times New Roman"/>
      </rPr>
      <t>723.99</t>
    </r>
  </si>
  <si>
    <r>
      <rPr>
        <sz val="9"/>
        <rFont val="Times New Roman"/>
      </rPr>
      <t>804.41</t>
    </r>
  </si>
  <si>
    <r>
      <rPr>
        <sz val="9"/>
        <rFont val="Times New Roman"/>
      </rPr>
      <t>781.94</t>
    </r>
  </si>
  <si>
    <r>
      <rPr>
        <sz val="9"/>
        <rFont val="Times New Roman"/>
      </rPr>
      <t>761.56</t>
    </r>
  </si>
  <si>
    <r>
      <rPr>
        <sz val="9"/>
        <rFont val="Times New Roman"/>
      </rPr>
      <t>797.47</t>
    </r>
  </si>
  <si>
    <r>
      <rPr>
        <sz val="9"/>
        <rFont val="Times New Roman"/>
      </rPr>
      <t>648.09</t>
    </r>
  </si>
  <si>
    <r>
      <rPr>
        <sz val="9"/>
        <rFont val="Times New Roman"/>
      </rPr>
      <t>587.18</t>
    </r>
  </si>
  <si>
    <r>
      <rPr>
        <sz val="9"/>
        <rFont val="Times New Roman"/>
      </rPr>
      <t>511.59</t>
    </r>
  </si>
  <si>
    <r>
      <rPr>
        <sz val="9"/>
        <rFont val="Times New Roman"/>
      </rPr>
      <t>-35.20</t>
    </r>
  </si>
  <si>
    <r>
      <rPr>
        <sz val="9"/>
        <rFont val="Times New Roman"/>
      </rPr>
      <t>318.97</t>
    </r>
  </si>
  <si>
    <r>
      <rPr>
        <sz val="9"/>
        <rFont val="Times New Roman"/>
      </rPr>
      <t>346.55</t>
    </r>
  </si>
  <si>
    <r>
      <rPr>
        <sz val="9"/>
        <rFont val="Times New Roman"/>
      </rPr>
      <t>308.35</t>
    </r>
  </si>
  <si>
    <r>
      <rPr>
        <sz val="9"/>
        <rFont val="Times New Roman"/>
      </rPr>
      <t>295.90</t>
    </r>
  </si>
  <si>
    <r>
      <rPr>
        <sz val="9"/>
        <rFont val="Times New Roman"/>
      </rPr>
      <t>312.07</t>
    </r>
  </si>
  <si>
    <r>
      <rPr>
        <sz val="9"/>
        <rFont val="Times New Roman"/>
      </rPr>
      <t>323.25</t>
    </r>
  </si>
  <si>
    <r>
      <rPr>
        <sz val="9"/>
        <rFont val="Times New Roman"/>
      </rPr>
      <t>295.14</t>
    </r>
  </si>
  <si>
    <r>
      <rPr>
        <sz val="9"/>
        <rFont val="Times New Roman"/>
      </rPr>
      <t>290.15</t>
    </r>
  </si>
  <si>
    <r>
      <rPr>
        <sz val="9"/>
        <rFont val="Times New Roman"/>
      </rPr>
      <t>241.85</t>
    </r>
  </si>
  <si>
    <r>
      <rPr>
        <sz val="9"/>
        <rFont val="Times New Roman"/>
      </rPr>
      <t>242.33</t>
    </r>
  </si>
  <si>
    <r>
      <rPr>
        <sz val="9"/>
        <rFont val="Times New Roman"/>
      </rPr>
      <t>214.24</t>
    </r>
  </si>
  <si>
    <r>
      <rPr>
        <sz val="9"/>
        <rFont val="Times New Roman"/>
      </rPr>
      <t>-8.81</t>
    </r>
  </si>
  <si>
    <r>
      <rPr>
        <sz val="9"/>
        <rFont val="Times New Roman"/>
      </rPr>
      <t>1.60</t>
    </r>
  </si>
  <si>
    <r>
      <rPr>
        <sz val="9"/>
        <rFont val="Times New Roman"/>
      </rPr>
      <t>1.49</t>
    </r>
  </si>
  <si>
    <r>
      <rPr>
        <sz val="9"/>
        <rFont val="Times New Roman"/>
      </rPr>
      <t>0.80</t>
    </r>
  </si>
  <si>
    <r>
      <rPr>
        <sz val="9"/>
        <rFont val="Times New Roman"/>
      </rPr>
      <t>0.69</t>
    </r>
  </si>
  <si>
    <r>
      <rPr>
        <sz val="9"/>
        <rFont val="Times New Roman"/>
      </rPr>
      <t>-97.77</t>
    </r>
  </si>
  <si>
    <r>
      <rPr>
        <sz val="9"/>
        <rFont val="Times New Roman"/>
      </rPr>
      <t>313.66</t>
    </r>
  </si>
  <si>
    <r>
      <rPr>
        <sz val="9"/>
        <rFont val="Times New Roman"/>
      </rPr>
      <t>294.09</t>
    </r>
  </si>
  <si>
    <r>
      <rPr>
        <sz val="9"/>
        <rFont val="Times New Roman"/>
      </rPr>
      <t>275.38</t>
    </r>
  </si>
  <si>
    <r>
      <rPr>
        <sz val="9"/>
        <rFont val="Times New Roman"/>
      </rPr>
      <t>283.06</t>
    </r>
  </si>
  <si>
    <r>
      <rPr>
        <sz val="9"/>
        <rFont val="Times New Roman"/>
      </rPr>
      <t>292.54</t>
    </r>
  </si>
  <si>
    <r>
      <rPr>
        <sz val="9"/>
        <rFont val="Times New Roman"/>
      </rPr>
      <t>259.77</t>
    </r>
  </si>
  <si>
    <r>
      <rPr>
        <sz val="9"/>
        <rFont val="Times New Roman"/>
      </rPr>
      <t>248.93</t>
    </r>
  </si>
  <si>
    <r>
      <rPr>
        <sz val="9"/>
        <rFont val="Times New Roman"/>
      </rPr>
      <t>246.41</t>
    </r>
  </si>
  <si>
    <r>
      <rPr>
        <sz val="9"/>
        <rFont val="Times New Roman"/>
      </rPr>
      <t>222.48</t>
    </r>
  </si>
  <si>
    <r>
      <rPr>
        <sz val="9"/>
        <rFont val="Times New Roman"/>
      </rPr>
      <t>210.12</t>
    </r>
  </si>
  <si>
    <r>
      <rPr>
        <sz val="9"/>
        <rFont val="Times New Roman"/>
      </rPr>
      <t>202.11</t>
    </r>
  </si>
  <si>
    <r>
      <rPr>
        <sz val="9"/>
        <rFont val="Times New Roman"/>
      </rPr>
      <t>-46.07</t>
    </r>
  </si>
  <si>
    <r>
      <rPr>
        <sz val="9"/>
        <rFont val="Times New Roman"/>
      </rPr>
      <t>129.37</t>
    </r>
  </si>
  <si>
    <r>
      <rPr>
        <sz val="9"/>
        <rFont val="Times New Roman"/>
      </rPr>
      <t>125.45</t>
    </r>
  </si>
  <si>
    <r>
      <rPr>
        <sz val="9"/>
        <rFont val="Times New Roman"/>
      </rPr>
      <t>110.76</t>
    </r>
  </si>
  <si>
    <r>
      <rPr>
        <sz val="9"/>
        <rFont val="Times New Roman"/>
      </rPr>
      <t>142.38</t>
    </r>
  </si>
  <si>
    <r>
      <rPr>
        <sz val="9"/>
        <rFont val="Times New Roman"/>
      </rPr>
      <t>196.33</t>
    </r>
  </si>
  <si>
    <r>
      <rPr>
        <sz val="9"/>
        <rFont val="Times New Roman"/>
      </rPr>
      <t>196.12</t>
    </r>
  </si>
  <si>
    <r>
      <rPr>
        <sz val="9"/>
        <rFont val="Times New Roman"/>
      </rPr>
      <t>214.40</t>
    </r>
  </si>
  <si>
    <r>
      <rPr>
        <sz val="9"/>
        <rFont val="Times New Roman"/>
      </rPr>
      <t>258.57</t>
    </r>
  </si>
  <si>
    <r>
      <rPr>
        <sz val="9"/>
        <rFont val="Times New Roman"/>
      </rPr>
      <t>182.04</t>
    </r>
  </si>
  <si>
    <r>
      <rPr>
        <sz val="9"/>
        <rFont val="Times New Roman"/>
      </rPr>
      <t>133.31</t>
    </r>
  </si>
  <si>
    <r>
      <rPr>
        <sz val="9"/>
        <rFont val="Times New Roman"/>
      </rPr>
      <t>94.23</t>
    </r>
  </si>
  <si>
    <r>
      <rPr>
        <sz val="9"/>
        <rFont val="Times New Roman"/>
      </rPr>
      <t>-37.15</t>
    </r>
  </si>
  <si>
    <r>
      <rPr>
        <sz val="9"/>
        <rFont val="Times New Roman"/>
      </rPr>
      <t>2.33</t>
    </r>
  </si>
  <si>
    <r>
      <rPr>
        <sz val="9"/>
        <rFont val="Times New Roman"/>
      </rPr>
      <t>1.38</t>
    </r>
  </si>
  <si>
    <r>
      <rPr>
        <sz val="9"/>
        <rFont val="Times New Roman"/>
      </rPr>
      <t>1.39</t>
    </r>
  </si>
  <si>
    <r>
      <rPr>
        <sz val="9"/>
        <rFont val="Times New Roman"/>
      </rPr>
      <t>1.37</t>
    </r>
  </si>
  <si>
    <r>
      <rPr>
        <sz val="9"/>
        <rFont val="Times New Roman"/>
      </rPr>
      <t>1.31</t>
    </r>
  </si>
  <si>
    <r>
      <rPr>
        <sz val="9"/>
        <rFont val="Times New Roman"/>
      </rPr>
      <t>1.48</t>
    </r>
  </si>
  <si>
    <r>
      <rPr>
        <sz val="9"/>
        <rFont val="Times New Roman"/>
      </rPr>
      <t>0.73</t>
    </r>
  </si>
  <si>
    <r>
      <rPr>
        <sz val="9"/>
        <rFont val="Times New Roman"/>
      </rPr>
      <t>-92.82</t>
    </r>
  </si>
  <si>
    <r>
      <rPr>
        <sz val="9"/>
        <rFont val="Times New Roman"/>
      </rPr>
      <t>557.91</t>
    </r>
  </si>
  <si>
    <r>
      <rPr>
        <sz val="9"/>
        <rFont val="Times New Roman"/>
      </rPr>
      <t>540.31</t>
    </r>
  </si>
  <si>
    <r>
      <rPr>
        <sz val="9"/>
        <rFont val="Times New Roman"/>
      </rPr>
      <t>494.36</t>
    </r>
  </si>
  <si>
    <r>
      <rPr>
        <sz val="9"/>
        <rFont val="Times New Roman"/>
      </rPr>
      <t>460.52</t>
    </r>
  </si>
  <si>
    <r>
      <rPr>
        <sz val="9"/>
        <rFont val="Times New Roman"/>
      </rPr>
      <t>458.19</t>
    </r>
  </si>
  <si>
    <r>
      <rPr>
        <sz val="9"/>
        <rFont val="Times New Roman"/>
      </rPr>
      <t>439.39</t>
    </r>
  </si>
  <si>
    <r>
      <rPr>
        <sz val="9"/>
        <rFont val="Times New Roman"/>
      </rPr>
      <t>457.05</t>
    </r>
  </si>
  <si>
    <r>
      <rPr>
        <sz val="9"/>
        <rFont val="Times New Roman"/>
      </rPr>
      <t>467.51</t>
    </r>
  </si>
  <si>
    <r>
      <rPr>
        <sz val="9"/>
        <rFont val="Times New Roman"/>
      </rPr>
      <t>463.01</t>
    </r>
  </si>
  <si>
    <r>
      <rPr>
        <sz val="9"/>
        <rFont val="Times New Roman"/>
      </rPr>
      <t>448.91</t>
    </r>
  </si>
  <si>
    <r>
      <rPr>
        <sz val="9"/>
        <rFont val="Times New Roman"/>
      </rPr>
      <t>442.78</t>
    </r>
  </si>
  <si>
    <r>
      <rPr>
        <sz val="9"/>
        <rFont val="Times New Roman"/>
      </rPr>
      <t>-46.63</t>
    </r>
  </si>
  <si>
    <r>
      <rPr>
        <sz val="9"/>
        <rFont val="Times New Roman"/>
      </rPr>
      <t>462.45</t>
    </r>
  </si>
  <si>
    <r>
      <rPr>
        <sz val="9"/>
        <rFont val="Times New Roman"/>
      </rPr>
      <t>446.02</t>
    </r>
  </si>
  <si>
    <r>
      <rPr>
        <sz val="9"/>
        <rFont val="Times New Roman"/>
      </rPr>
      <t>396.78</t>
    </r>
  </si>
  <si>
    <r>
      <rPr>
        <sz val="9"/>
        <rFont val="Times New Roman"/>
      </rPr>
      <t>365.99</t>
    </r>
  </si>
  <si>
    <r>
      <rPr>
        <sz val="9"/>
        <rFont val="Times New Roman"/>
      </rPr>
      <t>364.71</t>
    </r>
  </si>
  <si>
    <r>
      <rPr>
        <sz val="9"/>
        <rFont val="Times New Roman"/>
      </rPr>
      <t>346.54</t>
    </r>
  </si>
  <si>
    <r>
      <rPr>
        <sz val="9"/>
        <rFont val="Times New Roman"/>
      </rPr>
      <t>356.69</t>
    </r>
  </si>
  <si>
    <r>
      <rPr>
        <sz val="9"/>
        <rFont val="Times New Roman"/>
      </rPr>
      <t>368.48</t>
    </r>
  </si>
  <si>
    <r>
      <rPr>
        <sz val="9"/>
        <rFont val="Times New Roman"/>
      </rPr>
      <t>361.01</t>
    </r>
  </si>
  <si>
    <r>
      <rPr>
        <sz val="9"/>
        <rFont val="Times New Roman"/>
      </rPr>
      <t>353.75</t>
    </r>
  </si>
  <si>
    <r>
      <rPr>
        <sz val="9"/>
        <rFont val="Times New Roman"/>
      </rPr>
      <t>340.41</t>
    </r>
  </si>
  <si>
    <r>
      <rPr>
        <sz val="9"/>
        <rFont val="Times New Roman"/>
      </rPr>
      <t>-44.14</t>
    </r>
  </si>
  <si>
    <r>
      <rPr>
        <sz val="9"/>
        <rFont val="Times New Roman"/>
      </rPr>
      <t>3.95</t>
    </r>
  </si>
  <si>
    <r>
      <rPr>
        <sz val="9"/>
        <rFont val="Times New Roman"/>
      </rPr>
      <t>4.09</t>
    </r>
  </si>
  <si>
    <r>
      <rPr>
        <sz val="9"/>
        <rFont val="Times New Roman"/>
      </rPr>
      <t>4.21</t>
    </r>
  </si>
  <si>
    <r>
      <rPr>
        <sz val="9"/>
        <rFont val="Times New Roman"/>
      </rPr>
      <t>4.32</t>
    </r>
  </si>
  <si>
    <r>
      <rPr>
        <sz val="9"/>
        <rFont val="Times New Roman"/>
      </rPr>
      <t>4.39</t>
    </r>
  </si>
  <si>
    <r>
      <rPr>
        <sz val="9"/>
        <rFont val="Times New Roman"/>
      </rPr>
      <t>4.46</t>
    </r>
  </si>
  <si>
    <r>
      <rPr>
        <sz val="9"/>
        <rFont val="Times New Roman"/>
      </rPr>
      <t>4.49</t>
    </r>
  </si>
  <si>
    <r>
      <rPr>
        <sz val="9"/>
        <rFont val="Times New Roman"/>
      </rPr>
      <t>4.55</t>
    </r>
  </si>
  <si>
    <r>
      <rPr>
        <sz val="9"/>
        <rFont val="Times New Roman"/>
      </rPr>
      <t>1,198.32</t>
    </r>
  </si>
  <si>
    <r>
      <rPr>
        <sz val="9"/>
        <rFont val="Times New Roman"/>
      </rPr>
      <t>92.06</t>
    </r>
  </si>
  <si>
    <r>
      <rPr>
        <sz val="9"/>
        <rFont val="Times New Roman"/>
      </rPr>
      <t>90.34</t>
    </r>
  </si>
  <si>
    <r>
      <rPr>
        <sz val="9"/>
        <rFont val="Times New Roman"/>
      </rPr>
      <t>93.56</t>
    </r>
  </si>
  <si>
    <r>
      <rPr>
        <sz val="9"/>
        <rFont val="Times New Roman"/>
      </rPr>
      <t>90.44</t>
    </r>
  </si>
  <si>
    <r>
      <rPr>
        <sz val="9"/>
        <rFont val="Times New Roman"/>
      </rPr>
      <t>89.32</t>
    </r>
  </si>
  <si>
    <r>
      <rPr>
        <sz val="9"/>
        <rFont val="Times New Roman"/>
      </rPr>
      <t>88.64</t>
    </r>
  </si>
  <si>
    <r>
      <rPr>
        <sz val="9"/>
        <rFont val="Times New Roman"/>
      </rPr>
      <t>96.05</t>
    </r>
  </si>
  <si>
    <r>
      <rPr>
        <sz val="9"/>
        <rFont val="Times New Roman"/>
      </rPr>
      <t>94.64</t>
    </r>
  </si>
  <si>
    <r>
      <rPr>
        <sz val="9"/>
        <rFont val="Times New Roman"/>
      </rPr>
      <t>97.55</t>
    </r>
  </si>
  <si>
    <r>
      <rPr>
        <sz val="9"/>
        <rFont val="Times New Roman"/>
      </rPr>
      <t>90.67</t>
    </r>
  </si>
  <si>
    <r>
      <rPr>
        <sz val="9"/>
        <rFont val="Times New Roman"/>
      </rPr>
      <t>97.82</t>
    </r>
  </si>
  <si>
    <r>
      <rPr>
        <sz val="9"/>
        <rFont val="Times New Roman"/>
      </rPr>
      <t>-55.49</t>
    </r>
  </si>
  <si>
    <r>
      <rPr>
        <sz val="9"/>
        <rFont val="Times New Roman"/>
      </rPr>
      <t>4,190.74</t>
    </r>
  </si>
  <si>
    <r>
      <rPr>
        <sz val="9"/>
        <rFont val="Times New Roman"/>
      </rPr>
      <t>4,252.40</t>
    </r>
  </si>
  <si>
    <r>
      <rPr>
        <sz val="9"/>
        <rFont val="Times New Roman"/>
      </rPr>
      <t>4,265.64</t>
    </r>
  </si>
  <si>
    <r>
      <rPr>
        <sz val="9"/>
        <rFont val="Times New Roman"/>
      </rPr>
      <t>4,249.97</t>
    </r>
  </si>
  <si>
    <r>
      <rPr>
        <sz val="9"/>
        <rFont val="Times New Roman"/>
      </rPr>
      <t>4,139.78</t>
    </r>
  </si>
  <si>
    <r>
      <rPr>
        <sz val="9"/>
        <rFont val="Times New Roman"/>
      </rPr>
      <t>4,158.24</t>
    </r>
  </si>
  <si>
    <r>
      <rPr>
        <sz val="9"/>
        <rFont val="Times New Roman"/>
      </rPr>
      <t>4,123.14</t>
    </r>
  </si>
  <si>
    <r>
      <rPr>
        <sz val="9"/>
        <rFont val="Times New Roman"/>
      </rPr>
      <t>4,200.11</t>
    </r>
  </si>
  <si>
    <r>
      <rPr>
        <sz val="9"/>
        <rFont val="Times New Roman"/>
      </rPr>
      <t>4,231.85</t>
    </r>
  </si>
  <si>
    <r>
      <rPr>
        <sz val="9"/>
        <rFont val="Times New Roman"/>
      </rPr>
      <t>3,974.71</t>
    </r>
  </si>
  <si>
    <r>
      <rPr>
        <sz val="9"/>
        <rFont val="Times New Roman"/>
      </rPr>
      <t>3,892.15</t>
    </r>
  </si>
  <si>
    <r>
      <rPr>
        <sz val="9"/>
        <rFont val="Times New Roman"/>
      </rPr>
      <t>4,957.52</t>
    </r>
  </si>
  <si>
    <r>
      <rPr>
        <sz val="9"/>
        <rFont val="Times New Roman"/>
      </rPr>
      <t>5,022.42</t>
    </r>
  </si>
  <si>
    <r>
      <rPr>
        <sz val="9"/>
        <rFont val="Times New Roman"/>
      </rPr>
      <t>4,962.84</t>
    </r>
  </si>
  <si>
    <r>
      <rPr>
        <sz val="9"/>
        <rFont val="Times New Roman"/>
      </rPr>
      <t>4,973.96</t>
    </r>
  </si>
  <si>
    <r>
      <rPr>
        <sz val="9"/>
        <rFont val="Times New Roman"/>
      </rPr>
      <t>4,944.19</t>
    </r>
  </si>
  <si>
    <r>
      <rPr>
        <sz val="9"/>
        <rFont val="Times New Roman"/>
      </rPr>
      <t>4,940.18</t>
    </r>
  </si>
  <si>
    <r>
      <rPr>
        <sz val="9"/>
        <rFont val="Times New Roman"/>
      </rPr>
      <t>4,884.70</t>
    </r>
  </si>
  <si>
    <r>
      <rPr>
        <sz val="9"/>
        <rFont val="Times New Roman"/>
      </rPr>
      <t>4,997.58</t>
    </r>
  </si>
  <si>
    <r>
      <rPr>
        <sz val="9"/>
        <rFont val="Times New Roman"/>
      </rPr>
      <t>4,879.94</t>
    </r>
  </si>
  <si>
    <r>
      <rPr>
        <sz val="9"/>
        <rFont val="Times New Roman"/>
      </rPr>
      <t>4,561.89</t>
    </r>
  </si>
  <si>
    <r>
      <rPr>
        <sz val="9"/>
        <rFont val="Times New Roman"/>
      </rPr>
      <t>4,403.74</t>
    </r>
  </si>
  <si>
    <r>
      <rPr>
        <sz val="9"/>
        <rFont val="Times New Roman"/>
      </rPr>
      <t>245.24</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</si>
  <si>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</si>
  <si>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12.13</t>
    </r>
  </si>
  <si>
    <r>
      <rPr>
        <sz val="9"/>
        <rFont val="Times New Roman"/>
      </rPr>
      <t>12.41</t>
    </r>
  </si>
  <si>
    <r>
      <rPr>
        <sz val="9"/>
        <rFont val="Times New Roman"/>
      </rPr>
      <t>12.31</t>
    </r>
  </si>
  <si>
    <r>
      <rPr>
        <sz val="9"/>
        <rFont val="Times New Roman"/>
      </rPr>
      <t>12.23</t>
    </r>
  </si>
  <si>
    <r>
      <rPr>
        <sz val="9"/>
        <rFont val="Times New Roman"/>
      </rPr>
      <t>11.02</t>
    </r>
  </si>
  <si>
    <r>
      <rPr>
        <sz val="9"/>
        <rFont val="Times New Roman"/>
      </rPr>
      <t>10.90</t>
    </r>
  </si>
  <si>
    <r>
      <rPr>
        <sz val="9"/>
        <rFont val="Times New Roman"/>
      </rPr>
      <t>10.89</t>
    </r>
  </si>
  <si>
    <r>
      <rPr>
        <sz val="9"/>
        <rFont val="Times New Roman"/>
      </rPr>
      <t>10.27</t>
    </r>
  </si>
  <si>
    <r>
      <rPr>
        <sz val="9"/>
        <rFont val="Times New Roman"/>
      </rPr>
      <t>10.05</t>
    </r>
  </si>
  <si>
    <r>
      <rPr>
        <sz val="9"/>
        <rFont val="Times New Roman"/>
      </rPr>
      <t>9.96</t>
    </r>
  </si>
  <si>
    <r>
      <rPr>
        <sz val="9"/>
        <rFont val="Times New Roman"/>
      </rPr>
      <t>51.29</t>
    </r>
  </si>
  <si>
    <r>
      <rPr>
        <sz val="9"/>
        <rFont val="Times New Roman"/>
      </rPr>
      <t>12.02</t>
    </r>
  </si>
  <si>
    <r>
      <rPr>
        <sz val="9"/>
        <rFont val="Times New Roman"/>
      </rPr>
      <t>12.11</t>
    </r>
  </si>
  <si>
    <r>
      <rPr>
        <sz val="9"/>
        <rFont val="Times New Roman"/>
      </rPr>
      <t>11.66</t>
    </r>
  </si>
  <si>
    <r>
      <rPr>
        <sz val="9"/>
        <rFont val="Times New Roman"/>
      </rPr>
      <t>10.86</t>
    </r>
  </si>
  <si>
    <r>
      <rPr>
        <sz val="9"/>
        <rFont val="Times New Roman"/>
      </rPr>
      <t>10.70</t>
    </r>
  </si>
  <si>
    <r>
      <rPr>
        <sz val="9"/>
        <rFont val="Times New Roman"/>
      </rPr>
      <t>10.62</t>
    </r>
  </si>
  <si>
    <r>
      <rPr>
        <sz val="9"/>
        <rFont val="Times New Roman"/>
      </rPr>
      <t>10.02</t>
    </r>
  </si>
  <si>
    <r>
      <rPr>
        <sz val="9"/>
        <rFont val="Times New Roman"/>
      </rPr>
      <t>9.74</t>
    </r>
  </si>
  <si>
    <r>
      <rPr>
        <sz val="9"/>
        <rFont val="Times New Roman"/>
      </rPr>
      <t>9.73</t>
    </r>
  </si>
  <si>
    <r>
      <rPr>
        <sz val="9"/>
        <rFont val="Times New Roman"/>
      </rPr>
      <t>50.92</t>
    </r>
  </si>
  <si>
    <r>
      <rPr>
        <sz val="9"/>
        <rFont val="Times New Roman"/>
      </rPr>
      <t>3.79</t>
    </r>
  </si>
  <si>
    <r>
      <rPr>
        <sz val="9"/>
        <rFont val="Times New Roman"/>
      </rPr>
      <t>4.18</t>
    </r>
  </si>
  <si>
    <r>
      <rPr>
        <sz val="9"/>
        <rFont val="Times New Roman"/>
      </rPr>
      <t>4.12</t>
    </r>
  </si>
  <si>
    <r>
      <rPr>
        <sz val="9"/>
        <rFont val="Times New Roman"/>
      </rPr>
      <t>3.91</t>
    </r>
  </si>
  <si>
    <r>
      <rPr>
        <sz val="9"/>
        <rFont val="Times New Roman"/>
      </rPr>
      <t>3.17</t>
    </r>
  </si>
  <si>
    <r>
      <rPr>
        <sz val="9"/>
        <rFont val="Times New Roman"/>
      </rPr>
      <t>3.23</t>
    </r>
  </si>
  <si>
    <r>
      <rPr>
        <sz val="9"/>
        <rFont val="Times New Roman"/>
      </rPr>
      <t>85.01</t>
    </r>
  </si>
  <si>
    <r>
      <rPr>
        <sz val="9"/>
        <rFont val="Times New Roman"/>
      </rPr>
      <t>1.29</t>
    </r>
  </si>
  <si>
    <r>
      <rPr>
        <sz val="9"/>
        <rFont val="Times New Roman"/>
      </rPr>
      <t>1.51</t>
    </r>
  </si>
  <si>
    <r>
      <rPr>
        <sz val="9"/>
        <rFont val="Times New Roman"/>
      </rPr>
      <t>1.53</t>
    </r>
  </si>
  <si>
    <r>
      <rPr>
        <sz val="9"/>
        <rFont val="Times New Roman"/>
      </rPr>
      <t>1.50</t>
    </r>
  </si>
  <si>
    <r>
      <rPr>
        <sz val="9"/>
        <rFont val="Times New Roman"/>
      </rPr>
      <t>1.44</t>
    </r>
  </si>
  <si>
    <r>
      <rPr>
        <sz val="9"/>
        <rFont val="Times New Roman"/>
      </rPr>
      <t>27.01</t>
    </r>
  </si>
  <si>
    <r>
      <rPr>
        <sz val="9"/>
        <rFont val="Times New Roman"/>
      </rPr>
      <t>6.29</t>
    </r>
  </si>
  <si>
    <r>
      <rPr>
        <sz val="9"/>
        <rFont val="Times New Roman"/>
      </rPr>
      <t>6.16</t>
    </r>
  </si>
  <si>
    <r>
      <rPr>
        <sz val="9"/>
        <rFont val="Times New Roman"/>
      </rPr>
      <t>6.01</t>
    </r>
  </si>
  <si>
    <r>
      <rPr>
        <sz val="9"/>
        <rFont val="Times New Roman"/>
      </rPr>
      <t>5.57</t>
    </r>
  </si>
  <si>
    <r>
      <rPr>
        <sz val="9"/>
        <rFont val="Times New Roman"/>
      </rPr>
      <t>5.47</t>
    </r>
  </si>
  <si>
    <r>
      <rPr>
        <sz val="9"/>
        <rFont val="Times New Roman"/>
      </rPr>
      <t>5.25</t>
    </r>
  </si>
  <si>
    <r>
      <rPr>
        <sz val="9"/>
        <rFont val="Times New Roman"/>
      </rPr>
      <t>5.08</t>
    </r>
  </si>
  <si>
    <r>
      <rPr>
        <sz val="9"/>
        <rFont val="Times New Roman"/>
      </rPr>
      <t>4.57</t>
    </r>
  </si>
  <si>
    <r>
      <rPr>
        <sz val="9"/>
        <rFont val="Times New Roman"/>
      </rPr>
      <t>4.47</t>
    </r>
  </si>
  <si>
    <r>
      <rPr>
        <sz val="9"/>
        <rFont val="Times New Roman"/>
      </rPr>
      <t>45.55</t>
    </r>
  </si>
  <si>
    <r>
      <rPr>
        <sz val="9"/>
        <rFont val="Times New Roman"/>
      </rPr>
      <t>0.65</t>
    </r>
  </si>
  <si>
    <r>
      <rPr>
        <sz val="9"/>
        <rFont val="Times New Roman"/>
      </rPr>
      <t>0.67</t>
    </r>
  </si>
  <si>
    <r>
      <rPr>
        <sz val="9"/>
        <rFont val="Times New Roman"/>
      </rPr>
      <t>0.68</t>
    </r>
  </si>
  <si>
    <r>
      <rPr>
        <sz val="9"/>
        <rFont val="Times New Roman"/>
      </rPr>
      <t>0.70</t>
    </r>
  </si>
  <si>
    <r>
      <rPr>
        <sz val="9"/>
        <rFont val="Times New Roman"/>
      </rPr>
      <t>22.12</t>
    </r>
  </si>
  <si>
    <r>
      <rPr>
        <sz val="9"/>
        <rFont val="Times New Roman"/>
      </rPr>
      <t>134.97</t>
    </r>
  </si>
  <si>
    <r>
      <rPr>
        <sz val="9"/>
        <rFont val="Times New Roman"/>
      </rPr>
      <t>69.02</t>
    </r>
  </si>
  <si>
    <r>
      <rPr>
        <sz val="9"/>
        <rFont val="Times New Roman"/>
      </rPr>
      <t>384,431.94</t>
    </r>
  </si>
  <si>
    <r>
      <rPr>
        <sz val="9"/>
        <rFont val="Times New Roman"/>
      </rPr>
      <t>67.51</t>
    </r>
  </si>
  <si>
    <r>
      <rPr>
        <sz val="9"/>
        <rFont val="Times New Roman"/>
      </rPr>
      <t>8.64</t>
    </r>
  </si>
  <si>
    <r>
      <rPr>
        <sz val="9"/>
        <rFont val="Times New Roman"/>
      </rPr>
      <t>8.14</t>
    </r>
  </si>
  <si>
    <r>
      <rPr>
        <sz val="9"/>
        <rFont val="Times New Roman"/>
      </rPr>
      <t>4.99</t>
    </r>
  </si>
  <si>
    <r>
      <rPr>
        <sz val="9"/>
        <rFont val="Times New Roman"/>
      </rPr>
      <t>5.24</t>
    </r>
  </si>
  <si>
    <r>
      <rPr>
        <sz val="9"/>
        <rFont val="Times New Roman"/>
      </rPr>
      <t>4.79</t>
    </r>
  </si>
  <si>
    <r>
      <rPr>
        <sz val="9"/>
        <rFont val="Times New Roman"/>
      </rPr>
      <t>5.15</t>
    </r>
  </si>
  <si>
    <r>
      <rPr>
        <sz val="9"/>
        <rFont val="Times New Roman"/>
      </rPr>
      <t>7.53</t>
    </r>
  </si>
  <si>
    <r>
      <rPr>
        <sz val="9"/>
        <rFont val="Times New Roman"/>
      </rPr>
      <t>6.59</t>
    </r>
  </si>
  <si>
    <r>
      <rPr>
        <sz val="9"/>
        <rFont val="Times New Roman"/>
      </rPr>
      <t>92.94</t>
    </r>
  </si>
  <si>
    <r>
      <rPr>
        <sz val="9"/>
        <rFont val="Times New Roman"/>
      </rPr>
      <t>10.52</t>
    </r>
  </si>
  <si>
    <r>
      <rPr>
        <sz val="9"/>
        <rFont val="Times New Roman"/>
      </rPr>
      <t>8.56</t>
    </r>
  </si>
  <si>
    <r>
      <rPr>
        <sz val="9"/>
        <rFont val="Times New Roman"/>
      </rPr>
      <t>4.93</t>
    </r>
  </si>
  <si>
    <r>
      <rPr>
        <sz val="9"/>
        <rFont val="Times New Roman"/>
      </rPr>
      <t>4.69</t>
    </r>
  </si>
  <si>
    <r>
      <rPr>
        <sz val="9"/>
        <rFont val="Times New Roman"/>
      </rPr>
      <t>5.19</t>
    </r>
  </si>
  <si>
    <r>
      <rPr>
        <sz val="9"/>
        <rFont val="Times New Roman"/>
      </rPr>
      <t>5.09</t>
    </r>
  </si>
  <si>
    <r>
      <rPr>
        <sz val="9"/>
        <rFont val="Times New Roman"/>
      </rPr>
      <t>6.10</t>
    </r>
  </si>
  <si>
    <r>
      <rPr>
        <sz val="9"/>
        <rFont val="Times New Roman"/>
      </rPr>
      <t>7.48</t>
    </r>
  </si>
  <si>
    <r>
      <rPr>
        <sz val="9"/>
        <rFont val="Times New Roman"/>
      </rPr>
      <t>6.53</t>
    </r>
  </si>
  <si>
    <r>
      <rPr>
        <sz val="9"/>
        <rFont val="Times New Roman"/>
      </rPr>
      <t>95.67</t>
    </r>
  </si>
  <si>
    <r>
      <rPr>
        <sz val="9"/>
        <rFont val="Times New Roman"/>
      </rPr>
      <t>-28.75</t>
    </r>
  </si>
  <si>
    <r>
      <rPr>
        <sz val="9"/>
        <rFont val="Times New Roman"/>
      </rPr>
      <t>40.65</t>
    </r>
  </si>
  <si>
    <r>
      <rPr>
        <sz val="9"/>
        <rFont val="Times New Roman"/>
      </rPr>
      <t>44.78</t>
    </r>
  </si>
  <si>
    <r>
      <rPr>
        <sz val="9"/>
        <rFont val="Times New Roman"/>
      </rPr>
      <t>46.33</t>
    </r>
  </si>
  <si>
    <r>
      <rPr>
        <sz val="9"/>
        <rFont val="Times New Roman"/>
      </rPr>
      <t>45.64</t>
    </r>
  </si>
  <si>
    <r>
      <rPr>
        <sz val="9"/>
        <rFont val="Times New Roman"/>
      </rPr>
      <t>47.62</t>
    </r>
  </si>
  <si>
    <r>
      <rPr>
        <sz val="9"/>
        <rFont val="Times New Roman"/>
      </rPr>
      <t>45.70</t>
    </r>
  </si>
  <si>
    <r>
      <rPr>
        <sz val="9"/>
        <rFont val="Times New Roman"/>
      </rPr>
      <t>46.10</t>
    </r>
  </si>
  <si>
    <r>
      <rPr>
        <sz val="9"/>
        <rFont val="Times New Roman"/>
      </rPr>
      <t>51.46</t>
    </r>
  </si>
  <si>
    <r>
      <rPr>
        <sz val="9"/>
        <rFont val="Times New Roman"/>
      </rPr>
      <t>47.27</t>
    </r>
  </si>
  <si>
    <r>
      <rPr>
        <sz val="9"/>
        <rFont val="Times New Roman"/>
      </rPr>
      <t>43.32</t>
    </r>
  </si>
  <si>
    <r>
      <rPr>
        <sz val="9"/>
        <rFont val="Times New Roman"/>
      </rPr>
      <t>43.74</t>
    </r>
  </si>
  <si>
    <r>
      <rPr>
        <sz val="9"/>
        <rFont val="Times New Roman"/>
      </rPr>
      <t>1.86</t>
    </r>
  </si>
  <si>
    <r>
      <rPr>
        <sz val="9"/>
        <rFont val="Times New Roman"/>
      </rPr>
      <t>1.91</t>
    </r>
  </si>
  <si>
    <r>
      <rPr>
        <sz val="9"/>
        <rFont val="Times New Roman"/>
      </rPr>
      <t>1.99</t>
    </r>
  </si>
  <si>
    <r>
      <rPr>
        <sz val="9"/>
        <rFont val="Times New Roman"/>
      </rPr>
      <t>168.52</t>
    </r>
  </si>
  <si>
    <r>
      <rPr>
        <sz val="9"/>
        <rFont val="Times New Roman"/>
      </rPr>
      <t>38.83</t>
    </r>
  </si>
  <si>
    <r>
      <rPr>
        <sz val="9"/>
        <rFont val="Times New Roman"/>
      </rPr>
      <t>42.73</t>
    </r>
  </si>
  <si>
    <r>
      <rPr>
        <sz val="9"/>
        <rFont val="Times New Roman"/>
      </rPr>
      <t>44.27</t>
    </r>
  </si>
  <si>
    <r>
      <rPr>
        <sz val="9"/>
        <rFont val="Times New Roman"/>
      </rPr>
      <t>43.58</t>
    </r>
  </si>
  <si>
    <r>
      <rPr>
        <sz val="9"/>
        <rFont val="Times New Roman"/>
      </rPr>
      <t>45.54</t>
    </r>
  </si>
  <si>
    <r>
      <rPr>
        <sz val="9"/>
        <rFont val="Times New Roman"/>
      </rPr>
      <t>43.49</t>
    </r>
  </si>
  <si>
    <r>
      <rPr>
        <sz val="9"/>
        <rFont val="Times New Roman"/>
      </rPr>
      <t>43.90</t>
    </r>
  </si>
  <si>
    <r>
      <rPr>
        <sz val="9"/>
        <rFont val="Times New Roman"/>
      </rPr>
      <t>49.01</t>
    </r>
  </si>
  <si>
    <r>
      <rPr>
        <sz val="9"/>
        <rFont val="Times New Roman"/>
      </rPr>
      <t>44.91</t>
    </r>
  </si>
  <si>
    <r>
      <rPr>
        <sz val="9"/>
        <rFont val="Times New Roman"/>
      </rPr>
      <t>41.04</t>
    </r>
  </si>
  <si>
    <r>
      <rPr>
        <sz val="9"/>
        <rFont val="Times New Roman"/>
      </rPr>
      <t>41.44</t>
    </r>
  </si>
  <si>
    <r>
      <rPr>
        <sz val="9"/>
        <rFont val="Times New Roman"/>
      </rPr>
      <t>-0.62</t>
    </r>
  </si>
  <si>
    <r>
      <rPr>
        <sz val="9"/>
        <rFont val="Times New Roman"/>
      </rPr>
      <t>0.42</t>
    </r>
  </si>
  <si>
    <r>
      <rPr>
        <sz val="9"/>
        <rFont val="Times New Roman"/>
      </rPr>
      <t>0.37</t>
    </r>
  </si>
  <si>
    <r>
      <rPr>
        <sz val="9"/>
        <rFont val="Times New Roman"/>
      </rPr>
      <t>-48.34</t>
    </r>
  </si>
  <si>
    <r>
      <rPr>
        <sz val="9"/>
        <rFont val="Times New Roman"/>
      </rPr>
      <t>19.16</t>
    </r>
  </si>
  <si>
    <r>
      <rPr>
        <sz val="9"/>
        <rFont val="Times New Roman"/>
      </rPr>
      <t>19.63</t>
    </r>
  </si>
  <si>
    <r>
      <rPr>
        <sz val="9"/>
        <rFont val="Times New Roman"/>
      </rPr>
      <t>18.63</t>
    </r>
  </si>
  <si>
    <r>
      <rPr>
        <sz val="9"/>
        <rFont val="Times New Roman"/>
      </rPr>
      <t>17.67</t>
    </r>
  </si>
  <si>
    <r>
      <rPr>
        <sz val="9"/>
        <rFont val="Times New Roman"/>
      </rPr>
      <t>17.37</t>
    </r>
  </si>
  <si>
    <r>
      <rPr>
        <sz val="9"/>
        <rFont val="Times New Roman"/>
      </rPr>
      <t>14.77</t>
    </r>
  </si>
  <si>
    <r>
      <rPr>
        <sz val="9"/>
        <rFont val="Times New Roman"/>
      </rPr>
      <t>14.41</t>
    </r>
  </si>
  <si>
    <r>
      <rPr>
        <sz val="9"/>
        <rFont val="Times New Roman"/>
      </rPr>
      <t>12.82</t>
    </r>
  </si>
  <si>
    <r>
      <rPr>
        <sz val="9"/>
        <rFont val="Times New Roman"/>
      </rPr>
      <t>12.09</t>
    </r>
  </si>
  <si>
    <r>
      <rPr>
        <sz val="9"/>
        <rFont val="Times New Roman"/>
      </rPr>
      <t>-23.51</t>
    </r>
  </si>
  <si>
    <r>
      <rPr>
        <sz val="9"/>
        <rFont val="Times New Roman"/>
      </rPr>
      <t>6.07</t>
    </r>
  </si>
  <si>
    <r>
      <rPr>
        <sz val="9"/>
        <rFont val="Times New Roman"/>
      </rPr>
      <t>5.77</t>
    </r>
  </si>
  <si>
    <r>
      <rPr>
        <sz val="9"/>
        <rFont val="Times New Roman"/>
      </rPr>
      <t>5.68</t>
    </r>
  </si>
  <si>
    <r>
      <rPr>
        <sz val="9"/>
        <rFont val="Times New Roman"/>
      </rPr>
      <t>5.56</t>
    </r>
  </si>
  <si>
    <r>
      <rPr>
        <sz val="9"/>
        <rFont val="Times New Roman"/>
      </rPr>
      <t>5.07</t>
    </r>
  </si>
  <si>
    <r>
      <rPr>
        <sz val="9"/>
        <rFont val="Times New Roman"/>
      </rPr>
      <t>5.04</t>
    </r>
  </si>
  <si>
    <r>
      <rPr>
        <sz val="9"/>
        <rFont val="Times New Roman"/>
      </rPr>
      <t>4.38</t>
    </r>
  </si>
  <si>
    <r>
      <rPr>
        <sz val="9"/>
        <rFont val="Times New Roman"/>
      </rPr>
      <t>-85.99</t>
    </r>
  </si>
  <si>
    <r>
      <rPr>
        <sz val="9"/>
        <rFont val="Times New Roman"/>
      </rPr>
      <t>11.08</t>
    </r>
  </si>
  <si>
    <r>
      <rPr>
        <sz val="9"/>
        <rFont val="Times New Roman"/>
      </rPr>
      <t>10.88</t>
    </r>
  </si>
  <si>
    <r>
      <rPr>
        <sz val="9"/>
        <rFont val="Times New Roman"/>
      </rPr>
      <t>10.47</t>
    </r>
  </si>
  <si>
    <r>
      <rPr>
        <sz val="9"/>
        <rFont val="Times New Roman"/>
      </rPr>
      <t>9.99</t>
    </r>
  </si>
  <si>
    <r>
      <rPr>
        <sz val="9"/>
        <rFont val="Times New Roman"/>
      </rPr>
      <t>10.20</t>
    </r>
  </si>
  <si>
    <r>
      <rPr>
        <sz val="9"/>
        <rFont val="Times New Roman"/>
      </rPr>
      <t>8.93</t>
    </r>
  </si>
  <si>
    <r>
      <rPr>
        <sz val="9"/>
        <rFont val="Times New Roman"/>
      </rPr>
      <t>8.38</t>
    </r>
  </si>
  <si>
    <r>
      <rPr>
        <sz val="9"/>
        <rFont val="Times New Roman"/>
      </rPr>
      <t>8.26</t>
    </r>
  </si>
  <si>
    <r>
      <rPr>
        <sz val="9"/>
        <rFont val="Times New Roman"/>
      </rPr>
      <t>7.33</t>
    </r>
  </si>
  <si>
    <r>
      <rPr>
        <sz val="9"/>
        <rFont val="Times New Roman"/>
      </rPr>
      <t>6.69</t>
    </r>
  </si>
  <si>
    <r>
      <rPr>
        <sz val="9"/>
        <rFont val="Times New Roman"/>
      </rPr>
      <t>6.96</t>
    </r>
  </si>
  <si>
    <r>
      <rPr>
        <sz val="9"/>
        <rFont val="Times New Roman"/>
      </rPr>
      <t>-31.47</t>
    </r>
  </si>
  <si>
    <r>
      <rPr>
        <sz val="9"/>
        <rFont val="Times New Roman"/>
      </rPr>
      <t>0.38</t>
    </r>
  </si>
  <si>
    <r>
      <rPr>
        <sz val="9"/>
        <rFont val="Times New Roman"/>
      </rPr>
      <t>0.36</t>
    </r>
  </si>
  <si>
    <r>
      <rPr>
        <sz val="9"/>
        <rFont val="Times New Roman"/>
      </rPr>
      <t>-77.51</t>
    </r>
  </si>
  <si>
    <r>
      <rPr>
        <sz val="9"/>
        <rFont val="Times New Roman"/>
      </rPr>
      <t>1,682.62</t>
    </r>
  </si>
  <si>
    <r>
      <rPr>
        <sz val="9"/>
        <rFont val="Times New Roman"/>
      </rPr>
      <t>2.20</t>
    </r>
  </si>
  <si>
    <r>
      <rPr>
        <sz val="9"/>
        <rFont val="Times New Roman"/>
      </rPr>
      <t>1.98</t>
    </r>
  </si>
  <si>
    <r>
      <rPr>
        <sz val="9"/>
        <rFont val="Times New Roman"/>
      </rPr>
      <t>1.79</t>
    </r>
  </si>
  <si>
    <r>
      <rPr>
        <sz val="9"/>
        <rFont val="Times New Roman"/>
      </rPr>
      <t>2.11</t>
    </r>
  </si>
  <si>
    <r>
      <rPr>
        <sz val="9"/>
        <rFont val="Times New Roman"/>
      </rPr>
      <t>2.03</t>
    </r>
  </si>
  <si>
    <r>
      <rPr>
        <sz val="9"/>
        <rFont val="Times New Roman"/>
      </rPr>
      <t>98.76</t>
    </r>
  </si>
  <si>
    <r>
      <rPr>
        <sz val="9"/>
        <rFont val="Times New Roman"/>
      </rPr>
      <t>1.76</t>
    </r>
  </si>
  <si>
    <r>
      <rPr>
        <sz val="9"/>
        <rFont val="Times New Roman"/>
      </rPr>
      <t>1.75</t>
    </r>
  </si>
  <si>
    <r>
      <rPr>
        <sz val="9"/>
        <rFont val="Times New Roman"/>
      </rPr>
      <t>1.35</t>
    </r>
  </si>
  <si>
    <r>
      <rPr>
        <sz val="9"/>
        <rFont val="Times New Roman"/>
      </rPr>
      <t>1.45</t>
    </r>
  </si>
  <si>
    <r>
      <rPr>
        <sz val="9"/>
        <rFont val="Times New Roman"/>
      </rPr>
      <t>1.43</t>
    </r>
  </si>
  <si>
    <r>
      <rPr>
        <sz val="9"/>
        <rFont val="Times New Roman"/>
      </rPr>
      <t>1.46</t>
    </r>
  </si>
  <si>
    <r>
      <rPr>
        <sz val="9"/>
        <rFont val="Times New Roman"/>
      </rPr>
      <t>55.49</t>
    </r>
  </si>
  <si>
    <r>
      <rPr>
        <sz val="9"/>
        <rFont val="Times New Roman"/>
      </rPr>
      <t>65.56</t>
    </r>
  </si>
  <si>
    <r>
      <rPr>
        <sz val="9"/>
        <rFont val="Times New Roman"/>
      </rPr>
      <t>68.08</t>
    </r>
  </si>
  <si>
    <r>
      <rPr>
        <sz val="9"/>
        <rFont val="Times New Roman"/>
      </rPr>
      <t>68.76</t>
    </r>
  </si>
  <si>
    <r>
      <rPr>
        <sz val="9"/>
        <rFont val="Times New Roman"/>
      </rPr>
      <t>64.64</t>
    </r>
  </si>
  <si>
    <r>
      <rPr>
        <sz val="9"/>
        <rFont val="Times New Roman"/>
      </rPr>
      <t>66.02</t>
    </r>
  </si>
  <si>
    <r>
      <rPr>
        <sz val="9"/>
        <rFont val="Times New Roman"/>
      </rPr>
      <t>63.94</t>
    </r>
  </si>
  <si>
    <r>
      <rPr>
        <sz val="9"/>
        <rFont val="Times New Roman"/>
      </rPr>
      <t>63.90</t>
    </r>
  </si>
  <si>
    <r>
      <rPr>
        <sz val="9"/>
        <rFont val="Times New Roman"/>
      </rPr>
      <t>69.53</t>
    </r>
  </si>
  <si>
    <r>
      <rPr>
        <sz val="9"/>
        <rFont val="Times New Roman"/>
      </rPr>
      <t>65.70</t>
    </r>
  </si>
  <si>
    <r>
      <rPr>
        <sz val="9"/>
        <rFont val="Times New Roman"/>
      </rPr>
      <t>62.92</t>
    </r>
  </si>
  <si>
    <r>
      <rPr>
        <sz val="9"/>
        <rFont val="Times New Roman"/>
      </rPr>
      <t>62.37</t>
    </r>
  </si>
  <si>
    <r>
      <rPr>
        <sz val="9"/>
        <rFont val="Times New Roman"/>
      </rPr>
      <t>84.72</t>
    </r>
  </si>
  <si>
    <r>
      <rPr>
        <sz val="9"/>
        <rFont val="Times New Roman"/>
      </rPr>
      <t>87.71</t>
    </r>
  </si>
  <si>
    <r>
      <rPr>
        <sz val="9"/>
        <rFont val="Times New Roman"/>
      </rPr>
      <t>87.39</t>
    </r>
  </si>
  <si>
    <r>
      <rPr>
        <sz val="9"/>
        <rFont val="Times New Roman"/>
      </rPr>
      <t>82.31</t>
    </r>
  </si>
  <si>
    <r>
      <rPr>
        <sz val="9"/>
        <rFont val="Times New Roman"/>
      </rPr>
      <t>83.39</t>
    </r>
  </si>
  <si>
    <r>
      <rPr>
        <sz val="9"/>
        <rFont val="Times New Roman"/>
      </rPr>
      <t>79.77</t>
    </r>
  </si>
  <si>
    <r>
      <rPr>
        <sz val="9"/>
        <rFont val="Times New Roman"/>
      </rPr>
      <t>78.67</t>
    </r>
  </si>
  <si>
    <r>
      <rPr>
        <sz val="9"/>
        <rFont val="Times New Roman"/>
      </rPr>
      <t>83.93</t>
    </r>
  </si>
  <si>
    <r>
      <rPr>
        <sz val="9"/>
        <rFont val="Times New Roman"/>
      </rPr>
      <t>78.52</t>
    </r>
  </si>
  <si>
    <r>
      <rPr>
        <sz val="9"/>
        <rFont val="Times New Roman"/>
      </rPr>
      <t>75.01</t>
    </r>
  </si>
  <si>
    <r>
      <rPr>
        <sz val="9"/>
        <rFont val="Times New Roman"/>
      </rPr>
      <t>74.74</t>
    </r>
  </si>
  <si>
    <r>
      <rPr>
        <sz val="9"/>
        <rFont val="Times New Roman"/>
      </rPr>
      <t>44.95</t>
    </r>
  </si>
  <si>
    <r>
      <rPr>
        <sz val="9"/>
        <rFont val="Times New Roman"/>
      </rPr>
      <t>150.67</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</si>
  <si>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</si>
  <si>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</si>
  <si>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</si>
  <si>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</si>
  <si>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</si>
  <si>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</si>
  <si>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</si>
  <si>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</si>
  <si>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</si>
  <si>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</si>
  <si>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</si>
  <si>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9.80</t>
    </r>
  </si>
  <si>
    <r>
      <rPr>
        <sz val="9"/>
        <rFont val="Times New Roman"/>
      </rPr>
      <t>10.18</t>
    </r>
  </si>
  <si>
    <r>
      <rPr>
        <sz val="9"/>
        <rFont val="Times New Roman"/>
      </rPr>
      <t>11.38</t>
    </r>
  </si>
  <si>
    <r>
      <rPr>
        <sz val="9"/>
        <rFont val="Times New Roman"/>
      </rPr>
      <t>12.27</t>
    </r>
  </si>
  <si>
    <r>
      <rPr>
        <sz val="9"/>
        <rFont val="Times New Roman"/>
      </rPr>
      <t>12.64</t>
    </r>
  </si>
  <si>
    <r>
      <rPr>
        <sz val="9"/>
        <rFont val="Times New Roman"/>
      </rPr>
      <t>12.73</t>
    </r>
  </si>
  <si>
    <r>
      <rPr>
        <sz val="9"/>
        <rFont val="Times New Roman"/>
      </rPr>
      <t>12.60</t>
    </r>
  </si>
  <si>
    <r>
      <rPr>
        <sz val="9"/>
        <rFont val="Times New Roman"/>
      </rPr>
      <t>12.70</t>
    </r>
  </si>
  <si>
    <r>
      <rPr>
        <sz val="9"/>
        <rFont val="Times New Roman"/>
      </rPr>
      <t>12.72</t>
    </r>
  </si>
  <si>
    <r>
      <rPr>
        <sz val="9"/>
        <rFont val="Times New Roman"/>
      </rPr>
      <t>12.38</t>
    </r>
  </si>
  <si>
    <r>
      <rPr>
        <sz val="9"/>
        <rFont val="Times New Roman"/>
      </rPr>
      <t>9.71</t>
    </r>
  </si>
  <si>
    <r>
      <rPr>
        <sz val="9"/>
        <rFont val="Times New Roman"/>
      </rPr>
      <t>10.08</t>
    </r>
  </si>
  <si>
    <r>
      <rPr>
        <sz val="9"/>
        <rFont val="Times New Roman"/>
      </rPr>
      <t>11.28</t>
    </r>
  </si>
  <si>
    <r>
      <rPr>
        <sz val="9"/>
        <rFont val="Times New Roman"/>
      </rPr>
      <t>12.18</t>
    </r>
  </si>
  <si>
    <r>
      <rPr>
        <sz val="9"/>
        <rFont val="Times New Roman"/>
      </rPr>
      <t>12.56</t>
    </r>
  </si>
  <si>
    <r>
      <rPr>
        <sz val="9"/>
        <rFont val="Times New Roman"/>
      </rPr>
      <t>12.65</t>
    </r>
  </si>
  <si>
    <r>
      <rPr>
        <sz val="9"/>
        <rFont val="Times New Roman"/>
      </rPr>
      <t>12.52</t>
    </r>
  </si>
  <si>
    <r>
      <rPr>
        <sz val="9"/>
        <rFont val="Times New Roman"/>
      </rPr>
      <t>12.61</t>
    </r>
  </si>
  <si>
    <r>
      <rPr>
        <sz val="9"/>
        <rFont val="Times New Roman"/>
      </rPr>
      <t>12.63</t>
    </r>
  </si>
  <si>
    <r>
      <rPr>
        <sz val="9"/>
        <rFont val="Times New Roman"/>
      </rPr>
      <t>2.64</t>
    </r>
  </si>
  <si>
    <r>
      <rPr>
        <sz val="9"/>
        <rFont val="Times New Roman"/>
      </rPr>
      <t>2.99</t>
    </r>
  </si>
  <si>
    <r>
      <rPr>
        <sz val="9"/>
        <rFont val="Times New Roman"/>
      </rPr>
      <t>3.37</t>
    </r>
  </si>
  <si>
    <r>
      <rPr>
        <sz val="9"/>
        <rFont val="Times New Roman"/>
      </rPr>
      <t>3.64</t>
    </r>
  </si>
  <si>
    <r>
      <rPr>
        <sz val="9"/>
        <rFont val="Times New Roman"/>
      </rPr>
      <t>3.76</t>
    </r>
  </si>
  <si>
    <r>
      <rPr>
        <sz val="9"/>
        <rFont val="Times New Roman"/>
      </rPr>
      <t>1.30</t>
    </r>
  </si>
  <si>
    <r>
      <rPr>
        <sz val="9"/>
        <rFont val="Times New Roman"/>
      </rPr>
      <t>1.25</t>
    </r>
  </si>
  <si>
    <r>
      <rPr>
        <sz val="9"/>
        <rFont val="Times New Roman"/>
      </rPr>
      <t>1.42</t>
    </r>
  </si>
  <si>
    <r>
      <rPr>
        <sz val="9"/>
        <rFont val="Times New Roman"/>
      </rPr>
      <t>5.54</t>
    </r>
  </si>
  <si>
    <r>
      <rPr>
        <sz val="9"/>
        <rFont val="Times New Roman"/>
      </rPr>
      <t>5.81</t>
    </r>
  </si>
  <si>
    <r>
      <rPr>
        <sz val="9"/>
        <rFont val="Times New Roman"/>
      </rPr>
      <t>5.98</t>
    </r>
  </si>
  <si>
    <r>
      <rPr>
        <sz val="9"/>
        <rFont val="Times New Roman"/>
      </rPr>
      <t>6.40</t>
    </r>
  </si>
  <si>
    <r>
      <rPr>
        <sz val="9"/>
        <rFont val="Times New Roman"/>
      </rPr>
      <t>6.88</t>
    </r>
  </si>
  <si>
    <r>
      <rPr>
        <sz val="9"/>
        <rFont val="Times New Roman"/>
      </rPr>
      <t>7.13</t>
    </r>
  </si>
  <si>
    <r>
      <rPr>
        <sz val="9"/>
        <rFont val="Times New Roman"/>
      </rPr>
      <t>6.98</t>
    </r>
  </si>
  <si>
    <r>
      <rPr>
        <sz val="9"/>
        <rFont val="Times New Roman"/>
      </rPr>
      <t>6.86</t>
    </r>
  </si>
  <si>
    <r>
      <rPr>
        <sz val="9"/>
        <rFont val="Times New Roman"/>
      </rPr>
      <t>6.81</t>
    </r>
  </si>
  <si>
    <r>
      <rPr>
        <sz val="9"/>
        <rFont val="Times New Roman"/>
      </rPr>
      <t>6.79</t>
    </r>
  </si>
  <si>
    <r>
      <rPr>
        <sz val="9"/>
        <rFont val="Times New Roman"/>
      </rPr>
      <t>0.66</t>
    </r>
  </si>
  <si>
    <r>
      <rPr>
        <sz val="9"/>
        <rFont val="Times New Roman"/>
      </rPr>
      <t>5.55</t>
    </r>
  </si>
  <si>
    <r>
      <rPr>
        <sz val="9"/>
        <rFont val="Times New Roman"/>
      </rPr>
      <t>5.89</t>
    </r>
  </si>
  <si>
    <r>
      <rPr>
        <sz val="9"/>
        <rFont val="Times New Roman"/>
      </rPr>
      <t>7.07</t>
    </r>
  </si>
  <si>
    <r>
      <rPr>
        <sz val="9"/>
        <rFont val="Times New Roman"/>
      </rPr>
      <t>7.50</t>
    </r>
  </si>
  <si>
    <r>
      <rPr>
        <sz val="9"/>
        <rFont val="Times New Roman"/>
      </rPr>
      <t>8.44</t>
    </r>
  </si>
  <si>
    <r>
      <rPr>
        <sz val="9"/>
        <rFont val="Times New Roman"/>
      </rPr>
      <t>8.36</t>
    </r>
  </si>
  <si>
    <r>
      <rPr>
        <sz val="9"/>
        <rFont val="Times New Roman"/>
      </rPr>
      <t>9.00</t>
    </r>
  </si>
  <si>
    <r>
      <rPr>
        <sz val="9"/>
        <rFont val="Times New Roman"/>
      </rPr>
      <t>8.88</t>
    </r>
  </si>
  <si>
    <r>
      <rPr>
        <sz val="9"/>
        <rFont val="Times New Roman"/>
      </rPr>
      <t>9.27</t>
    </r>
  </si>
  <si>
    <r>
      <rPr>
        <sz val="9"/>
        <rFont val="Times New Roman"/>
      </rPr>
      <t>10.45</t>
    </r>
  </si>
  <si>
    <r>
      <rPr>
        <sz val="9"/>
        <rFont val="Times New Roman"/>
      </rPr>
      <t>10.12</t>
    </r>
  </si>
  <si>
    <r>
      <rPr>
        <sz val="9"/>
        <rFont val="Times New Roman"/>
      </rPr>
      <t>5.82</t>
    </r>
  </si>
  <si>
    <r>
      <rPr>
        <sz val="9"/>
        <rFont val="Times New Roman"/>
      </rPr>
      <t>6.99</t>
    </r>
  </si>
  <si>
    <r>
      <rPr>
        <sz val="9"/>
        <rFont val="Times New Roman"/>
      </rPr>
      <t>7.43</t>
    </r>
  </si>
  <si>
    <r>
      <rPr>
        <sz val="9"/>
        <rFont val="Times New Roman"/>
      </rPr>
      <t>8.35</t>
    </r>
  </si>
  <si>
    <r>
      <rPr>
        <sz val="9"/>
        <rFont val="Times New Roman"/>
      </rPr>
      <t>8.80</t>
    </r>
  </si>
  <si>
    <r>
      <rPr>
        <sz val="9"/>
        <rFont val="Times New Roman"/>
      </rPr>
      <t>9.19</t>
    </r>
  </si>
  <si>
    <r>
      <rPr>
        <sz val="9"/>
        <rFont val="Times New Roman"/>
      </rPr>
      <t>10.38</t>
    </r>
  </si>
  <si>
    <r>
      <rPr>
        <sz val="9"/>
        <rFont val="Times New Roman"/>
      </rPr>
      <t>10.06</t>
    </r>
  </si>
  <si>
    <r>
      <rPr>
        <sz val="9"/>
        <rFont val="Times New Roman"/>
      </rPr>
      <t>44.26</t>
    </r>
  </si>
  <si>
    <r>
      <rPr>
        <sz val="9"/>
        <rFont val="Times New Roman"/>
      </rPr>
      <t>46.66</t>
    </r>
  </si>
  <si>
    <r>
      <rPr>
        <sz val="9"/>
        <rFont val="Times New Roman"/>
      </rPr>
      <t>46.07</t>
    </r>
  </si>
  <si>
    <r>
      <rPr>
        <sz val="9"/>
        <rFont val="Times New Roman"/>
      </rPr>
      <t>46.55</t>
    </r>
  </si>
  <si>
    <r>
      <rPr>
        <sz val="9"/>
        <rFont val="Times New Roman"/>
      </rPr>
      <t>40.83</t>
    </r>
  </si>
  <si>
    <r>
      <rPr>
        <sz val="9"/>
        <rFont val="Times New Roman"/>
      </rPr>
      <t>46.16</t>
    </r>
  </si>
  <si>
    <r>
      <rPr>
        <sz val="9"/>
        <rFont val="Times New Roman"/>
      </rPr>
      <t>45.63</t>
    </r>
  </si>
  <si>
    <r>
      <rPr>
        <sz val="9"/>
        <rFont val="Times New Roman"/>
      </rPr>
      <t>45.53</t>
    </r>
  </si>
  <si>
    <r>
      <rPr>
        <sz val="9"/>
        <rFont val="Times New Roman"/>
      </rPr>
      <t>39.65</t>
    </r>
  </si>
  <si>
    <r>
      <rPr>
        <sz val="9"/>
        <rFont val="Times New Roman"/>
      </rPr>
      <t>39.45</t>
    </r>
  </si>
  <si>
    <r>
      <rPr>
        <sz val="9"/>
        <rFont val="Times New Roman"/>
      </rPr>
      <t>41.39</t>
    </r>
  </si>
  <si>
    <r>
      <rPr>
        <sz val="9"/>
        <rFont val="Times New Roman"/>
      </rPr>
      <t>1.78</t>
    </r>
  </si>
  <si>
    <r>
      <rPr>
        <sz val="9"/>
        <rFont val="Times New Roman"/>
      </rPr>
      <t>1.52</t>
    </r>
  </si>
  <si>
    <r>
      <rPr>
        <sz val="9"/>
        <rFont val="Times New Roman"/>
      </rPr>
      <t>42.53</t>
    </r>
  </si>
  <si>
    <r>
      <rPr>
        <sz val="9"/>
        <rFont val="Times New Roman"/>
      </rPr>
      <t>44.76</t>
    </r>
  </si>
  <si>
    <r>
      <rPr>
        <sz val="9"/>
        <rFont val="Times New Roman"/>
      </rPr>
      <t>44.04</t>
    </r>
  </si>
  <si>
    <r>
      <rPr>
        <sz val="9"/>
        <rFont val="Times New Roman"/>
      </rPr>
      <t>44.44</t>
    </r>
  </si>
  <si>
    <r>
      <rPr>
        <sz val="9"/>
        <rFont val="Times New Roman"/>
      </rPr>
      <t>39.05</t>
    </r>
  </si>
  <si>
    <r>
      <rPr>
        <sz val="9"/>
        <rFont val="Times New Roman"/>
      </rPr>
      <t>44.11</t>
    </r>
  </si>
  <si>
    <r>
      <rPr>
        <sz val="9"/>
        <rFont val="Times New Roman"/>
      </rPr>
      <t>43.57</t>
    </r>
  </si>
  <si>
    <r>
      <rPr>
        <sz val="9"/>
        <rFont val="Times New Roman"/>
      </rPr>
      <t>43.29</t>
    </r>
  </si>
  <si>
    <r>
      <rPr>
        <sz val="9"/>
        <rFont val="Times New Roman"/>
      </rPr>
      <t>37.67</t>
    </r>
  </si>
  <si>
    <r>
      <rPr>
        <sz val="9"/>
        <rFont val="Times New Roman"/>
      </rPr>
      <t>37.66</t>
    </r>
  </si>
  <si>
    <r>
      <rPr>
        <sz val="9"/>
        <rFont val="Times New Roman"/>
      </rPr>
      <t>39.53</t>
    </r>
  </si>
  <si>
    <r>
      <rPr>
        <sz val="9"/>
        <rFont val="Times New Roman"/>
      </rPr>
      <t>15.90</t>
    </r>
  </si>
  <si>
    <r>
      <rPr>
        <sz val="9"/>
        <rFont val="Times New Roman"/>
      </rPr>
      <t>16.96</t>
    </r>
  </si>
  <si>
    <r>
      <rPr>
        <sz val="9"/>
        <rFont val="Times New Roman"/>
      </rPr>
      <t>16.55</t>
    </r>
  </si>
  <si>
    <r>
      <rPr>
        <sz val="9"/>
        <rFont val="Times New Roman"/>
      </rPr>
      <t>16.77</t>
    </r>
  </si>
  <si>
    <r>
      <rPr>
        <sz val="9"/>
        <rFont val="Times New Roman"/>
      </rPr>
      <t>17.96</t>
    </r>
  </si>
  <si>
    <r>
      <rPr>
        <sz val="9"/>
        <rFont val="Times New Roman"/>
      </rPr>
      <t>15.85</t>
    </r>
  </si>
  <si>
    <r>
      <rPr>
        <sz val="9"/>
        <rFont val="Times New Roman"/>
      </rPr>
      <t>16.50</t>
    </r>
  </si>
  <si>
    <r>
      <rPr>
        <sz val="9"/>
        <rFont val="Times New Roman"/>
      </rPr>
      <t>17.20</t>
    </r>
  </si>
  <si>
    <r>
      <rPr>
        <sz val="9"/>
        <rFont val="Times New Roman"/>
      </rPr>
      <t>17.40</t>
    </r>
  </si>
  <si>
    <r>
      <rPr>
        <sz val="9"/>
        <rFont val="Times New Roman"/>
      </rPr>
      <t>18.03</t>
    </r>
  </si>
  <si>
    <r>
      <rPr>
        <sz val="9"/>
        <rFont val="Times New Roman"/>
      </rPr>
      <t>4.23</t>
    </r>
  </si>
  <si>
    <r>
      <rPr>
        <sz val="9"/>
        <rFont val="Times New Roman"/>
      </rPr>
      <t>4.30</t>
    </r>
  </si>
  <si>
    <r>
      <rPr>
        <sz val="9"/>
        <rFont val="Times New Roman"/>
      </rPr>
      <t>4.67</t>
    </r>
  </si>
  <si>
    <r>
      <rPr>
        <sz val="9"/>
        <rFont val="Times New Roman"/>
      </rPr>
      <t>4.83</t>
    </r>
  </si>
  <si>
    <r>
      <rPr>
        <sz val="9"/>
        <rFont val="Times New Roman"/>
      </rPr>
      <t>5.65</t>
    </r>
  </si>
  <si>
    <r>
      <rPr>
        <sz val="9"/>
        <rFont val="Times New Roman"/>
      </rPr>
      <t>10.35</t>
    </r>
  </si>
  <si>
    <r>
      <rPr>
        <sz val="9"/>
        <rFont val="Times New Roman"/>
      </rPr>
      <t>11.21</t>
    </r>
  </si>
  <si>
    <r>
      <rPr>
        <sz val="9"/>
        <rFont val="Times New Roman"/>
      </rPr>
      <t>11.05</t>
    </r>
  </si>
  <si>
    <r>
      <rPr>
        <sz val="9"/>
        <rFont val="Times New Roman"/>
      </rPr>
      <t>10.98</t>
    </r>
  </si>
  <si>
    <r>
      <rPr>
        <sz val="9"/>
        <rFont val="Times New Roman"/>
      </rPr>
      <t>11.94</t>
    </r>
  </si>
  <si>
    <r>
      <rPr>
        <sz val="9"/>
        <rFont val="Times New Roman"/>
      </rPr>
      <t>10.67</t>
    </r>
  </si>
  <si>
    <r>
      <rPr>
        <sz val="9"/>
        <rFont val="Times New Roman"/>
      </rPr>
      <t>11.26</t>
    </r>
  </si>
  <si>
    <r>
      <rPr>
        <sz val="9"/>
        <rFont val="Times New Roman"/>
      </rPr>
      <t>10.51</t>
    </r>
  </si>
  <si>
    <r>
      <rPr>
        <sz val="9"/>
        <rFont val="Times New Roman"/>
      </rPr>
      <t>0.39</t>
    </r>
  </si>
  <si>
    <r>
      <rPr>
        <sz val="9"/>
        <rFont val="Times New Roman"/>
      </rPr>
      <t>1.54</t>
    </r>
  </si>
  <si>
    <r>
      <rPr>
        <sz val="9"/>
        <rFont val="Times New Roman"/>
      </rPr>
      <t>2.09</t>
    </r>
  </si>
  <si>
    <r>
      <rPr>
        <sz val="9"/>
        <rFont val="Times New Roman"/>
      </rPr>
      <t>1.10</t>
    </r>
  </si>
  <si>
    <r>
      <rPr>
        <sz val="9"/>
        <rFont val="Times New Roman"/>
      </rPr>
      <t>1.16</t>
    </r>
  </si>
  <si>
    <r>
      <rPr>
        <sz val="9"/>
        <rFont val="Times New Roman"/>
      </rPr>
      <t>1.20</t>
    </r>
  </si>
  <si>
    <r>
      <rPr>
        <sz val="9"/>
        <rFont val="Times New Roman"/>
      </rPr>
      <t>60.90</t>
    </r>
  </si>
  <si>
    <r>
      <rPr>
        <sz val="9"/>
        <rFont val="Times New Roman"/>
      </rPr>
      <t>64.06</t>
    </r>
  </si>
  <si>
    <r>
      <rPr>
        <sz val="9"/>
        <rFont val="Times New Roman"/>
      </rPr>
      <t>65.11</t>
    </r>
  </si>
  <si>
    <r>
      <rPr>
        <sz val="9"/>
        <rFont val="Times New Roman"/>
      </rPr>
      <t>66.81</t>
    </r>
  </si>
  <si>
    <r>
      <rPr>
        <sz val="9"/>
        <rFont val="Times New Roman"/>
      </rPr>
      <t>62.95</t>
    </r>
  </si>
  <si>
    <r>
      <rPr>
        <sz val="9"/>
        <rFont val="Times New Roman"/>
      </rPr>
      <t>68.59</t>
    </r>
  </si>
  <si>
    <r>
      <rPr>
        <sz val="9"/>
        <rFont val="Times New Roman"/>
      </rPr>
      <t>68.83</t>
    </r>
  </si>
  <si>
    <r>
      <rPr>
        <sz val="9"/>
        <rFont val="Times New Roman"/>
      </rPr>
      <t>68.51</t>
    </r>
  </si>
  <si>
    <r>
      <rPr>
        <sz val="9"/>
        <rFont val="Times New Roman"/>
      </rPr>
      <t>63.16</t>
    </r>
  </si>
  <si>
    <r>
      <rPr>
        <sz val="9"/>
        <rFont val="Times New Roman"/>
      </rPr>
      <t>64.25</t>
    </r>
  </si>
  <si>
    <r>
      <rPr>
        <sz val="9"/>
        <rFont val="Times New Roman"/>
      </rPr>
      <t>65.98</t>
    </r>
  </si>
  <si>
    <r>
      <rPr>
        <sz val="9"/>
        <rFont val="Times New Roman"/>
      </rPr>
      <t>76.80</t>
    </r>
  </si>
  <si>
    <r>
      <rPr>
        <sz val="9"/>
        <rFont val="Times New Roman"/>
      </rPr>
      <t>81.01</t>
    </r>
  </si>
  <si>
    <r>
      <rPr>
        <sz val="9"/>
        <rFont val="Times New Roman"/>
      </rPr>
      <t>81.67</t>
    </r>
  </si>
  <si>
    <r>
      <rPr>
        <sz val="9"/>
        <rFont val="Times New Roman"/>
      </rPr>
      <t>83.58</t>
    </r>
  </si>
  <si>
    <r>
      <rPr>
        <sz val="9"/>
        <rFont val="Times New Roman"/>
      </rPr>
      <t>80.91</t>
    </r>
  </si>
  <si>
    <r>
      <rPr>
        <sz val="9"/>
        <rFont val="Times New Roman"/>
      </rPr>
      <t>84.45</t>
    </r>
  </si>
  <si>
    <r>
      <rPr>
        <sz val="9"/>
        <rFont val="Times New Roman"/>
      </rPr>
      <t>85.33</t>
    </r>
  </si>
  <si>
    <r>
      <rPr>
        <sz val="9"/>
        <rFont val="Times New Roman"/>
      </rPr>
      <t>85.71</t>
    </r>
  </si>
  <si>
    <r>
      <rPr>
        <sz val="9"/>
        <rFont val="Times New Roman"/>
      </rPr>
      <t>81.65</t>
    </r>
  </si>
  <si>
    <r>
      <rPr>
        <sz val="9"/>
        <rFont val="Times New Roman"/>
      </rPr>
      <t>84.01</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</si>
  <si>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</si>
  <si>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</si>
  <si>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Australia</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</si>
  <si>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</si>
  <si>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</si>
  <si>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</si>
  <si>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</si>
  <si>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5.00</t>
    </r>
  </si>
  <si>
    <r>
      <rPr>
        <sz val="9"/>
        <rFont val="Times New Roman"/>
      </rPr>
      <t>15.70</t>
    </r>
  </si>
  <si>
    <t xml:space="preserve">Period for reaching target </t>
  </si>
  <si>
    <r>
      <rPr>
        <sz val="9"/>
        <rFont val="Times New Roman"/>
      </rPr>
      <t>2013-2020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</si>
  <si>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</si>
  <si>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</si>
  <si>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</si>
  <si>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</si>
  <si>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</si>
  <si>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</si>
  <si>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</si>
  <si>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</si>
  <si>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</si>
  <si>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</si>
  <si>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</si>
  <si>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</si>
  <si>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</si>
  <si>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</si>
  <si>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</si>
  <si>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</si>
  <si>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</si>
  <si>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</si>
  <si>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</si>
  <si>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2,124.33</t>
    </r>
  </si>
  <si>
    <r>
      <rPr>
        <sz val="9"/>
        <rFont val="Times New Roman"/>
      </rPr>
      <t>2,539.72</t>
    </r>
  </si>
  <si>
    <r>
      <rPr>
        <sz val="9"/>
        <rFont val="Times New Roman"/>
      </rPr>
      <t>3,487.04</t>
    </r>
  </si>
  <si>
    <r>
      <rPr>
        <sz val="9"/>
        <rFont val="Times New Roman"/>
      </rPr>
      <t>3,839.77</t>
    </r>
  </si>
  <si>
    <r>
      <rPr>
        <sz val="9"/>
        <rFont val="Times New Roman"/>
      </rPr>
      <t>4,331.34</t>
    </r>
  </si>
  <si>
    <r>
      <rPr>
        <sz val="9"/>
        <rFont val="Times New Roman"/>
      </rPr>
      <t>4,898.95</t>
    </r>
  </si>
  <si>
    <r>
      <rPr>
        <sz val="9"/>
        <rFont val="Times New Roman"/>
      </rPr>
      <t>5,650.71</t>
    </r>
  </si>
  <si>
    <r>
      <rPr>
        <sz val="9"/>
        <rFont val="Times New Roman"/>
      </rPr>
      <t>4,958.76</t>
    </r>
  </si>
  <si>
    <r>
      <rPr>
        <sz val="9"/>
        <rFont val="Times New Roman"/>
      </rPr>
      <t>5,540.62</t>
    </r>
  </si>
  <si>
    <r>
      <rPr>
        <sz val="9"/>
        <rFont val="Times New Roman"/>
      </rPr>
      <t>6,013.38</t>
    </r>
  </si>
  <si>
    <r>
      <rPr>
        <sz val="9"/>
        <rFont val="Times New Roman"/>
      </rPr>
      <t>6,804.74</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</si>
  <si>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</si>
  <si>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</si>
  <si>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</si>
  <si>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</si>
  <si>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</si>
  <si>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</si>
  <si>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</si>
  <si>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</si>
  <si>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0.74</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</si>
  <si>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</si>
  <si>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</si>
  <si>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</si>
  <si>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</si>
  <si>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</si>
  <si>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</si>
  <si>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</si>
  <si>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</si>
  <si>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</si>
  <si>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</si>
  <si>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</si>
  <si>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</si>
  <si>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</si>
  <si>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</si>
  <si>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</si>
  <si>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</si>
  <si>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</si>
  <si>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</si>
  <si>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</si>
  <si>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</si>
  <si>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</si>
  <si>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</si>
  <si>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</si>
  <si>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</si>
  <si>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</si>
  <si>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</si>
  <si>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</si>
  <si>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</si>
  <si>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rPr>
        <sz val="9"/>
        <rFont val="Times New Roman"/>
      </rPr>
      <t>7,354.29</t>
    </r>
  </si>
  <si>
    <r>
      <rPr>
        <sz val="9"/>
        <rFont val="Times New Roman"/>
      </rPr>
      <t>8,119.22</t>
    </r>
  </si>
  <si>
    <r>
      <rPr>
        <sz val="9"/>
        <rFont val="Times New Roman"/>
      </rPr>
      <t>8,502.50</t>
    </r>
  </si>
  <si>
    <r>
      <rPr>
        <sz val="9"/>
        <rFont val="Times New Roman"/>
      </rPr>
      <t>8,758.91</t>
    </r>
  </si>
  <si>
    <r>
      <rPr>
        <sz val="9"/>
        <rFont val="Times New Roman"/>
      </rPr>
      <t>9,485.54</t>
    </r>
  </si>
  <si>
    <r>
      <rPr>
        <sz val="9"/>
        <rFont val="Times New Roman"/>
      </rPr>
      <t>10,015.97</t>
    </r>
  </si>
  <si>
    <r>
      <rPr>
        <sz val="9"/>
        <rFont val="Times New Roman"/>
      </rPr>
      <t>10,473.91</t>
    </r>
  </si>
  <si>
    <r>
      <rPr>
        <sz val="9"/>
        <rFont val="Times New Roman"/>
      </rPr>
      <t>10,678.97</t>
    </r>
  </si>
  <si>
    <r>
      <rPr>
        <sz val="9"/>
        <rFont val="Times New Roman"/>
      </rPr>
      <t>10,679.95</t>
    </r>
  </si>
  <si>
    <r>
      <rPr>
        <sz val="9"/>
        <rFont val="Times New Roman"/>
      </rPr>
      <t>11,588.45</t>
    </r>
  </si>
  <si>
    <r>
      <rPr>
        <sz val="9"/>
        <rFont val="Times New Roman"/>
      </rPr>
      <t>11,834.70</t>
    </r>
  </si>
  <si>
    <r>
      <rPr>
        <sz val="9"/>
        <rFont val="Times New Roman"/>
      </rPr>
      <t>96.21</t>
    </r>
  </si>
  <si>
    <r>
      <rPr>
        <sz val="9"/>
        <rFont val="Times New Roman"/>
      </rPr>
      <t>-11.98</t>
    </r>
  </si>
  <si>
    <r>
      <rPr>
        <sz val="9"/>
        <rFont val="Times New Roman"/>
      </rPr>
      <t>0.85</t>
    </r>
  </si>
  <si>
    <r>
      <rPr>
        <sz val="9"/>
        <rFont val="Times New Roman"/>
      </rPr>
      <t>0.87</t>
    </r>
  </si>
  <si>
    <r>
      <rPr>
        <sz val="9"/>
        <rFont val="Times New Roman"/>
      </rPr>
      <t>1.69</t>
    </r>
  </si>
  <si>
    <r>
      <rPr>
        <sz val="9"/>
        <rFont val="Times New Roman"/>
      </rPr>
      <t>0.63</t>
    </r>
  </si>
  <si>
    <r>
      <rPr>
        <sz val="9"/>
        <rFont val="Times New Roman"/>
      </rPr>
      <t>0.61</t>
    </r>
  </si>
  <si>
    <r>
      <rPr>
        <sz val="9"/>
        <rFont val="Times New Roman"/>
      </rPr>
      <t>-94.12</t>
    </r>
  </si>
  <si>
    <r>
      <rPr>
        <sz val="9"/>
        <rFont val="Times New Roman"/>
      </rPr>
      <t>-94.17</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</si>
  <si>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</si>
  <si>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</si>
  <si>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6,031.70</t>
    </r>
  </si>
  <si>
    <r>
      <rPr>
        <sz val="9"/>
        <rFont val="Times New Roman"/>
      </rPr>
      <t>6,035.43</t>
    </r>
  </si>
  <si>
    <r>
      <rPr>
        <sz val="9"/>
        <rFont val="Times New Roman"/>
      </rPr>
      <t>5,936.47</t>
    </r>
  </si>
  <si>
    <r>
      <rPr>
        <sz val="9"/>
        <rFont val="Times New Roman"/>
      </rPr>
      <t>5,145.40</t>
    </r>
  </si>
  <si>
    <r>
      <rPr>
        <sz val="9"/>
        <rFont val="Times New Roman"/>
      </rPr>
      <t>3,192.55</t>
    </r>
  </si>
  <si>
    <r>
      <rPr>
        <sz val="9"/>
        <rFont val="Times New Roman"/>
      </rPr>
      <t>2,549.49</t>
    </r>
  </si>
  <si>
    <r>
      <rPr>
        <sz val="9"/>
        <rFont val="Times New Roman"/>
      </rPr>
      <t>1,688.43</t>
    </r>
  </si>
  <si>
    <r>
      <rPr>
        <sz val="9"/>
        <rFont val="Times New Roman"/>
      </rPr>
      <t>1,692.88</t>
    </r>
  </si>
  <si>
    <r>
      <rPr>
        <sz val="9"/>
        <rFont val="Times New Roman"/>
      </rPr>
      <t>2,321.44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</si>
</sst>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72"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vertAlign val="superscript"/>
      <sz val="9"/>
      <name val="Times New Roman"/>
    </font>
    <font>
      <i/>
      <vertAlign val="superscript"/>
      <sz val="9"/>
      <color indexed="8"/>
      <name val="Times New Roman"/>
      <family val="1"/>
    </font>
    <font>
      <i/>
      <vertAlign val="subscript"/>
      <sz val="9"/>
      <color indexed="8"/>
      <name val="Times New Roman"/>
      <family val="1"/>
    </font>
    <font>
      <i/>
      <sz val="9"/>
      <color rgb="FF000000"/>
      <name val="Times New Roman"/>
    </font>
    <font>
      <vertAlign val="superscript"/>
      <sz val="11"/>
      <color theme="1"/>
      <name val="Times New Roman"/>
      <family val="1"/>
    </font>
    <font>
      <b/>
      <vertAlign val="subscript"/>
      <sz val="1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theme="0" tint="-0.14996795556505021"/>
      </top>
      <bottom style="thin">
        <color auto="1"/>
      </bottom>
      <diagonal/>
    </border>
    <border>
      <left style="thin">
        <color rgb="FFD9D9D9" tint="-0.14996795556505021"/>
      </left>
      <right style="thin">
        <color rgb="FFD9D9D9" tint="-0.14999847407452621"/>
      </right>
      <top style="thin">
        <color theme="0"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bottom/>
      <diagonal/>
    </border>
    <border>
      <left style="thin">
        <color rgb="FFD9D9D9" tint="-0.14999847407452621"/>
      </left>
      <right style="thin">
        <color rgb="FFD9D9D9" tint="-0.14999847407452621"/>
      </right>
      <top style="thin">
        <color theme="0" tint="-0.14999847407452621"/>
      </top>
      <bottom/>
      <diagonal/>
    </border>
    <border>
      <left style="thin">
        <color rgb="FFD9D9D9" tint="-0.14999847407452621"/>
      </left>
      <right style="thin">
        <color rgb="FFD9D9D9"/>
      </right>
      <top style="thin">
        <color theme="0"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D9D9D9" tint="-0.14999847407452621"/>
      </top>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52">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6" xfId="0" applyNumberFormat="1" applyFont="1" applyFill="1" applyBorder="1" applyAlignment="1">
      <alignment horizontal="center" vertical="top" wrapText="1"/>
    </xf>
    <xf numFmtId="0" fontId="9" fillId="0" borderId="62" xfId="0" applyNumberFormat="1" applyFont="1" applyFill="1" applyBorder="1" applyAlignment="1">
      <alignment horizontal="center" vertical="top" wrapText="1"/>
    </xf>
    <xf numFmtId="49" fontId="3" fillId="0" borderId="88"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center" vertical="top" wrapText="1"/>
    </xf>
    <xf numFmtId="49" fontId="3" fillId="0" borderId="89"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1" xfId="0" applyNumberFormat="1" applyFont="1" applyFill="1" applyBorder="1" applyAlignment="1">
      <alignment horizontal="right" vertical="top" wrapText="1"/>
    </xf>
    <xf numFmtId="49" fontId="3" fillId="11" borderId="93" xfId="0" applyNumberFormat="1" applyFont="1" applyFill="1" applyBorder="1" applyAlignment="1">
      <alignment horizontal="right" vertical="top" wrapText="1"/>
    </xf>
    <xf numFmtId="49" fontId="3" fillId="11" borderId="95"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6" xfId="0" applyNumberFormat="1" applyFont="1" applyFill="1" applyBorder="1" applyAlignment="1">
      <alignment horizontal="right" vertical="top" wrapText="1"/>
    </xf>
    <xf numFmtId="0" fontId="3" fillId="11" borderId="96" xfId="0" applyNumberFormat="1" applyFont="1" applyFill="1" applyBorder="1" applyAlignment="1">
      <alignment horizontal="right" vertical="top" wrapText="1"/>
    </xf>
    <xf numFmtId="49" fontId="3" fillId="0" borderId="97"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49" fontId="16" fillId="0" borderId="86" xfId="0" applyNumberFormat="1" applyFont="1" applyFill="1" applyBorder="1" applyAlignment="1">
      <alignment horizontal="center" vertical="top" wrapText="1"/>
    </xf>
    <xf numFmtId="0" fontId="37" fillId="0" borderId="62" xfId="0" applyNumberFormat="1" applyFont="1" applyFill="1" applyBorder="1" applyAlignment="1">
      <alignment horizontal="center" vertical="top" wrapText="1"/>
    </xf>
    <xf numFmtId="0" fontId="37" fillId="0" borderId="0" xfId="0" applyNumberFormat="1" applyFont="1" applyFill="1" applyBorder="1" applyAlignment="1">
      <alignment horizontal="center" vertical="top" wrapText="1"/>
    </xf>
    <xf numFmtId="0" fontId="3" fillId="0" borderId="88" xfId="0" applyNumberFormat="1" applyFont="1" applyFill="1" applyBorder="1" applyAlignment="1">
      <alignment horizontal="center" vertical="top" wrapText="1"/>
    </xf>
    <xf numFmtId="0" fontId="4" fillId="0" borderId="0" xfId="0" applyNumberFormat="1" applyFont="1" applyFill="1" applyBorder="1"/>
    <xf numFmtId="0" fontId="4" fillId="0" borderId="0" xfId="0" applyNumberFormat="1" applyFont="1" applyFill="1" applyBorder="1" applyAlignment="1">
      <alignment horizontal="center" vertical="top" wrapText="1"/>
    </xf>
    <xf numFmtId="49" fontId="16" fillId="0" borderId="89" xfId="0" applyNumberFormat="1" applyFont="1" applyFill="1" applyBorder="1" applyAlignment="1">
      <alignment horizontal="left" vertical="top" wrapText="1"/>
    </xf>
    <xf numFmtId="49" fontId="16" fillId="11" borderId="91" xfId="0" applyNumberFormat="1" applyFont="1" applyFill="1" applyBorder="1" applyAlignment="1">
      <alignment horizontal="right" vertical="top" wrapText="1"/>
    </xf>
    <xf numFmtId="49" fontId="16" fillId="11" borderId="93" xfId="0" applyNumberFormat="1" applyFont="1" applyFill="1" applyBorder="1" applyAlignment="1">
      <alignment horizontal="right" vertical="top" wrapText="1"/>
    </xf>
    <xf numFmtId="49" fontId="16" fillId="11" borderId="95" xfId="0" applyNumberFormat="1" applyFont="1" applyFill="1" applyBorder="1" applyAlignment="1">
      <alignment horizontal="right" vertical="top" wrapText="1"/>
    </xf>
    <xf numFmtId="0" fontId="3" fillId="0" borderId="94"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16" fillId="0" borderId="97" xfId="0" applyNumberFormat="1" applyFont="1" applyFill="1" applyBorder="1" applyAlignment="1">
      <alignment horizontal="lef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49" fontId="16" fillId="11" borderId="101"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0" fontId="7" fillId="0" borderId="86" xfId="0" applyNumberFormat="1" applyFont="1" applyFill="1" applyBorder="1" applyAlignment="1">
      <alignment horizontal="center" vertical="top" wrapText="1"/>
    </xf>
    <xf numFmtId="49" fontId="3" fillId="0" borderId="19" xfId="0" applyNumberFormat="1" applyFont="1" applyFill="1" applyBorder="1" applyAlignment="1">
      <alignment horizontal="center" vertical="top" wrapText="1"/>
    </xf>
    <xf numFmtId="49" fontId="3" fillId="11" borderId="102" xfId="0" applyNumberFormat="1" applyFont="1" applyFill="1" applyBorder="1" applyAlignment="1">
      <alignment horizontal="right" vertical="top" wrapText="1"/>
    </xf>
    <xf numFmtId="0" fontId="3" fillId="0" borderId="86"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5" xfId="0" applyNumberFormat="1" applyFont="1" applyFill="1" applyBorder="1" applyAlignment="1">
      <alignment horizontal="right" vertical="top" wrapText="1"/>
    </xf>
    <xf numFmtId="4" fontId="3"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9" xfId="0" applyNumberFormat="1" applyFont="1" applyFill="1" applyBorder="1" applyAlignment="1">
      <alignment horizontal="left" vertical="top" wrapText="1"/>
    </xf>
    <xf numFmtId="0" fontId="22" fillId="0" borderId="0" xfId="0" applyNumberFormat="1" applyFont="1" applyFill="1" applyBorder="1" applyAlignment="1">
      <alignment horizontal="left"/>
    </xf>
    <xf numFmtId="0" fontId="3" fillId="0" borderId="108" xfId="0" applyNumberFormat="1" applyFont="1" applyFill="1" applyBorder="1" applyAlignment="1">
      <alignment horizontal="left" vertical="top" wrapText="1"/>
    </xf>
    <xf numFmtId="0" fontId="3" fillId="0" borderId="109"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4" fontId="3" fillId="0" borderId="113" xfId="0" applyNumberFormat="1" applyFont="1" applyFill="1" applyBorder="1" applyAlignment="1">
      <alignment horizontal="right" vertical="top" wrapText="1"/>
    </xf>
    <xf numFmtId="0" fontId="3" fillId="0" borderId="114" xfId="0" applyNumberFormat="1" applyFont="1" applyFill="1" applyBorder="1" applyAlignment="1">
      <alignment horizontal="left" vertical="top" wrapText="1"/>
    </xf>
    <xf numFmtId="4" fontId="3" fillId="0" borderId="115"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7" xfId="0" applyNumberFormat="1" applyFont="1" applyFill="1" applyBorder="1" applyAlignment="1">
      <alignment horizontal="left" vertical="top" wrapText="1"/>
    </xf>
    <xf numFmtId="4" fontId="3" fillId="0" borderId="89" xfId="0" applyNumberFormat="1" applyFont="1" applyFill="1" applyBorder="1" applyAlignment="1">
      <alignment horizontal="right" vertical="top" wrapText="1"/>
    </xf>
    <xf numFmtId="4" fontId="3" fillId="0" borderId="90" xfId="0" applyNumberFormat="1" applyFont="1" applyFill="1" applyBorder="1" applyAlignment="1">
      <alignment horizontal="right" vertical="top" wrapText="1"/>
    </xf>
    <xf numFmtId="3" fontId="3" fillId="0" borderId="90" xfId="0" applyNumberFormat="1" applyFont="1" applyFill="1" applyBorder="1" applyAlignment="1">
      <alignment horizontal="right" vertical="top" wrapText="1"/>
    </xf>
    <xf numFmtId="0" fontId="3" fillId="0" borderId="110" xfId="0" applyNumberFormat="1" applyFont="1" applyFill="1" applyBorder="1" applyAlignment="1">
      <alignment horizontal="left" vertical="top" wrapText="1"/>
    </xf>
    <xf numFmtId="4" fontId="3" fillId="0" borderId="97" xfId="0" applyNumberFormat="1" applyFont="1" applyFill="1" applyBorder="1" applyAlignment="1">
      <alignment horizontal="right" vertical="top" wrapText="1"/>
    </xf>
    <xf numFmtId="4" fontId="3" fillId="0" borderId="98" xfId="0" applyNumberFormat="1" applyFont="1" applyFill="1" applyBorder="1" applyAlignment="1">
      <alignment horizontal="right" vertical="top" wrapText="1"/>
    </xf>
    <xf numFmtId="3" fontId="3" fillId="0" borderId="98"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19" xfId="0" applyNumberFormat="1" applyFont="1" applyFill="1" applyBorder="1" applyAlignment="1">
      <alignment horizontal="left" vertical="top" wrapText="1"/>
    </xf>
    <xf numFmtId="4" fontId="3" fillId="0" borderId="120" xfId="0" applyNumberFormat="1" applyFont="1" applyFill="1" applyBorder="1" applyAlignment="1">
      <alignment horizontal="left" vertical="top" wrapText="1"/>
    </xf>
    <xf numFmtId="4" fontId="3" fillId="12" borderId="120" xfId="0" applyNumberFormat="1" applyFont="1" applyFill="1" applyBorder="1" applyAlignment="1">
      <alignment horizontal="right" vertical="top" wrapText="1"/>
    </xf>
    <xf numFmtId="4" fontId="3" fillId="12" borderId="120"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indent="1"/>
    </xf>
    <xf numFmtId="0" fontId="3" fillId="0" borderId="88" xfId="0" applyNumberFormat="1" applyFont="1" applyFill="1" applyBorder="1" applyAlignment="1">
      <alignment horizontal="left" vertical="top" wrapText="1" indent="1"/>
    </xf>
    <xf numFmtId="0" fontId="3" fillId="12" borderId="88" xfId="0" applyNumberFormat="1" applyFont="1" applyFill="1" applyBorder="1" applyAlignment="1">
      <alignment horizontal="right" vertical="top" wrapText="1"/>
    </xf>
    <xf numFmtId="0" fontId="3" fillId="12" borderId="88"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6" xfId="0" applyNumberFormat="1" applyFont="1" applyFill="1" applyBorder="1" applyAlignment="1">
      <alignment horizontal="left" vertical="top" wrapText="1" indent="2"/>
    </xf>
    <xf numFmtId="0" fontId="3" fillId="0" borderId="88" xfId="0" applyNumberFormat="1" applyFont="1" applyFill="1" applyBorder="1" applyAlignment="1">
      <alignment horizontal="left" vertical="top" wrapText="1" indent="2"/>
    </xf>
    <xf numFmtId="4" fontId="3" fillId="0" borderId="97" xfId="0" applyNumberFormat="1" applyFont="1" applyFill="1" applyBorder="1" applyAlignment="1">
      <alignment horizontal="left" vertical="top" wrapText="1" indent="2"/>
    </xf>
    <xf numFmtId="4" fontId="3" fillId="0" borderId="121" xfId="0" applyNumberFormat="1" applyFont="1" applyFill="1" applyBorder="1" applyAlignment="1">
      <alignment horizontal="right" vertical="top" wrapText="1"/>
    </xf>
    <xf numFmtId="4" fontId="3" fillId="0" borderId="121" xfId="0" applyNumberFormat="1" applyFont="1" applyFill="1" applyBorder="1" applyAlignment="1">
      <alignment horizontal="left" vertical="top" wrapText="1"/>
    </xf>
    <xf numFmtId="0" fontId="3" fillId="8" borderId="122" xfId="0" applyNumberFormat="1" applyFont="1" applyFill="1" applyBorder="1" applyAlignment="1">
      <alignment horizontal="center" vertical="top" wrapText="1"/>
    </xf>
    <xf numFmtId="0" fontId="7" fillId="0" borderId="123" xfId="0" applyNumberFormat="1" applyFont="1" applyFill="1" applyBorder="1" applyAlignment="1">
      <alignment horizontal="center" vertical="top" wrapText="1"/>
    </xf>
    <xf numFmtId="0" fontId="3" fillId="0" borderId="101"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9"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 fontId="3" fillId="0" borderId="102" xfId="0" applyNumberFormat="1" applyFont="1" applyFill="1" applyBorder="1" applyAlignment="1">
      <alignment horizontal="left" vertical="top" wrapText="1"/>
    </xf>
    <xf numFmtId="4" fontId="3" fillId="11" borderId="102" xfId="0" applyNumberFormat="1" applyFont="1" applyFill="1" applyBorder="1" applyAlignment="1">
      <alignment horizontal="right" vertical="top" wrapText="1"/>
    </xf>
    <xf numFmtId="49" fontId="3" fillId="9" borderId="73" xfId="0" applyNumberFormat="1" applyFont="1" applyFill="1" applyBorder="1" applyAlignment="1">
      <alignment horizontal="right" vertical="top" wrapText="1"/>
    </xf>
    <xf numFmtId="0" fontId="26" fillId="0" borderId="111" xfId="0"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6" xfId="0" applyNumberFormat="1" applyFont="1" applyFill="1" applyBorder="1" applyAlignment="1">
      <alignment horizontal="left" vertical="top" wrapText="1"/>
    </xf>
    <xf numFmtId="4" fontId="3" fillId="0" borderId="137" xfId="0" applyNumberFormat="1" applyFont="1" applyFill="1" applyBorder="1" applyAlignment="1">
      <alignment horizontal="right" vertical="top" wrapText="1"/>
    </xf>
    <xf numFmtId="0" fontId="7" fillId="0" borderId="18" xfId="0" applyNumberFormat="1" applyFont="1" applyFill="1" applyBorder="1" applyAlignment="1">
      <alignment horizontal="left" vertical="center" wrapText="1"/>
    </xf>
    <xf numFmtId="0" fontId="7" fillId="0" borderId="17" xfId="0" applyNumberFormat="1" applyFont="1" applyFill="1" applyBorder="1" applyAlignment="1">
      <alignment horizontal="left" vertical="center" wrapText="1"/>
    </xf>
    <xf numFmtId="0" fontId="26" fillId="0" borderId="140" xfId="0" applyNumberFormat="1" applyFont="1" applyFill="1" applyBorder="1" applyAlignment="1">
      <alignment horizontal="left" vertical="top" wrapText="1"/>
    </xf>
    <xf numFmtId="4" fontId="3" fillId="0" borderId="19" xfId="0" applyNumberFormat="1" applyFont="1" applyFill="1" applyBorder="1" applyAlignment="1">
      <alignment horizontal="right" wrapText="1"/>
    </xf>
    <xf numFmtId="0" fontId="7" fillId="0" borderId="102"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9"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2" xfId="0" applyNumberFormat="1" applyFont="1" applyFill="1" applyBorder="1" applyAlignment="1">
      <alignment horizontal="left" vertical="top" wrapText="1"/>
    </xf>
    <xf numFmtId="49" fontId="7" fillId="0" borderId="143" xfId="0" applyNumberFormat="1" applyFont="1" applyFill="1" applyBorder="1" applyAlignment="1">
      <alignment horizontal="left" vertical="top" wrapText="1"/>
    </xf>
    <xf numFmtId="4" fontId="3" fillId="0" borderId="144" xfId="0" applyNumberFormat="1" applyFont="1" applyFill="1" applyBorder="1" applyAlignment="1">
      <alignment horizontal="right" vertical="top" wrapText="1"/>
    </xf>
    <xf numFmtId="4" fontId="3" fillId="0" borderId="109" xfId="0" applyNumberFormat="1" applyFont="1" applyFill="1" applyBorder="1" applyAlignment="1">
      <alignment horizontal="right" vertical="top" wrapText="1"/>
    </xf>
    <xf numFmtId="49" fontId="7" fillId="0" borderId="145" xfId="0" applyNumberFormat="1" applyFont="1" applyFill="1" applyBorder="1" applyAlignment="1">
      <alignment horizontal="left" vertical="top" wrapText="1"/>
    </xf>
    <xf numFmtId="49" fontId="7" fillId="0" borderId="147" xfId="0" applyNumberFormat="1" applyFont="1" applyFill="1" applyBorder="1" applyAlignment="1">
      <alignment horizontal="left" vertical="top" wrapText="1"/>
    </xf>
    <xf numFmtId="4" fontId="3" fillId="0" borderId="146" xfId="0" applyNumberFormat="1" applyFont="1" applyFill="1" applyBorder="1" applyAlignment="1">
      <alignment horizontal="right" vertical="top" wrapText="1"/>
    </xf>
    <xf numFmtId="4" fontId="3" fillId="0" borderId="148" xfId="0" applyNumberFormat="1" applyFont="1" applyFill="1" applyBorder="1" applyAlignment="1">
      <alignment horizontal="right" vertical="top" wrapText="1"/>
    </xf>
    <xf numFmtId="0" fontId="24" fillId="0" borderId="58" xfId="0" applyNumberFormat="1" applyFont="1" applyFill="1" applyBorder="1" applyAlignment="1">
      <alignment horizontal="center" vertical="center" wrapText="1"/>
    </xf>
    <xf numFmtId="0" fontId="24" fillId="0" borderId="149" xfId="0" applyNumberFormat="1" applyFont="1" applyFill="1" applyBorder="1" applyAlignment="1">
      <alignment horizontal="center" vertical="top" wrapText="1"/>
    </xf>
    <xf numFmtId="0" fontId="22" fillId="10" borderId="78" xfId="0" applyNumberFormat="1" applyFont="1" applyFill="1" applyBorder="1"/>
    <xf numFmtId="0" fontId="22" fillId="13" borderId="116" xfId="0" applyNumberFormat="1" applyFont="1" applyFill="1" applyBorder="1"/>
    <xf numFmtId="0" fontId="5" fillId="0" borderId="110" xfId="0" applyNumberFormat="1" applyFont="1" applyFill="1" applyBorder="1" applyAlignment="1">
      <alignment horizontal="left" vertical="top" wrapText="1"/>
    </xf>
    <xf numFmtId="4" fontId="3" fillId="12" borderId="152"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35" xfId="0" applyNumberFormat="1" applyFont="1" applyFill="1" applyBorder="1" applyAlignment="1">
      <alignment horizontal="left" vertical="top" wrapText="1"/>
    </xf>
    <xf numFmtId="4" fontId="3" fillId="0" borderId="153" xfId="0" applyNumberFormat="1" applyFont="1" applyFill="1" applyBorder="1" applyAlignment="1">
      <alignment horizontal="right" vertical="top" wrapText="1"/>
    </xf>
    <xf numFmtId="4" fontId="3" fillId="12" borderId="154" xfId="0" applyNumberFormat="1" applyFont="1" applyFill="1" applyBorder="1" applyAlignment="1">
      <alignment horizontal="right" vertical="top" wrapText="1"/>
    </xf>
    <xf numFmtId="0" fontId="5" fillId="0" borderId="96" xfId="0" applyNumberFormat="1" applyFont="1" applyFill="1" applyBorder="1" applyAlignment="1">
      <alignment horizontal="left" vertical="top" wrapText="1"/>
    </xf>
    <xf numFmtId="0" fontId="3" fillId="0" borderId="135" xfId="0" applyNumberFormat="1" applyFont="1" applyFill="1" applyBorder="1" applyAlignment="1">
      <alignment horizontal="lef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0" fontId="3" fillId="0" borderId="155" xfId="0" applyNumberFormat="1" applyFont="1" applyFill="1" applyBorder="1" applyAlignment="1">
      <alignment horizontal="left" vertical="top" wrapText="1"/>
    </xf>
    <xf numFmtId="0" fontId="3" fillId="12" borderId="155" xfId="0" applyNumberFormat="1" applyFont="1" applyFill="1" applyBorder="1" applyAlignment="1">
      <alignment horizontal="right" vertical="top" wrapText="1"/>
    </xf>
    <xf numFmtId="0" fontId="3" fillId="12" borderId="155" xfId="0" applyNumberFormat="1" applyFont="1" applyFill="1" applyBorder="1" applyAlignment="1">
      <alignment horizontal="left" vertical="top" wrapText="1"/>
    </xf>
    <xf numFmtId="49" fontId="3" fillId="12" borderId="156" xfId="0" applyNumberFormat="1" applyFont="1" applyFill="1" applyBorder="1" applyAlignment="1">
      <alignment horizontal="left" vertical="top" wrapText="1"/>
    </xf>
    <xf numFmtId="0" fontId="3" fillId="0" borderId="136" xfId="0" applyNumberFormat="1" applyFont="1" applyFill="1" applyBorder="1" applyAlignment="1">
      <alignment horizontal="left" vertical="top" wrapText="1" indent="2"/>
    </xf>
    <xf numFmtId="165" fontId="3" fillId="0" borderId="157"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7" xfId="0" applyNumberFormat="1" applyFont="1" applyFill="1" applyBorder="1" applyAlignment="1">
      <alignment horizontal="right" vertical="top" wrapText="1"/>
    </xf>
    <xf numFmtId="49" fontId="3" fillId="0" borderId="157"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5" xfId="0" applyNumberFormat="1" applyFont="1" applyFill="1" applyBorder="1" applyAlignment="1">
      <alignment horizontal="left" vertical="top" wrapText="1"/>
    </xf>
    <xf numFmtId="4" fontId="3" fillId="12" borderId="158" xfId="0" applyNumberFormat="1" applyFont="1" applyFill="1" applyBorder="1" applyAlignment="1">
      <alignment horizontal="right" vertical="top" wrapText="1"/>
    </xf>
    <xf numFmtId="165" fontId="3" fillId="12" borderId="159" xfId="0" applyNumberFormat="1" applyFont="1" applyFill="1" applyBorder="1" applyAlignment="1">
      <alignment horizontal="right" vertical="top" wrapText="1"/>
    </xf>
    <xf numFmtId="49" fontId="3" fillId="12" borderId="159" xfId="0" applyNumberFormat="1" applyFont="1" applyFill="1" applyBorder="1" applyAlignment="1">
      <alignment horizontal="left" vertical="top" wrapText="1"/>
    </xf>
    <xf numFmtId="49" fontId="3" fillId="0" borderId="160" xfId="0" applyNumberFormat="1" applyFont="1" applyFill="1" applyBorder="1" applyAlignment="1">
      <alignment horizontal="left" vertical="top" wrapText="1" indent="1"/>
    </xf>
    <xf numFmtId="165" fontId="3" fillId="0" borderId="161" xfId="0" applyNumberFormat="1" applyFont="1" applyFill="1" applyBorder="1" applyAlignment="1">
      <alignment horizontal="right" vertical="top" wrapText="1"/>
    </xf>
    <xf numFmtId="49" fontId="3" fillId="0" borderId="161"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3" fillId="0" borderId="40" xfId="0" applyNumberFormat="1" applyFont="1" applyFill="1" applyBorder="1" applyAlignment="1">
      <alignment horizontal="left" vertical="center" wrapText="1"/>
    </xf>
    <xf numFmtId="4" fontId="40" fillId="0" borderId="40"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0" xfId="0" applyNumberFormat="1" applyFont="1" applyFill="1" applyBorder="1" applyAlignment="1">
      <alignment vertical="center"/>
    </xf>
    <xf numFmtId="4" fontId="3" fillId="0" borderId="81"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50"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3"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7"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2" fillId="0" borderId="0" xfId="0" applyNumberFormat="1" applyFont="1" applyFill="1" applyBorder="1" applyAlignment="1">
      <alignment vertical="top" wrapText="1"/>
    </xf>
    <xf numFmtId="0" fontId="7" fillId="0" borderId="67"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8"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6" xfId="0" applyNumberFormat="1" applyFont="1" applyFill="1" applyBorder="1" applyAlignment="1">
      <alignment horizontal="left" vertical="center" wrapText="1"/>
    </xf>
    <xf numFmtId="0" fontId="26" fillId="0" borderId="77"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3" xfId="0" applyNumberFormat="1" applyFont="1" applyFill="1" applyBorder="1" applyAlignment="1">
      <alignment horizontal="left" vertical="center" wrapText="1"/>
    </xf>
    <xf numFmtId="0" fontId="3" fillId="0" borderId="104"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96" xfId="0" applyNumberFormat="1" applyFont="1" applyFill="1" applyBorder="1" applyAlignment="1">
      <alignment horizontal="left" vertical="center"/>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107" xfId="0" applyNumberFormat="1" applyFont="1" applyFill="1" applyBorder="1" applyAlignment="1">
      <alignment horizontal="left" vertical="center" wrapText="1"/>
    </xf>
    <xf numFmtId="0" fontId="3" fillId="0" borderId="110" xfId="0" applyNumberFormat="1" applyFont="1" applyFill="1" applyBorder="1" applyAlignment="1">
      <alignment horizontal="left" vertical="center" wrapText="1"/>
    </xf>
    <xf numFmtId="0" fontId="3" fillId="0" borderId="97" xfId="0" applyNumberFormat="1" applyFont="1" applyFill="1" applyBorder="1" applyAlignment="1">
      <alignment horizontal="left" vertical="center" wrapText="1"/>
    </xf>
    <xf numFmtId="0" fontId="22" fillId="0" borderId="0" xfId="0" applyNumberFormat="1" applyFont="1" applyFill="1" applyBorder="1" applyAlignment="1">
      <alignment horizontal="left" vertical="top" wrapText="1"/>
    </xf>
    <xf numFmtId="0" fontId="3" fillId="0" borderId="97" xfId="0" applyNumberFormat="1" applyFont="1" applyFill="1" applyBorder="1" applyAlignment="1">
      <alignment horizontal="left" vertical="center"/>
    </xf>
    <xf numFmtId="0" fontId="3" fillId="0" borderId="87" xfId="0" applyNumberFormat="1" applyFont="1" applyFill="1" applyBorder="1" applyAlignment="1">
      <alignment horizontal="left" vertical="center" wrapText="1"/>
    </xf>
    <xf numFmtId="0" fontId="22" fillId="0" borderId="87" xfId="0" applyNumberFormat="1" applyFont="1" applyFill="1" applyBorder="1" applyAlignment="1">
      <alignment horizontal="left" vertical="center"/>
    </xf>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117" xfId="0" applyNumberFormat="1" applyFont="1" applyFill="1" applyBorder="1" applyAlignment="1">
      <alignment horizontal="center" vertical="center" wrapText="1"/>
    </xf>
    <xf numFmtId="0" fontId="3" fillId="0" borderId="118" xfId="0" applyNumberFormat="1" applyFont="1" applyFill="1" applyBorder="1" applyAlignment="1">
      <alignment horizontal="center" vertical="center"/>
    </xf>
    <xf numFmtId="0" fontId="22" fillId="0" borderId="0" xfId="0" applyNumberFormat="1" applyFont="1" applyFill="1" applyBorder="1" applyAlignment="1">
      <alignment horizontal="left" wrapText="1"/>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2" fillId="0" borderId="0" xfId="0" applyNumberFormat="1" applyFont="1" applyFill="1" applyBorder="1"/>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4" xfId="0" applyNumberFormat="1" applyFont="1" applyFill="1" applyBorder="1" applyAlignment="1">
      <alignment horizontal="center" vertical="center" wrapText="1"/>
    </xf>
    <xf numFmtId="0" fontId="5" fillId="0" borderId="8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7" fillId="0" borderId="85" xfId="0" applyNumberFormat="1" applyFont="1" applyFill="1" applyBorder="1" applyAlignment="1">
      <alignment horizontal="center" vertical="center" wrapText="1"/>
    </xf>
    <xf numFmtId="0" fontId="22" fillId="0" borderId="7" xfId="0" applyNumberFormat="1" applyFont="1" applyFill="1" applyBorder="1" applyAlignment="1">
      <alignment horizontal="center"/>
    </xf>
    <xf numFmtId="0" fontId="7" fillId="0" borderId="124" xfId="0" applyNumberFormat="1" applyFont="1" applyFill="1" applyBorder="1" applyAlignment="1">
      <alignment horizontal="center" vertical="center" wrapText="1"/>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1" fillId="0" borderId="88" xfId="0" applyNumberFormat="1" applyFont="1" applyFill="1" applyBorder="1" applyAlignment="1">
      <alignment horizontal="center" wrapText="1"/>
    </xf>
    <xf numFmtId="0" fontId="22" fillId="0" borderId="88" xfId="0" applyNumberFormat="1" applyFont="1" applyFill="1" applyBorder="1" applyAlignment="1">
      <alignment horizontal="center"/>
    </xf>
    <xf numFmtId="0" fontId="7" fillId="0" borderId="125"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18" xfId="0" applyNumberFormat="1" applyFont="1" applyFill="1" applyBorder="1" applyAlignment="1">
      <alignment horizontal="center" vertical="center" wrapText="1"/>
    </xf>
    <xf numFmtId="0" fontId="22" fillId="0" borderId="118" xfId="0" applyNumberFormat="1" applyFont="1" applyFill="1" applyBorder="1" applyAlignment="1">
      <alignment horizontal="center"/>
    </xf>
    <xf numFmtId="4" fontId="3" fillId="0" borderId="132" xfId="0" applyNumberFormat="1" applyFont="1" applyFill="1" applyBorder="1" applyAlignment="1">
      <alignment horizontal="center" vertical="top" wrapText="1"/>
    </xf>
    <xf numFmtId="4" fontId="3" fillId="0" borderId="133" xfId="0" applyNumberFormat="1" applyFont="1" applyFill="1" applyBorder="1" applyAlignment="1">
      <alignment horizontal="center" vertical="top" wrapText="1"/>
    </xf>
    <xf numFmtId="4" fontId="3" fillId="0" borderId="134"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4" xfId="0" applyNumberFormat="1" applyFont="1" applyFill="1" applyBorder="1" applyAlignment="1">
      <alignment horizontal="left" vertical="center" wrapText="1"/>
    </xf>
    <xf numFmtId="0" fontId="7" fillId="0" borderId="7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6" fillId="0" borderId="92" xfId="0" applyNumberFormat="1" applyFont="1" applyFill="1" applyBorder="1" applyAlignment="1">
      <alignment horizontal="left" vertical="center" wrapText="1"/>
    </xf>
    <xf numFmtId="0" fontId="22" fillId="0" borderId="94" xfId="0" applyNumberFormat="1" applyFont="1" applyFill="1" applyBorder="1" applyAlignment="1">
      <alignment horizontal="left" vertical="center"/>
    </xf>
    <xf numFmtId="0" fontId="26" fillId="0" borderId="135" xfId="0" applyNumberFormat="1" applyFont="1" applyFill="1" applyBorder="1" applyAlignment="1">
      <alignment horizontal="left" vertical="center" wrapText="1"/>
    </xf>
    <xf numFmtId="0" fontId="7" fillId="0" borderId="138" xfId="0" applyNumberFormat="1" applyFont="1" applyFill="1" applyBorder="1" applyAlignment="1">
      <alignment horizontal="left" vertical="center" wrapText="1"/>
    </xf>
    <xf numFmtId="0" fontId="7" fillId="0" borderId="139"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1" xfId="0" applyNumberFormat="1" applyFont="1" applyFill="1" applyBorder="1" applyAlignment="1">
      <alignment horizontal="center" vertical="center"/>
    </xf>
    <xf numFmtId="0" fontId="7" fillId="0" borderId="141" xfId="0" applyNumberFormat="1" applyFont="1" applyFill="1" applyBorder="1" applyAlignment="1">
      <alignment horizontal="center" vertical="center" wrapText="1"/>
    </xf>
    <xf numFmtId="0" fontId="22" fillId="0" borderId="116" xfId="0" applyNumberFormat="1" applyFont="1" applyFill="1" applyBorder="1" applyAlignment="1">
      <alignment horizontal="center"/>
    </xf>
    <xf numFmtId="0" fontId="7" fillId="0" borderId="88" xfId="0" applyNumberFormat="1" applyFont="1" applyFill="1" applyBorder="1" applyAlignment="1">
      <alignment horizontal="center" vertical="top" wrapText="1"/>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50" xfId="0" applyNumberFormat="1" applyFont="1" applyFill="1" applyBorder="1" applyAlignment="1">
      <alignment horizontal="center" vertical="center" wrapText="1"/>
    </xf>
    <xf numFmtId="0" fontId="24" fillId="0" borderId="151" xfId="0" applyNumberFormat="1" applyFont="1" applyFill="1" applyBorder="1" applyAlignment="1">
      <alignment horizontal="center" vertical="center" wrapText="1"/>
    </xf>
    <xf numFmtId="0" fontId="38" fillId="0" borderId="88"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4"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20" fillId="0" borderId="62" xfId="0" applyNumberFormat="1" applyFont="1" applyFill="1" applyBorder="1" applyAlignment="1">
      <alignment horizontal="left" vertical="top" wrapText="1"/>
    </xf>
    <xf numFmtId="0" fontId="20" fillId="0" borderId="63" xfId="0" applyNumberFormat="1" applyFont="1" applyFill="1" applyBorder="1" applyAlignment="1">
      <alignment horizontal="left" vertical="top" wrapText="1"/>
    </xf>
    <xf numFmtId="0" fontId="20" fillId="0" borderId="79"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1" fillId="0" borderId="62" xfId="0" applyNumberFormat="1" applyFont="1" applyFill="1" applyBorder="1" applyAlignment="1">
      <alignment horizontal="left" vertical="top" wrapText="1"/>
    </xf>
    <xf numFmtId="0" fontId="1" fillId="0" borderId="63" xfId="0" applyNumberFormat="1" applyFont="1" applyFill="1" applyBorder="1" applyAlignment="1">
      <alignment horizontal="left" vertical="top" wrapText="1"/>
    </xf>
    <xf numFmtId="0" fontId="1" fillId="0" borderId="79" xfId="0" applyNumberFormat="1" applyFont="1" applyFill="1" applyBorder="1" applyAlignment="1">
      <alignment horizontal="left"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9"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8"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1"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70" xfId="0" applyNumberFormat="1" applyFont="1" applyFill="1" applyBorder="1" applyAlignment="1">
      <alignment horizontal="center" vertical="center" wrapText="1"/>
    </xf>
    <xf numFmtId="0" fontId="7" fillId="0" borderId="72"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xr:uid="{00000000-0005-0000-0000-000000000000}"/>
    <cellStyle name="2x indented GHG Textfiels 2" xfId="2" xr:uid="{00000000-0005-0000-0000-000001000000}"/>
    <cellStyle name="5x indented GHG Textfiels" xfId="3" xr:uid="{00000000-0005-0000-0000-000002000000}"/>
    <cellStyle name="5x indented GHG Textfiels 2" xfId="4" xr:uid="{00000000-0005-0000-0000-000003000000}"/>
    <cellStyle name="AggblueBoldCels" xfId="5" xr:uid="{00000000-0005-0000-0000-000004000000}"/>
    <cellStyle name="AggblueBoldCels 2" xfId="6" xr:uid="{00000000-0005-0000-0000-000005000000}"/>
    <cellStyle name="AggblueBoldCels 2 2" xfId="7" xr:uid="{00000000-0005-0000-0000-000006000000}"/>
    <cellStyle name="AggblueBoldCels 3" xfId="8" xr:uid="{00000000-0005-0000-0000-000007000000}"/>
    <cellStyle name="AggblueCels" xfId="9" xr:uid="{00000000-0005-0000-0000-000008000000}"/>
    <cellStyle name="AggblueCels 2" xfId="10" xr:uid="{00000000-0005-0000-0000-000009000000}"/>
    <cellStyle name="AggblueCels 2 2" xfId="11" xr:uid="{00000000-0005-0000-0000-00000A000000}"/>
    <cellStyle name="AggblueCels 3" xfId="12" xr:uid="{00000000-0005-0000-0000-00000B000000}"/>
    <cellStyle name="AggblueCels_1x" xfId="13" xr:uid="{00000000-0005-0000-0000-00000C000000}"/>
    <cellStyle name="AggBoldCells" xfId="14" xr:uid="{00000000-0005-0000-0000-00000D000000}"/>
    <cellStyle name="AggBoldCells 2" xfId="15" xr:uid="{00000000-0005-0000-0000-00000E000000}"/>
    <cellStyle name="AggCels" xfId="16" xr:uid="{00000000-0005-0000-0000-00000F000000}"/>
    <cellStyle name="AggCels 2" xfId="17" xr:uid="{00000000-0005-0000-0000-000010000000}"/>
    <cellStyle name="AggGreen" xfId="18" xr:uid="{00000000-0005-0000-0000-000011000000}"/>
    <cellStyle name="AggGreen 2" xfId="19" xr:uid="{00000000-0005-0000-0000-000012000000}"/>
    <cellStyle name="AggGreen_Bbdr" xfId="20" xr:uid="{00000000-0005-0000-0000-000013000000}"/>
    <cellStyle name="AggGreen12" xfId="21" xr:uid="{00000000-0005-0000-0000-000014000000}"/>
    <cellStyle name="AggGreen12 2" xfId="22" xr:uid="{00000000-0005-0000-0000-000015000000}"/>
    <cellStyle name="AggOrange" xfId="23" xr:uid="{00000000-0005-0000-0000-000016000000}"/>
    <cellStyle name="AggOrange 2" xfId="24" xr:uid="{00000000-0005-0000-0000-000017000000}"/>
    <cellStyle name="AggOrange_B_border" xfId="25" xr:uid="{00000000-0005-0000-0000-000018000000}"/>
    <cellStyle name="AggOrange9" xfId="26" xr:uid="{00000000-0005-0000-0000-000019000000}"/>
    <cellStyle name="AggOrange9 2" xfId="27" xr:uid="{00000000-0005-0000-0000-00001A000000}"/>
    <cellStyle name="AggOrangeLB_2x" xfId="28" xr:uid="{00000000-0005-0000-0000-00001B000000}"/>
    <cellStyle name="AggOrangeLBorder" xfId="29" xr:uid="{00000000-0005-0000-0000-00001C000000}"/>
    <cellStyle name="AggOrangeLBorder 2" xfId="30" xr:uid="{00000000-0005-0000-0000-00001D000000}"/>
    <cellStyle name="AggOrangeRBorder" xfId="31" xr:uid="{00000000-0005-0000-0000-00001E000000}"/>
    <cellStyle name="AggOrangeRBorder 2" xfId="32" xr:uid="{00000000-0005-0000-0000-00001F000000}"/>
    <cellStyle name="Bold GHG Numbers (0.00)" xfId="33" xr:uid="{00000000-0005-0000-0000-000020000000}"/>
    <cellStyle name="Bold GHG Numbers (0.00) 2" xfId="34" xr:uid="{00000000-0005-0000-0000-000021000000}"/>
    <cellStyle name="Constants" xfId="35" xr:uid="{00000000-0005-0000-0000-000022000000}"/>
    <cellStyle name="Constants 2" xfId="36" xr:uid="{00000000-0005-0000-0000-000023000000}"/>
    <cellStyle name="CustomCellsOrange" xfId="37" xr:uid="{00000000-0005-0000-0000-000024000000}"/>
    <cellStyle name="CustomizationCells" xfId="38" xr:uid="{00000000-0005-0000-0000-000025000000}"/>
    <cellStyle name="CustomizationGreenCells" xfId="39" xr:uid="{00000000-0005-0000-0000-000026000000}"/>
    <cellStyle name="DocBox_EmptyRow" xfId="40" xr:uid="{00000000-0005-0000-0000-000027000000}"/>
    <cellStyle name="Empty_B_border" xfId="41" xr:uid="{00000000-0005-0000-0000-000028000000}"/>
    <cellStyle name="Headline" xfId="42" xr:uid="{00000000-0005-0000-0000-000029000000}"/>
    <cellStyle name="Headline 2" xfId="43" xr:uid="{00000000-0005-0000-0000-00002A000000}"/>
    <cellStyle name="InputCells" xfId="44" xr:uid="{00000000-0005-0000-0000-00002B000000}"/>
    <cellStyle name="InputCells 2" xfId="45" xr:uid="{00000000-0005-0000-0000-00002C000000}"/>
    <cellStyle name="InputCells12" xfId="46" xr:uid="{00000000-0005-0000-0000-00002D000000}"/>
    <cellStyle name="InputCells12 2" xfId="47" xr:uid="{00000000-0005-0000-0000-00002E000000}"/>
    <cellStyle name="InputCells12_BBorder" xfId="48" xr:uid="{00000000-0005-0000-0000-00002F000000}"/>
    <cellStyle name="IntCells" xfId="49" xr:uid="{00000000-0005-0000-0000-000030000000}"/>
    <cellStyle name="IntCells 2" xfId="50" xr:uid="{00000000-0005-0000-0000-000031000000}"/>
    <cellStyle name="KP_thin_border_dark_grey" xfId="51" xr:uid="{00000000-0005-0000-0000-000032000000}"/>
    <cellStyle name="Normal" xfId="0" builtinId="0"/>
    <cellStyle name="Normal 2" xfId="52" xr:uid="{00000000-0005-0000-0000-000034000000}"/>
    <cellStyle name="Normal GHG Numbers (0.00)" xfId="53" xr:uid="{00000000-0005-0000-0000-000035000000}"/>
    <cellStyle name="Normal GHG Numbers (0.00) 2" xfId="54" xr:uid="{00000000-0005-0000-0000-000036000000}"/>
    <cellStyle name="Normal GHG Textfiels Bold" xfId="55" xr:uid="{00000000-0005-0000-0000-000037000000}"/>
    <cellStyle name="Normal GHG Textfiels Bold 2" xfId="56" xr:uid="{00000000-0005-0000-0000-000038000000}"/>
    <cellStyle name="Normal GHG whole table" xfId="57" xr:uid="{00000000-0005-0000-0000-000039000000}"/>
    <cellStyle name="Normal GHG whole table 2" xfId="58" xr:uid="{00000000-0005-0000-0000-00003A000000}"/>
    <cellStyle name="Normal GHG-Shade" xfId="59" xr:uid="{00000000-0005-0000-0000-00003B000000}"/>
    <cellStyle name="Normal GHG-Shade 2" xfId="60" xr:uid="{00000000-0005-0000-0000-00003C000000}"/>
    <cellStyle name="Normal GHG-Shade 2 2" xfId="61" xr:uid="{00000000-0005-0000-0000-00003D000000}"/>
    <cellStyle name="Normal GHG-Shade 3" xfId="62" xr:uid="{00000000-0005-0000-0000-00003E000000}"/>
    <cellStyle name="Normál_Munka1" xfId="63" xr:uid="{00000000-0005-0000-0000-00003F000000}"/>
    <cellStyle name="Pattern" xfId="64" xr:uid="{00000000-0005-0000-0000-000040000000}"/>
    <cellStyle name="Pattern 2" xfId="65" xr:uid="{00000000-0005-0000-0000-000041000000}"/>
    <cellStyle name="Percent" xfId="66" builtinId="5"/>
    <cellStyle name="Percent 2" xfId="67" xr:uid="{00000000-0005-0000-0000-000043000000}"/>
    <cellStyle name="Shade" xfId="68" xr:uid="{00000000-0005-0000-0000-000044000000}"/>
    <cellStyle name="Shade 2" xfId="69" xr:uid="{00000000-0005-0000-0000-000045000000}"/>
    <cellStyle name="Shade_B_border2" xfId="70" xr:uid="{00000000-0005-0000-0000-000046000000}"/>
    <cellStyle name="Standard 2" xfId="71" xr:uid="{00000000-0005-0000-0000-000047000000}"/>
    <cellStyle name="Standard 3" xfId="72" xr:uid="{00000000-0005-0000-0000-000048000000}"/>
    <cellStyle name="Гиперссылка" xfId="73" xr:uid="{00000000-0005-0000-0000-000049000000}"/>
    <cellStyle name="Гиперссылка 2" xfId="74" xr:uid="{00000000-0005-0000-0000-00004A000000}"/>
    <cellStyle name="Обычный_2++" xfId="75" xr:uid="{00000000-0005-0000-0000-00004B000000}"/>
    <cellStyle name="Обычный_CRF2002 (1)" xfId="76" xr:uid="{00000000-0005-0000-0000-00004C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ColWidth="22.85546875" defaultRowHeight="15" x14ac:dyDescent="0.25"/>
  <cols>
    <col min="1" max="1" width="18.140625" customWidth="1"/>
    <col min="2" max="2" width="22.85546875" customWidth="1"/>
  </cols>
  <sheetData>
    <row r="1" spans="1:4" x14ac:dyDescent="0.25">
      <c r="A1" s="307" t="s">
        <v>590</v>
      </c>
      <c r="B1" s="307"/>
      <c r="C1" s="307"/>
      <c r="D1" s="307"/>
    </row>
    <row r="2" spans="1:4" x14ac:dyDescent="0.25">
      <c r="A2" s="169"/>
      <c r="B2" s="169"/>
      <c r="C2" s="169"/>
    </row>
    <row r="3" spans="1:4" x14ac:dyDescent="0.25">
      <c r="A3" s="83" t="s">
        <v>591</v>
      </c>
      <c r="B3" s="84" t="s">
        <v>592</v>
      </c>
      <c r="C3" s="55"/>
      <c r="D3" s="55"/>
    </row>
    <row r="4" spans="1:4" x14ac:dyDescent="0.25">
      <c r="A4" s="83" t="s">
        <v>593</v>
      </c>
      <c r="B4" s="84" t="s">
        <v>594</v>
      </c>
      <c r="C4" s="55"/>
      <c r="D4" s="55"/>
    </row>
    <row r="5" spans="1:4" x14ac:dyDescent="0.25">
      <c r="A5" s="83" t="s">
        <v>595</v>
      </c>
      <c r="B5" s="153" t="s">
        <v>596</v>
      </c>
      <c r="C5" s="55"/>
      <c r="D5" s="55"/>
    </row>
    <row r="6" spans="1:4" x14ac:dyDescent="0.25">
      <c r="A6" s="83" t="s">
        <v>597</v>
      </c>
      <c r="B6" s="153" t="s">
        <v>598</v>
      </c>
      <c r="C6" s="55"/>
      <c r="D6" s="56"/>
    </row>
    <row r="7" spans="1:4" x14ac:dyDescent="0.25">
      <c r="B7" s="164" t="s">
        <v>599</v>
      </c>
    </row>
    <row r="9" spans="1:4" x14ac:dyDescent="0.25">
      <c r="A9" s="308" t="s">
        <v>600</v>
      </c>
      <c r="B9" s="308"/>
      <c r="C9" s="308"/>
      <c r="D9" s="308"/>
    </row>
    <row r="10" spans="1:4" x14ac:dyDescent="0.25">
      <c r="A10" s="165" t="s">
        <v>601</v>
      </c>
      <c r="B10" s="170"/>
      <c r="C10" s="171"/>
      <c r="D10" s="172"/>
    </row>
    <row r="11" spans="1:4" x14ac:dyDescent="0.25">
      <c r="A11" s="165" t="s">
        <v>602</v>
      </c>
      <c r="B11" s="173"/>
      <c r="C11" s="174"/>
      <c r="D11" s="175"/>
    </row>
    <row r="12" spans="1:4" x14ac:dyDescent="0.25">
      <c r="A12" s="167" t="s">
        <v>603</v>
      </c>
      <c r="B12" s="173"/>
      <c r="C12" s="174"/>
      <c r="D12" s="175"/>
    </row>
    <row r="13" spans="1:4" x14ac:dyDescent="0.25">
      <c r="A13" s="167" t="s">
        <v>604</v>
      </c>
      <c r="B13" s="173"/>
      <c r="C13" s="174"/>
      <c r="D13" s="175"/>
    </row>
    <row r="14" spans="1:4" x14ac:dyDescent="0.25">
      <c r="A14" s="167" t="s">
        <v>605</v>
      </c>
      <c r="B14" s="173"/>
      <c r="C14" s="174"/>
      <c r="D14" s="175"/>
    </row>
    <row r="15" spans="1:4" x14ac:dyDescent="0.25">
      <c r="A15" s="167" t="s">
        <v>606</v>
      </c>
      <c r="B15" s="173"/>
      <c r="C15" s="174"/>
      <c r="D15" s="175"/>
    </row>
    <row r="16" spans="1:4" x14ac:dyDescent="0.25">
      <c r="A16" s="167" t="s">
        <v>607</v>
      </c>
      <c r="B16" s="173"/>
      <c r="C16" s="174"/>
      <c r="D16" s="175"/>
    </row>
    <row r="17" spans="1:4" x14ac:dyDescent="0.25">
      <c r="A17" s="167" t="s">
        <v>608</v>
      </c>
      <c r="B17" s="173"/>
      <c r="C17" s="174"/>
      <c r="D17" s="175"/>
    </row>
    <row r="18" spans="1:4" x14ac:dyDescent="0.25">
      <c r="A18" s="167" t="s">
        <v>609</v>
      </c>
      <c r="B18" s="173"/>
      <c r="C18" s="174"/>
      <c r="D18" s="175"/>
    </row>
    <row r="19" spans="1:4" x14ac:dyDescent="0.25">
      <c r="A19" s="167" t="s">
        <v>610</v>
      </c>
      <c r="B19" s="173"/>
      <c r="C19" s="174"/>
      <c r="D19" s="175"/>
    </row>
    <row r="20" spans="1:4" x14ac:dyDescent="0.25">
      <c r="A20" s="167" t="s">
        <v>611</v>
      </c>
      <c r="B20" s="173"/>
      <c r="C20" s="174"/>
      <c r="D20" s="175"/>
    </row>
    <row r="21" spans="1:4" x14ac:dyDescent="0.25">
      <c r="A21" s="167" t="s">
        <v>612</v>
      </c>
      <c r="B21" s="173"/>
      <c r="C21" s="174"/>
      <c r="D21" s="175"/>
    </row>
    <row r="22" spans="1:4" x14ac:dyDescent="0.25">
      <c r="A22" s="167" t="s">
        <v>613</v>
      </c>
      <c r="B22" s="173"/>
      <c r="C22" s="174"/>
      <c r="D22" s="175"/>
    </row>
    <row r="23" spans="1:4" x14ac:dyDescent="0.25">
      <c r="A23" s="167" t="s">
        <v>614</v>
      </c>
      <c r="B23" s="173"/>
      <c r="C23" s="174"/>
      <c r="D23" s="175"/>
    </row>
    <row r="24" spans="1:4" x14ac:dyDescent="0.25">
      <c r="A24" s="167" t="s">
        <v>615</v>
      </c>
      <c r="B24" s="173"/>
      <c r="C24" s="174"/>
      <c r="D24" s="175"/>
    </row>
    <row r="25" spans="1:4" x14ac:dyDescent="0.25">
      <c r="A25" s="167" t="s">
        <v>616</v>
      </c>
      <c r="B25" s="173"/>
      <c r="C25" s="174"/>
      <c r="D25" s="175"/>
    </row>
    <row r="26" spans="1:4" x14ac:dyDescent="0.25">
      <c r="A26" s="167" t="s">
        <v>617</v>
      </c>
      <c r="B26" s="173"/>
      <c r="C26" s="174"/>
      <c r="D26" s="175"/>
    </row>
    <row r="27" spans="1:4" x14ac:dyDescent="0.25">
      <c r="A27" s="167" t="s">
        <v>618</v>
      </c>
      <c r="B27" s="173"/>
      <c r="C27" s="174"/>
      <c r="D27" s="175"/>
    </row>
    <row r="28" spans="1:4" x14ac:dyDescent="0.25">
      <c r="A28" s="167" t="s">
        <v>619</v>
      </c>
      <c r="B28" s="173"/>
      <c r="C28" s="174"/>
      <c r="D28" s="175"/>
    </row>
    <row r="29" spans="1:4" x14ac:dyDescent="0.25">
      <c r="A29" s="167" t="s">
        <v>620</v>
      </c>
      <c r="B29" s="173"/>
      <c r="C29" s="174"/>
      <c r="D29" s="175"/>
    </row>
    <row r="30" spans="1:4" x14ac:dyDescent="0.25">
      <c r="A30" s="167" t="s">
        <v>621</v>
      </c>
      <c r="B30" s="173"/>
      <c r="C30" s="174"/>
      <c r="D30" s="175"/>
    </row>
    <row r="31" spans="1:4" x14ac:dyDescent="0.25">
      <c r="A31" s="167" t="s">
        <v>622</v>
      </c>
      <c r="B31" s="173"/>
      <c r="C31" s="174"/>
      <c r="D31" s="175"/>
    </row>
    <row r="32" spans="1:4" x14ac:dyDescent="0.25">
      <c r="A32" s="167" t="s">
        <v>623</v>
      </c>
      <c r="B32" s="173"/>
      <c r="C32" s="174"/>
      <c r="D32" s="175"/>
    </row>
    <row r="33" spans="1:4" x14ac:dyDescent="0.25">
      <c r="A33" s="167" t="s">
        <v>624</v>
      </c>
      <c r="B33" s="173"/>
      <c r="C33" s="174"/>
      <c r="D33" s="175"/>
    </row>
    <row r="34" spans="1:4" x14ac:dyDescent="0.25">
      <c r="A34" s="167" t="s">
        <v>625</v>
      </c>
      <c r="B34" s="173"/>
      <c r="C34" s="174"/>
      <c r="D34" s="175"/>
    </row>
    <row r="35" spans="1:4" x14ac:dyDescent="0.25">
      <c r="A35" s="167" t="s">
        <v>626</v>
      </c>
      <c r="B35" s="173"/>
      <c r="C35" s="174"/>
      <c r="D35" s="175"/>
    </row>
    <row r="36" spans="1:4" x14ac:dyDescent="0.25">
      <c r="A36" s="167" t="s">
        <v>627</v>
      </c>
      <c r="B36" s="173"/>
      <c r="C36" s="174"/>
      <c r="D36" s="175"/>
    </row>
    <row r="37" spans="1:4" x14ac:dyDescent="0.25">
      <c r="A37" s="167" t="s">
        <v>628</v>
      </c>
      <c r="B37" s="173"/>
      <c r="C37" s="174"/>
      <c r="D37" s="175"/>
    </row>
    <row r="38" spans="1:4" x14ac:dyDescent="0.25">
      <c r="A38" s="167" t="s">
        <v>629</v>
      </c>
      <c r="B38" s="173"/>
      <c r="C38" s="174"/>
      <c r="D38" s="175"/>
    </row>
    <row r="39" spans="1:4" x14ac:dyDescent="0.25">
      <c r="A39" s="167" t="s">
        <v>630</v>
      </c>
      <c r="B39" s="173"/>
      <c r="C39" s="174"/>
      <c r="D39" s="175"/>
    </row>
    <row r="40" spans="1:4" ht="36" x14ac:dyDescent="0.25">
      <c r="A40" s="166" t="s">
        <v>631</v>
      </c>
      <c r="B40" s="168" t="s">
        <v>632</v>
      </c>
      <c r="C40" s="174"/>
      <c r="D40" s="175"/>
    </row>
    <row r="41" spans="1:4" x14ac:dyDescent="0.25">
      <c r="A41" s="167" t="s">
        <v>633</v>
      </c>
      <c r="B41" s="173"/>
      <c r="C41" s="174"/>
      <c r="D41" s="175"/>
    </row>
    <row r="42" spans="1:4" x14ac:dyDescent="0.25">
      <c r="A42" s="167" t="s">
        <v>634</v>
      </c>
      <c r="B42" s="173"/>
      <c r="C42" s="174"/>
      <c r="D42" s="175"/>
    </row>
    <row r="43" spans="1:4" x14ac:dyDescent="0.25">
      <c r="A43" s="167" t="s">
        <v>635</v>
      </c>
      <c r="B43" s="173"/>
      <c r="C43" s="174"/>
      <c r="D43" s="175"/>
    </row>
    <row r="44" spans="1:4" x14ac:dyDescent="0.25">
      <c r="A44" s="167" t="s">
        <v>636</v>
      </c>
      <c r="B44" s="173"/>
      <c r="C44" s="174"/>
      <c r="D44" s="175"/>
    </row>
    <row r="45" spans="1:4" x14ac:dyDescent="0.25">
      <c r="A45" s="167" t="s">
        <v>637</v>
      </c>
      <c r="B45" s="173"/>
      <c r="C45" s="174"/>
      <c r="D45" s="175"/>
    </row>
    <row r="46" spans="1:4" x14ac:dyDescent="0.25">
      <c r="A46" s="167" t="s">
        <v>638</v>
      </c>
      <c r="B46" s="173"/>
      <c r="C46" s="174"/>
      <c r="D46" s="175"/>
    </row>
    <row r="47" spans="1:4" x14ac:dyDescent="0.25">
      <c r="A47" s="167" t="s">
        <v>639</v>
      </c>
      <c r="B47" s="173"/>
      <c r="C47" s="174"/>
      <c r="D47" s="175"/>
    </row>
    <row r="48" spans="1:4" x14ac:dyDescent="0.25">
      <c r="A48" s="167" t="s">
        <v>640</v>
      </c>
      <c r="B48" s="173"/>
      <c r="C48" s="174"/>
      <c r="D48" s="175"/>
    </row>
    <row r="49" spans="1:4" x14ac:dyDescent="0.25">
      <c r="A49" s="167" t="s">
        <v>641</v>
      </c>
      <c r="B49" s="173"/>
      <c r="C49" s="174"/>
      <c r="D49" s="175"/>
    </row>
  </sheetData>
  <sheetProtection password="C04F" sheet="1"/>
  <mergeCells count="2">
    <mergeCell ref="A1:D1"/>
    <mergeCell ref="A9:D9"/>
  </mergeCells>
  <hyperlinks>
    <hyperlink ref="A10" location="'Table 1s1'!A1" display="Table 1s1" xr:uid="{00000000-0004-0000-0000-000000000000}"/>
    <hyperlink ref="A11" location="'Table 1s2'!A1" display="Table 1s2" xr:uid="{00000000-0004-0000-0000-000001000000}"/>
    <hyperlink ref="A12" location="'Table 1s3'!A1" display="Table 1s3" xr:uid="{00000000-0004-0000-0000-000002000000}"/>
    <hyperlink ref="A13" location="'Table 1(a)s1'!A1" display="Table 1(a)s1" xr:uid="{00000000-0004-0000-0000-000003000000}"/>
    <hyperlink ref="A14" location="'Table 1(a)s2'!A1" display="Table 1(a)s2" xr:uid="{00000000-0004-0000-0000-000004000000}"/>
    <hyperlink ref="A15" location="'Table 1(a)s3'!A1" display="Table 1(a)s3" xr:uid="{00000000-0004-0000-0000-000005000000}"/>
    <hyperlink ref="A16" location="'Table 1(b)s1'!A1" display="Table 1(b)s1" xr:uid="{00000000-0004-0000-0000-000006000000}"/>
    <hyperlink ref="A17" location="'Table 1(b)s2'!A1" display="Table 1(b)s2" xr:uid="{00000000-0004-0000-0000-000007000000}"/>
    <hyperlink ref="A18" location="'Table 1(b)s3'!A1" display="Table 1(b)s3" xr:uid="{00000000-0004-0000-0000-000008000000}"/>
    <hyperlink ref="A19" location="'Table 1(c)s1'!A1" display="Table 1(c)s1" xr:uid="{00000000-0004-0000-0000-000009000000}"/>
    <hyperlink ref="A20" location="'Table 1(c)s2'!A1" display="Table 1(c)s2" xr:uid="{00000000-0004-0000-0000-00000A000000}"/>
    <hyperlink ref="A21" location="'Table 1(c)s3'!A1" display="Table 1(c)s3" xr:uid="{00000000-0004-0000-0000-00000B000000}"/>
    <hyperlink ref="A22" location="'Table 1(d)s1'!A1" display="Table 1(d)s1" xr:uid="{00000000-0004-0000-0000-00000C000000}"/>
    <hyperlink ref="A23" location="'Table 1(d)s2'!A1" display="Table 1(d)s2" xr:uid="{00000000-0004-0000-0000-00000D000000}"/>
    <hyperlink ref="A24" location="'Table 1(d)s3'!A1" display="Table 1(d)s3" xr:uid="{00000000-0004-0000-0000-00000E000000}"/>
    <hyperlink ref="A25" location="'Table 2(a)'!A1" display="Table 2(a)" xr:uid="{00000000-0004-0000-0000-00000F000000}"/>
    <hyperlink ref="A26" location="'Table 2(b)'!A1" display="Table 2(b)" xr:uid="{00000000-0004-0000-0000-000010000000}"/>
    <hyperlink ref="A27" location="'Table 2(c)'!A1" display="Table 2(c)" xr:uid="{00000000-0004-0000-0000-000011000000}"/>
    <hyperlink ref="A28" location="'Table 2(d)'!A1" display="Table 2(d)" xr:uid="{00000000-0004-0000-0000-000012000000}"/>
    <hyperlink ref="A29" location="'Table 2(e)I'!A1" display="Table 2(e)I" xr:uid="{00000000-0004-0000-0000-000013000000}"/>
    <hyperlink ref="A30" location="'Table 2(e)II'!A1" display="Table 2(e)II" xr:uid="{00000000-0004-0000-0000-000014000000}"/>
    <hyperlink ref="A31" location="'Table 2(f)'!A1" display="Table 2(f)" xr:uid="{00000000-0004-0000-0000-000015000000}"/>
    <hyperlink ref="A32" location="'Table 3'!A1" display="Table 3" xr:uid="{00000000-0004-0000-0000-000016000000}"/>
    <hyperlink ref="A33" location="'Table 4'!A1" display="Table 4" xr:uid="{00000000-0004-0000-0000-000017000000}"/>
    <hyperlink ref="A34" location="'Table 4(a)I_2019'!A1" display="Table 4(a)I_2019" xr:uid="{00000000-0004-0000-0000-000018000000}"/>
    <hyperlink ref="A35" location="'Table 4(a)I_2020'!A1" display="Table 4(a)I_2020" xr:uid="{00000000-0004-0000-0000-000019000000}"/>
    <hyperlink ref="A36" location="'Table 4(a)II'!A1" display="Table 4(a)II" xr:uid="{00000000-0004-0000-0000-00001A000000}"/>
    <hyperlink ref="A37" location="'Table 4(b)'!A1" display="Table 4(b)" xr:uid="{00000000-0004-0000-0000-00001B000000}"/>
    <hyperlink ref="A38" location="'Table 5'!A1" display="Table 5" xr:uid="{00000000-0004-0000-0000-00001C000000}"/>
    <hyperlink ref="A39" location="'Table 6(a)'!A1" display="Table 6(a)" xr:uid="{00000000-0004-0000-0000-00001D000000}"/>
    <hyperlink ref="A41" location="'Table 6(c)'!A1" display="Table 6(c)" xr:uid="{00000000-0004-0000-0000-00001E000000}"/>
    <hyperlink ref="A42" location="'Table 7_2019'!A1" display="Table 7_2019" xr:uid="{00000000-0004-0000-0000-00001F000000}"/>
    <hyperlink ref="A43" location="'Table 7_2020'!A1" display="Table 7_2020" xr:uid="{00000000-0004-0000-0000-000020000000}"/>
    <hyperlink ref="A44" location="'Table 7(a)_2019'!A1" display="Table 7(a)_2019" xr:uid="{00000000-0004-0000-0000-000021000000}"/>
    <hyperlink ref="A45" location="'Table 7(a)_2020'!A1" display="Table 7(a)_2020" xr:uid="{00000000-0004-0000-0000-000022000000}"/>
    <hyperlink ref="A46" location="'Table 7(b)_2019'!A1" display="Table 7(b)_2019" xr:uid="{00000000-0004-0000-0000-000023000000}"/>
    <hyperlink ref="A47" location="'Table 7(b)_2020'!A1" display="Table 7(b)_2020" xr:uid="{00000000-0004-0000-0000-000024000000}"/>
    <hyperlink ref="A48" location="'Table 8'!A1" display="Table 8" xr:uid="{00000000-0004-0000-0000-000025000000}"/>
    <hyperlink ref="A49" location="'Table 9'!A1" display="Table 9" xr:uid="{00000000-0004-0000-0000-000026000000}"/>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72"/>
  <sheetViews>
    <sheetView showGridLines="0" zoomScaleNormal="100" zoomScaleSheetLayoutView="100" workbookViewId="0">
      <selection activeCell="M1" sqref="M1:M1048576"/>
    </sheetView>
  </sheetViews>
  <sheetFormatPr defaultRowHeight="15" x14ac:dyDescent="0.25"/>
  <cols>
    <col min="1" max="1" width="50.7109375" style="176" customWidth="1"/>
    <col min="2" max="13" width="14.7109375" style="176" customWidth="1"/>
    <col min="14" max="14" width="9.140625" style="176" customWidth="1"/>
    <col min="15" max="16384" width="9.140625" style="176"/>
  </cols>
  <sheetData>
    <row r="1" spans="1:13" s="4" customFormat="1" x14ac:dyDescent="0.25">
      <c r="A1" s="177" t="s">
        <v>2509</v>
      </c>
      <c r="B1" s="177"/>
      <c r="C1" s="177"/>
      <c r="M1" s="9" t="s">
        <v>1</v>
      </c>
    </row>
    <row r="2" spans="1:13" s="5" customFormat="1" ht="17.25" x14ac:dyDescent="0.3">
      <c r="A2" s="199" t="s">
        <v>2510</v>
      </c>
      <c r="B2" s="200"/>
      <c r="C2" s="200"/>
      <c r="M2" s="11" t="s">
        <v>3</v>
      </c>
    </row>
    <row r="3" spans="1:13" s="4" customFormat="1" x14ac:dyDescent="0.25">
      <c r="A3" s="178" t="s">
        <v>4</v>
      </c>
      <c r="B3" s="180" t="e">
        <f>SUBSTITUTE(#REF!,"Source","CRF")</f>
        <v>#REF!</v>
      </c>
      <c r="C3" s="8"/>
    </row>
    <row r="4" spans="1:13" s="4" customFormat="1" x14ac:dyDescent="0.25">
      <c r="A4" s="177"/>
      <c r="B4" s="177"/>
      <c r="C4" s="203"/>
      <c r="J4" s="192"/>
    </row>
    <row r="5" spans="1:13" ht="30" customHeight="1" x14ac:dyDescent="0.25">
      <c r="A5" s="311" t="s">
        <v>170</v>
      </c>
      <c r="B5" s="54" t="s">
        <v>6</v>
      </c>
      <c r="C5" s="37" t="s">
        <v>7</v>
      </c>
      <c r="D5" s="37" t="s">
        <v>8</v>
      </c>
      <c r="E5" s="37" t="s">
        <v>9</v>
      </c>
      <c r="F5" s="37" t="s">
        <v>10</v>
      </c>
      <c r="G5" s="37" t="s">
        <v>11</v>
      </c>
      <c r="H5" s="37" t="s">
        <v>12</v>
      </c>
      <c r="I5" s="37" t="s">
        <v>13</v>
      </c>
      <c r="J5" s="37" t="s">
        <v>14</v>
      </c>
      <c r="K5" s="37" t="s">
        <v>15</v>
      </c>
      <c r="L5" s="37" t="s">
        <v>16</v>
      </c>
      <c r="M5" s="37" t="s">
        <v>17</v>
      </c>
    </row>
    <row r="6" spans="1:13" x14ac:dyDescent="0.25">
      <c r="A6" s="312"/>
      <c r="B6" s="13" t="s">
        <v>18</v>
      </c>
      <c r="C6" s="39" t="s">
        <v>18</v>
      </c>
      <c r="D6" s="39" t="s">
        <v>18</v>
      </c>
      <c r="E6" s="39" t="s">
        <v>18</v>
      </c>
      <c r="F6" s="39" t="s">
        <v>18</v>
      </c>
      <c r="G6" s="39" t="s">
        <v>18</v>
      </c>
      <c r="H6" s="39" t="s">
        <v>18</v>
      </c>
      <c r="I6" s="39" t="s">
        <v>18</v>
      </c>
      <c r="J6" s="39" t="s">
        <v>18</v>
      </c>
      <c r="K6" s="39" t="s">
        <v>18</v>
      </c>
      <c r="L6" s="39" t="s">
        <v>18</v>
      </c>
      <c r="M6" s="39" t="s">
        <v>3139</v>
      </c>
    </row>
    <row r="7" spans="1:13" x14ac:dyDescent="0.25">
      <c r="A7" s="17" t="s">
        <v>2511</v>
      </c>
      <c r="B7" s="19" t="s">
        <v>4309</v>
      </c>
      <c r="C7" s="57" t="s">
        <v>4310</v>
      </c>
      <c r="D7" s="57" t="s">
        <v>4311</v>
      </c>
      <c r="E7" s="57" t="s">
        <v>4312</v>
      </c>
      <c r="F7" s="57" t="s">
        <v>4313</v>
      </c>
      <c r="G7" s="57" t="s">
        <v>4314</v>
      </c>
      <c r="H7" s="57" t="s">
        <v>4315</v>
      </c>
      <c r="I7" s="57" t="s">
        <v>4316</v>
      </c>
      <c r="J7" s="57" t="s">
        <v>4317</v>
      </c>
      <c r="K7" s="45" t="s">
        <v>4318</v>
      </c>
      <c r="L7" s="45" t="s">
        <v>4319</v>
      </c>
      <c r="M7" s="45" t="s">
        <v>4320</v>
      </c>
    </row>
    <row r="8" spans="1:13" x14ac:dyDescent="0.25">
      <c r="A8" s="25" t="s">
        <v>2523</v>
      </c>
      <c r="B8" s="28" t="s">
        <v>4321</v>
      </c>
      <c r="C8" s="28" t="s">
        <v>4322</v>
      </c>
      <c r="D8" s="28" t="s">
        <v>4323</v>
      </c>
      <c r="E8" s="28" t="s">
        <v>4324</v>
      </c>
      <c r="F8" s="28" t="s">
        <v>4325</v>
      </c>
      <c r="G8" s="28" t="s">
        <v>4326</v>
      </c>
      <c r="H8" s="28" t="s">
        <v>4327</v>
      </c>
      <c r="I8" s="28" t="s">
        <v>4328</v>
      </c>
      <c r="J8" s="28" t="s">
        <v>4329</v>
      </c>
      <c r="K8" s="28" t="s">
        <v>4330</v>
      </c>
      <c r="L8" s="28" t="s">
        <v>4331</v>
      </c>
      <c r="M8" s="28" t="s">
        <v>4332</v>
      </c>
    </row>
    <row r="9" spans="1:13" x14ac:dyDescent="0.25">
      <c r="A9" s="25" t="s">
        <v>2535</v>
      </c>
      <c r="B9" s="28" t="s">
        <v>4333</v>
      </c>
      <c r="C9" s="28" t="s">
        <v>4334</v>
      </c>
      <c r="D9" s="28" t="s">
        <v>4335</v>
      </c>
      <c r="E9" s="28" t="s">
        <v>4336</v>
      </c>
      <c r="F9" s="28" t="s">
        <v>4337</v>
      </c>
      <c r="G9" s="28" t="s">
        <v>4338</v>
      </c>
      <c r="H9" s="28" t="s">
        <v>4339</v>
      </c>
      <c r="I9" s="28" t="s">
        <v>4340</v>
      </c>
      <c r="J9" s="28" t="s">
        <v>4341</v>
      </c>
      <c r="K9" s="28" t="s">
        <v>4342</v>
      </c>
      <c r="L9" s="28" t="s">
        <v>4343</v>
      </c>
      <c r="M9" s="28" t="s">
        <v>4344</v>
      </c>
    </row>
    <row r="10" spans="1:13" x14ac:dyDescent="0.25">
      <c r="A10" s="25" t="s">
        <v>2547</v>
      </c>
      <c r="B10" s="28" t="s">
        <v>4345</v>
      </c>
      <c r="C10" s="28" t="s">
        <v>2553</v>
      </c>
      <c r="D10" s="28" t="s">
        <v>4346</v>
      </c>
      <c r="E10" s="28" t="s">
        <v>802</v>
      </c>
      <c r="F10" s="28" t="s">
        <v>4347</v>
      </c>
      <c r="G10" s="28" t="s">
        <v>4348</v>
      </c>
      <c r="H10" s="28" t="s">
        <v>4349</v>
      </c>
      <c r="I10" s="28" t="s">
        <v>4350</v>
      </c>
      <c r="J10" s="28" t="s">
        <v>4351</v>
      </c>
      <c r="K10" s="28" t="s">
        <v>4352</v>
      </c>
      <c r="L10" s="28" t="s">
        <v>2549</v>
      </c>
      <c r="M10" s="28" t="s">
        <v>4353</v>
      </c>
    </row>
    <row r="11" spans="1:13" x14ac:dyDescent="0.25">
      <c r="A11" s="25" t="s">
        <v>2558</v>
      </c>
      <c r="B11" s="28" t="s">
        <v>4354</v>
      </c>
      <c r="C11" s="28" t="s">
        <v>4355</v>
      </c>
      <c r="D11" s="28" t="s">
        <v>4356</v>
      </c>
      <c r="E11" s="28" t="s">
        <v>4357</v>
      </c>
      <c r="F11" s="28" t="s">
        <v>4358</v>
      </c>
      <c r="G11" s="28" t="s">
        <v>4359</v>
      </c>
      <c r="H11" s="28" t="s">
        <v>4360</v>
      </c>
      <c r="I11" s="28" t="s">
        <v>4361</v>
      </c>
      <c r="J11" s="28" t="s">
        <v>4362</v>
      </c>
      <c r="K11" s="28" t="s">
        <v>4363</v>
      </c>
      <c r="L11" s="28" t="s">
        <v>4364</v>
      </c>
      <c r="M11" s="28" t="s">
        <v>4365</v>
      </c>
    </row>
    <row r="12" spans="1:13" x14ac:dyDescent="0.25">
      <c r="A12" s="25" t="s">
        <v>2570</v>
      </c>
      <c r="B12" s="28" t="s">
        <v>4366</v>
      </c>
      <c r="C12" s="28" t="s">
        <v>4367</v>
      </c>
      <c r="D12" s="28" t="s">
        <v>4368</v>
      </c>
      <c r="E12" s="28" t="s">
        <v>4369</v>
      </c>
      <c r="F12" s="28" t="s">
        <v>4370</v>
      </c>
      <c r="G12" s="28" t="s">
        <v>4371</v>
      </c>
      <c r="H12" s="28" t="s">
        <v>4372</v>
      </c>
      <c r="I12" s="28" t="s">
        <v>4373</v>
      </c>
      <c r="J12" s="28" t="s">
        <v>4374</v>
      </c>
      <c r="K12" s="28" t="s">
        <v>4375</v>
      </c>
      <c r="L12" s="28" t="s">
        <v>4376</v>
      </c>
      <c r="M12" s="28" t="s">
        <v>4377</v>
      </c>
    </row>
    <row r="13" spans="1:13" x14ac:dyDescent="0.25">
      <c r="A13" s="25" t="s">
        <v>2582</v>
      </c>
      <c r="B13" s="28" t="s">
        <v>2583</v>
      </c>
      <c r="C13" s="28" t="s">
        <v>2583</v>
      </c>
      <c r="D13" s="28" t="s">
        <v>2583</v>
      </c>
      <c r="E13" s="28" t="s">
        <v>2583</v>
      </c>
      <c r="F13" s="28" t="s">
        <v>2583</v>
      </c>
      <c r="G13" s="28" t="s">
        <v>2583</v>
      </c>
      <c r="H13" s="28" t="s">
        <v>2585</v>
      </c>
      <c r="I13" s="28" t="s">
        <v>2583</v>
      </c>
      <c r="J13" s="28" t="s">
        <v>2585</v>
      </c>
      <c r="K13" s="28" t="s">
        <v>2583</v>
      </c>
      <c r="L13" s="28" t="s">
        <v>2585</v>
      </c>
      <c r="M13" s="28" t="s">
        <v>4378</v>
      </c>
    </row>
    <row r="14" spans="1:13" x14ac:dyDescent="0.25">
      <c r="A14" s="25" t="s">
        <v>2586</v>
      </c>
      <c r="B14" s="28" t="s">
        <v>4379</v>
      </c>
      <c r="C14" s="28" t="s">
        <v>4380</v>
      </c>
      <c r="D14" s="28" t="s">
        <v>4381</v>
      </c>
      <c r="E14" s="28" t="s">
        <v>4382</v>
      </c>
      <c r="F14" s="28" t="s">
        <v>4383</v>
      </c>
      <c r="G14" s="28" t="s">
        <v>4384</v>
      </c>
      <c r="H14" s="28" t="s">
        <v>4385</v>
      </c>
      <c r="I14" s="28" t="s">
        <v>4386</v>
      </c>
      <c r="J14" s="28" t="s">
        <v>4387</v>
      </c>
      <c r="K14" s="28" t="s">
        <v>4388</v>
      </c>
      <c r="L14" s="28" t="s">
        <v>4389</v>
      </c>
      <c r="M14" s="28" t="s">
        <v>4390</v>
      </c>
    </row>
    <row r="15" spans="1:13" x14ac:dyDescent="0.25">
      <c r="A15" s="25" t="s">
        <v>2598</v>
      </c>
      <c r="B15" s="28" t="s">
        <v>4391</v>
      </c>
      <c r="C15" s="28" t="s">
        <v>4392</v>
      </c>
      <c r="D15" s="28" t="s">
        <v>4393</v>
      </c>
      <c r="E15" s="28" t="s">
        <v>4394</v>
      </c>
      <c r="F15" s="28" t="s">
        <v>4395</v>
      </c>
      <c r="G15" s="28" t="s">
        <v>4396</v>
      </c>
      <c r="H15" s="28" t="s">
        <v>4397</v>
      </c>
      <c r="I15" s="28" t="s">
        <v>4398</v>
      </c>
      <c r="J15" s="28" t="s">
        <v>4399</v>
      </c>
      <c r="K15" s="28" t="s">
        <v>4400</v>
      </c>
      <c r="L15" s="28" t="s">
        <v>4401</v>
      </c>
      <c r="M15" s="28" t="s">
        <v>4402</v>
      </c>
    </row>
    <row r="16" spans="1:13" x14ac:dyDescent="0.25">
      <c r="A16" s="25" t="s">
        <v>2610</v>
      </c>
      <c r="B16" s="28" t="s">
        <v>4403</v>
      </c>
      <c r="C16" s="28" t="s">
        <v>4404</v>
      </c>
      <c r="D16" s="28" t="s">
        <v>4405</v>
      </c>
      <c r="E16" s="28" t="s">
        <v>4406</v>
      </c>
      <c r="F16" s="28" t="s">
        <v>4407</v>
      </c>
      <c r="G16" s="28" t="s">
        <v>4408</v>
      </c>
      <c r="H16" s="28" t="s">
        <v>4409</v>
      </c>
      <c r="I16" s="28" t="s">
        <v>4410</v>
      </c>
      <c r="J16" s="28" t="s">
        <v>4411</v>
      </c>
      <c r="K16" s="28" t="s">
        <v>4412</v>
      </c>
      <c r="L16" s="28" t="s">
        <v>4413</v>
      </c>
      <c r="M16" s="28" t="s">
        <v>4414</v>
      </c>
    </row>
    <row r="17" spans="1:13" x14ac:dyDescent="0.25">
      <c r="A17" s="25" t="s">
        <v>2622</v>
      </c>
      <c r="B17" s="28" t="s">
        <v>18</v>
      </c>
      <c r="C17" s="28" t="s">
        <v>18</v>
      </c>
      <c r="D17" s="28" t="s">
        <v>18</v>
      </c>
      <c r="E17" s="28" t="s">
        <v>18</v>
      </c>
      <c r="F17" s="28" t="s">
        <v>18</v>
      </c>
      <c r="G17" s="28" t="s">
        <v>18</v>
      </c>
      <c r="H17" s="28" t="s">
        <v>18</v>
      </c>
      <c r="I17" s="28" t="s">
        <v>18</v>
      </c>
      <c r="J17" s="28" t="s">
        <v>18</v>
      </c>
      <c r="K17" s="28" t="s">
        <v>18</v>
      </c>
      <c r="L17" s="28" t="s">
        <v>18</v>
      </c>
      <c r="M17" s="28" t="s">
        <v>18</v>
      </c>
    </row>
    <row r="18" spans="1:13" x14ac:dyDescent="0.25">
      <c r="A18" s="25" t="s">
        <v>2623</v>
      </c>
      <c r="B18" s="28" t="s">
        <v>4415</v>
      </c>
      <c r="C18" s="28" t="s">
        <v>4416</v>
      </c>
      <c r="D18" s="28" t="s">
        <v>2825</v>
      </c>
      <c r="E18" s="28" t="s">
        <v>803</v>
      </c>
      <c r="F18" s="28" t="s">
        <v>2975</v>
      </c>
      <c r="G18" s="28" t="s">
        <v>2644</v>
      </c>
      <c r="H18" s="28" t="s">
        <v>4417</v>
      </c>
      <c r="I18" s="28" t="s">
        <v>4418</v>
      </c>
      <c r="J18" s="28" t="s">
        <v>4419</v>
      </c>
      <c r="K18" s="28" t="s">
        <v>2646</v>
      </c>
      <c r="L18" s="28" t="s">
        <v>4420</v>
      </c>
      <c r="M18" s="28" t="s">
        <v>4421</v>
      </c>
    </row>
    <row r="19" spans="1:13" x14ac:dyDescent="0.25">
      <c r="A19" s="25" t="s">
        <v>2634</v>
      </c>
      <c r="B19" s="28" t="s">
        <v>18</v>
      </c>
      <c r="C19" s="28" t="s">
        <v>18</v>
      </c>
      <c r="D19" s="28" t="s">
        <v>18</v>
      </c>
      <c r="E19" s="28" t="s">
        <v>18</v>
      </c>
      <c r="F19" s="28" t="s">
        <v>18</v>
      </c>
      <c r="G19" s="28" t="s">
        <v>18</v>
      </c>
      <c r="H19" s="28" t="s">
        <v>18</v>
      </c>
      <c r="I19" s="28" t="s">
        <v>18</v>
      </c>
      <c r="J19" s="28" t="s">
        <v>18</v>
      </c>
      <c r="K19" s="28" t="s">
        <v>18</v>
      </c>
      <c r="L19" s="28" t="s">
        <v>18</v>
      </c>
      <c r="M19" s="28" t="s">
        <v>18</v>
      </c>
    </row>
    <row r="20" spans="1:13" x14ac:dyDescent="0.25">
      <c r="A20" s="25" t="s">
        <v>2635</v>
      </c>
      <c r="B20" s="28" t="s">
        <v>793</v>
      </c>
      <c r="C20" s="28" t="s">
        <v>793</v>
      </c>
      <c r="D20" s="28" t="s">
        <v>793</v>
      </c>
      <c r="E20" s="28" t="s">
        <v>793</v>
      </c>
      <c r="F20" s="28" t="s">
        <v>793</v>
      </c>
      <c r="G20" s="28" t="s">
        <v>793</v>
      </c>
      <c r="H20" s="28" t="s">
        <v>4198</v>
      </c>
      <c r="I20" s="28" t="s">
        <v>4422</v>
      </c>
      <c r="J20" s="28" t="s">
        <v>4422</v>
      </c>
      <c r="K20" s="28" t="s">
        <v>4422</v>
      </c>
      <c r="L20" s="28" t="s">
        <v>4422</v>
      </c>
      <c r="M20" s="28" t="s">
        <v>4423</v>
      </c>
    </row>
    <row r="21" spans="1:13" x14ac:dyDescent="0.25">
      <c r="A21" s="25" t="s">
        <v>2641</v>
      </c>
      <c r="B21" s="28" t="s">
        <v>4424</v>
      </c>
      <c r="C21" s="28" t="s">
        <v>2964</v>
      </c>
      <c r="D21" s="28" t="s">
        <v>4349</v>
      </c>
      <c r="E21" s="28" t="s">
        <v>4425</v>
      </c>
      <c r="F21" s="28" t="s">
        <v>4426</v>
      </c>
      <c r="G21" s="28" t="s">
        <v>809</v>
      </c>
      <c r="H21" s="28" t="s">
        <v>4187</v>
      </c>
      <c r="I21" s="28" t="s">
        <v>4427</v>
      </c>
      <c r="J21" s="28" t="s">
        <v>2823</v>
      </c>
      <c r="K21" s="28" t="s">
        <v>4347</v>
      </c>
      <c r="L21" s="28" t="s">
        <v>4350</v>
      </c>
      <c r="M21" s="28" t="s">
        <v>4428</v>
      </c>
    </row>
    <row r="22" spans="1:13" x14ac:dyDescent="0.25">
      <c r="A22" s="25" t="s">
        <v>2652</v>
      </c>
      <c r="B22" s="28" t="s">
        <v>1086</v>
      </c>
      <c r="C22" s="28" t="s">
        <v>1086</v>
      </c>
      <c r="D22" s="28" t="s">
        <v>1086</v>
      </c>
      <c r="E22" s="28" t="s">
        <v>1086</v>
      </c>
      <c r="F22" s="28" t="s">
        <v>1086</v>
      </c>
      <c r="G22" s="28" t="s">
        <v>1086</v>
      </c>
      <c r="H22" s="28" t="s">
        <v>1086</v>
      </c>
      <c r="I22" s="28" t="s">
        <v>1086</v>
      </c>
      <c r="J22" s="28" t="s">
        <v>1086</v>
      </c>
      <c r="K22" s="28" t="s">
        <v>1086</v>
      </c>
      <c r="L22" s="28" t="s">
        <v>1086</v>
      </c>
      <c r="M22" s="28" t="s">
        <v>126</v>
      </c>
    </row>
    <row r="23" spans="1:13" x14ac:dyDescent="0.25">
      <c r="A23" s="25" t="s">
        <v>2653</v>
      </c>
      <c r="B23" s="28" t="s">
        <v>18</v>
      </c>
      <c r="C23" s="28" t="s">
        <v>18</v>
      </c>
      <c r="D23" s="28" t="s">
        <v>18</v>
      </c>
      <c r="E23" s="28" t="s">
        <v>18</v>
      </c>
      <c r="F23" s="28" t="s">
        <v>18</v>
      </c>
      <c r="G23" s="28" t="s">
        <v>18</v>
      </c>
      <c r="H23" s="28" t="s">
        <v>18</v>
      </c>
      <c r="I23" s="28" t="s">
        <v>18</v>
      </c>
      <c r="J23" s="28" t="s">
        <v>18</v>
      </c>
      <c r="K23" s="28" t="s">
        <v>18</v>
      </c>
      <c r="L23" s="28" t="s">
        <v>18</v>
      </c>
      <c r="M23" s="28" t="s">
        <v>18</v>
      </c>
    </row>
    <row r="24" spans="1:13" x14ac:dyDescent="0.25">
      <c r="A24" s="25" t="s">
        <v>2654</v>
      </c>
      <c r="B24" s="28" t="s">
        <v>18</v>
      </c>
      <c r="C24" s="28" t="s">
        <v>18</v>
      </c>
      <c r="D24" s="28" t="s">
        <v>18</v>
      </c>
      <c r="E24" s="28" t="s">
        <v>18</v>
      </c>
      <c r="F24" s="28" t="s">
        <v>18</v>
      </c>
      <c r="G24" s="28" t="s">
        <v>18</v>
      </c>
      <c r="H24" s="28" t="s">
        <v>18</v>
      </c>
      <c r="I24" s="28" t="s">
        <v>18</v>
      </c>
      <c r="J24" s="28" t="s">
        <v>18</v>
      </c>
      <c r="K24" s="28" t="s">
        <v>18</v>
      </c>
      <c r="L24" s="28" t="s">
        <v>18</v>
      </c>
      <c r="M24" s="28" t="s">
        <v>18</v>
      </c>
    </row>
    <row r="25" spans="1:13" x14ac:dyDescent="0.25">
      <c r="A25" s="25" t="s">
        <v>2655</v>
      </c>
      <c r="B25" s="28" t="s">
        <v>125</v>
      </c>
      <c r="C25" s="28" t="s">
        <v>125</v>
      </c>
      <c r="D25" s="28" t="s">
        <v>125</v>
      </c>
      <c r="E25" s="28" t="s">
        <v>125</v>
      </c>
      <c r="F25" s="28" t="s">
        <v>125</v>
      </c>
      <c r="G25" s="28" t="s">
        <v>125</v>
      </c>
      <c r="H25" s="28" t="s">
        <v>125</v>
      </c>
      <c r="I25" s="28" t="s">
        <v>125</v>
      </c>
      <c r="J25" s="28" t="s">
        <v>125</v>
      </c>
      <c r="K25" s="28" t="s">
        <v>125</v>
      </c>
      <c r="L25" s="28" t="s">
        <v>125</v>
      </c>
      <c r="M25" s="28" t="s">
        <v>126</v>
      </c>
    </row>
    <row r="26" spans="1:13" x14ac:dyDescent="0.25">
      <c r="A26" s="25" t="s">
        <v>2656</v>
      </c>
      <c r="B26" s="28" t="s">
        <v>168</v>
      </c>
      <c r="C26" s="28" t="s">
        <v>168</v>
      </c>
      <c r="D26" s="28" t="s">
        <v>168</v>
      </c>
      <c r="E26" s="28" t="s">
        <v>168</v>
      </c>
      <c r="F26" s="28" t="s">
        <v>168</v>
      </c>
      <c r="G26" s="28" t="s">
        <v>168</v>
      </c>
      <c r="H26" s="28" t="s">
        <v>168</v>
      </c>
      <c r="I26" s="28" t="s">
        <v>168</v>
      </c>
      <c r="J26" s="28" t="s">
        <v>168</v>
      </c>
      <c r="K26" s="28" t="s">
        <v>168</v>
      </c>
      <c r="L26" s="28" t="s">
        <v>168</v>
      </c>
      <c r="M26" s="28" t="s">
        <v>126</v>
      </c>
    </row>
    <row r="27" spans="1:13" x14ac:dyDescent="0.25">
      <c r="A27" s="25" t="s">
        <v>2657</v>
      </c>
      <c r="B27" s="28" t="s">
        <v>4429</v>
      </c>
      <c r="C27" s="28" t="s">
        <v>4430</v>
      </c>
      <c r="D27" s="28" t="s">
        <v>4431</v>
      </c>
      <c r="E27" s="28" t="s">
        <v>4432</v>
      </c>
      <c r="F27" s="28" t="s">
        <v>4433</v>
      </c>
      <c r="G27" s="28" t="s">
        <v>4434</v>
      </c>
      <c r="H27" s="28" t="s">
        <v>4435</v>
      </c>
      <c r="I27" s="28" t="s">
        <v>4436</v>
      </c>
      <c r="J27" s="28" t="s">
        <v>4437</v>
      </c>
      <c r="K27" s="28" t="s">
        <v>4438</v>
      </c>
      <c r="L27" s="28" t="s">
        <v>4439</v>
      </c>
      <c r="M27" s="28" t="s">
        <v>4440</v>
      </c>
    </row>
    <row r="28" spans="1:13" x14ac:dyDescent="0.25">
      <c r="A28" s="25" t="s">
        <v>2669</v>
      </c>
      <c r="B28" s="28" t="s">
        <v>4441</v>
      </c>
      <c r="C28" s="28" t="s">
        <v>4442</v>
      </c>
      <c r="D28" s="28" t="s">
        <v>4443</v>
      </c>
      <c r="E28" s="28" t="s">
        <v>4444</v>
      </c>
      <c r="F28" s="28" t="s">
        <v>4445</v>
      </c>
      <c r="G28" s="28" t="s">
        <v>4446</v>
      </c>
      <c r="H28" s="28" t="s">
        <v>4447</v>
      </c>
      <c r="I28" s="28" t="s">
        <v>4448</v>
      </c>
      <c r="J28" s="28" t="s">
        <v>4449</v>
      </c>
      <c r="K28" s="28" t="s">
        <v>4450</v>
      </c>
      <c r="L28" s="28" t="s">
        <v>4451</v>
      </c>
      <c r="M28" s="28" t="s">
        <v>4452</v>
      </c>
    </row>
    <row r="29" spans="1:13" x14ac:dyDescent="0.25">
      <c r="A29" s="25" t="s">
        <v>2681</v>
      </c>
      <c r="B29" s="28" t="s">
        <v>4453</v>
      </c>
      <c r="C29" s="28" t="s">
        <v>4454</v>
      </c>
      <c r="D29" s="28" t="s">
        <v>4455</v>
      </c>
      <c r="E29" s="28" t="s">
        <v>4456</v>
      </c>
      <c r="F29" s="28" t="s">
        <v>4457</v>
      </c>
      <c r="G29" s="28" t="s">
        <v>4458</v>
      </c>
      <c r="H29" s="28" t="s">
        <v>4459</v>
      </c>
      <c r="I29" s="28" t="s">
        <v>4460</v>
      </c>
      <c r="J29" s="28" t="s">
        <v>4461</v>
      </c>
      <c r="K29" s="28" t="s">
        <v>4462</v>
      </c>
      <c r="L29" s="28" t="s">
        <v>4463</v>
      </c>
      <c r="M29" s="28" t="s">
        <v>4464</v>
      </c>
    </row>
    <row r="30" spans="1:13" x14ac:dyDescent="0.25">
      <c r="A30" s="25" t="s">
        <v>2693</v>
      </c>
      <c r="B30" s="28" t="s">
        <v>2825</v>
      </c>
      <c r="C30" s="28" t="s">
        <v>4465</v>
      </c>
      <c r="D30" s="28" t="s">
        <v>4466</v>
      </c>
      <c r="E30" s="28" t="s">
        <v>4467</v>
      </c>
      <c r="F30" s="28" t="s">
        <v>4468</v>
      </c>
      <c r="G30" s="28" t="s">
        <v>4469</v>
      </c>
      <c r="H30" s="28" t="s">
        <v>4470</v>
      </c>
      <c r="I30" s="28" t="s">
        <v>4471</v>
      </c>
      <c r="J30" s="28" t="s">
        <v>3044</v>
      </c>
      <c r="K30" s="28" t="s">
        <v>4472</v>
      </c>
      <c r="L30" s="28" t="s">
        <v>4233</v>
      </c>
      <c r="M30" s="28" t="s">
        <v>4473</v>
      </c>
    </row>
    <row r="31" spans="1:13" x14ac:dyDescent="0.25">
      <c r="A31" s="25" t="s">
        <v>2704</v>
      </c>
      <c r="B31" s="28" t="s">
        <v>1085</v>
      </c>
      <c r="C31" s="28" t="s">
        <v>1085</v>
      </c>
      <c r="D31" s="28" t="s">
        <v>1085</v>
      </c>
      <c r="E31" s="28" t="s">
        <v>1085</v>
      </c>
      <c r="F31" s="28" t="s">
        <v>1085</v>
      </c>
      <c r="G31" s="28" t="s">
        <v>1085</v>
      </c>
      <c r="H31" s="28" t="s">
        <v>1085</v>
      </c>
      <c r="I31" s="28" t="s">
        <v>1085</v>
      </c>
      <c r="J31" s="28" t="s">
        <v>1085</v>
      </c>
      <c r="K31" s="28" t="s">
        <v>1085</v>
      </c>
      <c r="L31" s="28" t="s">
        <v>1085</v>
      </c>
      <c r="M31" s="28" t="s">
        <v>126</v>
      </c>
    </row>
    <row r="32" spans="1:13" x14ac:dyDescent="0.25">
      <c r="A32" s="25" t="s">
        <v>2705</v>
      </c>
      <c r="B32" s="28" t="s">
        <v>1090</v>
      </c>
      <c r="C32" s="28" t="s">
        <v>1090</v>
      </c>
      <c r="D32" s="28" t="s">
        <v>1090</v>
      </c>
      <c r="E32" s="28" t="s">
        <v>1090</v>
      </c>
      <c r="F32" s="28" t="s">
        <v>1090</v>
      </c>
      <c r="G32" s="28" t="s">
        <v>1090</v>
      </c>
      <c r="H32" s="28" t="s">
        <v>1090</v>
      </c>
      <c r="I32" s="28" t="s">
        <v>1090</v>
      </c>
      <c r="J32" s="28" t="s">
        <v>1090</v>
      </c>
      <c r="K32" s="28" t="s">
        <v>1090</v>
      </c>
      <c r="L32" s="28" t="s">
        <v>1090</v>
      </c>
      <c r="M32" s="28" t="s">
        <v>126</v>
      </c>
    </row>
    <row r="33" spans="1:13" x14ac:dyDescent="0.25">
      <c r="A33" s="25" t="s">
        <v>2706</v>
      </c>
      <c r="B33" s="28" t="s">
        <v>4474</v>
      </c>
      <c r="C33" s="28" t="s">
        <v>4475</v>
      </c>
      <c r="D33" s="28" t="s">
        <v>4476</v>
      </c>
      <c r="E33" s="28" t="s">
        <v>4477</v>
      </c>
      <c r="F33" s="28" t="s">
        <v>4478</v>
      </c>
      <c r="G33" s="28" t="s">
        <v>4479</v>
      </c>
      <c r="H33" s="28" t="s">
        <v>4480</v>
      </c>
      <c r="I33" s="28" t="s">
        <v>4481</v>
      </c>
      <c r="J33" s="28" t="s">
        <v>4482</v>
      </c>
      <c r="K33" s="28" t="s">
        <v>4483</v>
      </c>
      <c r="L33" s="28" t="s">
        <v>4484</v>
      </c>
      <c r="M33" s="28" t="s">
        <v>4485</v>
      </c>
    </row>
    <row r="34" spans="1:13" x14ac:dyDescent="0.25">
      <c r="A34" s="25" t="s">
        <v>2718</v>
      </c>
      <c r="B34" s="28" t="s">
        <v>18</v>
      </c>
      <c r="C34" s="28" t="s">
        <v>18</v>
      </c>
      <c r="D34" s="28" t="s">
        <v>18</v>
      </c>
      <c r="E34" s="28" t="s">
        <v>18</v>
      </c>
      <c r="F34" s="28" t="s">
        <v>18</v>
      </c>
      <c r="G34" s="28" t="s">
        <v>18</v>
      </c>
      <c r="H34" s="28" t="s">
        <v>18</v>
      </c>
      <c r="I34" s="28" t="s">
        <v>18</v>
      </c>
      <c r="J34" s="28" t="s">
        <v>18</v>
      </c>
      <c r="K34" s="28" t="s">
        <v>18</v>
      </c>
      <c r="L34" s="28" t="s">
        <v>18</v>
      </c>
      <c r="M34" s="28" t="s">
        <v>18</v>
      </c>
    </row>
    <row r="35" spans="1:13" x14ac:dyDescent="0.25">
      <c r="A35" s="25" t="s">
        <v>2719</v>
      </c>
      <c r="B35" s="28" t="s">
        <v>18</v>
      </c>
      <c r="C35" s="28" t="s">
        <v>18</v>
      </c>
      <c r="D35" s="28" t="s">
        <v>18</v>
      </c>
      <c r="E35" s="28" t="s">
        <v>18</v>
      </c>
      <c r="F35" s="28" t="s">
        <v>18</v>
      </c>
      <c r="G35" s="28" t="s">
        <v>18</v>
      </c>
      <c r="H35" s="28" t="s">
        <v>18</v>
      </c>
      <c r="I35" s="28" t="s">
        <v>18</v>
      </c>
      <c r="J35" s="28" t="s">
        <v>18</v>
      </c>
      <c r="K35" s="28" t="s">
        <v>18</v>
      </c>
      <c r="L35" s="28" t="s">
        <v>18</v>
      </c>
      <c r="M35" s="28" t="s">
        <v>18</v>
      </c>
    </row>
    <row r="36" spans="1:13" x14ac:dyDescent="0.25">
      <c r="A36" s="25" t="s">
        <v>2720</v>
      </c>
      <c r="B36" s="28" t="s">
        <v>18</v>
      </c>
      <c r="C36" s="28" t="s">
        <v>18</v>
      </c>
      <c r="D36" s="28" t="s">
        <v>18</v>
      </c>
      <c r="E36" s="28" t="s">
        <v>18</v>
      </c>
      <c r="F36" s="28" t="s">
        <v>18</v>
      </c>
      <c r="G36" s="28" t="s">
        <v>18</v>
      </c>
      <c r="H36" s="28" t="s">
        <v>18</v>
      </c>
      <c r="I36" s="28" t="s">
        <v>18</v>
      </c>
      <c r="J36" s="28" t="s">
        <v>18</v>
      </c>
      <c r="K36" s="28" t="s">
        <v>18</v>
      </c>
      <c r="L36" s="28" t="s">
        <v>18</v>
      </c>
      <c r="M36" s="28" t="s">
        <v>18</v>
      </c>
    </row>
    <row r="37" spans="1:13" x14ac:dyDescent="0.25">
      <c r="A37" s="25" t="s">
        <v>2721</v>
      </c>
      <c r="B37" s="28" t="s">
        <v>125</v>
      </c>
      <c r="C37" s="28" t="s">
        <v>125</v>
      </c>
      <c r="D37" s="28" t="s">
        <v>125</v>
      </c>
      <c r="E37" s="28" t="s">
        <v>125</v>
      </c>
      <c r="F37" s="28" t="s">
        <v>125</v>
      </c>
      <c r="G37" s="28" t="s">
        <v>125</v>
      </c>
      <c r="H37" s="28" t="s">
        <v>125</v>
      </c>
      <c r="I37" s="28" t="s">
        <v>125</v>
      </c>
      <c r="J37" s="28" t="s">
        <v>125</v>
      </c>
      <c r="K37" s="28" t="s">
        <v>125</v>
      </c>
      <c r="L37" s="28" t="s">
        <v>125</v>
      </c>
      <c r="M37" s="28" t="s">
        <v>126</v>
      </c>
    </row>
    <row r="38" spans="1:13" x14ac:dyDescent="0.25">
      <c r="A38" s="25" t="s">
        <v>2722</v>
      </c>
      <c r="B38" s="28" t="s">
        <v>4486</v>
      </c>
      <c r="C38" s="28" t="s">
        <v>4487</v>
      </c>
      <c r="D38" s="28" t="s">
        <v>4488</v>
      </c>
      <c r="E38" s="28" t="s">
        <v>4489</v>
      </c>
      <c r="F38" s="28" t="s">
        <v>4490</v>
      </c>
      <c r="G38" s="28" t="s">
        <v>4491</v>
      </c>
      <c r="H38" s="28" t="s">
        <v>4492</v>
      </c>
      <c r="I38" s="28" t="s">
        <v>4493</v>
      </c>
      <c r="J38" s="28" t="s">
        <v>4494</v>
      </c>
      <c r="K38" s="28" t="s">
        <v>4495</v>
      </c>
      <c r="L38" s="28" t="s">
        <v>4496</v>
      </c>
      <c r="M38" s="28" t="s">
        <v>4497</v>
      </c>
    </row>
    <row r="39" spans="1:13" x14ac:dyDescent="0.25">
      <c r="A39" s="25" t="s">
        <v>2734</v>
      </c>
      <c r="B39" s="28" t="s">
        <v>4498</v>
      </c>
      <c r="C39" s="28" t="s">
        <v>4499</v>
      </c>
      <c r="D39" s="28" t="s">
        <v>4500</v>
      </c>
      <c r="E39" s="28" t="s">
        <v>4501</v>
      </c>
      <c r="F39" s="28" t="s">
        <v>4502</v>
      </c>
      <c r="G39" s="28" t="s">
        <v>4503</v>
      </c>
      <c r="H39" s="28" t="s">
        <v>4504</v>
      </c>
      <c r="I39" s="28" t="s">
        <v>4505</v>
      </c>
      <c r="J39" s="28" t="s">
        <v>4506</v>
      </c>
      <c r="K39" s="28" t="s">
        <v>4507</v>
      </c>
      <c r="L39" s="28" t="s">
        <v>4508</v>
      </c>
      <c r="M39" s="28" t="s">
        <v>4509</v>
      </c>
    </row>
    <row r="40" spans="1:13" x14ac:dyDescent="0.25">
      <c r="A40" s="25" t="s">
        <v>2745</v>
      </c>
      <c r="B40" s="28" t="s">
        <v>2755</v>
      </c>
      <c r="C40" s="28" t="s">
        <v>4510</v>
      </c>
      <c r="D40" s="28" t="s">
        <v>736</v>
      </c>
      <c r="E40" s="28" t="s">
        <v>4472</v>
      </c>
      <c r="F40" s="28" t="s">
        <v>2550</v>
      </c>
      <c r="G40" s="28" t="s">
        <v>4511</v>
      </c>
      <c r="H40" s="28" t="s">
        <v>4510</v>
      </c>
      <c r="I40" s="28" t="s">
        <v>4283</v>
      </c>
      <c r="J40" s="28" t="s">
        <v>4512</v>
      </c>
      <c r="K40" s="28" t="s">
        <v>4513</v>
      </c>
      <c r="L40" s="28" t="s">
        <v>2971</v>
      </c>
      <c r="M40" s="28" t="s">
        <v>4514</v>
      </c>
    </row>
    <row r="41" spans="1:13" x14ac:dyDescent="0.25">
      <c r="A41" s="25" t="s">
        <v>2756</v>
      </c>
      <c r="B41" s="28" t="s">
        <v>4515</v>
      </c>
      <c r="C41" s="28" t="s">
        <v>4516</v>
      </c>
      <c r="D41" s="28" t="s">
        <v>4517</v>
      </c>
      <c r="E41" s="28" t="s">
        <v>4518</v>
      </c>
      <c r="F41" s="28" t="s">
        <v>4519</v>
      </c>
      <c r="G41" s="28" t="s">
        <v>4520</v>
      </c>
      <c r="H41" s="28" t="s">
        <v>4521</v>
      </c>
      <c r="I41" s="28" t="s">
        <v>4522</v>
      </c>
      <c r="J41" s="28" t="s">
        <v>4523</v>
      </c>
      <c r="K41" s="28" t="s">
        <v>4524</v>
      </c>
      <c r="L41" s="28" t="s">
        <v>4525</v>
      </c>
      <c r="M41" s="28" t="s">
        <v>4526</v>
      </c>
    </row>
    <row r="42" spans="1:13" x14ac:dyDescent="0.25">
      <c r="A42" s="25" t="s">
        <v>2768</v>
      </c>
      <c r="B42" s="28" t="s">
        <v>4527</v>
      </c>
      <c r="C42" s="28" t="s">
        <v>4528</v>
      </c>
      <c r="D42" s="28" t="s">
        <v>4529</v>
      </c>
      <c r="E42" s="28" t="s">
        <v>4530</v>
      </c>
      <c r="F42" s="28" t="s">
        <v>4531</v>
      </c>
      <c r="G42" s="28" t="s">
        <v>4532</v>
      </c>
      <c r="H42" s="28" t="s">
        <v>4533</v>
      </c>
      <c r="I42" s="28" t="s">
        <v>4534</v>
      </c>
      <c r="J42" s="28" t="s">
        <v>4535</v>
      </c>
      <c r="K42" s="28" t="s">
        <v>4536</v>
      </c>
      <c r="L42" s="28" t="s">
        <v>4537</v>
      </c>
      <c r="M42" s="28" t="s">
        <v>4538</v>
      </c>
    </row>
    <row r="43" spans="1:13" x14ac:dyDescent="0.25">
      <c r="A43" s="25" t="s">
        <v>2779</v>
      </c>
      <c r="B43" s="28" t="s">
        <v>803</v>
      </c>
      <c r="C43" s="28" t="s">
        <v>4539</v>
      </c>
      <c r="D43" s="28" t="s">
        <v>4540</v>
      </c>
      <c r="E43" s="28" t="s">
        <v>4541</v>
      </c>
      <c r="F43" s="28" t="s">
        <v>4542</v>
      </c>
      <c r="G43" s="28" t="s">
        <v>4543</v>
      </c>
      <c r="H43" s="28" t="s">
        <v>4544</v>
      </c>
      <c r="I43" s="28" t="s">
        <v>736</v>
      </c>
      <c r="J43" s="28" t="s">
        <v>796</v>
      </c>
      <c r="K43" s="28" t="s">
        <v>4545</v>
      </c>
      <c r="L43" s="28" t="s">
        <v>2636</v>
      </c>
      <c r="M43" s="28" t="s">
        <v>4546</v>
      </c>
    </row>
    <row r="44" spans="1:13" x14ac:dyDescent="0.25">
      <c r="A44" s="25" t="s">
        <v>2790</v>
      </c>
      <c r="B44" s="28" t="s">
        <v>125</v>
      </c>
      <c r="C44" s="28" t="s">
        <v>125</v>
      </c>
      <c r="D44" s="28" t="s">
        <v>125</v>
      </c>
      <c r="E44" s="28" t="s">
        <v>125</v>
      </c>
      <c r="F44" s="28" t="s">
        <v>125</v>
      </c>
      <c r="G44" s="28" t="s">
        <v>125</v>
      </c>
      <c r="H44" s="28" t="s">
        <v>125</v>
      </c>
      <c r="I44" s="28" t="s">
        <v>125</v>
      </c>
      <c r="J44" s="28" t="s">
        <v>125</v>
      </c>
      <c r="K44" s="28" t="s">
        <v>125</v>
      </c>
      <c r="L44" s="28" t="s">
        <v>125</v>
      </c>
      <c r="M44" s="28" t="s">
        <v>126</v>
      </c>
    </row>
    <row r="45" spans="1:13" x14ac:dyDescent="0.25">
      <c r="A45" s="25" t="s">
        <v>2791</v>
      </c>
      <c r="B45" s="28" t="s">
        <v>18</v>
      </c>
      <c r="C45" s="28" t="s">
        <v>18</v>
      </c>
      <c r="D45" s="28" t="s">
        <v>18</v>
      </c>
      <c r="E45" s="28" t="s">
        <v>18</v>
      </c>
      <c r="F45" s="28" t="s">
        <v>18</v>
      </c>
      <c r="G45" s="28" t="s">
        <v>18</v>
      </c>
      <c r="H45" s="28" t="s">
        <v>18</v>
      </c>
      <c r="I45" s="28" t="s">
        <v>18</v>
      </c>
      <c r="J45" s="28" t="s">
        <v>18</v>
      </c>
      <c r="K45" s="28" t="s">
        <v>18</v>
      </c>
      <c r="L45" s="28" t="s">
        <v>18</v>
      </c>
      <c r="M45" s="28" t="s">
        <v>18</v>
      </c>
    </row>
    <row r="46" spans="1:13" x14ac:dyDescent="0.25">
      <c r="A46" s="25" t="s">
        <v>2792</v>
      </c>
      <c r="B46" s="28" t="s">
        <v>168</v>
      </c>
      <c r="C46" s="28" t="s">
        <v>168</v>
      </c>
      <c r="D46" s="28" t="s">
        <v>168</v>
      </c>
      <c r="E46" s="28" t="s">
        <v>168</v>
      </c>
      <c r="F46" s="28" t="s">
        <v>168</v>
      </c>
      <c r="G46" s="28" t="s">
        <v>168</v>
      </c>
      <c r="H46" s="28" t="s">
        <v>168</v>
      </c>
      <c r="I46" s="28" t="s">
        <v>168</v>
      </c>
      <c r="J46" s="28" t="s">
        <v>168</v>
      </c>
      <c r="K46" s="28" t="s">
        <v>168</v>
      </c>
      <c r="L46" s="28" t="s">
        <v>168</v>
      </c>
      <c r="M46" s="28" t="s">
        <v>126</v>
      </c>
    </row>
    <row r="47" spans="1:13" x14ac:dyDescent="0.25">
      <c r="A47" s="25" t="s">
        <v>2793</v>
      </c>
      <c r="B47" s="28" t="s">
        <v>4547</v>
      </c>
      <c r="C47" s="28" t="s">
        <v>4548</v>
      </c>
      <c r="D47" s="28" t="s">
        <v>4549</v>
      </c>
      <c r="E47" s="28" t="s">
        <v>4550</v>
      </c>
      <c r="F47" s="28" t="s">
        <v>4551</v>
      </c>
      <c r="G47" s="28" t="s">
        <v>4552</v>
      </c>
      <c r="H47" s="28" t="s">
        <v>4553</v>
      </c>
      <c r="I47" s="28" t="s">
        <v>4554</v>
      </c>
      <c r="J47" s="28" t="s">
        <v>4555</v>
      </c>
      <c r="K47" s="28" t="s">
        <v>4556</v>
      </c>
      <c r="L47" s="28" t="s">
        <v>4557</v>
      </c>
      <c r="M47" s="28" t="s">
        <v>4558</v>
      </c>
    </row>
    <row r="48" spans="1:13" x14ac:dyDescent="0.25">
      <c r="A48" s="25" t="s">
        <v>2805</v>
      </c>
      <c r="B48" s="28" t="s">
        <v>4559</v>
      </c>
      <c r="C48" s="28" t="s">
        <v>4560</v>
      </c>
      <c r="D48" s="28" t="s">
        <v>4561</v>
      </c>
      <c r="E48" s="28" t="s">
        <v>4562</v>
      </c>
      <c r="F48" s="28" t="s">
        <v>4563</v>
      </c>
      <c r="G48" s="28" t="s">
        <v>4564</v>
      </c>
      <c r="H48" s="28" t="s">
        <v>4565</v>
      </c>
      <c r="I48" s="28" t="s">
        <v>4566</v>
      </c>
      <c r="J48" s="28" t="s">
        <v>4567</v>
      </c>
      <c r="K48" s="28" t="s">
        <v>4568</v>
      </c>
      <c r="L48" s="28" t="s">
        <v>4569</v>
      </c>
      <c r="M48" s="28" t="s">
        <v>4570</v>
      </c>
    </row>
    <row r="49" spans="1:13" x14ac:dyDescent="0.25">
      <c r="A49" s="25" t="s">
        <v>2817</v>
      </c>
      <c r="B49" s="28" t="s">
        <v>2781</v>
      </c>
      <c r="C49" s="28" t="s">
        <v>4571</v>
      </c>
      <c r="D49" s="28" t="s">
        <v>2784</v>
      </c>
      <c r="E49" s="28" t="s">
        <v>4572</v>
      </c>
      <c r="F49" s="28" t="s">
        <v>2750</v>
      </c>
      <c r="G49" s="28" t="s">
        <v>4573</v>
      </c>
      <c r="H49" s="28" t="s">
        <v>4574</v>
      </c>
      <c r="I49" s="28" t="s">
        <v>4575</v>
      </c>
      <c r="J49" s="28" t="s">
        <v>4576</v>
      </c>
      <c r="K49" s="28" t="s">
        <v>4577</v>
      </c>
      <c r="L49" s="28" t="s">
        <v>4578</v>
      </c>
      <c r="M49" s="28" t="s">
        <v>4579</v>
      </c>
    </row>
    <row r="50" spans="1:13" x14ac:dyDescent="0.25">
      <c r="A50" s="25" t="s">
        <v>2826</v>
      </c>
      <c r="B50" s="28" t="s">
        <v>2827</v>
      </c>
      <c r="C50" s="28" t="s">
        <v>2827</v>
      </c>
      <c r="D50" s="28" t="s">
        <v>2827</v>
      </c>
      <c r="E50" s="28" t="s">
        <v>2827</v>
      </c>
      <c r="F50" s="28" t="s">
        <v>2827</v>
      </c>
      <c r="G50" s="28" t="s">
        <v>2827</v>
      </c>
      <c r="H50" s="28" t="s">
        <v>2827</v>
      </c>
      <c r="I50" s="28" t="s">
        <v>2827</v>
      </c>
      <c r="J50" s="28" t="s">
        <v>2827</v>
      </c>
      <c r="K50" s="28" t="s">
        <v>2827</v>
      </c>
      <c r="L50" s="28" t="s">
        <v>2827</v>
      </c>
      <c r="M50" s="28" t="s">
        <v>18</v>
      </c>
    </row>
    <row r="51" spans="1:13" x14ac:dyDescent="0.25">
      <c r="A51" s="25" t="s">
        <v>2828</v>
      </c>
      <c r="B51" s="28" t="s">
        <v>4580</v>
      </c>
      <c r="C51" s="28" t="s">
        <v>4581</v>
      </c>
      <c r="D51" s="28" t="s">
        <v>4582</v>
      </c>
      <c r="E51" s="28" t="s">
        <v>4583</v>
      </c>
      <c r="F51" s="28" t="s">
        <v>4584</v>
      </c>
      <c r="G51" s="28" t="s">
        <v>4585</v>
      </c>
      <c r="H51" s="28" t="s">
        <v>4586</v>
      </c>
      <c r="I51" s="28" t="s">
        <v>4587</v>
      </c>
      <c r="J51" s="28" t="s">
        <v>4588</v>
      </c>
      <c r="K51" s="28" t="s">
        <v>4589</v>
      </c>
      <c r="L51" s="28" t="s">
        <v>4590</v>
      </c>
      <c r="M51" s="28" t="s">
        <v>4591</v>
      </c>
    </row>
    <row r="52" spans="1:13" x14ac:dyDescent="0.25">
      <c r="A52" s="25" t="s">
        <v>2840</v>
      </c>
      <c r="B52" s="28" t="s">
        <v>1085</v>
      </c>
      <c r="C52" s="28" t="s">
        <v>1085</v>
      </c>
      <c r="D52" s="28" t="s">
        <v>1085</v>
      </c>
      <c r="E52" s="28" t="s">
        <v>1085</v>
      </c>
      <c r="F52" s="28" t="s">
        <v>1085</v>
      </c>
      <c r="G52" s="28" t="s">
        <v>1085</v>
      </c>
      <c r="H52" s="28" t="s">
        <v>1085</v>
      </c>
      <c r="I52" s="28" t="s">
        <v>1085</v>
      </c>
      <c r="J52" s="28" t="s">
        <v>1085</v>
      </c>
      <c r="K52" s="28" t="s">
        <v>1085</v>
      </c>
      <c r="L52" s="28" t="s">
        <v>1085</v>
      </c>
      <c r="M52" s="28" t="s">
        <v>126</v>
      </c>
    </row>
    <row r="53" spans="1:13" x14ac:dyDescent="0.25">
      <c r="A53" s="25" t="s">
        <v>2841</v>
      </c>
      <c r="B53" s="28" t="s">
        <v>125</v>
      </c>
      <c r="C53" s="28" t="s">
        <v>125</v>
      </c>
      <c r="D53" s="28" t="s">
        <v>125</v>
      </c>
      <c r="E53" s="28" t="s">
        <v>125</v>
      </c>
      <c r="F53" s="28" t="s">
        <v>125</v>
      </c>
      <c r="G53" s="28" t="s">
        <v>125</v>
      </c>
      <c r="H53" s="28" t="s">
        <v>125</v>
      </c>
      <c r="I53" s="28" t="s">
        <v>125</v>
      </c>
      <c r="J53" s="28" t="s">
        <v>125</v>
      </c>
      <c r="K53" s="28" t="s">
        <v>125</v>
      </c>
      <c r="L53" s="28" t="s">
        <v>125</v>
      </c>
      <c r="M53" s="28" t="s">
        <v>126</v>
      </c>
    </row>
    <row r="54" spans="1:13" x14ac:dyDescent="0.25">
      <c r="A54" s="25" t="s">
        <v>2842</v>
      </c>
      <c r="B54" s="28" t="s">
        <v>4592</v>
      </c>
      <c r="C54" s="28" t="s">
        <v>4593</v>
      </c>
      <c r="D54" s="28" t="s">
        <v>4594</v>
      </c>
      <c r="E54" s="28" t="s">
        <v>4595</v>
      </c>
      <c r="F54" s="28" t="s">
        <v>4596</v>
      </c>
      <c r="G54" s="28" t="s">
        <v>4597</v>
      </c>
      <c r="H54" s="28" t="s">
        <v>4598</v>
      </c>
      <c r="I54" s="28" t="s">
        <v>4599</v>
      </c>
      <c r="J54" s="28" t="s">
        <v>4600</v>
      </c>
      <c r="K54" s="28" t="s">
        <v>4601</v>
      </c>
      <c r="L54" s="28" t="s">
        <v>4602</v>
      </c>
      <c r="M54" s="28" t="s">
        <v>58</v>
      </c>
    </row>
    <row r="55" spans="1:13" x14ac:dyDescent="0.25">
      <c r="A55" s="25" t="s">
        <v>2854</v>
      </c>
      <c r="B55" s="28" t="s">
        <v>4603</v>
      </c>
      <c r="C55" s="28" t="s">
        <v>4604</v>
      </c>
      <c r="D55" s="28" t="s">
        <v>4605</v>
      </c>
      <c r="E55" s="28" t="s">
        <v>4606</v>
      </c>
      <c r="F55" s="28" t="s">
        <v>4607</v>
      </c>
      <c r="G55" s="28" t="s">
        <v>4608</v>
      </c>
      <c r="H55" s="28" t="s">
        <v>4609</v>
      </c>
      <c r="I55" s="28" t="s">
        <v>4610</v>
      </c>
      <c r="J55" s="28" t="s">
        <v>4611</v>
      </c>
      <c r="K55" s="28" t="s">
        <v>4612</v>
      </c>
      <c r="L55" s="28" t="s">
        <v>4613</v>
      </c>
      <c r="M55" s="28" t="s">
        <v>71</v>
      </c>
    </row>
    <row r="56" spans="1:13" x14ac:dyDescent="0.25">
      <c r="A56" s="25" t="s">
        <v>2866</v>
      </c>
      <c r="B56" s="28" t="s">
        <v>18</v>
      </c>
      <c r="C56" s="28" t="s">
        <v>18</v>
      </c>
      <c r="D56" s="28" t="s">
        <v>18</v>
      </c>
      <c r="E56" s="28" t="s">
        <v>18</v>
      </c>
      <c r="F56" s="28" t="s">
        <v>18</v>
      </c>
      <c r="G56" s="28" t="s">
        <v>18</v>
      </c>
      <c r="H56" s="28" t="s">
        <v>18</v>
      </c>
      <c r="I56" s="28" t="s">
        <v>18</v>
      </c>
      <c r="J56" s="28" t="s">
        <v>18</v>
      </c>
      <c r="K56" s="28" t="s">
        <v>18</v>
      </c>
      <c r="L56" s="28" t="s">
        <v>18</v>
      </c>
      <c r="M56" s="28" t="s">
        <v>18</v>
      </c>
    </row>
    <row r="57" spans="1:13" x14ac:dyDescent="0.25">
      <c r="A57" s="25" t="s">
        <v>2867</v>
      </c>
      <c r="B57" s="28" t="s">
        <v>4266</v>
      </c>
      <c r="C57" s="28" t="s">
        <v>3135</v>
      </c>
      <c r="D57" s="28" t="s">
        <v>2868</v>
      </c>
      <c r="E57" s="28" t="s">
        <v>3131</v>
      </c>
      <c r="F57" s="28" t="s">
        <v>2878</v>
      </c>
      <c r="G57" s="28" t="s">
        <v>2878</v>
      </c>
      <c r="H57" s="28" t="s">
        <v>2870</v>
      </c>
      <c r="I57" s="28" t="s">
        <v>2869</v>
      </c>
      <c r="J57" s="28" t="s">
        <v>2872</v>
      </c>
      <c r="K57" s="28" t="s">
        <v>2870</v>
      </c>
      <c r="L57" s="28" t="s">
        <v>3134</v>
      </c>
      <c r="M57" s="28" t="s">
        <v>2537</v>
      </c>
    </row>
    <row r="58" spans="1:13" x14ac:dyDescent="0.25">
      <c r="A58" s="25" t="s">
        <v>2875</v>
      </c>
      <c r="B58" s="28" t="s">
        <v>2584</v>
      </c>
      <c r="C58" s="28" t="s">
        <v>2584</v>
      </c>
      <c r="D58" s="28" t="s">
        <v>2584</v>
      </c>
      <c r="E58" s="28" t="s">
        <v>2584</v>
      </c>
      <c r="F58" s="28" t="s">
        <v>2584</v>
      </c>
      <c r="G58" s="28" t="s">
        <v>2583</v>
      </c>
      <c r="H58" s="28" t="s">
        <v>2583</v>
      </c>
      <c r="I58" s="28" t="s">
        <v>2583</v>
      </c>
      <c r="J58" s="28" t="s">
        <v>2583</v>
      </c>
      <c r="K58" s="28" t="s">
        <v>2583</v>
      </c>
      <c r="L58" s="28" t="s">
        <v>2583</v>
      </c>
      <c r="M58" s="28" t="s">
        <v>4614</v>
      </c>
    </row>
    <row r="59" spans="1:13" x14ac:dyDescent="0.25">
      <c r="A59" s="25" t="s">
        <v>2877</v>
      </c>
      <c r="B59" s="28" t="s">
        <v>3135</v>
      </c>
      <c r="C59" s="28" t="s">
        <v>3133</v>
      </c>
      <c r="D59" s="28" t="s">
        <v>3134</v>
      </c>
      <c r="E59" s="28" t="s">
        <v>3132</v>
      </c>
      <c r="F59" s="28" t="s">
        <v>3131</v>
      </c>
      <c r="G59" s="28" t="s">
        <v>3131</v>
      </c>
      <c r="H59" s="28" t="s">
        <v>3134</v>
      </c>
      <c r="I59" s="28" t="s">
        <v>2878</v>
      </c>
      <c r="J59" s="28" t="s">
        <v>2878</v>
      </c>
      <c r="K59" s="28" t="s">
        <v>3134</v>
      </c>
      <c r="L59" s="28" t="s">
        <v>3135</v>
      </c>
      <c r="M59" s="28" t="s">
        <v>2554</v>
      </c>
    </row>
    <row r="60" spans="1:13" x14ac:dyDescent="0.25">
      <c r="A60" s="25" t="s">
        <v>2879</v>
      </c>
      <c r="B60" s="28" t="s">
        <v>125</v>
      </c>
      <c r="C60" s="28" t="s">
        <v>125</v>
      </c>
      <c r="D60" s="28" t="s">
        <v>125</v>
      </c>
      <c r="E60" s="28" t="s">
        <v>125</v>
      </c>
      <c r="F60" s="28" t="s">
        <v>125</v>
      </c>
      <c r="G60" s="28" t="s">
        <v>125</v>
      </c>
      <c r="H60" s="28" t="s">
        <v>125</v>
      </c>
      <c r="I60" s="28" t="s">
        <v>125</v>
      </c>
      <c r="J60" s="28" t="s">
        <v>125</v>
      </c>
      <c r="K60" s="28" t="s">
        <v>125</v>
      </c>
      <c r="L60" s="28" t="s">
        <v>125</v>
      </c>
      <c r="M60" s="28" t="s">
        <v>126</v>
      </c>
    </row>
    <row r="61" spans="1:13" x14ac:dyDescent="0.25">
      <c r="A61" s="25" t="s">
        <v>2880</v>
      </c>
      <c r="B61" s="28" t="s">
        <v>18</v>
      </c>
      <c r="C61" s="28" t="s">
        <v>18</v>
      </c>
      <c r="D61" s="28" t="s">
        <v>18</v>
      </c>
      <c r="E61" s="28" t="s">
        <v>18</v>
      </c>
      <c r="F61" s="28" t="s">
        <v>18</v>
      </c>
      <c r="G61" s="28" t="s">
        <v>18</v>
      </c>
      <c r="H61" s="28" t="s">
        <v>18</v>
      </c>
      <c r="I61" s="28" t="s">
        <v>18</v>
      </c>
      <c r="J61" s="28" t="s">
        <v>18</v>
      </c>
      <c r="K61" s="28" t="s">
        <v>18</v>
      </c>
      <c r="L61" s="28" t="s">
        <v>18</v>
      </c>
      <c r="M61" s="28" t="s">
        <v>18</v>
      </c>
    </row>
    <row r="62" spans="1:13" x14ac:dyDescent="0.25">
      <c r="A62" s="25" t="s">
        <v>2881</v>
      </c>
      <c r="B62" s="28" t="s">
        <v>18</v>
      </c>
      <c r="C62" s="28" t="s">
        <v>18</v>
      </c>
      <c r="D62" s="28" t="s">
        <v>18</v>
      </c>
      <c r="E62" s="28" t="s">
        <v>18</v>
      </c>
      <c r="F62" s="28" t="s">
        <v>18</v>
      </c>
      <c r="G62" s="28" t="s">
        <v>18</v>
      </c>
      <c r="H62" s="28" t="s">
        <v>18</v>
      </c>
      <c r="I62" s="28" t="s">
        <v>18</v>
      </c>
      <c r="J62" s="28" t="s">
        <v>18</v>
      </c>
      <c r="K62" s="28" t="s">
        <v>18</v>
      </c>
      <c r="L62" s="28" t="s">
        <v>18</v>
      </c>
      <c r="M62" s="28" t="s">
        <v>18</v>
      </c>
    </row>
    <row r="63" spans="1:13" x14ac:dyDescent="0.25">
      <c r="A63" s="25" t="s">
        <v>2882</v>
      </c>
      <c r="B63" s="28" t="s">
        <v>18</v>
      </c>
      <c r="C63" s="28" t="s">
        <v>18</v>
      </c>
      <c r="D63" s="28" t="s">
        <v>18</v>
      </c>
      <c r="E63" s="28" t="s">
        <v>18</v>
      </c>
      <c r="F63" s="28" t="s">
        <v>18</v>
      </c>
      <c r="G63" s="28" t="s">
        <v>18</v>
      </c>
      <c r="H63" s="28" t="s">
        <v>18</v>
      </c>
      <c r="I63" s="28" t="s">
        <v>18</v>
      </c>
      <c r="J63" s="28" t="s">
        <v>18</v>
      </c>
      <c r="K63" s="28" t="s">
        <v>18</v>
      </c>
      <c r="L63" s="28" t="s">
        <v>18</v>
      </c>
      <c r="M63" s="28" t="s">
        <v>18</v>
      </c>
    </row>
    <row r="64" spans="1:13" x14ac:dyDescent="0.25">
      <c r="A64" s="25" t="s">
        <v>2883</v>
      </c>
      <c r="B64" s="28" t="s">
        <v>18</v>
      </c>
      <c r="C64" s="28" t="s">
        <v>18</v>
      </c>
      <c r="D64" s="28" t="s">
        <v>18</v>
      </c>
      <c r="E64" s="28" t="s">
        <v>18</v>
      </c>
      <c r="F64" s="28" t="s">
        <v>18</v>
      </c>
      <c r="G64" s="28" t="s">
        <v>18</v>
      </c>
      <c r="H64" s="28" t="s">
        <v>18</v>
      </c>
      <c r="I64" s="28" t="s">
        <v>18</v>
      </c>
      <c r="J64" s="28" t="s">
        <v>18</v>
      </c>
      <c r="K64" s="28" t="s">
        <v>18</v>
      </c>
      <c r="L64" s="28" t="s">
        <v>18</v>
      </c>
      <c r="M64" s="28" t="s">
        <v>18</v>
      </c>
    </row>
    <row r="65" spans="1:13" x14ac:dyDescent="0.25">
      <c r="A65" s="29" t="s">
        <v>2884</v>
      </c>
      <c r="B65" s="53" t="s">
        <v>18</v>
      </c>
      <c r="C65" s="58" t="s">
        <v>18</v>
      </c>
      <c r="D65" s="58" t="s">
        <v>18</v>
      </c>
      <c r="E65" s="58" t="s">
        <v>18</v>
      </c>
      <c r="F65" s="58" t="s">
        <v>18</v>
      </c>
      <c r="G65" s="58" t="s">
        <v>18</v>
      </c>
      <c r="H65" s="58" t="s">
        <v>18</v>
      </c>
      <c r="I65" s="58" t="s">
        <v>18</v>
      </c>
      <c r="J65" s="58" t="s">
        <v>18</v>
      </c>
      <c r="K65" s="50" t="s">
        <v>18</v>
      </c>
      <c r="L65" s="50" t="s">
        <v>18</v>
      </c>
      <c r="M65" s="50" t="s">
        <v>18</v>
      </c>
    </row>
    <row r="66" spans="1:13" x14ac:dyDescent="0.25">
      <c r="A66" s="209"/>
      <c r="B66" s="210"/>
      <c r="C66" s="211"/>
    </row>
    <row r="67" spans="1:13" x14ac:dyDescent="0.25">
      <c r="A67" s="321" t="s">
        <v>3527</v>
      </c>
      <c r="B67" s="321"/>
    </row>
    <row r="68" spans="1:13" ht="30" customHeight="1" x14ac:dyDescent="0.25">
      <c r="A68" s="319" t="s">
        <v>4615</v>
      </c>
      <c r="B68" s="319"/>
      <c r="C68" s="319"/>
      <c r="D68" s="319"/>
      <c r="E68" s="319"/>
      <c r="F68" s="319"/>
      <c r="G68" s="319"/>
    </row>
    <row r="69" spans="1:13" x14ac:dyDescent="0.25">
      <c r="C69" s="213"/>
    </row>
    <row r="70" spans="1:13" x14ac:dyDescent="0.25">
      <c r="A70" s="207" t="s">
        <v>244</v>
      </c>
      <c r="B70" s="197"/>
      <c r="C70" s="197"/>
    </row>
    <row r="71" spans="1:13" x14ac:dyDescent="0.25">
      <c r="A71" s="195"/>
      <c r="B71" s="195"/>
      <c r="C71" s="195"/>
      <c r="D71" s="195"/>
      <c r="E71" s="195"/>
    </row>
    <row r="72" spans="1:13" x14ac:dyDescent="0.25">
      <c r="A72" s="195"/>
      <c r="B72" s="195"/>
      <c r="C72" s="195"/>
      <c r="D72" s="195"/>
      <c r="E72" s="195"/>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style="176" customWidth="1"/>
    <col min="2" max="11" width="14.7109375" style="176" customWidth="1"/>
    <col min="12" max="12" width="9.140625" style="176" customWidth="1"/>
    <col min="13" max="16384" width="9.140625" style="176"/>
  </cols>
  <sheetData>
    <row r="1" spans="1:11" s="4" customFormat="1" x14ac:dyDescent="0.25">
      <c r="A1" s="177" t="s">
        <v>4164</v>
      </c>
      <c r="K1" s="9" t="s">
        <v>1</v>
      </c>
    </row>
    <row r="2" spans="1:11" s="5" customFormat="1" ht="17.25" x14ac:dyDescent="0.3">
      <c r="A2" s="199" t="s">
        <v>4165</v>
      </c>
      <c r="B2" s="200"/>
      <c r="K2" s="11" t="s">
        <v>3</v>
      </c>
    </row>
    <row r="3" spans="1:11" s="4" customFormat="1" x14ac:dyDescent="0.25">
      <c r="A3" s="178" t="s">
        <v>245</v>
      </c>
      <c r="B3" s="180" t="e">
        <f>SUBSTITUTE(#REF!,"Source","CRF")</f>
        <v>#REF!</v>
      </c>
    </row>
    <row r="4" spans="1:11" s="4" customFormat="1" x14ac:dyDescent="0.25">
      <c r="A4" s="177"/>
      <c r="B4" s="177"/>
    </row>
    <row r="5" spans="1:11" ht="30" customHeight="1" x14ac:dyDescent="0.25">
      <c r="A5" s="311" t="s">
        <v>170</v>
      </c>
      <c r="B5" s="51" t="s">
        <v>2886</v>
      </c>
      <c r="C5" s="37" t="s">
        <v>247</v>
      </c>
      <c r="D5" s="37" t="s">
        <v>248</v>
      </c>
      <c r="E5" s="37" t="s">
        <v>249</v>
      </c>
      <c r="F5" s="37" t="s">
        <v>250</v>
      </c>
      <c r="G5" s="37" t="s">
        <v>251</v>
      </c>
      <c r="H5" s="37" t="s">
        <v>252</v>
      </c>
      <c r="I5" s="37" t="s">
        <v>253</v>
      </c>
      <c r="J5" s="37" t="s">
        <v>254</v>
      </c>
      <c r="K5" s="37" t="s">
        <v>255</v>
      </c>
    </row>
    <row r="6" spans="1:11" x14ac:dyDescent="0.25">
      <c r="A6" s="312"/>
      <c r="B6" s="13" t="s">
        <v>2887</v>
      </c>
      <c r="C6" s="39" t="s">
        <v>18</v>
      </c>
      <c r="D6" s="39" t="s">
        <v>18</v>
      </c>
      <c r="E6" s="39" t="s">
        <v>18</v>
      </c>
      <c r="F6" s="39" t="s">
        <v>18</v>
      </c>
      <c r="G6" s="39" t="s">
        <v>18</v>
      </c>
      <c r="H6" s="39" t="s">
        <v>18</v>
      </c>
      <c r="I6" s="39" t="s">
        <v>18</v>
      </c>
      <c r="J6" s="39" t="s">
        <v>18</v>
      </c>
      <c r="K6" s="39" t="s">
        <v>18</v>
      </c>
    </row>
    <row r="7" spans="1:11" x14ac:dyDescent="0.25">
      <c r="A7" s="17" t="s">
        <v>2511</v>
      </c>
      <c r="B7" s="19" t="s">
        <v>4166</v>
      </c>
      <c r="C7" s="45" t="s">
        <v>4166</v>
      </c>
      <c r="D7" s="45" t="s">
        <v>2711</v>
      </c>
      <c r="E7" s="45" t="s">
        <v>3045</v>
      </c>
      <c r="F7" s="45" t="s">
        <v>4167</v>
      </c>
      <c r="G7" s="45" t="s">
        <v>4168</v>
      </c>
      <c r="H7" s="45" t="s">
        <v>4169</v>
      </c>
      <c r="I7" s="45" t="s">
        <v>4170</v>
      </c>
      <c r="J7" s="45" t="s">
        <v>4171</v>
      </c>
      <c r="K7" s="45" t="s">
        <v>4172</v>
      </c>
    </row>
    <row r="8" spans="1:11" x14ac:dyDescent="0.25">
      <c r="A8" s="25" t="s">
        <v>2523</v>
      </c>
      <c r="B8" s="28" t="s">
        <v>4173</v>
      </c>
      <c r="C8" s="28" t="s">
        <v>4173</v>
      </c>
      <c r="D8" s="28" t="s">
        <v>4174</v>
      </c>
      <c r="E8" s="28" t="s">
        <v>2910</v>
      </c>
      <c r="F8" s="28" t="s">
        <v>4175</v>
      </c>
      <c r="G8" s="28" t="s">
        <v>4176</v>
      </c>
      <c r="H8" s="28" t="s">
        <v>4177</v>
      </c>
      <c r="I8" s="28" t="s">
        <v>4178</v>
      </c>
      <c r="J8" s="28" t="s">
        <v>4179</v>
      </c>
      <c r="K8" s="28" t="s">
        <v>4180</v>
      </c>
    </row>
    <row r="9" spans="1:11" x14ac:dyDescent="0.25">
      <c r="A9" s="25" t="s">
        <v>2535</v>
      </c>
      <c r="B9" s="28" t="s">
        <v>4181</v>
      </c>
      <c r="C9" s="28" t="s">
        <v>4181</v>
      </c>
      <c r="D9" s="28" t="s">
        <v>4182</v>
      </c>
      <c r="E9" s="28" t="s">
        <v>4183</v>
      </c>
      <c r="F9" s="28" t="s">
        <v>4184</v>
      </c>
      <c r="G9" s="28" t="s">
        <v>4184</v>
      </c>
      <c r="H9" s="28" t="s">
        <v>4185</v>
      </c>
      <c r="I9" s="28" t="s">
        <v>4186</v>
      </c>
      <c r="J9" s="28" t="s">
        <v>2755</v>
      </c>
      <c r="K9" s="28" t="s">
        <v>4187</v>
      </c>
    </row>
    <row r="10" spans="1:11" x14ac:dyDescent="0.25">
      <c r="A10" s="25" t="s">
        <v>2547</v>
      </c>
      <c r="B10" s="28" t="s">
        <v>4188</v>
      </c>
      <c r="C10" s="28" t="s">
        <v>4188</v>
      </c>
      <c r="D10" s="28" t="s">
        <v>797</v>
      </c>
      <c r="E10" s="28" t="s">
        <v>4189</v>
      </c>
      <c r="F10" s="28" t="s">
        <v>1134</v>
      </c>
      <c r="G10" s="28" t="s">
        <v>3273</v>
      </c>
      <c r="H10" s="28" t="s">
        <v>4190</v>
      </c>
      <c r="I10" s="28" t="s">
        <v>3100</v>
      </c>
      <c r="J10" s="28" t="s">
        <v>4191</v>
      </c>
      <c r="K10" s="28" t="s">
        <v>736</v>
      </c>
    </row>
    <row r="11" spans="1:11" x14ac:dyDescent="0.25">
      <c r="A11" s="25" t="s">
        <v>2558</v>
      </c>
      <c r="B11" s="28" t="s">
        <v>805</v>
      </c>
      <c r="C11" s="28" t="s">
        <v>805</v>
      </c>
      <c r="D11" s="28" t="s">
        <v>4192</v>
      </c>
      <c r="E11" s="28" t="s">
        <v>4193</v>
      </c>
      <c r="F11" s="28" t="s">
        <v>4194</v>
      </c>
      <c r="G11" s="28" t="s">
        <v>4195</v>
      </c>
      <c r="H11" s="28" t="s">
        <v>2751</v>
      </c>
      <c r="I11" s="28" t="s">
        <v>4196</v>
      </c>
      <c r="J11" s="28" t="s">
        <v>3071</v>
      </c>
      <c r="K11" s="28" t="s">
        <v>2715</v>
      </c>
    </row>
    <row r="12" spans="1:11" x14ac:dyDescent="0.25">
      <c r="A12" s="25" t="s">
        <v>2570</v>
      </c>
      <c r="B12" s="28" t="s">
        <v>4197</v>
      </c>
      <c r="C12" s="28" t="s">
        <v>4197</v>
      </c>
      <c r="D12" s="28" t="s">
        <v>4198</v>
      </c>
      <c r="E12" s="28" t="s">
        <v>4199</v>
      </c>
      <c r="F12" s="28" t="s">
        <v>2640</v>
      </c>
      <c r="G12" s="28" t="s">
        <v>2640</v>
      </c>
      <c r="H12" s="28" t="s">
        <v>793</v>
      </c>
      <c r="I12" s="28" t="s">
        <v>2972</v>
      </c>
      <c r="J12" s="28" t="s">
        <v>4200</v>
      </c>
      <c r="K12" s="28" t="s">
        <v>4200</v>
      </c>
    </row>
    <row r="13" spans="1:11" x14ac:dyDescent="0.25">
      <c r="A13" s="25" t="s">
        <v>2582</v>
      </c>
      <c r="B13" s="28" t="s">
        <v>2876</v>
      </c>
      <c r="C13" s="28" t="s">
        <v>2876</v>
      </c>
      <c r="D13" s="28" t="s">
        <v>2876</v>
      </c>
      <c r="E13" s="28" t="s">
        <v>2876</v>
      </c>
      <c r="F13" s="28" t="s">
        <v>2876</v>
      </c>
      <c r="G13" s="28" t="s">
        <v>2584</v>
      </c>
      <c r="H13" s="28" t="s">
        <v>2584</v>
      </c>
      <c r="I13" s="28" t="s">
        <v>2584</v>
      </c>
      <c r="J13" s="28" t="s">
        <v>2584</v>
      </c>
      <c r="K13" s="28" t="s">
        <v>2584</v>
      </c>
    </row>
    <row r="14" spans="1:11" x14ac:dyDescent="0.25">
      <c r="A14" s="25" t="s">
        <v>2586</v>
      </c>
      <c r="B14" s="28" t="s">
        <v>4201</v>
      </c>
      <c r="C14" s="28" t="s">
        <v>4201</v>
      </c>
      <c r="D14" s="28" t="s">
        <v>4202</v>
      </c>
      <c r="E14" s="28" t="s">
        <v>4203</v>
      </c>
      <c r="F14" s="28" t="s">
        <v>4202</v>
      </c>
      <c r="G14" s="28" t="s">
        <v>4204</v>
      </c>
      <c r="H14" s="28" t="s">
        <v>4202</v>
      </c>
      <c r="I14" s="28" t="s">
        <v>4205</v>
      </c>
      <c r="J14" s="28" t="s">
        <v>3102</v>
      </c>
      <c r="K14" s="28" t="s">
        <v>3102</v>
      </c>
    </row>
    <row r="15" spans="1:11" x14ac:dyDescent="0.25">
      <c r="A15" s="25" t="s">
        <v>2598</v>
      </c>
      <c r="B15" s="28" t="s">
        <v>126</v>
      </c>
      <c r="C15" s="28" t="s">
        <v>126</v>
      </c>
      <c r="D15" s="28" t="s">
        <v>126</v>
      </c>
      <c r="E15" s="28" t="s">
        <v>126</v>
      </c>
      <c r="F15" s="28" t="s">
        <v>126</v>
      </c>
      <c r="G15" s="28" t="s">
        <v>126</v>
      </c>
      <c r="H15" s="28" t="s">
        <v>126</v>
      </c>
      <c r="I15" s="28" t="s">
        <v>126</v>
      </c>
      <c r="J15" s="28" t="s">
        <v>126</v>
      </c>
      <c r="K15" s="28" t="s">
        <v>126</v>
      </c>
    </row>
    <row r="16" spans="1:11" x14ac:dyDescent="0.25">
      <c r="A16" s="25" t="s">
        <v>2610</v>
      </c>
      <c r="B16" s="28" t="s">
        <v>4201</v>
      </c>
      <c r="C16" s="28" t="s">
        <v>4201</v>
      </c>
      <c r="D16" s="28" t="s">
        <v>4202</v>
      </c>
      <c r="E16" s="28" t="s">
        <v>4203</v>
      </c>
      <c r="F16" s="28" t="s">
        <v>4202</v>
      </c>
      <c r="G16" s="28" t="s">
        <v>4204</v>
      </c>
      <c r="H16" s="28" t="s">
        <v>4202</v>
      </c>
      <c r="I16" s="28" t="s">
        <v>4205</v>
      </c>
      <c r="J16" s="28" t="s">
        <v>3102</v>
      </c>
      <c r="K16" s="28" t="s">
        <v>3102</v>
      </c>
    </row>
    <row r="17" spans="1:11" x14ac:dyDescent="0.25">
      <c r="A17" s="25" t="s">
        <v>2622</v>
      </c>
      <c r="B17" s="28" t="s">
        <v>18</v>
      </c>
      <c r="C17" s="28" t="s">
        <v>18</v>
      </c>
      <c r="D17" s="28" t="s">
        <v>18</v>
      </c>
      <c r="E17" s="28" t="s">
        <v>18</v>
      </c>
      <c r="F17" s="28" t="s">
        <v>18</v>
      </c>
      <c r="G17" s="28" t="s">
        <v>18</v>
      </c>
      <c r="H17" s="28" t="s">
        <v>18</v>
      </c>
      <c r="I17" s="28" t="s">
        <v>18</v>
      </c>
      <c r="J17" s="28" t="s">
        <v>18</v>
      </c>
      <c r="K17" s="28" t="s">
        <v>18</v>
      </c>
    </row>
    <row r="18" spans="1:11" x14ac:dyDescent="0.25">
      <c r="A18" s="25" t="s">
        <v>2623</v>
      </c>
      <c r="B18" s="28" t="s">
        <v>2977</v>
      </c>
      <c r="C18" s="28" t="s">
        <v>2977</v>
      </c>
      <c r="D18" s="28" t="s">
        <v>2974</v>
      </c>
      <c r="E18" s="28" t="s">
        <v>4206</v>
      </c>
      <c r="F18" s="28" t="s">
        <v>4207</v>
      </c>
      <c r="G18" s="28" t="s">
        <v>2785</v>
      </c>
      <c r="H18" s="28" t="s">
        <v>2785</v>
      </c>
      <c r="I18" s="28" t="s">
        <v>4208</v>
      </c>
      <c r="J18" s="28" t="s">
        <v>4209</v>
      </c>
      <c r="K18" s="28" t="s">
        <v>4210</v>
      </c>
    </row>
    <row r="19" spans="1:11" x14ac:dyDescent="0.25">
      <c r="A19" s="25" t="s">
        <v>2634</v>
      </c>
      <c r="B19" s="28" t="s">
        <v>18</v>
      </c>
      <c r="C19" s="28" t="s">
        <v>18</v>
      </c>
      <c r="D19" s="28" t="s">
        <v>18</v>
      </c>
      <c r="E19" s="28" t="s">
        <v>18</v>
      </c>
      <c r="F19" s="28" t="s">
        <v>18</v>
      </c>
      <c r="G19" s="28" t="s">
        <v>18</v>
      </c>
      <c r="H19" s="28" t="s">
        <v>18</v>
      </c>
      <c r="I19" s="28" t="s">
        <v>18</v>
      </c>
      <c r="J19" s="28" t="s">
        <v>18</v>
      </c>
      <c r="K19" s="28" t="s">
        <v>18</v>
      </c>
    </row>
    <row r="20" spans="1:11" x14ac:dyDescent="0.25">
      <c r="A20" s="25" t="s">
        <v>2635</v>
      </c>
      <c r="B20" s="28" t="s">
        <v>4211</v>
      </c>
      <c r="C20" s="28" t="s">
        <v>4211</v>
      </c>
      <c r="D20" s="28" t="s">
        <v>4212</v>
      </c>
      <c r="E20" s="28" t="s">
        <v>4213</v>
      </c>
      <c r="F20" s="28" t="s">
        <v>4214</v>
      </c>
      <c r="G20" s="28" t="s">
        <v>4196</v>
      </c>
      <c r="H20" s="28" t="s">
        <v>4196</v>
      </c>
      <c r="I20" s="28" t="s">
        <v>4215</v>
      </c>
      <c r="J20" s="28" t="s">
        <v>4216</v>
      </c>
      <c r="K20" s="28" t="s">
        <v>4217</v>
      </c>
    </row>
    <row r="21" spans="1:11" x14ac:dyDescent="0.25">
      <c r="A21" s="25" t="s">
        <v>2641</v>
      </c>
      <c r="B21" s="28" t="s">
        <v>4218</v>
      </c>
      <c r="C21" s="28" t="s">
        <v>4218</v>
      </c>
      <c r="D21" s="28" t="s">
        <v>4218</v>
      </c>
      <c r="E21" s="28" t="s">
        <v>4219</v>
      </c>
      <c r="F21" s="28" t="s">
        <v>4218</v>
      </c>
      <c r="G21" s="28" t="s">
        <v>4219</v>
      </c>
      <c r="H21" s="28" t="s">
        <v>4218</v>
      </c>
      <c r="I21" s="28" t="s">
        <v>4219</v>
      </c>
      <c r="J21" s="28" t="s">
        <v>3102</v>
      </c>
      <c r="K21" s="28" t="s">
        <v>4219</v>
      </c>
    </row>
    <row r="22" spans="1:11" x14ac:dyDescent="0.25">
      <c r="A22" s="25" t="s">
        <v>2652</v>
      </c>
      <c r="B22" s="28" t="s">
        <v>1086</v>
      </c>
      <c r="C22" s="28" t="s">
        <v>1086</v>
      </c>
      <c r="D22" s="28" t="s">
        <v>1086</v>
      </c>
      <c r="E22" s="28" t="s">
        <v>1086</v>
      </c>
      <c r="F22" s="28" t="s">
        <v>1086</v>
      </c>
      <c r="G22" s="28" t="s">
        <v>1086</v>
      </c>
      <c r="H22" s="28" t="s">
        <v>1086</v>
      </c>
      <c r="I22" s="28" t="s">
        <v>1086</v>
      </c>
      <c r="J22" s="28" t="s">
        <v>1086</v>
      </c>
      <c r="K22" s="28" t="s">
        <v>1086</v>
      </c>
    </row>
    <row r="23" spans="1:11" x14ac:dyDescent="0.25">
      <c r="A23" s="25" t="s">
        <v>2653</v>
      </c>
      <c r="B23" s="28" t="s">
        <v>18</v>
      </c>
      <c r="C23" s="28" t="s">
        <v>18</v>
      </c>
      <c r="D23" s="28" t="s">
        <v>18</v>
      </c>
      <c r="E23" s="28" t="s">
        <v>18</v>
      </c>
      <c r="F23" s="28" t="s">
        <v>18</v>
      </c>
      <c r="G23" s="28" t="s">
        <v>18</v>
      </c>
      <c r="H23" s="28" t="s">
        <v>18</v>
      </c>
      <c r="I23" s="28" t="s">
        <v>18</v>
      </c>
      <c r="J23" s="28" t="s">
        <v>18</v>
      </c>
      <c r="K23" s="28" t="s">
        <v>18</v>
      </c>
    </row>
    <row r="24" spans="1:11" x14ac:dyDescent="0.25">
      <c r="A24" s="25" t="s">
        <v>2654</v>
      </c>
      <c r="B24" s="28" t="s">
        <v>18</v>
      </c>
      <c r="C24" s="28" t="s">
        <v>18</v>
      </c>
      <c r="D24" s="28" t="s">
        <v>18</v>
      </c>
      <c r="E24" s="28" t="s">
        <v>18</v>
      </c>
      <c r="F24" s="28" t="s">
        <v>18</v>
      </c>
      <c r="G24" s="28" t="s">
        <v>18</v>
      </c>
      <c r="H24" s="28" t="s">
        <v>18</v>
      </c>
      <c r="I24" s="28" t="s">
        <v>18</v>
      </c>
      <c r="J24" s="28" t="s">
        <v>18</v>
      </c>
      <c r="K24" s="28" t="s">
        <v>18</v>
      </c>
    </row>
    <row r="25" spans="1:11" x14ac:dyDescent="0.25">
      <c r="A25" s="25" t="s">
        <v>2655</v>
      </c>
      <c r="B25" s="28" t="s">
        <v>4220</v>
      </c>
      <c r="C25" s="28" t="s">
        <v>4220</v>
      </c>
      <c r="D25" s="28" t="s">
        <v>4220</v>
      </c>
      <c r="E25" s="28" t="s">
        <v>4220</v>
      </c>
      <c r="F25" s="28" t="s">
        <v>4220</v>
      </c>
      <c r="G25" s="28" t="s">
        <v>4220</v>
      </c>
      <c r="H25" s="28" t="s">
        <v>4220</v>
      </c>
      <c r="I25" s="28" t="s">
        <v>4220</v>
      </c>
      <c r="J25" s="28" t="s">
        <v>4220</v>
      </c>
      <c r="K25" s="28" t="s">
        <v>4220</v>
      </c>
    </row>
    <row r="26" spans="1:11" x14ac:dyDescent="0.25">
      <c r="A26" s="25" t="s">
        <v>2656</v>
      </c>
      <c r="B26" s="28" t="s">
        <v>168</v>
      </c>
      <c r="C26" s="28" t="s">
        <v>168</v>
      </c>
      <c r="D26" s="28" t="s">
        <v>168</v>
      </c>
      <c r="E26" s="28" t="s">
        <v>168</v>
      </c>
      <c r="F26" s="28" t="s">
        <v>168</v>
      </c>
      <c r="G26" s="28" t="s">
        <v>168</v>
      </c>
      <c r="H26" s="28" t="s">
        <v>168</v>
      </c>
      <c r="I26" s="28" t="s">
        <v>168</v>
      </c>
      <c r="J26" s="28" t="s">
        <v>168</v>
      </c>
      <c r="K26" s="28" t="s">
        <v>168</v>
      </c>
    </row>
    <row r="27" spans="1:11" x14ac:dyDescent="0.25">
      <c r="A27" s="25" t="s">
        <v>2657</v>
      </c>
      <c r="B27" s="28" t="s">
        <v>4221</v>
      </c>
      <c r="C27" s="28" t="s">
        <v>4221</v>
      </c>
      <c r="D27" s="28" t="s">
        <v>4222</v>
      </c>
      <c r="E27" s="28" t="s">
        <v>4223</v>
      </c>
      <c r="F27" s="28" t="s">
        <v>4224</v>
      </c>
      <c r="G27" s="28" t="s">
        <v>4225</v>
      </c>
      <c r="H27" s="28" t="s">
        <v>4226</v>
      </c>
      <c r="I27" s="28" t="s">
        <v>4227</v>
      </c>
      <c r="J27" s="28" t="s">
        <v>4228</v>
      </c>
      <c r="K27" s="28" t="s">
        <v>4229</v>
      </c>
    </row>
    <row r="28" spans="1:11" x14ac:dyDescent="0.25">
      <c r="A28" s="25" t="s">
        <v>2669</v>
      </c>
      <c r="B28" s="28" t="s">
        <v>18</v>
      </c>
      <c r="C28" s="28" t="s">
        <v>18</v>
      </c>
      <c r="D28" s="28" t="s">
        <v>18</v>
      </c>
      <c r="E28" s="28" t="s">
        <v>18</v>
      </c>
      <c r="F28" s="28" t="s">
        <v>18</v>
      </c>
      <c r="G28" s="28" t="s">
        <v>18</v>
      </c>
      <c r="H28" s="28" t="s">
        <v>18</v>
      </c>
      <c r="I28" s="28" t="s">
        <v>18</v>
      </c>
      <c r="J28" s="28" t="s">
        <v>18</v>
      </c>
      <c r="K28" s="28" t="s">
        <v>18</v>
      </c>
    </row>
    <row r="29" spans="1:11" x14ac:dyDescent="0.25">
      <c r="A29" s="25" t="s">
        <v>2681</v>
      </c>
      <c r="B29" s="28" t="s">
        <v>4230</v>
      </c>
      <c r="C29" s="28" t="s">
        <v>4230</v>
      </c>
      <c r="D29" s="28" t="s">
        <v>4231</v>
      </c>
      <c r="E29" s="28" t="s">
        <v>4232</v>
      </c>
      <c r="F29" s="28" t="s">
        <v>4233</v>
      </c>
      <c r="G29" s="28" t="s">
        <v>4234</v>
      </c>
      <c r="H29" s="28" t="s">
        <v>4235</v>
      </c>
      <c r="I29" s="28" t="s">
        <v>4235</v>
      </c>
      <c r="J29" s="28" t="s">
        <v>4236</v>
      </c>
      <c r="K29" s="28" t="s">
        <v>4237</v>
      </c>
    </row>
    <row r="30" spans="1:11" x14ac:dyDescent="0.25">
      <c r="A30" s="25" t="s">
        <v>2693</v>
      </c>
      <c r="B30" s="28" t="s">
        <v>18</v>
      </c>
      <c r="C30" s="28" t="s">
        <v>18</v>
      </c>
      <c r="D30" s="28" t="s">
        <v>18</v>
      </c>
      <c r="E30" s="28" t="s">
        <v>18</v>
      </c>
      <c r="F30" s="28" t="s">
        <v>18</v>
      </c>
      <c r="G30" s="28" t="s">
        <v>18</v>
      </c>
      <c r="H30" s="28" t="s">
        <v>18</v>
      </c>
      <c r="I30" s="28" t="s">
        <v>18</v>
      </c>
      <c r="J30" s="28" t="s">
        <v>18</v>
      </c>
      <c r="K30" s="28" t="s">
        <v>18</v>
      </c>
    </row>
    <row r="31" spans="1:11" x14ac:dyDescent="0.25">
      <c r="A31" s="25" t="s">
        <v>2704</v>
      </c>
      <c r="B31" s="28" t="s">
        <v>4238</v>
      </c>
      <c r="C31" s="28" t="s">
        <v>4238</v>
      </c>
      <c r="D31" s="28" t="s">
        <v>4239</v>
      </c>
      <c r="E31" s="28" t="s">
        <v>4240</v>
      </c>
      <c r="F31" s="28" t="s">
        <v>4241</v>
      </c>
      <c r="G31" s="28" t="s">
        <v>4242</v>
      </c>
      <c r="H31" s="28" t="s">
        <v>4243</v>
      </c>
      <c r="I31" s="28" t="s">
        <v>4244</v>
      </c>
      <c r="J31" s="28" t="s">
        <v>4245</v>
      </c>
      <c r="K31" s="28" t="s">
        <v>4246</v>
      </c>
    </row>
    <row r="32" spans="1:11" x14ac:dyDescent="0.25">
      <c r="A32" s="25" t="s">
        <v>2705</v>
      </c>
      <c r="B32" s="28" t="s">
        <v>1090</v>
      </c>
      <c r="C32" s="28" t="s">
        <v>1090</v>
      </c>
      <c r="D32" s="28" t="s">
        <v>1090</v>
      </c>
      <c r="E32" s="28" t="s">
        <v>1090</v>
      </c>
      <c r="F32" s="28" t="s">
        <v>1090</v>
      </c>
      <c r="G32" s="28" t="s">
        <v>1090</v>
      </c>
      <c r="H32" s="28" t="s">
        <v>1090</v>
      </c>
      <c r="I32" s="28" t="s">
        <v>1090</v>
      </c>
      <c r="J32" s="28" t="s">
        <v>1090</v>
      </c>
      <c r="K32" s="28" t="s">
        <v>1090</v>
      </c>
    </row>
    <row r="33" spans="1:11" x14ac:dyDescent="0.25">
      <c r="A33" s="25" t="s">
        <v>2706</v>
      </c>
      <c r="B33" s="28" t="s">
        <v>4247</v>
      </c>
      <c r="C33" s="28" t="s">
        <v>4247</v>
      </c>
      <c r="D33" s="28" t="s">
        <v>4248</v>
      </c>
      <c r="E33" s="28" t="s">
        <v>2968</v>
      </c>
      <c r="F33" s="28" t="s">
        <v>2971</v>
      </c>
      <c r="G33" s="28" t="s">
        <v>4200</v>
      </c>
      <c r="H33" s="28" t="s">
        <v>4249</v>
      </c>
      <c r="I33" s="28" t="s">
        <v>4197</v>
      </c>
      <c r="J33" s="28" t="s">
        <v>4250</v>
      </c>
      <c r="K33" s="28" t="s">
        <v>793</v>
      </c>
    </row>
    <row r="34" spans="1:11" x14ac:dyDescent="0.25">
      <c r="A34" s="25" t="s">
        <v>2718</v>
      </c>
      <c r="B34" s="28" t="s">
        <v>18</v>
      </c>
      <c r="C34" s="28" t="s">
        <v>18</v>
      </c>
      <c r="D34" s="28" t="s">
        <v>18</v>
      </c>
      <c r="E34" s="28" t="s">
        <v>18</v>
      </c>
      <c r="F34" s="28" t="s">
        <v>18</v>
      </c>
      <c r="G34" s="28" t="s">
        <v>18</v>
      </c>
      <c r="H34" s="28" t="s">
        <v>18</v>
      </c>
      <c r="I34" s="28" t="s">
        <v>18</v>
      </c>
      <c r="J34" s="28" t="s">
        <v>18</v>
      </c>
      <c r="K34" s="28" t="s">
        <v>18</v>
      </c>
    </row>
    <row r="35" spans="1:11" x14ac:dyDescent="0.25">
      <c r="A35" s="25" t="s">
        <v>2719</v>
      </c>
      <c r="B35" s="28" t="s">
        <v>18</v>
      </c>
      <c r="C35" s="28" t="s">
        <v>18</v>
      </c>
      <c r="D35" s="28" t="s">
        <v>18</v>
      </c>
      <c r="E35" s="28" t="s">
        <v>18</v>
      </c>
      <c r="F35" s="28" t="s">
        <v>18</v>
      </c>
      <c r="G35" s="28" t="s">
        <v>18</v>
      </c>
      <c r="H35" s="28" t="s">
        <v>18</v>
      </c>
      <c r="I35" s="28" t="s">
        <v>18</v>
      </c>
      <c r="J35" s="28" t="s">
        <v>18</v>
      </c>
      <c r="K35" s="28" t="s">
        <v>18</v>
      </c>
    </row>
    <row r="36" spans="1:11" x14ac:dyDescent="0.25">
      <c r="A36" s="25" t="s">
        <v>4251</v>
      </c>
      <c r="B36" s="28" t="s">
        <v>18</v>
      </c>
      <c r="C36" s="28" t="s">
        <v>18</v>
      </c>
      <c r="D36" s="28" t="s">
        <v>18</v>
      </c>
      <c r="E36" s="28" t="s">
        <v>18</v>
      </c>
      <c r="F36" s="28" t="s">
        <v>18</v>
      </c>
      <c r="G36" s="28" t="s">
        <v>18</v>
      </c>
      <c r="H36" s="28" t="s">
        <v>18</v>
      </c>
      <c r="I36" s="28" t="s">
        <v>18</v>
      </c>
      <c r="J36" s="28" t="s">
        <v>18</v>
      </c>
      <c r="K36" s="28" t="s">
        <v>18</v>
      </c>
    </row>
    <row r="37" spans="1:11" x14ac:dyDescent="0.25">
      <c r="A37" s="25" t="s">
        <v>2721</v>
      </c>
      <c r="B37" s="28" t="s">
        <v>125</v>
      </c>
      <c r="C37" s="28" t="s">
        <v>125</v>
      </c>
      <c r="D37" s="28" t="s">
        <v>125</v>
      </c>
      <c r="E37" s="28" t="s">
        <v>125</v>
      </c>
      <c r="F37" s="28" t="s">
        <v>125</v>
      </c>
      <c r="G37" s="28" t="s">
        <v>125</v>
      </c>
      <c r="H37" s="28" t="s">
        <v>125</v>
      </c>
      <c r="I37" s="28" t="s">
        <v>125</v>
      </c>
      <c r="J37" s="28" t="s">
        <v>125</v>
      </c>
      <c r="K37" s="28" t="s">
        <v>125</v>
      </c>
    </row>
    <row r="38" spans="1:11" x14ac:dyDescent="0.25">
      <c r="A38" s="25" t="s">
        <v>2722</v>
      </c>
      <c r="B38" s="28" t="s">
        <v>4252</v>
      </c>
      <c r="C38" s="28" t="s">
        <v>4252</v>
      </c>
      <c r="D38" s="28" t="s">
        <v>4253</v>
      </c>
      <c r="E38" s="28" t="s">
        <v>4254</v>
      </c>
      <c r="F38" s="28" t="s">
        <v>4255</v>
      </c>
      <c r="G38" s="28" t="s">
        <v>4256</v>
      </c>
      <c r="H38" s="28" t="s">
        <v>4257</v>
      </c>
      <c r="I38" s="28" t="s">
        <v>4258</v>
      </c>
      <c r="J38" s="28" t="s">
        <v>4259</v>
      </c>
      <c r="K38" s="28" t="s">
        <v>4260</v>
      </c>
    </row>
    <row r="39" spans="1:11" x14ac:dyDescent="0.25">
      <c r="A39" s="25" t="s">
        <v>2734</v>
      </c>
      <c r="B39" s="28" t="s">
        <v>4261</v>
      </c>
      <c r="C39" s="28" t="s">
        <v>4261</v>
      </c>
      <c r="D39" s="28" t="s">
        <v>4262</v>
      </c>
      <c r="E39" s="28" t="s">
        <v>4263</v>
      </c>
      <c r="F39" s="28" t="s">
        <v>2785</v>
      </c>
      <c r="G39" s="28" t="s">
        <v>2751</v>
      </c>
      <c r="H39" s="28" t="s">
        <v>3510</v>
      </c>
      <c r="I39" s="28" t="s">
        <v>4264</v>
      </c>
      <c r="J39" s="28" t="s">
        <v>4195</v>
      </c>
      <c r="K39" s="28" t="s">
        <v>4265</v>
      </c>
    </row>
    <row r="40" spans="1:11" x14ac:dyDescent="0.25">
      <c r="A40" s="25" t="s">
        <v>2745</v>
      </c>
      <c r="B40" s="28" t="s">
        <v>4197</v>
      </c>
      <c r="C40" s="28" t="s">
        <v>4197</v>
      </c>
      <c r="D40" s="28" t="s">
        <v>2636</v>
      </c>
      <c r="E40" s="28" t="s">
        <v>2874</v>
      </c>
      <c r="F40" s="28" t="s">
        <v>3134</v>
      </c>
      <c r="G40" s="28" t="s">
        <v>3135</v>
      </c>
      <c r="H40" s="28" t="s">
        <v>4266</v>
      </c>
      <c r="I40" s="28" t="s">
        <v>3133</v>
      </c>
      <c r="J40" s="28" t="s">
        <v>3132</v>
      </c>
      <c r="K40" s="28" t="s">
        <v>3135</v>
      </c>
    </row>
    <row r="41" spans="1:11" x14ac:dyDescent="0.25">
      <c r="A41" s="25" t="s">
        <v>2756</v>
      </c>
      <c r="B41" s="28" t="s">
        <v>3044</v>
      </c>
      <c r="C41" s="28" t="s">
        <v>3044</v>
      </c>
      <c r="D41" s="28" t="s">
        <v>4267</v>
      </c>
      <c r="E41" s="28" t="s">
        <v>4268</v>
      </c>
      <c r="F41" s="28" t="s">
        <v>4269</v>
      </c>
      <c r="G41" s="28" t="s">
        <v>4270</v>
      </c>
      <c r="H41" s="28" t="s">
        <v>4271</v>
      </c>
      <c r="I41" s="28" t="s">
        <v>4272</v>
      </c>
      <c r="J41" s="28" t="s">
        <v>2912</v>
      </c>
      <c r="K41" s="28" t="s">
        <v>4273</v>
      </c>
    </row>
    <row r="42" spans="1:11" x14ac:dyDescent="0.25">
      <c r="A42" s="25" t="s">
        <v>2768</v>
      </c>
      <c r="B42" s="28" t="s">
        <v>2870</v>
      </c>
      <c r="C42" s="28" t="s">
        <v>2870</v>
      </c>
      <c r="D42" s="28" t="s">
        <v>2868</v>
      </c>
      <c r="E42" s="28" t="s">
        <v>3134</v>
      </c>
      <c r="F42" s="28" t="s">
        <v>3134</v>
      </c>
      <c r="G42" s="28" t="s">
        <v>3132</v>
      </c>
      <c r="H42" s="28" t="s">
        <v>3133</v>
      </c>
      <c r="I42" s="28" t="s">
        <v>2870</v>
      </c>
      <c r="J42" s="28" t="s">
        <v>2871</v>
      </c>
      <c r="K42" s="28" t="s">
        <v>4274</v>
      </c>
    </row>
    <row r="43" spans="1:11" x14ac:dyDescent="0.25">
      <c r="A43" s="25" t="s">
        <v>2779</v>
      </c>
      <c r="B43" s="28" t="s">
        <v>4201</v>
      </c>
      <c r="C43" s="28" t="s">
        <v>4201</v>
      </c>
      <c r="D43" s="28" t="s">
        <v>4202</v>
      </c>
      <c r="E43" s="28" t="s">
        <v>4204</v>
      </c>
      <c r="F43" s="28" t="s">
        <v>3102</v>
      </c>
      <c r="G43" s="28" t="s">
        <v>4205</v>
      </c>
      <c r="H43" s="28" t="s">
        <v>3102</v>
      </c>
      <c r="I43" s="28" t="s">
        <v>4219</v>
      </c>
      <c r="J43" s="28" t="s">
        <v>4219</v>
      </c>
      <c r="K43" s="28" t="s">
        <v>4219</v>
      </c>
    </row>
    <row r="44" spans="1:11" x14ac:dyDescent="0.25">
      <c r="A44" s="25" t="s">
        <v>2790</v>
      </c>
      <c r="B44" s="28" t="s">
        <v>125</v>
      </c>
      <c r="C44" s="28" t="s">
        <v>125</v>
      </c>
      <c r="D44" s="28" t="s">
        <v>125</v>
      </c>
      <c r="E44" s="28" t="s">
        <v>125</v>
      </c>
      <c r="F44" s="28" t="s">
        <v>125</v>
      </c>
      <c r="G44" s="28" t="s">
        <v>125</v>
      </c>
      <c r="H44" s="28" t="s">
        <v>125</v>
      </c>
      <c r="I44" s="28" t="s">
        <v>125</v>
      </c>
      <c r="J44" s="28" t="s">
        <v>125</v>
      </c>
      <c r="K44" s="28" t="s">
        <v>125</v>
      </c>
    </row>
    <row r="45" spans="1:11" x14ac:dyDescent="0.25">
      <c r="A45" s="25" t="s">
        <v>2791</v>
      </c>
      <c r="B45" s="28" t="s">
        <v>18</v>
      </c>
      <c r="C45" s="28" t="s">
        <v>18</v>
      </c>
      <c r="D45" s="28" t="s">
        <v>18</v>
      </c>
      <c r="E45" s="28" t="s">
        <v>18</v>
      </c>
      <c r="F45" s="28" t="s">
        <v>18</v>
      </c>
      <c r="G45" s="28" t="s">
        <v>18</v>
      </c>
      <c r="H45" s="28" t="s">
        <v>18</v>
      </c>
      <c r="I45" s="28" t="s">
        <v>18</v>
      </c>
      <c r="J45" s="28" t="s">
        <v>18</v>
      </c>
      <c r="K45" s="28" t="s">
        <v>18</v>
      </c>
    </row>
    <row r="46" spans="1:11" x14ac:dyDescent="0.25">
      <c r="A46" s="25" t="s">
        <v>2792</v>
      </c>
      <c r="B46" s="28" t="s">
        <v>2876</v>
      </c>
      <c r="C46" s="28" t="s">
        <v>2876</v>
      </c>
      <c r="D46" s="28" t="s">
        <v>2584</v>
      </c>
      <c r="E46" s="28" t="s">
        <v>2583</v>
      </c>
      <c r="F46" s="28" t="s">
        <v>2583</v>
      </c>
      <c r="G46" s="28" t="s">
        <v>2585</v>
      </c>
      <c r="H46" s="28" t="s">
        <v>2583</v>
      </c>
      <c r="I46" s="28" t="s">
        <v>2585</v>
      </c>
      <c r="J46" s="28" t="s">
        <v>2585</v>
      </c>
      <c r="K46" s="28" t="s">
        <v>2585</v>
      </c>
    </row>
    <row r="47" spans="1:11" x14ac:dyDescent="0.25">
      <c r="A47" s="25" t="s">
        <v>2793</v>
      </c>
      <c r="B47" s="28" t="s">
        <v>4275</v>
      </c>
      <c r="C47" s="28" t="s">
        <v>4275</v>
      </c>
      <c r="D47" s="28" t="s">
        <v>4276</v>
      </c>
      <c r="E47" s="28" t="s">
        <v>797</v>
      </c>
      <c r="F47" s="28" t="s">
        <v>2703</v>
      </c>
      <c r="G47" s="28" t="s">
        <v>2703</v>
      </c>
      <c r="H47" s="28" t="s">
        <v>3099</v>
      </c>
      <c r="I47" s="28" t="s">
        <v>4277</v>
      </c>
      <c r="J47" s="28" t="s">
        <v>798</v>
      </c>
      <c r="K47" s="28" t="s">
        <v>4278</v>
      </c>
    </row>
    <row r="48" spans="1:11" x14ac:dyDescent="0.25">
      <c r="A48" s="25" t="s">
        <v>2805</v>
      </c>
      <c r="B48" s="28" t="s">
        <v>18</v>
      </c>
      <c r="C48" s="28" t="s">
        <v>18</v>
      </c>
      <c r="D48" s="28" t="s">
        <v>18</v>
      </c>
      <c r="E48" s="28" t="s">
        <v>18</v>
      </c>
      <c r="F48" s="28" t="s">
        <v>18</v>
      </c>
      <c r="G48" s="28" t="s">
        <v>18</v>
      </c>
      <c r="H48" s="28" t="s">
        <v>18</v>
      </c>
      <c r="I48" s="28" t="s">
        <v>18</v>
      </c>
      <c r="J48" s="28" t="s">
        <v>18</v>
      </c>
      <c r="K48" s="28" t="s">
        <v>18</v>
      </c>
    </row>
    <row r="49" spans="1:11" x14ac:dyDescent="0.25">
      <c r="A49" s="25" t="s">
        <v>2817</v>
      </c>
      <c r="B49" s="28" t="s">
        <v>2585</v>
      </c>
      <c r="C49" s="28" t="s">
        <v>2585</v>
      </c>
      <c r="D49" s="28" t="s">
        <v>3103</v>
      </c>
      <c r="E49" s="28" t="s">
        <v>4219</v>
      </c>
      <c r="F49" s="28" t="s">
        <v>4205</v>
      </c>
      <c r="G49" s="28" t="s">
        <v>4204</v>
      </c>
      <c r="H49" s="28" t="s">
        <v>4203</v>
      </c>
      <c r="I49" s="28" t="s">
        <v>4279</v>
      </c>
      <c r="J49" s="28" t="s">
        <v>4280</v>
      </c>
      <c r="K49" s="28" t="s">
        <v>3133</v>
      </c>
    </row>
    <row r="50" spans="1:11" x14ac:dyDescent="0.25">
      <c r="A50" s="25" t="s">
        <v>2826</v>
      </c>
      <c r="B50" s="28" t="s">
        <v>2585</v>
      </c>
      <c r="C50" s="28" t="s">
        <v>2585</v>
      </c>
      <c r="D50" s="28" t="s">
        <v>2585</v>
      </c>
      <c r="E50" s="28" t="s">
        <v>2585</v>
      </c>
      <c r="F50" s="28" t="s">
        <v>2585</v>
      </c>
      <c r="G50" s="28" t="s">
        <v>2585</v>
      </c>
      <c r="H50" s="28" t="s">
        <v>2585</v>
      </c>
      <c r="I50" s="28" t="s">
        <v>2584</v>
      </c>
      <c r="J50" s="28" t="s">
        <v>2827</v>
      </c>
      <c r="K50" s="28" t="s">
        <v>2827</v>
      </c>
    </row>
    <row r="51" spans="1:11" x14ac:dyDescent="0.25">
      <c r="A51" s="25" t="s">
        <v>2828</v>
      </c>
      <c r="B51" s="28" t="s">
        <v>4235</v>
      </c>
      <c r="C51" s="28" t="s">
        <v>4235</v>
      </c>
      <c r="D51" s="28" t="s">
        <v>4281</v>
      </c>
      <c r="E51" s="28" t="s">
        <v>4282</v>
      </c>
      <c r="F51" s="28" t="s">
        <v>4283</v>
      </c>
      <c r="G51" s="28" t="s">
        <v>4282</v>
      </c>
      <c r="H51" s="28" t="s">
        <v>4281</v>
      </c>
      <c r="I51" s="28" t="s">
        <v>4283</v>
      </c>
      <c r="J51" s="28" t="s">
        <v>4284</v>
      </c>
      <c r="K51" s="28" t="s">
        <v>4285</v>
      </c>
    </row>
    <row r="52" spans="1:11" x14ac:dyDescent="0.25">
      <c r="A52" s="25" t="s">
        <v>2840</v>
      </c>
      <c r="B52" s="28" t="s">
        <v>1085</v>
      </c>
      <c r="C52" s="28" t="s">
        <v>1085</v>
      </c>
      <c r="D52" s="28" t="s">
        <v>1085</v>
      </c>
      <c r="E52" s="28" t="s">
        <v>1085</v>
      </c>
      <c r="F52" s="28" t="s">
        <v>1085</v>
      </c>
      <c r="G52" s="28" t="s">
        <v>1085</v>
      </c>
      <c r="H52" s="28" t="s">
        <v>1085</v>
      </c>
      <c r="I52" s="28" t="s">
        <v>1085</v>
      </c>
      <c r="J52" s="28" t="s">
        <v>1085</v>
      </c>
      <c r="K52" s="28" t="s">
        <v>1085</v>
      </c>
    </row>
    <row r="53" spans="1:11" x14ac:dyDescent="0.25">
      <c r="A53" s="25" t="s">
        <v>2841</v>
      </c>
      <c r="B53" s="28" t="s">
        <v>125</v>
      </c>
      <c r="C53" s="28" t="s">
        <v>125</v>
      </c>
      <c r="D53" s="28" t="s">
        <v>125</v>
      </c>
      <c r="E53" s="28" t="s">
        <v>125</v>
      </c>
      <c r="F53" s="28" t="s">
        <v>125</v>
      </c>
      <c r="G53" s="28" t="s">
        <v>125</v>
      </c>
      <c r="H53" s="28" t="s">
        <v>125</v>
      </c>
      <c r="I53" s="28" t="s">
        <v>125</v>
      </c>
      <c r="J53" s="28" t="s">
        <v>125</v>
      </c>
      <c r="K53" s="28" t="s">
        <v>125</v>
      </c>
    </row>
    <row r="54" spans="1:11" x14ac:dyDescent="0.25">
      <c r="A54" s="25" t="s">
        <v>4286</v>
      </c>
      <c r="B54" s="28" t="s">
        <v>4287</v>
      </c>
      <c r="C54" s="28" t="s">
        <v>4287</v>
      </c>
      <c r="D54" s="28" t="s">
        <v>4288</v>
      </c>
      <c r="E54" s="28" t="s">
        <v>4289</v>
      </c>
      <c r="F54" s="28" t="s">
        <v>4290</v>
      </c>
      <c r="G54" s="28" t="s">
        <v>4291</v>
      </c>
      <c r="H54" s="28" t="s">
        <v>4292</v>
      </c>
      <c r="I54" s="28" t="s">
        <v>4293</v>
      </c>
      <c r="J54" s="28" t="s">
        <v>4294</v>
      </c>
      <c r="K54" s="28" t="s">
        <v>4295</v>
      </c>
    </row>
    <row r="55" spans="1:11" x14ac:dyDescent="0.25">
      <c r="A55" s="25" t="s">
        <v>4296</v>
      </c>
      <c r="B55" s="28" t="s">
        <v>4297</v>
      </c>
      <c r="C55" s="28" t="s">
        <v>4297</v>
      </c>
      <c r="D55" s="28" t="s">
        <v>4298</v>
      </c>
      <c r="E55" s="28" t="s">
        <v>4299</v>
      </c>
      <c r="F55" s="28" t="s">
        <v>4300</v>
      </c>
      <c r="G55" s="28" t="s">
        <v>4301</v>
      </c>
      <c r="H55" s="28" t="s">
        <v>4302</v>
      </c>
      <c r="I55" s="28" t="s">
        <v>4303</v>
      </c>
      <c r="J55" s="28" t="s">
        <v>4304</v>
      </c>
      <c r="K55" s="28" t="s">
        <v>4305</v>
      </c>
    </row>
    <row r="56" spans="1:11" x14ac:dyDescent="0.25">
      <c r="A56" s="25" t="s">
        <v>3463</v>
      </c>
      <c r="B56" s="28" t="s">
        <v>18</v>
      </c>
      <c r="C56" s="28" t="s">
        <v>18</v>
      </c>
      <c r="D56" s="28" t="s">
        <v>18</v>
      </c>
      <c r="E56" s="28" t="s">
        <v>18</v>
      </c>
      <c r="F56" s="28" t="s">
        <v>18</v>
      </c>
      <c r="G56" s="28" t="s">
        <v>18</v>
      </c>
      <c r="H56" s="28" t="s">
        <v>18</v>
      </c>
      <c r="I56" s="28" t="s">
        <v>18</v>
      </c>
      <c r="J56" s="28" t="s">
        <v>18</v>
      </c>
      <c r="K56" s="28" t="s">
        <v>18</v>
      </c>
    </row>
    <row r="57" spans="1:11" x14ac:dyDescent="0.25">
      <c r="A57" s="25" t="s">
        <v>2867</v>
      </c>
      <c r="B57" s="28" t="s">
        <v>4219</v>
      </c>
      <c r="C57" s="28" t="s">
        <v>4219</v>
      </c>
      <c r="D57" s="28" t="s">
        <v>4219</v>
      </c>
      <c r="E57" s="28" t="s">
        <v>4218</v>
      </c>
      <c r="F57" s="28" t="s">
        <v>4219</v>
      </c>
      <c r="G57" s="28" t="s">
        <v>4219</v>
      </c>
      <c r="H57" s="28" t="s">
        <v>4205</v>
      </c>
      <c r="I57" s="28" t="s">
        <v>4204</v>
      </c>
      <c r="J57" s="28" t="s">
        <v>4205</v>
      </c>
      <c r="K57" s="28" t="s">
        <v>4205</v>
      </c>
    </row>
    <row r="58" spans="1:11" x14ac:dyDescent="0.25">
      <c r="A58" s="25" t="s">
        <v>2875</v>
      </c>
      <c r="B58" s="28" t="s">
        <v>2584</v>
      </c>
      <c r="C58" s="28" t="s">
        <v>2584</v>
      </c>
      <c r="D58" s="28" t="s">
        <v>2584</v>
      </c>
      <c r="E58" s="28" t="s">
        <v>2583</v>
      </c>
      <c r="F58" s="28" t="s">
        <v>2583</v>
      </c>
      <c r="G58" s="28" t="s">
        <v>2583</v>
      </c>
      <c r="H58" s="28" t="s">
        <v>2583</v>
      </c>
      <c r="I58" s="28" t="s">
        <v>2583</v>
      </c>
      <c r="J58" s="28" t="s">
        <v>2583</v>
      </c>
      <c r="K58" s="28" t="s">
        <v>2585</v>
      </c>
    </row>
    <row r="59" spans="1:11" x14ac:dyDescent="0.25">
      <c r="A59" s="25" t="s">
        <v>2877</v>
      </c>
      <c r="B59" s="28" t="s">
        <v>3103</v>
      </c>
      <c r="C59" s="28" t="s">
        <v>3103</v>
      </c>
      <c r="D59" s="28" t="s">
        <v>4306</v>
      </c>
      <c r="E59" s="28" t="s">
        <v>4306</v>
      </c>
      <c r="F59" s="28" t="s">
        <v>4306</v>
      </c>
      <c r="G59" s="28" t="s">
        <v>3103</v>
      </c>
      <c r="H59" s="28" t="s">
        <v>4218</v>
      </c>
      <c r="I59" s="28" t="s">
        <v>4219</v>
      </c>
      <c r="J59" s="28" t="s">
        <v>4218</v>
      </c>
      <c r="K59" s="28" t="s">
        <v>3103</v>
      </c>
    </row>
    <row r="60" spans="1:11" x14ac:dyDescent="0.25">
      <c r="A60" s="25" t="s">
        <v>2879</v>
      </c>
      <c r="B60" s="28" t="s">
        <v>125</v>
      </c>
      <c r="C60" s="28" t="s">
        <v>125</v>
      </c>
      <c r="D60" s="28" t="s">
        <v>125</v>
      </c>
      <c r="E60" s="28" t="s">
        <v>125</v>
      </c>
      <c r="F60" s="28" t="s">
        <v>125</v>
      </c>
      <c r="G60" s="28" t="s">
        <v>125</v>
      </c>
      <c r="H60" s="28" t="s">
        <v>125</v>
      </c>
      <c r="I60" s="28" t="s">
        <v>125</v>
      </c>
      <c r="J60" s="28" t="s">
        <v>125</v>
      </c>
      <c r="K60" s="28" t="s">
        <v>125</v>
      </c>
    </row>
    <row r="61" spans="1:11" x14ac:dyDescent="0.25">
      <c r="A61" s="25" t="s">
        <v>2880</v>
      </c>
      <c r="B61" s="28" t="s">
        <v>18</v>
      </c>
      <c r="C61" s="28" t="s">
        <v>18</v>
      </c>
      <c r="D61" s="28" t="s">
        <v>18</v>
      </c>
      <c r="E61" s="28" t="s">
        <v>18</v>
      </c>
      <c r="F61" s="28" t="s">
        <v>18</v>
      </c>
      <c r="G61" s="28" t="s">
        <v>18</v>
      </c>
      <c r="H61" s="28" t="s">
        <v>18</v>
      </c>
      <c r="I61" s="28" t="s">
        <v>18</v>
      </c>
      <c r="J61" s="28" t="s">
        <v>18</v>
      </c>
      <c r="K61" s="28" t="s">
        <v>18</v>
      </c>
    </row>
    <row r="62" spans="1:11" x14ac:dyDescent="0.25">
      <c r="A62" s="25" t="s">
        <v>2881</v>
      </c>
      <c r="B62" s="28" t="s">
        <v>18</v>
      </c>
      <c r="C62" s="28" t="s">
        <v>18</v>
      </c>
      <c r="D62" s="28" t="s">
        <v>18</v>
      </c>
      <c r="E62" s="28" t="s">
        <v>18</v>
      </c>
      <c r="F62" s="28" t="s">
        <v>18</v>
      </c>
      <c r="G62" s="28" t="s">
        <v>18</v>
      </c>
      <c r="H62" s="28" t="s">
        <v>18</v>
      </c>
      <c r="I62" s="28" t="s">
        <v>18</v>
      </c>
      <c r="J62" s="28" t="s">
        <v>18</v>
      </c>
      <c r="K62" s="28" t="s">
        <v>18</v>
      </c>
    </row>
    <row r="63" spans="1:11" x14ac:dyDescent="0.25">
      <c r="A63" s="25" t="s">
        <v>2882</v>
      </c>
      <c r="B63" s="28" t="s">
        <v>18</v>
      </c>
      <c r="C63" s="28" t="s">
        <v>18</v>
      </c>
      <c r="D63" s="28" t="s">
        <v>18</v>
      </c>
      <c r="E63" s="28" t="s">
        <v>18</v>
      </c>
      <c r="F63" s="28" t="s">
        <v>18</v>
      </c>
      <c r="G63" s="28" t="s">
        <v>18</v>
      </c>
      <c r="H63" s="28" t="s">
        <v>18</v>
      </c>
      <c r="I63" s="28" t="s">
        <v>18</v>
      </c>
      <c r="J63" s="28" t="s">
        <v>18</v>
      </c>
      <c r="K63" s="28" t="s">
        <v>18</v>
      </c>
    </row>
    <row r="64" spans="1:11" x14ac:dyDescent="0.25">
      <c r="A64" s="25" t="s">
        <v>2883</v>
      </c>
      <c r="B64" s="28" t="s">
        <v>4307</v>
      </c>
      <c r="C64" s="28" t="s">
        <v>4307</v>
      </c>
      <c r="D64" s="28" t="s">
        <v>4307</v>
      </c>
      <c r="E64" s="28" t="s">
        <v>4307</v>
      </c>
      <c r="F64" s="28" t="s">
        <v>4307</v>
      </c>
      <c r="G64" s="28" t="s">
        <v>4307</v>
      </c>
      <c r="H64" s="28" t="s">
        <v>4307</v>
      </c>
      <c r="I64" s="28" t="s">
        <v>4307</v>
      </c>
      <c r="J64" s="28" t="s">
        <v>4307</v>
      </c>
      <c r="K64" s="28" t="s">
        <v>4307</v>
      </c>
    </row>
    <row r="65" spans="1:11" x14ac:dyDescent="0.25">
      <c r="A65" s="29" t="s">
        <v>2884</v>
      </c>
      <c r="B65" s="53" t="s">
        <v>18</v>
      </c>
      <c r="C65" s="50" t="s">
        <v>18</v>
      </c>
      <c r="D65" s="50" t="s">
        <v>18</v>
      </c>
      <c r="E65" s="50" t="s">
        <v>18</v>
      </c>
      <c r="F65" s="50" t="s">
        <v>18</v>
      </c>
      <c r="G65" s="50" t="s">
        <v>18</v>
      </c>
      <c r="H65" s="50" t="s">
        <v>18</v>
      </c>
      <c r="I65" s="50" t="s">
        <v>18</v>
      </c>
      <c r="J65" s="50" t="s">
        <v>18</v>
      </c>
      <c r="K65" s="50" t="s">
        <v>18</v>
      </c>
    </row>
    <row r="67" spans="1:11" x14ac:dyDescent="0.25">
      <c r="A67" s="185" t="s">
        <v>400</v>
      </c>
    </row>
    <row r="68" spans="1:11" x14ac:dyDescent="0.25">
      <c r="A68" s="7" t="s">
        <v>4308</v>
      </c>
    </row>
    <row r="69" spans="1:11" x14ac:dyDescent="0.25">
      <c r="A69" s="201"/>
    </row>
    <row r="70" spans="1:11" x14ac:dyDescent="0.25">
      <c r="A70" s="202"/>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style="176" customWidth="1"/>
    <col min="2" max="12" width="14.7109375" style="176" customWidth="1"/>
    <col min="13" max="13" width="9.140625" style="176" customWidth="1"/>
    <col min="14" max="16384" width="9.140625" style="176"/>
  </cols>
  <sheetData>
    <row r="1" spans="1:12" s="4" customFormat="1" x14ac:dyDescent="0.25">
      <c r="A1" s="177" t="s">
        <v>4164</v>
      </c>
      <c r="B1" s="177"/>
      <c r="L1" s="9" t="s">
        <v>1</v>
      </c>
    </row>
    <row r="2" spans="1:12" s="5" customFormat="1" ht="17.25" x14ac:dyDescent="0.3">
      <c r="A2" s="199" t="s">
        <v>4165</v>
      </c>
      <c r="B2" s="200"/>
      <c r="L2" s="11" t="s">
        <v>3</v>
      </c>
    </row>
    <row r="3" spans="1:12" s="4" customFormat="1" x14ac:dyDescent="0.25">
      <c r="A3" s="178" t="s">
        <v>402</v>
      </c>
      <c r="B3" s="180" t="e">
        <f>SUBSTITUTE(#REF!,"Source","CRF")</f>
        <v>#REF!</v>
      </c>
    </row>
    <row r="4" spans="1:12" s="4" customFormat="1" x14ac:dyDescent="0.25">
      <c r="A4" s="177"/>
      <c r="B4" s="177"/>
    </row>
    <row r="5" spans="1:12" ht="30" customHeight="1" x14ac:dyDescent="0.25">
      <c r="A5" s="311" t="s">
        <v>170</v>
      </c>
      <c r="B5" s="54" t="s">
        <v>403</v>
      </c>
      <c r="C5" s="37" t="s">
        <v>404</v>
      </c>
      <c r="D5" s="37" t="s">
        <v>405</v>
      </c>
      <c r="E5" s="37" t="s">
        <v>406</v>
      </c>
      <c r="F5" s="37" t="s">
        <v>407</v>
      </c>
      <c r="G5" s="37" t="s">
        <v>408</v>
      </c>
      <c r="H5" s="37" t="s">
        <v>409</v>
      </c>
      <c r="I5" s="37" t="s">
        <v>410</v>
      </c>
      <c r="J5" s="37" t="s">
        <v>411</v>
      </c>
      <c r="K5" s="37" t="s">
        <v>412</v>
      </c>
      <c r="L5" s="37" t="s">
        <v>413</v>
      </c>
    </row>
    <row r="6" spans="1:12" x14ac:dyDescent="0.25">
      <c r="A6" s="312"/>
      <c r="B6" s="13" t="s">
        <v>18</v>
      </c>
      <c r="C6" s="39" t="s">
        <v>18</v>
      </c>
      <c r="D6" s="39" t="s">
        <v>18</v>
      </c>
      <c r="E6" s="39" t="s">
        <v>18</v>
      </c>
      <c r="F6" s="39" t="s">
        <v>18</v>
      </c>
      <c r="G6" s="39" t="s">
        <v>18</v>
      </c>
      <c r="H6" s="39" t="s">
        <v>18</v>
      </c>
      <c r="I6" s="39" t="s">
        <v>18</v>
      </c>
      <c r="J6" s="39" t="s">
        <v>18</v>
      </c>
      <c r="K6" s="39" t="s">
        <v>18</v>
      </c>
      <c r="L6" s="39" t="s">
        <v>18</v>
      </c>
    </row>
    <row r="7" spans="1:12" x14ac:dyDescent="0.25">
      <c r="A7" s="17" t="s">
        <v>2511</v>
      </c>
      <c r="B7" s="19" t="s">
        <v>4801</v>
      </c>
      <c r="C7" s="45" t="s">
        <v>4802</v>
      </c>
      <c r="D7" s="45" t="s">
        <v>3018</v>
      </c>
      <c r="E7" s="45" t="s">
        <v>4803</v>
      </c>
      <c r="F7" s="45" t="s">
        <v>4804</v>
      </c>
      <c r="G7" s="45" t="s">
        <v>4805</v>
      </c>
      <c r="H7" s="45" t="s">
        <v>4806</v>
      </c>
      <c r="I7" s="45" t="s">
        <v>4807</v>
      </c>
      <c r="J7" s="45" t="s">
        <v>4808</v>
      </c>
      <c r="K7" s="45" t="s">
        <v>4809</v>
      </c>
      <c r="L7" s="45" t="s">
        <v>4810</v>
      </c>
    </row>
    <row r="8" spans="1:12" x14ac:dyDescent="0.25">
      <c r="A8" s="25" t="s">
        <v>2523</v>
      </c>
      <c r="B8" s="28" t="s">
        <v>4811</v>
      </c>
      <c r="C8" s="28" t="s">
        <v>4812</v>
      </c>
      <c r="D8" s="28" t="s">
        <v>4678</v>
      </c>
      <c r="E8" s="28" t="s">
        <v>4813</v>
      </c>
      <c r="F8" s="28" t="s">
        <v>4814</v>
      </c>
      <c r="G8" s="28" t="s">
        <v>4815</v>
      </c>
      <c r="H8" s="28" t="s">
        <v>4816</v>
      </c>
      <c r="I8" s="28" t="s">
        <v>4817</v>
      </c>
      <c r="J8" s="28" t="s">
        <v>4818</v>
      </c>
      <c r="K8" s="28" t="s">
        <v>4819</v>
      </c>
      <c r="L8" s="28" t="s">
        <v>4364</v>
      </c>
    </row>
    <row r="9" spans="1:12" x14ac:dyDescent="0.25">
      <c r="A9" s="25" t="s">
        <v>2535</v>
      </c>
      <c r="B9" s="28" t="s">
        <v>2916</v>
      </c>
      <c r="C9" s="28" t="s">
        <v>2822</v>
      </c>
      <c r="D9" s="28" t="s">
        <v>4820</v>
      </c>
      <c r="E9" s="28" t="s">
        <v>4821</v>
      </c>
      <c r="F9" s="28" t="s">
        <v>4822</v>
      </c>
      <c r="G9" s="28" t="s">
        <v>2629</v>
      </c>
      <c r="H9" s="28" t="s">
        <v>4823</v>
      </c>
      <c r="I9" s="28" t="s">
        <v>4213</v>
      </c>
      <c r="J9" s="28" t="s">
        <v>4824</v>
      </c>
      <c r="K9" s="28" t="s">
        <v>3074</v>
      </c>
      <c r="L9" s="28" t="s">
        <v>2966</v>
      </c>
    </row>
    <row r="10" spans="1:12" x14ac:dyDescent="0.25">
      <c r="A10" s="25" t="s">
        <v>2547</v>
      </c>
      <c r="B10" s="28" t="s">
        <v>4191</v>
      </c>
      <c r="C10" s="28" t="s">
        <v>4825</v>
      </c>
      <c r="D10" s="28" t="s">
        <v>735</v>
      </c>
      <c r="E10" s="28" t="s">
        <v>4826</v>
      </c>
      <c r="F10" s="28" t="s">
        <v>4472</v>
      </c>
      <c r="G10" s="28" t="s">
        <v>4644</v>
      </c>
      <c r="H10" s="28" t="s">
        <v>799</v>
      </c>
      <c r="I10" s="28" t="s">
        <v>736</v>
      </c>
      <c r="J10" s="28" t="s">
        <v>4542</v>
      </c>
      <c r="K10" s="28" t="s">
        <v>4827</v>
      </c>
      <c r="L10" s="28" t="s">
        <v>4285</v>
      </c>
    </row>
    <row r="11" spans="1:12" x14ac:dyDescent="0.25">
      <c r="A11" s="25" t="s">
        <v>2558</v>
      </c>
      <c r="B11" s="28" t="s">
        <v>4828</v>
      </c>
      <c r="C11" s="28" t="s">
        <v>4829</v>
      </c>
      <c r="D11" s="28" t="s">
        <v>4830</v>
      </c>
      <c r="E11" s="28" t="s">
        <v>4831</v>
      </c>
      <c r="F11" s="28" t="s">
        <v>4832</v>
      </c>
      <c r="G11" s="28" t="s">
        <v>4833</v>
      </c>
      <c r="H11" s="28" t="s">
        <v>4834</v>
      </c>
      <c r="I11" s="28" t="s">
        <v>4835</v>
      </c>
      <c r="J11" s="28" t="s">
        <v>4836</v>
      </c>
      <c r="K11" s="28" t="s">
        <v>4837</v>
      </c>
      <c r="L11" s="28" t="s">
        <v>4676</v>
      </c>
    </row>
    <row r="12" spans="1:12" x14ac:dyDescent="0.25">
      <c r="A12" s="25" t="s">
        <v>2570</v>
      </c>
      <c r="B12" s="28" t="s">
        <v>4200</v>
      </c>
      <c r="C12" s="28" t="s">
        <v>4200</v>
      </c>
      <c r="D12" s="28" t="s">
        <v>4250</v>
      </c>
      <c r="E12" s="28" t="s">
        <v>3096</v>
      </c>
      <c r="F12" s="28" t="s">
        <v>4838</v>
      </c>
      <c r="G12" s="28" t="s">
        <v>4838</v>
      </c>
      <c r="H12" s="28" t="s">
        <v>4662</v>
      </c>
      <c r="I12" s="28" t="s">
        <v>4838</v>
      </c>
      <c r="J12" s="28" t="s">
        <v>4660</v>
      </c>
      <c r="K12" s="28" t="s">
        <v>4838</v>
      </c>
      <c r="L12" s="28" t="s">
        <v>4660</v>
      </c>
    </row>
    <row r="13" spans="1:12" x14ac:dyDescent="0.25">
      <c r="A13" s="25" t="s">
        <v>2582</v>
      </c>
      <c r="B13" s="28" t="s">
        <v>2584</v>
      </c>
      <c r="C13" s="28" t="s">
        <v>2584</v>
      </c>
      <c r="D13" s="28" t="s">
        <v>2584</v>
      </c>
      <c r="E13" s="28" t="s">
        <v>2584</v>
      </c>
      <c r="F13" s="28" t="s">
        <v>2584</v>
      </c>
      <c r="G13" s="28" t="s">
        <v>2584</v>
      </c>
      <c r="H13" s="28" t="s">
        <v>2584</v>
      </c>
      <c r="I13" s="28" t="s">
        <v>2584</v>
      </c>
      <c r="J13" s="28" t="s">
        <v>2584</v>
      </c>
      <c r="K13" s="28" t="s">
        <v>2584</v>
      </c>
      <c r="L13" s="28" t="s">
        <v>2584</v>
      </c>
    </row>
    <row r="14" spans="1:12" x14ac:dyDescent="0.25">
      <c r="A14" s="25" t="s">
        <v>2586</v>
      </c>
      <c r="B14" s="28" t="s">
        <v>3102</v>
      </c>
      <c r="C14" s="28" t="s">
        <v>4205</v>
      </c>
      <c r="D14" s="28" t="s">
        <v>4204</v>
      </c>
      <c r="E14" s="28" t="s">
        <v>4205</v>
      </c>
      <c r="F14" s="28" t="s">
        <v>4219</v>
      </c>
      <c r="G14" s="28" t="s">
        <v>4219</v>
      </c>
      <c r="H14" s="28" t="s">
        <v>4219</v>
      </c>
      <c r="I14" s="28" t="s">
        <v>4219</v>
      </c>
      <c r="J14" s="28" t="s">
        <v>3102</v>
      </c>
      <c r="K14" s="28" t="s">
        <v>3102</v>
      </c>
      <c r="L14" s="28" t="s">
        <v>4205</v>
      </c>
    </row>
    <row r="15" spans="1:12" x14ac:dyDescent="0.25">
      <c r="A15" s="25" t="s">
        <v>2598</v>
      </c>
      <c r="B15" s="28" t="s">
        <v>126</v>
      </c>
      <c r="C15" s="28" t="s">
        <v>126</v>
      </c>
      <c r="D15" s="28" t="s">
        <v>126</v>
      </c>
      <c r="E15" s="28" t="s">
        <v>126</v>
      </c>
      <c r="F15" s="28" t="s">
        <v>126</v>
      </c>
      <c r="G15" s="28" t="s">
        <v>126</v>
      </c>
      <c r="H15" s="28" t="s">
        <v>126</v>
      </c>
      <c r="I15" s="28" t="s">
        <v>126</v>
      </c>
      <c r="J15" s="28" t="s">
        <v>126</v>
      </c>
      <c r="K15" s="28" t="s">
        <v>126</v>
      </c>
      <c r="L15" s="28" t="s">
        <v>126</v>
      </c>
    </row>
    <row r="16" spans="1:12" x14ac:dyDescent="0.25">
      <c r="A16" s="25" t="s">
        <v>2610</v>
      </c>
      <c r="B16" s="28" t="s">
        <v>3102</v>
      </c>
      <c r="C16" s="28" t="s">
        <v>4205</v>
      </c>
      <c r="D16" s="28" t="s">
        <v>4204</v>
      </c>
      <c r="E16" s="28" t="s">
        <v>4205</v>
      </c>
      <c r="F16" s="28" t="s">
        <v>4219</v>
      </c>
      <c r="G16" s="28" t="s">
        <v>4219</v>
      </c>
      <c r="H16" s="28" t="s">
        <v>4219</v>
      </c>
      <c r="I16" s="28" t="s">
        <v>4219</v>
      </c>
      <c r="J16" s="28" t="s">
        <v>3102</v>
      </c>
      <c r="K16" s="28" t="s">
        <v>3102</v>
      </c>
      <c r="L16" s="28" t="s">
        <v>4205</v>
      </c>
    </row>
    <row r="17" spans="1:12" x14ac:dyDescent="0.25">
      <c r="A17" s="25" t="s">
        <v>2622</v>
      </c>
      <c r="B17" s="28" t="s">
        <v>18</v>
      </c>
      <c r="C17" s="28" t="s">
        <v>18</v>
      </c>
      <c r="D17" s="28" t="s">
        <v>18</v>
      </c>
      <c r="E17" s="28" t="s">
        <v>18</v>
      </c>
      <c r="F17" s="28" t="s">
        <v>18</v>
      </c>
      <c r="G17" s="28" t="s">
        <v>18</v>
      </c>
      <c r="H17" s="28" t="s">
        <v>18</v>
      </c>
      <c r="I17" s="28" t="s">
        <v>18</v>
      </c>
      <c r="J17" s="28" t="s">
        <v>18</v>
      </c>
      <c r="K17" s="28" t="s">
        <v>18</v>
      </c>
      <c r="L17" s="28" t="s">
        <v>18</v>
      </c>
    </row>
    <row r="18" spans="1:12" x14ac:dyDescent="0.25">
      <c r="A18" s="25" t="s">
        <v>2623</v>
      </c>
      <c r="B18" s="28" t="s">
        <v>4839</v>
      </c>
      <c r="C18" s="28" t="s">
        <v>4840</v>
      </c>
      <c r="D18" s="28" t="s">
        <v>4841</v>
      </c>
      <c r="E18" s="28" t="s">
        <v>4842</v>
      </c>
      <c r="F18" s="28" t="s">
        <v>4843</v>
      </c>
      <c r="G18" s="28" t="s">
        <v>4844</v>
      </c>
      <c r="H18" s="28" t="s">
        <v>4845</v>
      </c>
      <c r="I18" s="28" t="s">
        <v>4846</v>
      </c>
      <c r="J18" s="28" t="s">
        <v>4847</v>
      </c>
      <c r="K18" s="28" t="s">
        <v>4848</v>
      </c>
      <c r="L18" s="28" t="s">
        <v>4849</v>
      </c>
    </row>
    <row r="19" spans="1:12" x14ac:dyDescent="0.25">
      <c r="A19" s="25" t="s">
        <v>2634</v>
      </c>
      <c r="B19" s="28" t="s">
        <v>18</v>
      </c>
      <c r="C19" s="28" t="s">
        <v>18</v>
      </c>
      <c r="D19" s="28" t="s">
        <v>18</v>
      </c>
      <c r="E19" s="28" t="s">
        <v>18</v>
      </c>
      <c r="F19" s="28" t="s">
        <v>18</v>
      </c>
      <c r="G19" s="28" t="s">
        <v>18</v>
      </c>
      <c r="H19" s="28" t="s">
        <v>18</v>
      </c>
      <c r="I19" s="28" t="s">
        <v>18</v>
      </c>
      <c r="J19" s="28" t="s">
        <v>18</v>
      </c>
      <c r="K19" s="28" t="s">
        <v>18</v>
      </c>
      <c r="L19" s="28" t="s">
        <v>18</v>
      </c>
    </row>
    <row r="20" spans="1:12" x14ac:dyDescent="0.25">
      <c r="A20" s="25" t="s">
        <v>2635</v>
      </c>
      <c r="B20" s="28" t="s">
        <v>4654</v>
      </c>
      <c r="C20" s="28" t="s">
        <v>4850</v>
      </c>
      <c r="D20" s="28" t="s">
        <v>4851</v>
      </c>
      <c r="E20" s="28" t="s">
        <v>4852</v>
      </c>
      <c r="F20" s="28" t="s">
        <v>4853</v>
      </c>
      <c r="G20" s="28" t="s">
        <v>4744</v>
      </c>
      <c r="H20" s="28" t="s">
        <v>4742</v>
      </c>
      <c r="I20" s="28" t="s">
        <v>4854</v>
      </c>
      <c r="J20" s="28" t="s">
        <v>4855</v>
      </c>
      <c r="K20" s="28" t="s">
        <v>4856</v>
      </c>
      <c r="L20" s="28" t="s">
        <v>4857</v>
      </c>
    </row>
    <row r="21" spans="1:12" x14ac:dyDescent="0.25">
      <c r="A21" s="25" t="s">
        <v>2641</v>
      </c>
      <c r="B21" s="28" t="s">
        <v>3102</v>
      </c>
      <c r="C21" s="28" t="s">
        <v>4218</v>
      </c>
      <c r="D21" s="28" t="s">
        <v>4219</v>
      </c>
      <c r="E21" s="28" t="s">
        <v>4219</v>
      </c>
      <c r="F21" s="28" t="s">
        <v>3102</v>
      </c>
      <c r="G21" s="28" t="s">
        <v>3102</v>
      </c>
      <c r="H21" s="28" t="s">
        <v>4218</v>
      </c>
      <c r="I21" s="28" t="s">
        <v>4219</v>
      </c>
      <c r="J21" s="28" t="s">
        <v>4219</v>
      </c>
      <c r="K21" s="28" t="s">
        <v>4219</v>
      </c>
      <c r="L21" s="28" t="s">
        <v>3103</v>
      </c>
    </row>
    <row r="22" spans="1:12" x14ac:dyDescent="0.25">
      <c r="A22" s="25" t="s">
        <v>2652</v>
      </c>
      <c r="B22" s="28" t="s">
        <v>1086</v>
      </c>
      <c r="C22" s="28" t="s">
        <v>1086</v>
      </c>
      <c r="D22" s="28" t="s">
        <v>1086</v>
      </c>
      <c r="E22" s="28" t="s">
        <v>1086</v>
      </c>
      <c r="F22" s="28" t="s">
        <v>1086</v>
      </c>
      <c r="G22" s="28" t="s">
        <v>1086</v>
      </c>
      <c r="H22" s="28" t="s">
        <v>1086</v>
      </c>
      <c r="I22" s="28" t="s">
        <v>1086</v>
      </c>
      <c r="J22" s="28" t="s">
        <v>1086</v>
      </c>
      <c r="K22" s="28" t="s">
        <v>1086</v>
      </c>
      <c r="L22" s="28" t="s">
        <v>1086</v>
      </c>
    </row>
    <row r="23" spans="1:12" x14ac:dyDescent="0.25">
      <c r="A23" s="25" t="s">
        <v>2653</v>
      </c>
      <c r="B23" s="28" t="s">
        <v>18</v>
      </c>
      <c r="C23" s="28" t="s">
        <v>18</v>
      </c>
      <c r="D23" s="28" t="s">
        <v>18</v>
      </c>
      <c r="E23" s="28" t="s">
        <v>18</v>
      </c>
      <c r="F23" s="28" t="s">
        <v>18</v>
      </c>
      <c r="G23" s="28" t="s">
        <v>18</v>
      </c>
      <c r="H23" s="28" t="s">
        <v>18</v>
      </c>
      <c r="I23" s="28" t="s">
        <v>18</v>
      </c>
      <c r="J23" s="28" t="s">
        <v>18</v>
      </c>
      <c r="K23" s="28" t="s">
        <v>18</v>
      </c>
      <c r="L23" s="28" t="s">
        <v>18</v>
      </c>
    </row>
    <row r="24" spans="1:12" x14ac:dyDescent="0.25">
      <c r="A24" s="25" t="s">
        <v>2654</v>
      </c>
      <c r="B24" s="28" t="s">
        <v>18</v>
      </c>
      <c r="C24" s="28" t="s">
        <v>18</v>
      </c>
      <c r="D24" s="28" t="s">
        <v>18</v>
      </c>
      <c r="E24" s="28" t="s">
        <v>18</v>
      </c>
      <c r="F24" s="28" t="s">
        <v>18</v>
      </c>
      <c r="G24" s="28" t="s">
        <v>18</v>
      </c>
      <c r="H24" s="28" t="s">
        <v>18</v>
      </c>
      <c r="I24" s="28" t="s">
        <v>18</v>
      </c>
      <c r="J24" s="28" t="s">
        <v>18</v>
      </c>
      <c r="K24" s="28" t="s">
        <v>18</v>
      </c>
      <c r="L24" s="28" t="s">
        <v>18</v>
      </c>
    </row>
    <row r="25" spans="1:12" x14ac:dyDescent="0.25">
      <c r="A25" s="25" t="s">
        <v>2655</v>
      </c>
      <c r="B25" s="28" t="s">
        <v>4220</v>
      </c>
      <c r="C25" s="28" t="s">
        <v>4220</v>
      </c>
      <c r="D25" s="28" t="s">
        <v>4220</v>
      </c>
      <c r="E25" s="28" t="s">
        <v>4220</v>
      </c>
      <c r="F25" s="28" t="s">
        <v>4220</v>
      </c>
      <c r="G25" s="28" t="s">
        <v>4220</v>
      </c>
      <c r="H25" s="28" t="s">
        <v>4220</v>
      </c>
      <c r="I25" s="28" t="s">
        <v>4220</v>
      </c>
      <c r="J25" s="28" t="s">
        <v>4220</v>
      </c>
      <c r="K25" s="28" t="s">
        <v>4220</v>
      </c>
      <c r="L25" s="28" t="s">
        <v>4220</v>
      </c>
    </row>
    <row r="26" spans="1:12" x14ac:dyDescent="0.25">
      <c r="A26" s="25" t="s">
        <v>2656</v>
      </c>
      <c r="B26" s="28" t="s">
        <v>168</v>
      </c>
      <c r="C26" s="28" t="s">
        <v>168</v>
      </c>
      <c r="D26" s="28" t="s">
        <v>168</v>
      </c>
      <c r="E26" s="28" t="s">
        <v>168</v>
      </c>
      <c r="F26" s="28" t="s">
        <v>168</v>
      </c>
      <c r="G26" s="28" t="s">
        <v>168</v>
      </c>
      <c r="H26" s="28" t="s">
        <v>168</v>
      </c>
      <c r="I26" s="28" t="s">
        <v>168</v>
      </c>
      <c r="J26" s="28" t="s">
        <v>168</v>
      </c>
      <c r="K26" s="28" t="s">
        <v>168</v>
      </c>
      <c r="L26" s="28" t="s">
        <v>168</v>
      </c>
    </row>
    <row r="27" spans="1:12" x14ac:dyDescent="0.25">
      <c r="A27" s="25" t="s">
        <v>2657</v>
      </c>
      <c r="B27" s="28" t="s">
        <v>4858</v>
      </c>
      <c r="C27" s="28" t="s">
        <v>4859</v>
      </c>
      <c r="D27" s="28" t="s">
        <v>4860</v>
      </c>
      <c r="E27" s="28" t="s">
        <v>4861</v>
      </c>
      <c r="F27" s="28" t="s">
        <v>4862</v>
      </c>
      <c r="G27" s="28" t="s">
        <v>4863</v>
      </c>
      <c r="H27" s="28" t="s">
        <v>4864</v>
      </c>
      <c r="I27" s="28" t="s">
        <v>4865</v>
      </c>
      <c r="J27" s="28" t="s">
        <v>4866</v>
      </c>
      <c r="K27" s="28" t="s">
        <v>4867</v>
      </c>
      <c r="L27" s="28" t="s">
        <v>4868</v>
      </c>
    </row>
    <row r="28" spans="1:12" x14ac:dyDescent="0.25">
      <c r="A28" s="25" t="s">
        <v>2669</v>
      </c>
      <c r="B28" s="28" t="s">
        <v>18</v>
      </c>
      <c r="C28" s="28" t="s">
        <v>18</v>
      </c>
      <c r="D28" s="28" t="s">
        <v>18</v>
      </c>
      <c r="E28" s="28" t="s">
        <v>18</v>
      </c>
      <c r="F28" s="28" t="s">
        <v>18</v>
      </c>
      <c r="G28" s="28" t="s">
        <v>18</v>
      </c>
      <c r="H28" s="28" t="s">
        <v>18</v>
      </c>
      <c r="I28" s="28" t="s">
        <v>18</v>
      </c>
      <c r="J28" s="28" t="s">
        <v>18</v>
      </c>
      <c r="K28" s="28" t="s">
        <v>18</v>
      </c>
      <c r="L28" s="28" t="s">
        <v>18</v>
      </c>
    </row>
    <row r="29" spans="1:12" x14ac:dyDescent="0.25">
      <c r="A29" s="25" t="s">
        <v>2681</v>
      </c>
      <c r="B29" s="28" t="s">
        <v>4285</v>
      </c>
      <c r="C29" s="28" t="s">
        <v>799</v>
      </c>
      <c r="D29" s="28" t="s">
        <v>4762</v>
      </c>
      <c r="E29" s="28" t="s">
        <v>4646</v>
      </c>
      <c r="F29" s="28" t="s">
        <v>4645</v>
      </c>
      <c r="G29" s="28" t="s">
        <v>4544</v>
      </c>
      <c r="H29" s="28" t="s">
        <v>4181</v>
      </c>
      <c r="I29" s="28" t="s">
        <v>4759</v>
      </c>
      <c r="J29" s="28" t="s">
        <v>4869</v>
      </c>
      <c r="K29" s="28" t="s">
        <v>4870</v>
      </c>
      <c r="L29" s="28" t="s">
        <v>4646</v>
      </c>
    </row>
    <row r="30" spans="1:12" x14ac:dyDescent="0.25">
      <c r="A30" s="25" t="s">
        <v>2693</v>
      </c>
      <c r="B30" s="28" t="s">
        <v>18</v>
      </c>
      <c r="C30" s="28" t="s">
        <v>18</v>
      </c>
      <c r="D30" s="28" t="s">
        <v>18</v>
      </c>
      <c r="E30" s="28" t="s">
        <v>18</v>
      </c>
      <c r="F30" s="28" t="s">
        <v>18</v>
      </c>
      <c r="G30" s="28" t="s">
        <v>18</v>
      </c>
      <c r="H30" s="28" t="s">
        <v>18</v>
      </c>
      <c r="I30" s="28" t="s">
        <v>18</v>
      </c>
      <c r="J30" s="28" t="s">
        <v>18</v>
      </c>
      <c r="K30" s="28" t="s">
        <v>18</v>
      </c>
      <c r="L30" s="28" t="s">
        <v>18</v>
      </c>
    </row>
    <row r="31" spans="1:12" x14ac:dyDescent="0.25">
      <c r="A31" s="25" t="s">
        <v>2704</v>
      </c>
      <c r="B31" s="28" t="s">
        <v>4871</v>
      </c>
      <c r="C31" s="28" t="s">
        <v>4872</v>
      </c>
      <c r="D31" s="28" t="s">
        <v>4873</v>
      </c>
      <c r="E31" s="28" t="s">
        <v>4874</v>
      </c>
      <c r="F31" s="28" t="s">
        <v>4875</v>
      </c>
      <c r="G31" s="28" t="s">
        <v>4876</v>
      </c>
      <c r="H31" s="28" t="s">
        <v>4877</v>
      </c>
      <c r="I31" s="28" t="s">
        <v>4878</v>
      </c>
      <c r="J31" s="28" t="s">
        <v>4879</v>
      </c>
      <c r="K31" s="28" t="s">
        <v>4880</v>
      </c>
      <c r="L31" s="28" t="s">
        <v>4881</v>
      </c>
    </row>
    <row r="32" spans="1:12" x14ac:dyDescent="0.25">
      <c r="A32" s="25" t="s">
        <v>2705</v>
      </c>
      <c r="B32" s="28" t="s">
        <v>1090</v>
      </c>
      <c r="C32" s="28" t="s">
        <v>1090</v>
      </c>
      <c r="D32" s="28" t="s">
        <v>1090</v>
      </c>
      <c r="E32" s="28" t="s">
        <v>1090</v>
      </c>
      <c r="F32" s="28" t="s">
        <v>1090</v>
      </c>
      <c r="G32" s="28" t="s">
        <v>1090</v>
      </c>
      <c r="H32" s="28" t="s">
        <v>1090</v>
      </c>
      <c r="I32" s="28" t="s">
        <v>1090</v>
      </c>
      <c r="J32" s="28" t="s">
        <v>1090</v>
      </c>
      <c r="K32" s="28" t="s">
        <v>1090</v>
      </c>
      <c r="L32" s="28" t="s">
        <v>1090</v>
      </c>
    </row>
    <row r="33" spans="1:12" x14ac:dyDescent="0.25">
      <c r="A33" s="25" t="s">
        <v>2706</v>
      </c>
      <c r="B33" s="28" t="s">
        <v>4250</v>
      </c>
      <c r="C33" s="28" t="s">
        <v>2640</v>
      </c>
      <c r="D33" s="28" t="s">
        <v>2640</v>
      </c>
      <c r="E33" s="28" t="s">
        <v>2972</v>
      </c>
      <c r="F33" s="28" t="s">
        <v>2872</v>
      </c>
      <c r="G33" s="28" t="s">
        <v>2640</v>
      </c>
      <c r="H33" s="28" t="s">
        <v>4717</v>
      </c>
      <c r="I33" s="28" t="s">
        <v>4247</v>
      </c>
      <c r="J33" s="28" t="s">
        <v>3135</v>
      </c>
      <c r="K33" s="28" t="s">
        <v>2870</v>
      </c>
      <c r="L33" s="28" t="s">
        <v>2873</v>
      </c>
    </row>
    <row r="34" spans="1:12" x14ac:dyDescent="0.25">
      <c r="A34" s="25" t="s">
        <v>2718</v>
      </c>
      <c r="B34" s="28" t="s">
        <v>18</v>
      </c>
      <c r="C34" s="28" t="s">
        <v>18</v>
      </c>
      <c r="D34" s="28" t="s">
        <v>18</v>
      </c>
      <c r="E34" s="28" t="s">
        <v>18</v>
      </c>
      <c r="F34" s="28" t="s">
        <v>18</v>
      </c>
      <c r="G34" s="28" t="s">
        <v>18</v>
      </c>
      <c r="H34" s="28" t="s">
        <v>18</v>
      </c>
      <c r="I34" s="28" t="s">
        <v>18</v>
      </c>
      <c r="J34" s="28" t="s">
        <v>18</v>
      </c>
      <c r="K34" s="28" t="s">
        <v>18</v>
      </c>
      <c r="L34" s="28" t="s">
        <v>18</v>
      </c>
    </row>
    <row r="35" spans="1:12" x14ac:dyDescent="0.25">
      <c r="A35" s="25" t="s">
        <v>2719</v>
      </c>
      <c r="B35" s="28" t="s">
        <v>18</v>
      </c>
      <c r="C35" s="28" t="s">
        <v>18</v>
      </c>
      <c r="D35" s="28" t="s">
        <v>18</v>
      </c>
      <c r="E35" s="28" t="s">
        <v>18</v>
      </c>
      <c r="F35" s="28" t="s">
        <v>18</v>
      </c>
      <c r="G35" s="28" t="s">
        <v>18</v>
      </c>
      <c r="H35" s="28" t="s">
        <v>18</v>
      </c>
      <c r="I35" s="28" t="s">
        <v>18</v>
      </c>
      <c r="J35" s="28" t="s">
        <v>18</v>
      </c>
      <c r="K35" s="28" t="s">
        <v>18</v>
      </c>
      <c r="L35" s="28" t="s">
        <v>18</v>
      </c>
    </row>
    <row r="36" spans="1:12" x14ac:dyDescent="0.25">
      <c r="A36" s="25" t="s">
        <v>4251</v>
      </c>
      <c r="B36" s="28" t="s">
        <v>18</v>
      </c>
      <c r="C36" s="28" t="s">
        <v>18</v>
      </c>
      <c r="D36" s="28" t="s">
        <v>18</v>
      </c>
      <c r="E36" s="28" t="s">
        <v>18</v>
      </c>
      <c r="F36" s="28" t="s">
        <v>18</v>
      </c>
      <c r="G36" s="28" t="s">
        <v>18</v>
      </c>
      <c r="H36" s="28" t="s">
        <v>18</v>
      </c>
      <c r="I36" s="28" t="s">
        <v>18</v>
      </c>
      <c r="J36" s="28" t="s">
        <v>18</v>
      </c>
      <c r="K36" s="28" t="s">
        <v>18</v>
      </c>
      <c r="L36" s="28" t="s">
        <v>18</v>
      </c>
    </row>
    <row r="37" spans="1:12" x14ac:dyDescent="0.25">
      <c r="A37" s="25" t="s">
        <v>2721</v>
      </c>
      <c r="B37" s="28" t="s">
        <v>125</v>
      </c>
      <c r="C37" s="28" t="s">
        <v>125</v>
      </c>
      <c r="D37" s="28" t="s">
        <v>125</v>
      </c>
      <c r="E37" s="28" t="s">
        <v>125</v>
      </c>
      <c r="F37" s="28" t="s">
        <v>125</v>
      </c>
      <c r="G37" s="28" t="s">
        <v>125</v>
      </c>
      <c r="H37" s="28" t="s">
        <v>125</v>
      </c>
      <c r="I37" s="28" t="s">
        <v>125</v>
      </c>
      <c r="J37" s="28" t="s">
        <v>125</v>
      </c>
      <c r="K37" s="28" t="s">
        <v>125</v>
      </c>
      <c r="L37" s="28" t="s">
        <v>125</v>
      </c>
    </row>
    <row r="38" spans="1:12" x14ac:dyDescent="0.25">
      <c r="A38" s="25" t="s">
        <v>2722</v>
      </c>
      <c r="B38" s="28" t="s">
        <v>4882</v>
      </c>
      <c r="C38" s="28" t="s">
        <v>4883</v>
      </c>
      <c r="D38" s="28" t="s">
        <v>4884</v>
      </c>
      <c r="E38" s="28" t="s">
        <v>4885</v>
      </c>
      <c r="F38" s="28" t="s">
        <v>4886</v>
      </c>
      <c r="G38" s="28" t="s">
        <v>4887</v>
      </c>
      <c r="H38" s="28" t="s">
        <v>4888</v>
      </c>
      <c r="I38" s="28" t="s">
        <v>4889</v>
      </c>
      <c r="J38" s="28" t="s">
        <v>4354</v>
      </c>
      <c r="K38" s="28" t="s">
        <v>4890</v>
      </c>
      <c r="L38" s="28" t="s">
        <v>4891</v>
      </c>
    </row>
    <row r="39" spans="1:12" x14ac:dyDescent="0.25">
      <c r="A39" s="25" t="s">
        <v>2734</v>
      </c>
      <c r="B39" s="28" t="s">
        <v>4892</v>
      </c>
      <c r="C39" s="28" t="s">
        <v>2786</v>
      </c>
      <c r="D39" s="28" t="s">
        <v>4893</v>
      </c>
      <c r="E39" s="28" t="s">
        <v>2786</v>
      </c>
      <c r="F39" s="28" t="s">
        <v>4894</v>
      </c>
      <c r="G39" s="28" t="s">
        <v>4470</v>
      </c>
      <c r="H39" s="28" t="s">
        <v>2751</v>
      </c>
      <c r="I39" s="28" t="s">
        <v>4262</v>
      </c>
      <c r="J39" s="28" t="s">
        <v>4895</v>
      </c>
      <c r="K39" s="28" t="s">
        <v>751</v>
      </c>
      <c r="L39" s="28" t="s">
        <v>4896</v>
      </c>
    </row>
    <row r="40" spans="1:12" x14ac:dyDescent="0.25">
      <c r="A40" s="25" t="s">
        <v>2745</v>
      </c>
      <c r="B40" s="28" t="s">
        <v>3135</v>
      </c>
      <c r="C40" s="28" t="s">
        <v>4279</v>
      </c>
      <c r="D40" s="28" t="s">
        <v>4280</v>
      </c>
      <c r="E40" s="28" t="s">
        <v>4280</v>
      </c>
      <c r="F40" s="28" t="s">
        <v>3136</v>
      </c>
      <c r="G40" s="28" t="s">
        <v>4201</v>
      </c>
      <c r="H40" s="28" t="s">
        <v>3132</v>
      </c>
      <c r="I40" s="28" t="s">
        <v>4202</v>
      </c>
      <c r="J40" s="28" t="s">
        <v>3136</v>
      </c>
      <c r="K40" s="28" t="s">
        <v>4203</v>
      </c>
      <c r="L40" s="28" t="s">
        <v>4202</v>
      </c>
    </row>
    <row r="41" spans="1:12" x14ac:dyDescent="0.25">
      <c r="A41" s="25" t="s">
        <v>2756</v>
      </c>
      <c r="B41" s="28" t="s">
        <v>4897</v>
      </c>
      <c r="C41" s="28" t="s">
        <v>4898</v>
      </c>
      <c r="D41" s="28" t="s">
        <v>4899</v>
      </c>
      <c r="E41" s="28" t="s">
        <v>4900</v>
      </c>
      <c r="F41" s="28" t="s">
        <v>4901</v>
      </c>
      <c r="G41" s="28" t="s">
        <v>4741</v>
      </c>
      <c r="H41" s="28" t="s">
        <v>4902</v>
      </c>
      <c r="I41" s="28" t="s">
        <v>4903</v>
      </c>
      <c r="J41" s="28" t="s">
        <v>3017</v>
      </c>
      <c r="K41" s="28" t="s">
        <v>4904</v>
      </c>
      <c r="L41" s="28" t="s">
        <v>4631</v>
      </c>
    </row>
    <row r="42" spans="1:12" x14ac:dyDescent="0.25">
      <c r="A42" s="25" t="s">
        <v>2768</v>
      </c>
      <c r="B42" s="28" t="s">
        <v>4249</v>
      </c>
      <c r="C42" s="28" t="s">
        <v>4749</v>
      </c>
      <c r="D42" s="28" t="s">
        <v>791</v>
      </c>
      <c r="E42" s="28" t="s">
        <v>4750</v>
      </c>
      <c r="F42" s="28" t="s">
        <v>4750</v>
      </c>
      <c r="G42" s="28" t="s">
        <v>2874</v>
      </c>
      <c r="H42" s="28" t="s">
        <v>4274</v>
      </c>
      <c r="I42" s="28" t="s">
        <v>4249</v>
      </c>
      <c r="J42" s="28" t="s">
        <v>4249</v>
      </c>
      <c r="K42" s="28" t="s">
        <v>4750</v>
      </c>
      <c r="L42" s="28" t="s">
        <v>4905</v>
      </c>
    </row>
    <row r="43" spans="1:12" x14ac:dyDescent="0.25">
      <c r="A43" s="25" t="s">
        <v>2779</v>
      </c>
      <c r="B43" s="28" t="s">
        <v>3102</v>
      </c>
      <c r="C43" s="28" t="s">
        <v>3102</v>
      </c>
      <c r="D43" s="28" t="s">
        <v>4219</v>
      </c>
      <c r="E43" s="28" t="s">
        <v>4218</v>
      </c>
      <c r="F43" s="28" t="s">
        <v>3102</v>
      </c>
      <c r="G43" s="28" t="s">
        <v>3102</v>
      </c>
      <c r="H43" s="28" t="s">
        <v>4204</v>
      </c>
      <c r="I43" s="28" t="s">
        <v>4204</v>
      </c>
      <c r="J43" s="28" t="s">
        <v>4205</v>
      </c>
      <c r="K43" s="28" t="s">
        <v>4205</v>
      </c>
      <c r="L43" s="28" t="s">
        <v>4219</v>
      </c>
    </row>
    <row r="44" spans="1:12" x14ac:dyDescent="0.25">
      <c r="A44" s="25" t="s">
        <v>2790</v>
      </c>
      <c r="B44" s="28" t="s">
        <v>125</v>
      </c>
      <c r="C44" s="28" t="s">
        <v>125</v>
      </c>
      <c r="D44" s="28" t="s">
        <v>125</v>
      </c>
      <c r="E44" s="28" t="s">
        <v>125</v>
      </c>
      <c r="F44" s="28" t="s">
        <v>125</v>
      </c>
      <c r="G44" s="28" t="s">
        <v>125</v>
      </c>
      <c r="H44" s="28" t="s">
        <v>125</v>
      </c>
      <c r="I44" s="28" t="s">
        <v>125</v>
      </c>
      <c r="J44" s="28" t="s">
        <v>125</v>
      </c>
      <c r="K44" s="28" t="s">
        <v>125</v>
      </c>
      <c r="L44" s="28" t="s">
        <v>125</v>
      </c>
    </row>
    <row r="45" spans="1:12" x14ac:dyDescent="0.25">
      <c r="A45" s="25" t="s">
        <v>2791</v>
      </c>
      <c r="B45" s="28" t="s">
        <v>18</v>
      </c>
      <c r="C45" s="28" t="s">
        <v>18</v>
      </c>
      <c r="D45" s="28" t="s">
        <v>18</v>
      </c>
      <c r="E45" s="28" t="s">
        <v>18</v>
      </c>
      <c r="F45" s="28" t="s">
        <v>18</v>
      </c>
      <c r="G45" s="28" t="s">
        <v>18</v>
      </c>
      <c r="H45" s="28" t="s">
        <v>18</v>
      </c>
      <c r="I45" s="28" t="s">
        <v>18</v>
      </c>
      <c r="J45" s="28" t="s">
        <v>18</v>
      </c>
      <c r="K45" s="28" t="s">
        <v>18</v>
      </c>
      <c r="L45" s="28" t="s">
        <v>18</v>
      </c>
    </row>
    <row r="46" spans="1:12" x14ac:dyDescent="0.25">
      <c r="A46" s="25" t="s">
        <v>2792</v>
      </c>
      <c r="B46" s="28" t="s">
        <v>4306</v>
      </c>
      <c r="C46" s="28" t="s">
        <v>3103</v>
      </c>
      <c r="D46" s="28" t="s">
        <v>4218</v>
      </c>
      <c r="E46" s="28" t="s">
        <v>4219</v>
      </c>
      <c r="F46" s="28" t="s">
        <v>4219</v>
      </c>
      <c r="G46" s="28" t="s">
        <v>4219</v>
      </c>
      <c r="H46" s="28" t="s">
        <v>4219</v>
      </c>
      <c r="I46" s="28" t="s">
        <v>3102</v>
      </c>
      <c r="J46" s="28" t="s">
        <v>4205</v>
      </c>
      <c r="K46" s="28" t="s">
        <v>4204</v>
      </c>
      <c r="L46" s="28" t="s">
        <v>4202</v>
      </c>
    </row>
    <row r="47" spans="1:12" x14ac:dyDescent="0.25">
      <c r="A47" s="25" t="s">
        <v>2793</v>
      </c>
      <c r="B47" s="28" t="s">
        <v>4644</v>
      </c>
      <c r="C47" s="28" t="s">
        <v>4191</v>
      </c>
      <c r="D47" s="28" t="s">
        <v>799</v>
      </c>
      <c r="E47" s="28" t="s">
        <v>4542</v>
      </c>
      <c r="F47" s="28" t="s">
        <v>3101</v>
      </c>
      <c r="G47" s="28" t="s">
        <v>4648</v>
      </c>
      <c r="H47" s="28" t="s">
        <v>4764</v>
      </c>
      <c r="I47" s="28" t="s">
        <v>4647</v>
      </c>
      <c r="J47" s="28" t="s">
        <v>4906</v>
      </c>
      <c r="K47" s="28" t="s">
        <v>4182</v>
      </c>
      <c r="L47" s="28" t="s">
        <v>4907</v>
      </c>
    </row>
    <row r="48" spans="1:12" x14ac:dyDescent="0.25">
      <c r="A48" s="25" t="s">
        <v>2805</v>
      </c>
      <c r="B48" s="28" t="s">
        <v>18</v>
      </c>
      <c r="C48" s="28" t="s">
        <v>18</v>
      </c>
      <c r="D48" s="28" t="s">
        <v>18</v>
      </c>
      <c r="E48" s="28" t="s">
        <v>18</v>
      </c>
      <c r="F48" s="28" t="s">
        <v>18</v>
      </c>
      <c r="G48" s="28" t="s">
        <v>18</v>
      </c>
      <c r="H48" s="28" t="s">
        <v>18</v>
      </c>
      <c r="I48" s="28" t="s">
        <v>18</v>
      </c>
      <c r="J48" s="28" t="s">
        <v>18</v>
      </c>
      <c r="K48" s="28" t="s">
        <v>18</v>
      </c>
      <c r="L48" s="28" t="s">
        <v>18</v>
      </c>
    </row>
    <row r="49" spans="1:12" x14ac:dyDescent="0.25">
      <c r="A49" s="25" t="s">
        <v>2817</v>
      </c>
      <c r="B49" s="28" t="s">
        <v>3135</v>
      </c>
      <c r="C49" s="28" t="s">
        <v>3131</v>
      </c>
      <c r="D49" s="28" t="s">
        <v>3134</v>
      </c>
      <c r="E49" s="28" t="s">
        <v>2868</v>
      </c>
      <c r="F49" s="28" t="s">
        <v>2872</v>
      </c>
      <c r="G49" s="28" t="s">
        <v>2869</v>
      </c>
      <c r="H49" s="28" t="s">
        <v>2874</v>
      </c>
      <c r="I49" s="28" t="s">
        <v>2873</v>
      </c>
      <c r="J49" s="28" t="s">
        <v>4249</v>
      </c>
      <c r="K49" s="28" t="s">
        <v>4717</v>
      </c>
      <c r="L49" s="28" t="s">
        <v>4905</v>
      </c>
    </row>
    <row r="50" spans="1:12" x14ac:dyDescent="0.25">
      <c r="A50" s="25" t="s">
        <v>2826</v>
      </c>
      <c r="B50" s="28" t="s">
        <v>2827</v>
      </c>
      <c r="C50" s="28" t="s">
        <v>2827</v>
      </c>
      <c r="D50" s="28" t="s">
        <v>2827</v>
      </c>
      <c r="E50" s="28" t="s">
        <v>2827</v>
      </c>
      <c r="F50" s="28" t="s">
        <v>2827</v>
      </c>
      <c r="G50" s="28" t="s">
        <v>2827</v>
      </c>
      <c r="H50" s="28" t="s">
        <v>2827</v>
      </c>
      <c r="I50" s="28" t="s">
        <v>2827</v>
      </c>
      <c r="J50" s="28" t="s">
        <v>2827</v>
      </c>
      <c r="K50" s="28" t="s">
        <v>2827</v>
      </c>
      <c r="L50" s="28" t="s">
        <v>2827</v>
      </c>
    </row>
    <row r="51" spans="1:12" x14ac:dyDescent="0.25">
      <c r="A51" s="25" t="s">
        <v>2828</v>
      </c>
      <c r="B51" s="28" t="s">
        <v>4285</v>
      </c>
      <c r="C51" s="28" t="s">
        <v>4908</v>
      </c>
      <c r="D51" s="28" t="s">
        <v>797</v>
      </c>
      <c r="E51" s="28" t="s">
        <v>1134</v>
      </c>
      <c r="F51" s="28" t="s">
        <v>2703</v>
      </c>
      <c r="G51" s="28" t="s">
        <v>3099</v>
      </c>
      <c r="H51" s="28" t="s">
        <v>4909</v>
      </c>
      <c r="I51" s="28" t="s">
        <v>4277</v>
      </c>
      <c r="J51" s="28" t="s">
        <v>4910</v>
      </c>
      <c r="K51" s="28" t="s">
        <v>4472</v>
      </c>
      <c r="L51" s="28" t="s">
        <v>4181</v>
      </c>
    </row>
    <row r="52" spans="1:12" x14ac:dyDescent="0.25">
      <c r="A52" s="25" t="s">
        <v>2840</v>
      </c>
      <c r="B52" s="28" t="s">
        <v>1085</v>
      </c>
      <c r="C52" s="28" t="s">
        <v>1085</v>
      </c>
      <c r="D52" s="28" t="s">
        <v>1085</v>
      </c>
      <c r="E52" s="28" t="s">
        <v>1085</v>
      </c>
      <c r="F52" s="28" t="s">
        <v>1085</v>
      </c>
      <c r="G52" s="28" t="s">
        <v>1085</v>
      </c>
      <c r="H52" s="28" t="s">
        <v>1085</v>
      </c>
      <c r="I52" s="28" t="s">
        <v>1085</v>
      </c>
      <c r="J52" s="28" t="s">
        <v>1085</v>
      </c>
      <c r="K52" s="28" t="s">
        <v>1085</v>
      </c>
      <c r="L52" s="28" t="s">
        <v>1085</v>
      </c>
    </row>
    <row r="53" spans="1:12" x14ac:dyDescent="0.25">
      <c r="A53" s="25" t="s">
        <v>2841</v>
      </c>
      <c r="B53" s="28" t="s">
        <v>125</v>
      </c>
      <c r="C53" s="28" t="s">
        <v>125</v>
      </c>
      <c r="D53" s="28" t="s">
        <v>125</v>
      </c>
      <c r="E53" s="28" t="s">
        <v>125</v>
      </c>
      <c r="F53" s="28" t="s">
        <v>125</v>
      </c>
      <c r="G53" s="28" t="s">
        <v>125</v>
      </c>
      <c r="H53" s="28" t="s">
        <v>125</v>
      </c>
      <c r="I53" s="28" t="s">
        <v>125</v>
      </c>
      <c r="J53" s="28" t="s">
        <v>125</v>
      </c>
      <c r="K53" s="28" t="s">
        <v>125</v>
      </c>
      <c r="L53" s="28" t="s">
        <v>125</v>
      </c>
    </row>
    <row r="54" spans="1:12" x14ac:dyDescent="0.25">
      <c r="A54" s="25" t="s">
        <v>4286</v>
      </c>
      <c r="B54" s="28" t="s">
        <v>4911</v>
      </c>
      <c r="C54" s="28" t="s">
        <v>4912</v>
      </c>
      <c r="D54" s="28" t="s">
        <v>4913</v>
      </c>
      <c r="E54" s="28" t="s">
        <v>4914</v>
      </c>
      <c r="F54" s="28" t="s">
        <v>4915</v>
      </c>
      <c r="G54" s="28" t="s">
        <v>4916</v>
      </c>
      <c r="H54" s="28" t="s">
        <v>4917</v>
      </c>
      <c r="I54" s="28" t="s">
        <v>4918</v>
      </c>
      <c r="J54" s="28" t="s">
        <v>4919</v>
      </c>
      <c r="K54" s="28" t="s">
        <v>4920</v>
      </c>
      <c r="L54" s="28" t="s">
        <v>4921</v>
      </c>
    </row>
    <row r="55" spans="1:12" x14ac:dyDescent="0.25">
      <c r="A55" s="25" t="s">
        <v>4296</v>
      </c>
      <c r="B55" s="28" t="s">
        <v>4922</v>
      </c>
      <c r="C55" s="28" t="s">
        <v>4923</v>
      </c>
      <c r="D55" s="28" t="s">
        <v>4924</v>
      </c>
      <c r="E55" s="28" t="s">
        <v>4925</v>
      </c>
      <c r="F55" s="28" t="s">
        <v>4926</v>
      </c>
      <c r="G55" s="28" t="s">
        <v>4927</v>
      </c>
      <c r="H55" s="28" t="s">
        <v>4928</v>
      </c>
      <c r="I55" s="28" t="s">
        <v>4929</v>
      </c>
      <c r="J55" s="28" t="s">
        <v>4926</v>
      </c>
      <c r="K55" s="28" t="s">
        <v>4930</v>
      </c>
      <c r="L55" s="28" t="s">
        <v>4931</v>
      </c>
    </row>
    <row r="56" spans="1:12" x14ac:dyDescent="0.25">
      <c r="A56" s="25" t="s">
        <v>3463</v>
      </c>
      <c r="B56" s="28" t="s">
        <v>18</v>
      </c>
      <c r="C56" s="28" t="s">
        <v>18</v>
      </c>
      <c r="D56" s="28" t="s">
        <v>18</v>
      </c>
      <c r="E56" s="28" t="s">
        <v>18</v>
      </c>
      <c r="F56" s="28" t="s">
        <v>18</v>
      </c>
      <c r="G56" s="28" t="s">
        <v>18</v>
      </c>
      <c r="H56" s="28" t="s">
        <v>18</v>
      </c>
      <c r="I56" s="28" t="s">
        <v>18</v>
      </c>
      <c r="J56" s="28" t="s">
        <v>18</v>
      </c>
      <c r="K56" s="28" t="s">
        <v>18</v>
      </c>
      <c r="L56" s="28" t="s">
        <v>18</v>
      </c>
    </row>
    <row r="57" spans="1:12" x14ac:dyDescent="0.25">
      <c r="A57" s="25" t="s">
        <v>2867</v>
      </c>
      <c r="B57" s="28" t="s">
        <v>4205</v>
      </c>
      <c r="C57" s="28" t="s">
        <v>4204</v>
      </c>
      <c r="D57" s="28" t="s">
        <v>4204</v>
      </c>
      <c r="E57" s="28" t="s">
        <v>4204</v>
      </c>
      <c r="F57" s="28" t="s">
        <v>4204</v>
      </c>
      <c r="G57" s="28" t="s">
        <v>4202</v>
      </c>
      <c r="H57" s="28" t="s">
        <v>4202</v>
      </c>
      <c r="I57" s="28" t="s">
        <v>4203</v>
      </c>
      <c r="J57" s="28" t="s">
        <v>4202</v>
      </c>
      <c r="K57" s="28" t="s">
        <v>4203</v>
      </c>
      <c r="L57" s="28" t="s">
        <v>4202</v>
      </c>
    </row>
    <row r="58" spans="1:12" x14ac:dyDescent="0.25">
      <c r="A58" s="25" t="s">
        <v>2875</v>
      </c>
      <c r="B58" s="28" t="s">
        <v>2585</v>
      </c>
      <c r="C58" s="28" t="s">
        <v>2585</v>
      </c>
      <c r="D58" s="28" t="s">
        <v>2585</v>
      </c>
      <c r="E58" s="28" t="s">
        <v>2585</v>
      </c>
      <c r="F58" s="28" t="s">
        <v>2583</v>
      </c>
      <c r="G58" s="28" t="s">
        <v>2585</v>
      </c>
      <c r="H58" s="28" t="s">
        <v>2585</v>
      </c>
      <c r="I58" s="28" t="s">
        <v>2585</v>
      </c>
      <c r="J58" s="28" t="s">
        <v>4306</v>
      </c>
      <c r="K58" s="28" t="s">
        <v>4306</v>
      </c>
      <c r="L58" s="28" t="s">
        <v>4306</v>
      </c>
    </row>
    <row r="59" spans="1:12" x14ac:dyDescent="0.25">
      <c r="A59" s="25" t="s">
        <v>2877</v>
      </c>
      <c r="B59" s="28" t="s">
        <v>4218</v>
      </c>
      <c r="C59" s="28" t="s">
        <v>4219</v>
      </c>
      <c r="D59" s="28" t="s">
        <v>4218</v>
      </c>
      <c r="E59" s="28" t="s">
        <v>4219</v>
      </c>
      <c r="F59" s="28" t="s">
        <v>4219</v>
      </c>
      <c r="G59" s="28" t="s">
        <v>4219</v>
      </c>
      <c r="H59" s="28" t="s">
        <v>4218</v>
      </c>
      <c r="I59" s="28" t="s">
        <v>3102</v>
      </c>
      <c r="J59" s="28" t="s">
        <v>4218</v>
      </c>
      <c r="K59" s="28" t="s">
        <v>4219</v>
      </c>
      <c r="L59" s="28" t="s">
        <v>4218</v>
      </c>
    </row>
    <row r="60" spans="1:12" x14ac:dyDescent="0.25">
      <c r="A60" s="25" t="s">
        <v>2879</v>
      </c>
      <c r="B60" s="28" t="s">
        <v>125</v>
      </c>
      <c r="C60" s="28" t="s">
        <v>125</v>
      </c>
      <c r="D60" s="28" t="s">
        <v>125</v>
      </c>
      <c r="E60" s="28" t="s">
        <v>125</v>
      </c>
      <c r="F60" s="28" t="s">
        <v>125</v>
      </c>
      <c r="G60" s="28" t="s">
        <v>125</v>
      </c>
      <c r="H60" s="28" t="s">
        <v>125</v>
      </c>
      <c r="I60" s="28" t="s">
        <v>125</v>
      </c>
      <c r="J60" s="28" t="s">
        <v>125</v>
      </c>
      <c r="K60" s="28" t="s">
        <v>125</v>
      </c>
      <c r="L60" s="28" t="s">
        <v>125</v>
      </c>
    </row>
    <row r="61" spans="1:12" x14ac:dyDescent="0.25">
      <c r="A61" s="25" t="s">
        <v>2880</v>
      </c>
      <c r="B61" s="28" t="s">
        <v>18</v>
      </c>
      <c r="C61" s="28" t="s">
        <v>18</v>
      </c>
      <c r="D61" s="28" t="s">
        <v>18</v>
      </c>
      <c r="E61" s="28" t="s">
        <v>18</v>
      </c>
      <c r="F61" s="28" t="s">
        <v>18</v>
      </c>
      <c r="G61" s="28" t="s">
        <v>18</v>
      </c>
      <c r="H61" s="28" t="s">
        <v>18</v>
      </c>
      <c r="I61" s="28" t="s">
        <v>18</v>
      </c>
      <c r="J61" s="28" t="s">
        <v>18</v>
      </c>
      <c r="K61" s="28" t="s">
        <v>18</v>
      </c>
      <c r="L61" s="28" t="s">
        <v>18</v>
      </c>
    </row>
    <row r="62" spans="1:12" x14ac:dyDescent="0.25">
      <c r="A62" s="25" t="s">
        <v>2881</v>
      </c>
      <c r="B62" s="28" t="s">
        <v>18</v>
      </c>
      <c r="C62" s="28" t="s">
        <v>18</v>
      </c>
      <c r="D62" s="28" t="s">
        <v>18</v>
      </c>
      <c r="E62" s="28" t="s">
        <v>18</v>
      </c>
      <c r="F62" s="28" t="s">
        <v>18</v>
      </c>
      <c r="G62" s="28" t="s">
        <v>18</v>
      </c>
      <c r="H62" s="28" t="s">
        <v>18</v>
      </c>
      <c r="I62" s="28" t="s">
        <v>18</v>
      </c>
      <c r="J62" s="28" t="s">
        <v>18</v>
      </c>
      <c r="K62" s="28" t="s">
        <v>18</v>
      </c>
      <c r="L62" s="28" t="s">
        <v>18</v>
      </c>
    </row>
    <row r="63" spans="1:12" x14ac:dyDescent="0.25">
      <c r="A63" s="25" t="s">
        <v>2882</v>
      </c>
      <c r="B63" s="28" t="s">
        <v>18</v>
      </c>
      <c r="C63" s="28" t="s">
        <v>18</v>
      </c>
      <c r="D63" s="28" t="s">
        <v>18</v>
      </c>
      <c r="E63" s="28" t="s">
        <v>18</v>
      </c>
      <c r="F63" s="28" t="s">
        <v>18</v>
      </c>
      <c r="G63" s="28" t="s">
        <v>18</v>
      </c>
      <c r="H63" s="28" t="s">
        <v>18</v>
      </c>
      <c r="I63" s="28" t="s">
        <v>18</v>
      </c>
      <c r="J63" s="28" t="s">
        <v>18</v>
      </c>
      <c r="K63" s="28" t="s">
        <v>18</v>
      </c>
      <c r="L63" s="28" t="s">
        <v>18</v>
      </c>
    </row>
    <row r="64" spans="1:12" x14ac:dyDescent="0.25">
      <c r="A64" s="25" t="s">
        <v>2883</v>
      </c>
      <c r="B64" s="28" t="s">
        <v>4307</v>
      </c>
      <c r="C64" s="28" t="s">
        <v>4307</v>
      </c>
      <c r="D64" s="28" t="s">
        <v>4307</v>
      </c>
      <c r="E64" s="28" t="s">
        <v>4307</v>
      </c>
      <c r="F64" s="28" t="s">
        <v>4307</v>
      </c>
      <c r="G64" s="28" t="s">
        <v>4307</v>
      </c>
      <c r="H64" s="28" t="s">
        <v>4307</v>
      </c>
      <c r="I64" s="28" t="s">
        <v>4307</v>
      </c>
      <c r="J64" s="28" t="s">
        <v>4307</v>
      </c>
      <c r="K64" s="28" t="s">
        <v>4307</v>
      </c>
      <c r="L64" s="28" t="s">
        <v>4307</v>
      </c>
    </row>
    <row r="65" spans="1:12" x14ac:dyDescent="0.25">
      <c r="A65" s="29" t="s">
        <v>2884</v>
      </c>
      <c r="B65" s="53" t="s">
        <v>18</v>
      </c>
      <c r="C65" s="50" t="s">
        <v>18</v>
      </c>
      <c r="D65" s="50" t="s">
        <v>18</v>
      </c>
      <c r="E65" s="50" t="s">
        <v>18</v>
      </c>
      <c r="F65" s="50" t="s">
        <v>18</v>
      </c>
      <c r="G65" s="50" t="s">
        <v>18</v>
      </c>
      <c r="H65" s="50" t="s">
        <v>18</v>
      </c>
      <c r="I65" s="50" t="s">
        <v>18</v>
      </c>
      <c r="J65" s="50" t="s">
        <v>18</v>
      </c>
      <c r="K65" s="50" t="s">
        <v>18</v>
      </c>
      <c r="L65" s="50" t="s">
        <v>18</v>
      </c>
    </row>
    <row r="66" spans="1:12" x14ac:dyDescent="0.25">
      <c r="A66" s="208"/>
    </row>
    <row r="67" spans="1:12" x14ac:dyDescent="0.25">
      <c r="A67" s="185" t="s">
        <v>400</v>
      </c>
    </row>
    <row r="68" spans="1:12" x14ac:dyDescent="0.25">
      <c r="A68" s="7" t="s">
        <v>4308</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2"/>
  <sheetViews>
    <sheetView showGridLines="0" zoomScaleNormal="100" zoomScaleSheetLayoutView="100" workbookViewId="0">
      <selection activeCell="M1" sqref="M1:M1048576"/>
    </sheetView>
  </sheetViews>
  <sheetFormatPr defaultRowHeight="15" x14ac:dyDescent="0.25"/>
  <cols>
    <col min="1" max="1" width="50.7109375" style="176" customWidth="1"/>
    <col min="2" max="13" width="14.7109375" style="176" customWidth="1"/>
    <col min="14" max="14" width="9.140625" style="176" customWidth="1"/>
    <col min="15" max="16384" width="9.140625" style="176"/>
  </cols>
  <sheetData>
    <row r="1" spans="1:13" s="4" customFormat="1" x14ac:dyDescent="0.25">
      <c r="A1" s="177" t="s">
        <v>4164</v>
      </c>
      <c r="B1" s="177"/>
      <c r="C1" s="177"/>
      <c r="M1" s="9" t="s">
        <v>1</v>
      </c>
    </row>
    <row r="2" spans="1:13" s="5" customFormat="1" ht="17.25" x14ac:dyDescent="0.3">
      <c r="A2" s="199" t="s">
        <v>4165</v>
      </c>
      <c r="B2" s="200"/>
      <c r="C2" s="200"/>
      <c r="M2" s="11" t="s">
        <v>3</v>
      </c>
    </row>
    <row r="3" spans="1:13" s="4" customFormat="1" x14ac:dyDescent="0.25">
      <c r="A3" s="178" t="s">
        <v>4</v>
      </c>
      <c r="B3" s="180" t="e">
        <f>SUBSTITUTE(#REF!,"Source","CRF")</f>
        <v>#REF!</v>
      </c>
      <c r="C3" s="8"/>
    </row>
    <row r="4" spans="1:13" s="4" customFormat="1" x14ac:dyDescent="0.25">
      <c r="A4" s="177"/>
      <c r="B4" s="177"/>
      <c r="C4" s="203"/>
      <c r="J4" s="192"/>
    </row>
    <row r="5" spans="1:13" ht="30" customHeight="1" x14ac:dyDescent="0.25">
      <c r="A5" s="311" t="s">
        <v>170</v>
      </c>
      <c r="B5" s="54" t="s">
        <v>6</v>
      </c>
      <c r="C5" s="37" t="s">
        <v>7</v>
      </c>
      <c r="D5" s="37" t="s">
        <v>8</v>
      </c>
      <c r="E5" s="37" t="s">
        <v>9</v>
      </c>
      <c r="F5" s="37" t="s">
        <v>10</v>
      </c>
      <c r="G5" s="37" t="s">
        <v>11</v>
      </c>
      <c r="H5" s="37" t="s">
        <v>12</v>
      </c>
      <c r="I5" s="37" t="s">
        <v>13</v>
      </c>
      <c r="J5" s="37" t="s">
        <v>14</v>
      </c>
      <c r="K5" s="37" t="s">
        <v>15</v>
      </c>
      <c r="L5" s="37" t="s">
        <v>16</v>
      </c>
      <c r="M5" s="37" t="s">
        <v>17</v>
      </c>
    </row>
    <row r="6" spans="1:13" x14ac:dyDescent="0.25">
      <c r="A6" s="312"/>
      <c r="B6" s="13" t="s">
        <v>18</v>
      </c>
      <c r="C6" s="39" t="s">
        <v>18</v>
      </c>
      <c r="D6" s="39" t="s">
        <v>18</v>
      </c>
      <c r="E6" s="39" t="s">
        <v>18</v>
      </c>
      <c r="F6" s="39" t="s">
        <v>18</v>
      </c>
      <c r="G6" s="39" t="s">
        <v>18</v>
      </c>
      <c r="H6" s="39" t="s">
        <v>18</v>
      </c>
      <c r="I6" s="39" t="s">
        <v>18</v>
      </c>
      <c r="J6" s="39" t="s">
        <v>18</v>
      </c>
      <c r="K6" s="39" t="s">
        <v>18</v>
      </c>
      <c r="L6" s="39" t="s">
        <v>18</v>
      </c>
      <c r="M6" s="39" t="s">
        <v>3139</v>
      </c>
    </row>
    <row r="7" spans="1:13" x14ac:dyDescent="0.25">
      <c r="A7" s="17" t="s">
        <v>2511</v>
      </c>
      <c r="B7" s="19" t="s">
        <v>4616</v>
      </c>
      <c r="C7" s="57" t="s">
        <v>4617</v>
      </c>
      <c r="D7" s="57" t="s">
        <v>4618</v>
      </c>
      <c r="E7" s="57" t="s">
        <v>4619</v>
      </c>
      <c r="F7" s="57" t="s">
        <v>2540</v>
      </c>
      <c r="G7" s="57" t="s">
        <v>4620</v>
      </c>
      <c r="H7" s="57" t="s">
        <v>4621</v>
      </c>
      <c r="I7" s="57" t="s">
        <v>4622</v>
      </c>
      <c r="J7" s="57" t="s">
        <v>4623</v>
      </c>
      <c r="K7" s="45" t="s">
        <v>4624</v>
      </c>
      <c r="L7" s="45" t="s">
        <v>4625</v>
      </c>
      <c r="M7" s="45" t="s">
        <v>4626</v>
      </c>
    </row>
    <row r="8" spans="1:13" x14ac:dyDescent="0.25">
      <c r="A8" s="25" t="s">
        <v>2523</v>
      </c>
      <c r="B8" s="28" t="s">
        <v>4627</v>
      </c>
      <c r="C8" s="28" t="s">
        <v>2542</v>
      </c>
      <c r="D8" s="28" t="s">
        <v>4468</v>
      </c>
      <c r="E8" s="28" t="s">
        <v>4628</v>
      </c>
      <c r="F8" s="28" t="s">
        <v>4629</v>
      </c>
      <c r="G8" s="28" t="s">
        <v>4630</v>
      </c>
      <c r="H8" s="28" t="s">
        <v>4631</v>
      </c>
      <c r="I8" s="28" t="s">
        <v>4632</v>
      </c>
      <c r="J8" s="28" t="s">
        <v>4633</v>
      </c>
      <c r="K8" s="28" t="s">
        <v>4634</v>
      </c>
      <c r="L8" s="28" t="s">
        <v>4635</v>
      </c>
      <c r="M8" s="28" t="s">
        <v>4636</v>
      </c>
    </row>
    <row r="9" spans="1:13" x14ac:dyDescent="0.25">
      <c r="A9" s="25" t="s">
        <v>2535</v>
      </c>
      <c r="B9" s="28" t="s">
        <v>4637</v>
      </c>
      <c r="C9" s="28" t="s">
        <v>4638</v>
      </c>
      <c r="D9" s="28" t="s">
        <v>4639</v>
      </c>
      <c r="E9" s="28" t="s">
        <v>4572</v>
      </c>
      <c r="F9" s="28" t="s">
        <v>4640</v>
      </c>
      <c r="G9" s="28" t="s">
        <v>4641</v>
      </c>
      <c r="H9" s="28" t="s">
        <v>2627</v>
      </c>
      <c r="I9" s="28" t="s">
        <v>4642</v>
      </c>
      <c r="J9" s="28" t="s">
        <v>2825</v>
      </c>
      <c r="K9" s="28" t="s">
        <v>2650</v>
      </c>
      <c r="L9" s="28" t="s">
        <v>2780</v>
      </c>
      <c r="M9" s="28" t="s">
        <v>4643</v>
      </c>
    </row>
    <row r="10" spans="1:13" x14ac:dyDescent="0.25">
      <c r="A10" s="25" t="s">
        <v>2547</v>
      </c>
      <c r="B10" s="28" t="s">
        <v>4278</v>
      </c>
      <c r="C10" s="28" t="s">
        <v>4644</v>
      </c>
      <c r="D10" s="28" t="s">
        <v>4540</v>
      </c>
      <c r="E10" s="28" t="s">
        <v>4645</v>
      </c>
      <c r="F10" s="28" t="s">
        <v>4544</v>
      </c>
      <c r="G10" s="28" t="s">
        <v>4511</v>
      </c>
      <c r="H10" s="28" t="s">
        <v>800</v>
      </c>
      <c r="I10" s="28" t="s">
        <v>4646</v>
      </c>
      <c r="J10" s="28" t="s">
        <v>4647</v>
      </c>
      <c r="K10" s="28" t="s">
        <v>800</v>
      </c>
      <c r="L10" s="28" t="s">
        <v>4648</v>
      </c>
      <c r="M10" s="28" t="s">
        <v>4649</v>
      </c>
    </row>
    <row r="11" spans="1:13" x14ac:dyDescent="0.25">
      <c r="A11" s="25" t="s">
        <v>2558</v>
      </c>
      <c r="B11" s="28" t="s">
        <v>4650</v>
      </c>
      <c r="C11" s="28" t="s">
        <v>4651</v>
      </c>
      <c r="D11" s="28" t="s">
        <v>4652</v>
      </c>
      <c r="E11" s="28" t="s">
        <v>752</v>
      </c>
      <c r="F11" s="28" t="s">
        <v>4653</v>
      </c>
      <c r="G11" s="28" t="s">
        <v>4654</v>
      </c>
      <c r="H11" s="28" t="s">
        <v>4655</v>
      </c>
      <c r="I11" s="28" t="s">
        <v>4656</v>
      </c>
      <c r="J11" s="28" t="s">
        <v>2747</v>
      </c>
      <c r="K11" s="28" t="s">
        <v>4657</v>
      </c>
      <c r="L11" s="28" t="s">
        <v>4658</v>
      </c>
      <c r="M11" s="28" t="s">
        <v>4659</v>
      </c>
    </row>
    <row r="12" spans="1:13" x14ac:dyDescent="0.25">
      <c r="A12" s="25" t="s">
        <v>2570</v>
      </c>
      <c r="B12" s="28" t="s">
        <v>4660</v>
      </c>
      <c r="C12" s="28" t="s">
        <v>4660</v>
      </c>
      <c r="D12" s="28" t="s">
        <v>4661</v>
      </c>
      <c r="E12" s="28" t="s">
        <v>4662</v>
      </c>
      <c r="F12" s="28" t="s">
        <v>4662</v>
      </c>
      <c r="G12" s="28" t="s">
        <v>4663</v>
      </c>
      <c r="H12" s="28" t="s">
        <v>4545</v>
      </c>
      <c r="I12" s="28" t="s">
        <v>795</v>
      </c>
      <c r="J12" s="28" t="s">
        <v>795</v>
      </c>
      <c r="K12" s="28" t="s">
        <v>4662</v>
      </c>
      <c r="L12" s="28" t="s">
        <v>4660</v>
      </c>
      <c r="M12" s="28" t="s">
        <v>4664</v>
      </c>
    </row>
    <row r="13" spans="1:13" x14ac:dyDescent="0.25">
      <c r="A13" s="25" t="s">
        <v>2582</v>
      </c>
      <c r="B13" s="28" t="s">
        <v>2584</v>
      </c>
      <c r="C13" s="28" t="s">
        <v>2583</v>
      </c>
      <c r="D13" s="28" t="s">
        <v>2584</v>
      </c>
      <c r="E13" s="28" t="s">
        <v>2583</v>
      </c>
      <c r="F13" s="28" t="s">
        <v>2583</v>
      </c>
      <c r="G13" s="28" t="s">
        <v>2583</v>
      </c>
      <c r="H13" s="28" t="s">
        <v>2583</v>
      </c>
      <c r="I13" s="28" t="s">
        <v>2583</v>
      </c>
      <c r="J13" s="28" t="s">
        <v>2583</v>
      </c>
      <c r="K13" s="28" t="s">
        <v>2584</v>
      </c>
      <c r="L13" s="28" t="s">
        <v>2583</v>
      </c>
      <c r="M13" s="28" t="s">
        <v>4665</v>
      </c>
    </row>
    <row r="14" spans="1:13" x14ac:dyDescent="0.25">
      <c r="A14" s="25" t="s">
        <v>2586</v>
      </c>
      <c r="B14" s="28" t="s">
        <v>4205</v>
      </c>
      <c r="C14" s="28" t="s">
        <v>4219</v>
      </c>
      <c r="D14" s="28" t="s">
        <v>4204</v>
      </c>
      <c r="E14" s="28" t="s">
        <v>4202</v>
      </c>
      <c r="F14" s="28" t="s">
        <v>4202</v>
      </c>
      <c r="G14" s="28" t="s">
        <v>4280</v>
      </c>
      <c r="H14" s="28" t="s">
        <v>3131</v>
      </c>
      <c r="I14" s="28" t="s">
        <v>2872</v>
      </c>
      <c r="J14" s="28" t="s">
        <v>2868</v>
      </c>
      <c r="K14" s="28" t="s">
        <v>2874</v>
      </c>
      <c r="L14" s="28" t="s">
        <v>3134</v>
      </c>
      <c r="M14" s="28" t="s">
        <v>4666</v>
      </c>
    </row>
    <row r="15" spans="1:13" x14ac:dyDescent="0.25">
      <c r="A15" s="25" t="s">
        <v>2598</v>
      </c>
      <c r="B15" s="28" t="s">
        <v>126</v>
      </c>
      <c r="C15" s="28" t="s">
        <v>126</v>
      </c>
      <c r="D15" s="28" t="s">
        <v>126</v>
      </c>
      <c r="E15" s="28" t="s">
        <v>126</v>
      </c>
      <c r="F15" s="28" t="s">
        <v>126</v>
      </c>
      <c r="G15" s="28" t="s">
        <v>126</v>
      </c>
      <c r="H15" s="28" t="s">
        <v>126</v>
      </c>
      <c r="I15" s="28" t="s">
        <v>126</v>
      </c>
      <c r="J15" s="28" t="s">
        <v>126</v>
      </c>
      <c r="K15" s="28" t="s">
        <v>126</v>
      </c>
      <c r="L15" s="28" t="s">
        <v>126</v>
      </c>
      <c r="M15" s="28" t="s">
        <v>4667</v>
      </c>
    </row>
    <row r="16" spans="1:13" x14ac:dyDescent="0.25">
      <c r="A16" s="25" t="s">
        <v>2610</v>
      </c>
      <c r="B16" s="28" t="s">
        <v>4205</v>
      </c>
      <c r="C16" s="28" t="s">
        <v>4219</v>
      </c>
      <c r="D16" s="28" t="s">
        <v>4204</v>
      </c>
      <c r="E16" s="28" t="s">
        <v>4202</v>
      </c>
      <c r="F16" s="28" t="s">
        <v>4202</v>
      </c>
      <c r="G16" s="28" t="s">
        <v>4280</v>
      </c>
      <c r="H16" s="28" t="s">
        <v>3135</v>
      </c>
      <c r="I16" s="28" t="s">
        <v>2872</v>
      </c>
      <c r="J16" s="28" t="s">
        <v>2868</v>
      </c>
      <c r="K16" s="28" t="s">
        <v>2874</v>
      </c>
      <c r="L16" s="28" t="s">
        <v>3134</v>
      </c>
      <c r="M16" s="28" t="s">
        <v>4668</v>
      </c>
    </row>
    <row r="17" spans="1:13" x14ac:dyDescent="0.25">
      <c r="A17" s="25" t="s">
        <v>2622</v>
      </c>
      <c r="B17" s="28" t="s">
        <v>18</v>
      </c>
      <c r="C17" s="28" t="s">
        <v>18</v>
      </c>
      <c r="D17" s="28" t="s">
        <v>18</v>
      </c>
      <c r="E17" s="28" t="s">
        <v>18</v>
      </c>
      <c r="F17" s="28" t="s">
        <v>18</v>
      </c>
      <c r="G17" s="28" t="s">
        <v>18</v>
      </c>
      <c r="H17" s="28" t="s">
        <v>18</v>
      </c>
      <c r="I17" s="28" t="s">
        <v>18</v>
      </c>
      <c r="J17" s="28" t="s">
        <v>18</v>
      </c>
      <c r="K17" s="28" t="s">
        <v>18</v>
      </c>
      <c r="L17" s="28" t="s">
        <v>18</v>
      </c>
      <c r="M17" s="28" t="s">
        <v>18</v>
      </c>
    </row>
    <row r="18" spans="1:13" x14ac:dyDescent="0.25">
      <c r="A18" s="25" t="s">
        <v>2623</v>
      </c>
      <c r="B18" s="28" t="s">
        <v>716</v>
      </c>
      <c r="C18" s="28" t="s">
        <v>4669</v>
      </c>
      <c r="D18" s="28" t="s">
        <v>4670</v>
      </c>
      <c r="E18" s="28" t="s">
        <v>4671</v>
      </c>
      <c r="F18" s="28" t="s">
        <v>750</v>
      </c>
      <c r="G18" s="28" t="s">
        <v>4672</v>
      </c>
      <c r="H18" s="28" t="s">
        <v>4673</v>
      </c>
      <c r="I18" s="28" t="s">
        <v>4674</v>
      </c>
      <c r="J18" s="28" t="s">
        <v>4651</v>
      </c>
      <c r="K18" s="28" t="s">
        <v>4675</v>
      </c>
      <c r="L18" s="28" t="s">
        <v>4676</v>
      </c>
      <c r="M18" s="28" t="s">
        <v>4677</v>
      </c>
    </row>
    <row r="19" spans="1:13" x14ac:dyDescent="0.25">
      <c r="A19" s="25" t="s">
        <v>2634</v>
      </c>
      <c r="B19" s="28" t="s">
        <v>18</v>
      </c>
      <c r="C19" s="28" t="s">
        <v>18</v>
      </c>
      <c r="D19" s="28" t="s">
        <v>18</v>
      </c>
      <c r="E19" s="28" t="s">
        <v>18</v>
      </c>
      <c r="F19" s="28" t="s">
        <v>18</v>
      </c>
      <c r="G19" s="28" t="s">
        <v>18</v>
      </c>
      <c r="H19" s="28" t="s">
        <v>18</v>
      </c>
      <c r="I19" s="28" t="s">
        <v>18</v>
      </c>
      <c r="J19" s="28" t="s">
        <v>18</v>
      </c>
      <c r="K19" s="28" t="s">
        <v>18</v>
      </c>
      <c r="L19" s="28" t="s">
        <v>18</v>
      </c>
      <c r="M19" s="28" t="s">
        <v>18</v>
      </c>
    </row>
    <row r="20" spans="1:13" x14ac:dyDescent="0.25">
      <c r="A20" s="25" t="s">
        <v>2635</v>
      </c>
      <c r="B20" s="28" t="s">
        <v>4678</v>
      </c>
      <c r="C20" s="28" t="s">
        <v>4679</v>
      </c>
      <c r="D20" s="28" t="s">
        <v>4169</v>
      </c>
      <c r="E20" s="28" t="s">
        <v>4680</v>
      </c>
      <c r="F20" s="28" t="s">
        <v>4681</v>
      </c>
      <c r="G20" s="28" t="s">
        <v>4682</v>
      </c>
      <c r="H20" s="28" t="s">
        <v>750</v>
      </c>
      <c r="I20" s="28" t="s">
        <v>4683</v>
      </c>
      <c r="J20" s="28" t="s">
        <v>4684</v>
      </c>
      <c r="K20" s="28" t="s">
        <v>4685</v>
      </c>
      <c r="L20" s="28" t="s">
        <v>4686</v>
      </c>
      <c r="M20" s="28" t="s">
        <v>4687</v>
      </c>
    </row>
    <row r="21" spans="1:13" x14ac:dyDescent="0.25">
      <c r="A21" s="25" t="s">
        <v>2641</v>
      </c>
      <c r="B21" s="28" t="s">
        <v>4218</v>
      </c>
      <c r="C21" s="28" t="s">
        <v>4219</v>
      </c>
      <c r="D21" s="28" t="s">
        <v>3103</v>
      </c>
      <c r="E21" s="28" t="s">
        <v>4306</v>
      </c>
      <c r="F21" s="28" t="s">
        <v>4306</v>
      </c>
      <c r="G21" s="28" t="s">
        <v>4306</v>
      </c>
      <c r="H21" s="28" t="s">
        <v>4306</v>
      </c>
      <c r="I21" s="28" t="s">
        <v>3103</v>
      </c>
      <c r="J21" s="28" t="s">
        <v>3103</v>
      </c>
      <c r="K21" s="28" t="s">
        <v>3103</v>
      </c>
      <c r="L21" s="28" t="s">
        <v>4306</v>
      </c>
      <c r="M21" s="28" t="s">
        <v>4688</v>
      </c>
    </row>
    <row r="22" spans="1:13" x14ac:dyDescent="0.25">
      <c r="A22" s="25" t="s">
        <v>2652</v>
      </c>
      <c r="B22" s="28" t="s">
        <v>1086</v>
      </c>
      <c r="C22" s="28" t="s">
        <v>1086</v>
      </c>
      <c r="D22" s="28" t="s">
        <v>1086</v>
      </c>
      <c r="E22" s="28" t="s">
        <v>1086</v>
      </c>
      <c r="F22" s="28" t="s">
        <v>1086</v>
      </c>
      <c r="G22" s="28" t="s">
        <v>1086</v>
      </c>
      <c r="H22" s="28" t="s">
        <v>1086</v>
      </c>
      <c r="I22" s="28" t="s">
        <v>1086</v>
      </c>
      <c r="J22" s="28" t="s">
        <v>1086</v>
      </c>
      <c r="K22" s="28" t="s">
        <v>1086</v>
      </c>
      <c r="L22" s="28" t="s">
        <v>1086</v>
      </c>
      <c r="M22" s="28" t="s">
        <v>126</v>
      </c>
    </row>
    <row r="23" spans="1:13" x14ac:dyDescent="0.25">
      <c r="A23" s="25" t="s">
        <v>2653</v>
      </c>
      <c r="B23" s="28" t="s">
        <v>18</v>
      </c>
      <c r="C23" s="28" t="s">
        <v>18</v>
      </c>
      <c r="D23" s="28" t="s">
        <v>18</v>
      </c>
      <c r="E23" s="28" t="s">
        <v>18</v>
      </c>
      <c r="F23" s="28" t="s">
        <v>18</v>
      </c>
      <c r="G23" s="28" t="s">
        <v>18</v>
      </c>
      <c r="H23" s="28" t="s">
        <v>18</v>
      </c>
      <c r="I23" s="28" t="s">
        <v>18</v>
      </c>
      <c r="J23" s="28" t="s">
        <v>18</v>
      </c>
      <c r="K23" s="28" t="s">
        <v>18</v>
      </c>
      <c r="L23" s="28" t="s">
        <v>18</v>
      </c>
      <c r="M23" s="28" t="s">
        <v>18</v>
      </c>
    </row>
    <row r="24" spans="1:13" x14ac:dyDescent="0.25">
      <c r="A24" s="25" t="s">
        <v>2654</v>
      </c>
      <c r="B24" s="28" t="s">
        <v>18</v>
      </c>
      <c r="C24" s="28" t="s">
        <v>18</v>
      </c>
      <c r="D24" s="28" t="s">
        <v>18</v>
      </c>
      <c r="E24" s="28" t="s">
        <v>18</v>
      </c>
      <c r="F24" s="28" t="s">
        <v>18</v>
      </c>
      <c r="G24" s="28" t="s">
        <v>18</v>
      </c>
      <c r="H24" s="28" t="s">
        <v>18</v>
      </c>
      <c r="I24" s="28" t="s">
        <v>18</v>
      </c>
      <c r="J24" s="28" t="s">
        <v>18</v>
      </c>
      <c r="K24" s="28" t="s">
        <v>18</v>
      </c>
      <c r="L24" s="28" t="s">
        <v>18</v>
      </c>
      <c r="M24" s="28" t="s">
        <v>18</v>
      </c>
    </row>
    <row r="25" spans="1:13" x14ac:dyDescent="0.25">
      <c r="A25" s="25" t="s">
        <v>2655</v>
      </c>
      <c r="B25" s="28" t="s">
        <v>4220</v>
      </c>
      <c r="C25" s="28" t="s">
        <v>4220</v>
      </c>
      <c r="D25" s="28" t="s">
        <v>4220</v>
      </c>
      <c r="E25" s="28" t="s">
        <v>4220</v>
      </c>
      <c r="F25" s="28" t="s">
        <v>4220</v>
      </c>
      <c r="G25" s="28" t="s">
        <v>4220</v>
      </c>
      <c r="H25" s="28" t="s">
        <v>4220</v>
      </c>
      <c r="I25" s="28" t="s">
        <v>4220</v>
      </c>
      <c r="J25" s="28" t="s">
        <v>4220</v>
      </c>
      <c r="K25" s="28" t="s">
        <v>4220</v>
      </c>
      <c r="L25" s="28" t="s">
        <v>4220</v>
      </c>
      <c r="M25" s="28" t="s">
        <v>126</v>
      </c>
    </row>
    <row r="26" spans="1:13" x14ac:dyDescent="0.25">
      <c r="A26" s="25" t="s">
        <v>2656</v>
      </c>
      <c r="B26" s="28" t="s">
        <v>168</v>
      </c>
      <c r="C26" s="28" t="s">
        <v>168</v>
      </c>
      <c r="D26" s="28" t="s">
        <v>168</v>
      </c>
      <c r="E26" s="28" t="s">
        <v>168</v>
      </c>
      <c r="F26" s="28" t="s">
        <v>168</v>
      </c>
      <c r="G26" s="28" t="s">
        <v>168</v>
      </c>
      <c r="H26" s="28" t="s">
        <v>168</v>
      </c>
      <c r="I26" s="28" t="s">
        <v>168</v>
      </c>
      <c r="J26" s="28" t="s">
        <v>168</v>
      </c>
      <c r="K26" s="28" t="s">
        <v>168</v>
      </c>
      <c r="L26" s="28" t="s">
        <v>168</v>
      </c>
      <c r="M26" s="28" t="s">
        <v>126</v>
      </c>
    </row>
    <row r="27" spans="1:13" x14ac:dyDescent="0.25">
      <c r="A27" s="25" t="s">
        <v>2657</v>
      </c>
      <c r="B27" s="28" t="s">
        <v>4689</v>
      </c>
      <c r="C27" s="28" t="s">
        <v>4690</v>
      </c>
      <c r="D27" s="28" t="s">
        <v>4691</v>
      </c>
      <c r="E27" s="28" t="s">
        <v>4692</v>
      </c>
      <c r="F27" s="28" t="s">
        <v>4693</v>
      </c>
      <c r="G27" s="28" t="s">
        <v>4694</v>
      </c>
      <c r="H27" s="28" t="s">
        <v>4695</v>
      </c>
      <c r="I27" s="28" t="s">
        <v>4696</v>
      </c>
      <c r="J27" s="28" t="s">
        <v>4697</v>
      </c>
      <c r="K27" s="28" t="s">
        <v>4698</v>
      </c>
      <c r="L27" s="28" t="s">
        <v>4699</v>
      </c>
      <c r="M27" s="28" t="s">
        <v>738</v>
      </c>
    </row>
    <row r="28" spans="1:13" x14ac:dyDescent="0.25">
      <c r="A28" s="25" t="s">
        <v>2669</v>
      </c>
      <c r="B28" s="28" t="s">
        <v>18</v>
      </c>
      <c r="C28" s="28" t="s">
        <v>18</v>
      </c>
      <c r="D28" s="28" t="s">
        <v>18</v>
      </c>
      <c r="E28" s="28" t="s">
        <v>18</v>
      </c>
      <c r="F28" s="28" t="s">
        <v>18</v>
      </c>
      <c r="G28" s="28" t="s">
        <v>18</v>
      </c>
      <c r="H28" s="28" t="s">
        <v>18</v>
      </c>
      <c r="I28" s="28" t="s">
        <v>18</v>
      </c>
      <c r="J28" s="28" t="s">
        <v>18</v>
      </c>
      <c r="K28" s="28" t="s">
        <v>18</v>
      </c>
      <c r="L28" s="28" t="s">
        <v>18</v>
      </c>
      <c r="M28" s="28" t="s">
        <v>18</v>
      </c>
    </row>
    <row r="29" spans="1:13" x14ac:dyDescent="0.25">
      <c r="A29" s="25" t="s">
        <v>2681</v>
      </c>
      <c r="B29" s="28" t="s">
        <v>4646</v>
      </c>
      <c r="C29" s="28" t="s">
        <v>743</v>
      </c>
      <c r="D29" s="28" t="s">
        <v>4182</v>
      </c>
      <c r="E29" s="28" t="s">
        <v>740</v>
      </c>
      <c r="F29" s="28" t="s">
        <v>4181</v>
      </c>
      <c r="G29" s="28" t="s">
        <v>4700</v>
      </c>
      <c r="H29" s="28" t="s">
        <v>2914</v>
      </c>
      <c r="I29" s="28" t="s">
        <v>4701</v>
      </c>
      <c r="J29" s="28" t="s">
        <v>4702</v>
      </c>
      <c r="K29" s="28" t="s">
        <v>2915</v>
      </c>
      <c r="L29" s="28" t="s">
        <v>2913</v>
      </c>
      <c r="M29" s="28" t="s">
        <v>4703</v>
      </c>
    </row>
    <row r="30" spans="1:13" x14ac:dyDescent="0.25">
      <c r="A30" s="25" t="s">
        <v>2693</v>
      </c>
      <c r="B30" s="28" t="s">
        <v>18</v>
      </c>
      <c r="C30" s="28" t="s">
        <v>18</v>
      </c>
      <c r="D30" s="28" t="s">
        <v>18</v>
      </c>
      <c r="E30" s="28" t="s">
        <v>18</v>
      </c>
      <c r="F30" s="28" t="s">
        <v>18</v>
      </c>
      <c r="G30" s="28" t="s">
        <v>18</v>
      </c>
      <c r="H30" s="28" t="s">
        <v>18</v>
      </c>
      <c r="I30" s="28" t="s">
        <v>18</v>
      </c>
      <c r="J30" s="28" t="s">
        <v>18</v>
      </c>
      <c r="K30" s="28" t="s">
        <v>18</v>
      </c>
      <c r="L30" s="28" t="s">
        <v>18</v>
      </c>
      <c r="M30" s="28" t="s">
        <v>18</v>
      </c>
    </row>
    <row r="31" spans="1:13" x14ac:dyDescent="0.25">
      <c r="A31" s="25" t="s">
        <v>2704</v>
      </c>
      <c r="B31" s="28" t="s">
        <v>4704</v>
      </c>
      <c r="C31" s="28" t="s">
        <v>4705</v>
      </c>
      <c r="D31" s="28" t="s">
        <v>4706</v>
      </c>
      <c r="E31" s="28" t="s">
        <v>4707</v>
      </c>
      <c r="F31" s="28" t="s">
        <v>4708</v>
      </c>
      <c r="G31" s="28" t="s">
        <v>4709</v>
      </c>
      <c r="H31" s="28" t="s">
        <v>4710</v>
      </c>
      <c r="I31" s="28" t="s">
        <v>4711</v>
      </c>
      <c r="J31" s="28" t="s">
        <v>4712</v>
      </c>
      <c r="K31" s="28" t="s">
        <v>4713</v>
      </c>
      <c r="L31" s="28" t="s">
        <v>4714</v>
      </c>
      <c r="M31" s="28" t="s">
        <v>4715</v>
      </c>
    </row>
    <row r="32" spans="1:13" x14ac:dyDescent="0.25">
      <c r="A32" s="25" t="s">
        <v>2705</v>
      </c>
      <c r="B32" s="28" t="s">
        <v>1090</v>
      </c>
      <c r="C32" s="28" t="s">
        <v>1090</v>
      </c>
      <c r="D32" s="28" t="s">
        <v>1090</v>
      </c>
      <c r="E32" s="28" t="s">
        <v>1090</v>
      </c>
      <c r="F32" s="28" t="s">
        <v>1090</v>
      </c>
      <c r="G32" s="28" t="s">
        <v>1090</v>
      </c>
      <c r="H32" s="28" t="s">
        <v>1090</v>
      </c>
      <c r="I32" s="28" t="s">
        <v>1090</v>
      </c>
      <c r="J32" s="28" t="s">
        <v>1090</v>
      </c>
      <c r="K32" s="28" t="s">
        <v>1090</v>
      </c>
      <c r="L32" s="28" t="s">
        <v>1090</v>
      </c>
      <c r="M32" s="28" t="s">
        <v>126</v>
      </c>
    </row>
    <row r="33" spans="1:13" x14ac:dyDescent="0.25">
      <c r="A33" s="25" t="s">
        <v>2706</v>
      </c>
      <c r="B33" s="28" t="s">
        <v>2869</v>
      </c>
      <c r="C33" s="28" t="s">
        <v>4716</v>
      </c>
      <c r="D33" s="28" t="s">
        <v>4716</v>
      </c>
      <c r="E33" s="28" t="s">
        <v>2970</v>
      </c>
      <c r="F33" s="28" t="s">
        <v>4717</v>
      </c>
      <c r="G33" s="28" t="s">
        <v>3095</v>
      </c>
      <c r="H33" s="28" t="s">
        <v>2873</v>
      </c>
      <c r="I33" s="28" t="s">
        <v>4197</v>
      </c>
      <c r="J33" s="28" t="s">
        <v>4717</v>
      </c>
      <c r="K33" s="28" t="s">
        <v>3134</v>
      </c>
      <c r="L33" s="28" t="s">
        <v>2878</v>
      </c>
      <c r="M33" s="28" t="s">
        <v>4718</v>
      </c>
    </row>
    <row r="34" spans="1:13" x14ac:dyDescent="0.25">
      <c r="A34" s="25" t="s">
        <v>2718</v>
      </c>
      <c r="B34" s="28" t="s">
        <v>18</v>
      </c>
      <c r="C34" s="28" t="s">
        <v>18</v>
      </c>
      <c r="D34" s="28" t="s">
        <v>18</v>
      </c>
      <c r="E34" s="28" t="s">
        <v>18</v>
      </c>
      <c r="F34" s="28" t="s">
        <v>18</v>
      </c>
      <c r="G34" s="28" t="s">
        <v>18</v>
      </c>
      <c r="H34" s="28" t="s">
        <v>18</v>
      </c>
      <c r="I34" s="28" t="s">
        <v>18</v>
      </c>
      <c r="J34" s="28" t="s">
        <v>18</v>
      </c>
      <c r="K34" s="28" t="s">
        <v>18</v>
      </c>
      <c r="L34" s="28" t="s">
        <v>18</v>
      </c>
      <c r="M34" s="28" t="s">
        <v>18</v>
      </c>
    </row>
    <row r="35" spans="1:13" x14ac:dyDescent="0.25">
      <c r="A35" s="25" t="s">
        <v>2719</v>
      </c>
      <c r="B35" s="28" t="s">
        <v>18</v>
      </c>
      <c r="C35" s="28" t="s">
        <v>18</v>
      </c>
      <c r="D35" s="28" t="s">
        <v>18</v>
      </c>
      <c r="E35" s="28" t="s">
        <v>18</v>
      </c>
      <c r="F35" s="28" t="s">
        <v>18</v>
      </c>
      <c r="G35" s="28" t="s">
        <v>18</v>
      </c>
      <c r="H35" s="28" t="s">
        <v>18</v>
      </c>
      <c r="I35" s="28" t="s">
        <v>18</v>
      </c>
      <c r="J35" s="28" t="s">
        <v>18</v>
      </c>
      <c r="K35" s="28" t="s">
        <v>18</v>
      </c>
      <c r="L35" s="28" t="s">
        <v>18</v>
      </c>
      <c r="M35" s="28" t="s">
        <v>18</v>
      </c>
    </row>
    <row r="36" spans="1:13" x14ac:dyDescent="0.25">
      <c r="A36" s="25" t="s">
        <v>4251</v>
      </c>
      <c r="B36" s="28" t="s">
        <v>18</v>
      </c>
      <c r="C36" s="28" t="s">
        <v>18</v>
      </c>
      <c r="D36" s="28" t="s">
        <v>18</v>
      </c>
      <c r="E36" s="28" t="s">
        <v>18</v>
      </c>
      <c r="F36" s="28" t="s">
        <v>18</v>
      </c>
      <c r="G36" s="28" t="s">
        <v>18</v>
      </c>
      <c r="H36" s="28" t="s">
        <v>18</v>
      </c>
      <c r="I36" s="28" t="s">
        <v>18</v>
      </c>
      <c r="J36" s="28" t="s">
        <v>18</v>
      </c>
      <c r="K36" s="28" t="s">
        <v>18</v>
      </c>
      <c r="L36" s="28" t="s">
        <v>18</v>
      </c>
      <c r="M36" s="28" t="s">
        <v>18</v>
      </c>
    </row>
    <row r="37" spans="1:13" x14ac:dyDescent="0.25">
      <c r="A37" s="25" t="s">
        <v>2721</v>
      </c>
      <c r="B37" s="28" t="s">
        <v>125</v>
      </c>
      <c r="C37" s="28" t="s">
        <v>125</v>
      </c>
      <c r="D37" s="28" t="s">
        <v>125</v>
      </c>
      <c r="E37" s="28" t="s">
        <v>125</v>
      </c>
      <c r="F37" s="28" t="s">
        <v>125</v>
      </c>
      <c r="G37" s="28" t="s">
        <v>125</v>
      </c>
      <c r="H37" s="28" t="s">
        <v>125</v>
      </c>
      <c r="I37" s="28" t="s">
        <v>125</v>
      </c>
      <c r="J37" s="28" t="s">
        <v>125</v>
      </c>
      <c r="K37" s="28" t="s">
        <v>125</v>
      </c>
      <c r="L37" s="28" t="s">
        <v>125</v>
      </c>
      <c r="M37" s="28" t="s">
        <v>126</v>
      </c>
    </row>
    <row r="38" spans="1:13" x14ac:dyDescent="0.25">
      <c r="A38" s="25" t="s">
        <v>2722</v>
      </c>
      <c r="B38" s="28" t="s">
        <v>4719</v>
      </c>
      <c r="C38" s="28" t="s">
        <v>4720</v>
      </c>
      <c r="D38" s="28" t="s">
        <v>4721</v>
      </c>
      <c r="E38" s="28" t="s">
        <v>4722</v>
      </c>
      <c r="F38" s="28" t="s">
        <v>4723</v>
      </c>
      <c r="G38" s="28" t="s">
        <v>3023</v>
      </c>
      <c r="H38" s="28" t="s">
        <v>4724</v>
      </c>
      <c r="I38" s="28" t="s">
        <v>4725</v>
      </c>
      <c r="J38" s="28" t="s">
        <v>4726</v>
      </c>
      <c r="K38" s="28" t="s">
        <v>4727</v>
      </c>
      <c r="L38" s="28" t="s">
        <v>838</v>
      </c>
      <c r="M38" s="28" t="s">
        <v>4728</v>
      </c>
    </row>
    <row r="39" spans="1:13" x14ac:dyDescent="0.25">
      <c r="A39" s="25" t="s">
        <v>2734</v>
      </c>
      <c r="B39" s="28" t="s">
        <v>4729</v>
      </c>
      <c r="C39" s="28" t="s">
        <v>4174</v>
      </c>
      <c r="D39" s="28" t="s">
        <v>2907</v>
      </c>
      <c r="E39" s="28" t="s">
        <v>4730</v>
      </c>
      <c r="F39" s="28" t="s">
        <v>4731</v>
      </c>
      <c r="G39" s="28" t="s">
        <v>4732</v>
      </c>
      <c r="H39" s="28" t="s">
        <v>4733</v>
      </c>
      <c r="I39" s="28" t="s">
        <v>4734</v>
      </c>
      <c r="J39" s="28" t="s">
        <v>4575</v>
      </c>
      <c r="K39" s="28" t="s">
        <v>4735</v>
      </c>
      <c r="L39" s="28" t="s">
        <v>4573</v>
      </c>
      <c r="M39" s="28" t="s">
        <v>3285</v>
      </c>
    </row>
    <row r="40" spans="1:13" x14ac:dyDescent="0.25">
      <c r="A40" s="25" t="s">
        <v>2745</v>
      </c>
      <c r="B40" s="28" t="s">
        <v>4201</v>
      </c>
      <c r="C40" s="28" t="s">
        <v>4203</v>
      </c>
      <c r="D40" s="28" t="s">
        <v>3102</v>
      </c>
      <c r="E40" s="28" t="s">
        <v>4202</v>
      </c>
      <c r="F40" s="28" t="s">
        <v>4202</v>
      </c>
      <c r="G40" s="28" t="s">
        <v>3102</v>
      </c>
      <c r="H40" s="28" t="s">
        <v>4202</v>
      </c>
      <c r="I40" s="28" t="s">
        <v>4306</v>
      </c>
      <c r="J40" s="28" t="s">
        <v>3103</v>
      </c>
      <c r="K40" s="28" t="s">
        <v>4218</v>
      </c>
      <c r="L40" s="28" t="s">
        <v>4218</v>
      </c>
      <c r="M40" s="28" t="s">
        <v>4736</v>
      </c>
    </row>
    <row r="41" spans="1:13" x14ac:dyDescent="0.25">
      <c r="A41" s="25" t="s">
        <v>2756</v>
      </c>
      <c r="B41" s="28" t="s">
        <v>4737</v>
      </c>
      <c r="C41" s="28" t="s">
        <v>4738</v>
      </c>
      <c r="D41" s="28" t="s">
        <v>4739</v>
      </c>
      <c r="E41" s="28" t="s">
        <v>4740</v>
      </c>
      <c r="F41" s="28" t="s">
        <v>4741</v>
      </c>
      <c r="G41" s="28" t="s">
        <v>4742</v>
      </c>
      <c r="H41" s="28" t="s">
        <v>4743</v>
      </c>
      <c r="I41" s="28" t="s">
        <v>4744</v>
      </c>
      <c r="J41" s="28" t="s">
        <v>4745</v>
      </c>
      <c r="K41" s="28" t="s">
        <v>4746</v>
      </c>
      <c r="L41" s="28" t="s">
        <v>4747</v>
      </c>
      <c r="M41" s="28" t="s">
        <v>4748</v>
      </c>
    </row>
    <row r="42" spans="1:13" x14ac:dyDescent="0.25">
      <c r="A42" s="25" t="s">
        <v>2768</v>
      </c>
      <c r="B42" s="28" t="s">
        <v>4749</v>
      </c>
      <c r="C42" s="28" t="s">
        <v>4749</v>
      </c>
      <c r="D42" s="28" t="s">
        <v>4750</v>
      </c>
      <c r="E42" s="28" t="s">
        <v>4717</v>
      </c>
      <c r="F42" s="28" t="s">
        <v>4750</v>
      </c>
      <c r="G42" s="28" t="s">
        <v>3095</v>
      </c>
      <c r="H42" s="28" t="s">
        <v>4274</v>
      </c>
      <c r="I42" s="28" t="s">
        <v>4274</v>
      </c>
      <c r="J42" s="28" t="s">
        <v>2872</v>
      </c>
      <c r="K42" s="28" t="s">
        <v>2869</v>
      </c>
      <c r="L42" s="28" t="s">
        <v>2872</v>
      </c>
      <c r="M42" s="28" t="s">
        <v>4211</v>
      </c>
    </row>
    <row r="43" spans="1:13" x14ac:dyDescent="0.25">
      <c r="A43" s="25" t="s">
        <v>2779</v>
      </c>
      <c r="B43" s="28" t="s">
        <v>3102</v>
      </c>
      <c r="C43" s="28" t="s">
        <v>3102</v>
      </c>
      <c r="D43" s="28" t="s">
        <v>3103</v>
      </c>
      <c r="E43" s="28" t="s">
        <v>4306</v>
      </c>
      <c r="F43" s="28" t="s">
        <v>4306</v>
      </c>
      <c r="G43" s="28" t="s">
        <v>4306</v>
      </c>
      <c r="H43" s="28" t="s">
        <v>4306</v>
      </c>
      <c r="I43" s="28" t="s">
        <v>4306</v>
      </c>
      <c r="J43" s="28" t="s">
        <v>2583</v>
      </c>
      <c r="K43" s="28" t="s">
        <v>2583</v>
      </c>
      <c r="L43" s="28" t="s">
        <v>2583</v>
      </c>
      <c r="M43" s="28" t="s">
        <v>4751</v>
      </c>
    </row>
    <row r="44" spans="1:13" x14ac:dyDescent="0.25">
      <c r="A44" s="25" t="s">
        <v>2790</v>
      </c>
      <c r="B44" s="28" t="s">
        <v>125</v>
      </c>
      <c r="C44" s="28" t="s">
        <v>125</v>
      </c>
      <c r="D44" s="28" t="s">
        <v>125</v>
      </c>
      <c r="E44" s="28" t="s">
        <v>125</v>
      </c>
      <c r="F44" s="28" t="s">
        <v>125</v>
      </c>
      <c r="G44" s="28" t="s">
        <v>125</v>
      </c>
      <c r="H44" s="28" t="s">
        <v>125</v>
      </c>
      <c r="I44" s="28" t="s">
        <v>125</v>
      </c>
      <c r="J44" s="28" t="s">
        <v>125</v>
      </c>
      <c r="K44" s="28" t="s">
        <v>125</v>
      </c>
      <c r="L44" s="28" t="s">
        <v>125</v>
      </c>
      <c r="M44" s="28" t="s">
        <v>126</v>
      </c>
    </row>
    <row r="45" spans="1:13" x14ac:dyDescent="0.25">
      <c r="A45" s="25" t="s">
        <v>2791</v>
      </c>
      <c r="B45" s="28" t="s">
        <v>18</v>
      </c>
      <c r="C45" s="28" t="s">
        <v>18</v>
      </c>
      <c r="D45" s="28" t="s">
        <v>18</v>
      </c>
      <c r="E45" s="28" t="s">
        <v>18</v>
      </c>
      <c r="F45" s="28" t="s">
        <v>18</v>
      </c>
      <c r="G45" s="28" t="s">
        <v>18</v>
      </c>
      <c r="H45" s="28" t="s">
        <v>18</v>
      </c>
      <c r="I45" s="28" t="s">
        <v>18</v>
      </c>
      <c r="J45" s="28" t="s">
        <v>18</v>
      </c>
      <c r="K45" s="28" t="s">
        <v>18</v>
      </c>
      <c r="L45" s="28" t="s">
        <v>18</v>
      </c>
      <c r="M45" s="28" t="s">
        <v>18</v>
      </c>
    </row>
    <row r="46" spans="1:13" x14ac:dyDescent="0.25">
      <c r="A46" s="25" t="s">
        <v>2792</v>
      </c>
      <c r="B46" s="28" t="s">
        <v>4203</v>
      </c>
      <c r="C46" s="28" t="s">
        <v>4201</v>
      </c>
      <c r="D46" s="28" t="s">
        <v>4280</v>
      </c>
      <c r="E46" s="28" t="s">
        <v>4279</v>
      </c>
      <c r="F46" s="28" t="s">
        <v>4279</v>
      </c>
      <c r="G46" s="28" t="s">
        <v>3133</v>
      </c>
      <c r="H46" s="28" t="s">
        <v>3132</v>
      </c>
      <c r="I46" s="28" t="s">
        <v>3133</v>
      </c>
      <c r="J46" s="28" t="s">
        <v>3131</v>
      </c>
      <c r="K46" s="28" t="s">
        <v>3135</v>
      </c>
      <c r="L46" s="28" t="s">
        <v>3134</v>
      </c>
      <c r="M46" s="28" t="s">
        <v>4752</v>
      </c>
    </row>
    <row r="47" spans="1:13" x14ac:dyDescent="0.25">
      <c r="A47" s="25" t="s">
        <v>2793</v>
      </c>
      <c r="B47" s="28" t="s">
        <v>4753</v>
      </c>
      <c r="C47" s="28" t="s">
        <v>4187</v>
      </c>
      <c r="D47" s="28" t="s">
        <v>4754</v>
      </c>
      <c r="E47" s="28" t="s">
        <v>4755</v>
      </c>
      <c r="F47" s="28" t="s">
        <v>2914</v>
      </c>
      <c r="G47" s="28" t="s">
        <v>4702</v>
      </c>
      <c r="H47" s="28" t="s">
        <v>4756</v>
      </c>
      <c r="I47" s="28" t="s">
        <v>2755</v>
      </c>
      <c r="J47" s="28" t="s">
        <v>713</v>
      </c>
      <c r="K47" s="28" t="s">
        <v>4757</v>
      </c>
      <c r="L47" s="28" t="s">
        <v>810</v>
      </c>
      <c r="M47" s="28" t="s">
        <v>4758</v>
      </c>
    </row>
    <row r="48" spans="1:13" x14ac:dyDescent="0.25">
      <c r="A48" s="25" t="s">
        <v>2805</v>
      </c>
      <c r="B48" s="28" t="s">
        <v>18</v>
      </c>
      <c r="C48" s="28" t="s">
        <v>18</v>
      </c>
      <c r="D48" s="28" t="s">
        <v>18</v>
      </c>
      <c r="E48" s="28" t="s">
        <v>18</v>
      </c>
      <c r="F48" s="28" t="s">
        <v>18</v>
      </c>
      <c r="G48" s="28" t="s">
        <v>18</v>
      </c>
      <c r="H48" s="28" t="s">
        <v>18</v>
      </c>
      <c r="I48" s="28" t="s">
        <v>18</v>
      </c>
      <c r="J48" s="28" t="s">
        <v>18</v>
      </c>
      <c r="K48" s="28" t="s">
        <v>18</v>
      </c>
      <c r="L48" s="28" t="s">
        <v>18</v>
      </c>
      <c r="M48" s="28" t="s">
        <v>18</v>
      </c>
    </row>
    <row r="49" spans="1:13" x14ac:dyDescent="0.25">
      <c r="A49" s="25" t="s">
        <v>2817</v>
      </c>
      <c r="B49" s="28" t="s">
        <v>2968</v>
      </c>
      <c r="C49" s="28" t="s">
        <v>2973</v>
      </c>
      <c r="D49" s="28" t="s">
        <v>2973</v>
      </c>
      <c r="E49" s="28" t="s">
        <v>2971</v>
      </c>
      <c r="F49" s="28" t="s">
        <v>4197</v>
      </c>
      <c r="G49" s="28" t="s">
        <v>4198</v>
      </c>
      <c r="H49" s="28" t="s">
        <v>2639</v>
      </c>
      <c r="I49" s="28" t="s">
        <v>4199</v>
      </c>
      <c r="J49" s="28" t="s">
        <v>2640</v>
      </c>
      <c r="K49" s="28" t="s">
        <v>2640</v>
      </c>
      <c r="L49" s="28" t="s">
        <v>793</v>
      </c>
      <c r="M49" s="28" t="s">
        <v>4579</v>
      </c>
    </row>
    <row r="50" spans="1:13" x14ac:dyDescent="0.25">
      <c r="A50" s="25" t="s">
        <v>2826</v>
      </c>
      <c r="B50" s="28" t="s">
        <v>2827</v>
      </c>
      <c r="C50" s="28" t="s">
        <v>2827</v>
      </c>
      <c r="D50" s="28" t="s">
        <v>2827</v>
      </c>
      <c r="E50" s="28" t="s">
        <v>2827</v>
      </c>
      <c r="F50" s="28" t="s">
        <v>2827</v>
      </c>
      <c r="G50" s="28" t="s">
        <v>2827</v>
      </c>
      <c r="H50" s="28" t="s">
        <v>2827</v>
      </c>
      <c r="I50" s="28" t="s">
        <v>2827</v>
      </c>
      <c r="J50" s="28" t="s">
        <v>2827</v>
      </c>
      <c r="K50" s="28" t="s">
        <v>2827</v>
      </c>
      <c r="L50" s="28" t="s">
        <v>2827</v>
      </c>
      <c r="M50" s="28" t="s">
        <v>18</v>
      </c>
    </row>
    <row r="51" spans="1:13" x14ac:dyDescent="0.25">
      <c r="A51" s="25" t="s">
        <v>2828</v>
      </c>
      <c r="B51" s="28" t="s">
        <v>4759</v>
      </c>
      <c r="C51" s="28" t="s">
        <v>4760</v>
      </c>
      <c r="D51" s="28" t="s">
        <v>800</v>
      </c>
      <c r="E51" s="28" t="s">
        <v>4472</v>
      </c>
      <c r="F51" s="28" t="s">
        <v>4761</v>
      </c>
      <c r="G51" s="28" t="s">
        <v>4762</v>
      </c>
      <c r="H51" s="28" t="s">
        <v>2818</v>
      </c>
      <c r="I51" s="28" t="s">
        <v>4544</v>
      </c>
      <c r="J51" s="28" t="s">
        <v>4763</v>
      </c>
      <c r="K51" s="28" t="s">
        <v>4764</v>
      </c>
      <c r="L51" s="28" t="s">
        <v>4647</v>
      </c>
      <c r="M51" s="28" t="s">
        <v>4765</v>
      </c>
    </row>
    <row r="52" spans="1:13" x14ac:dyDescent="0.25">
      <c r="A52" s="25" t="s">
        <v>2840</v>
      </c>
      <c r="B52" s="28" t="s">
        <v>1085</v>
      </c>
      <c r="C52" s="28" t="s">
        <v>1085</v>
      </c>
      <c r="D52" s="28" t="s">
        <v>1085</v>
      </c>
      <c r="E52" s="28" t="s">
        <v>1085</v>
      </c>
      <c r="F52" s="28" t="s">
        <v>1085</v>
      </c>
      <c r="G52" s="28" t="s">
        <v>1085</v>
      </c>
      <c r="H52" s="28" t="s">
        <v>1085</v>
      </c>
      <c r="I52" s="28" t="s">
        <v>1085</v>
      </c>
      <c r="J52" s="28" t="s">
        <v>1085</v>
      </c>
      <c r="K52" s="28" t="s">
        <v>1085</v>
      </c>
      <c r="L52" s="28" t="s">
        <v>1085</v>
      </c>
      <c r="M52" s="28" t="s">
        <v>126</v>
      </c>
    </row>
    <row r="53" spans="1:13" x14ac:dyDescent="0.25">
      <c r="A53" s="25" t="s">
        <v>2841</v>
      </c>
      <c r="B53" s="28" t="s">
        <v>125</v>
      </c>
      <c r="C53" s="28" t="s">
        <v>125</v>
      </c>
      <c r="D53" s="28" t="s">
        <v>125</v>
      </c>
      <c r="E53" s="28" t="s">
        <v>125</v>
      </c>
      <c r="F53" s="28" t="s">
        <v>125</v>
      </c>
      <c r="G53" s="28" t="s">
        <v>125</v>
      </c>
      <c r="H53" s="28" t="s">
        <v>125</v>
      </c>
      <c r="I53" s="28" t="s">
        <v>125</v>
      </c>
      <c r="J53" s="28" t="s">
        <v>125</v>
      </c>
      <c r="K53" s="28" t="s">
        <v>125</v>
      </c>
      <c r="L53" s="28" t="s">
        <v>125</v>
      </c>
      <c r="M53" s="28" t="s">
        <v>126</v>
      </c>
    </row>
    <row r="54" spans="1:13" x14ac:dyDescent="0.25">
      <c r="A54" s="25" t="s">
        <v>4286</v>
      </c>
      <c r="B54" s="28" t="s">
        <v>4766</v>
      </c>
      <c r="C54" s="28" t="s">
        <v>4767</v>
      </c>
      <c r="D54" s="28" t="s">
        <v>4768</v>
      </c>
      <c r="E54" s="28" t="s">
        <v>4769</v>
      </c>
      <c r="F54" s="28" t="s">
        <v>4770</v>
      </c>
      <c r="G54" s="28" t="s">
        <v>4771</v>
      </c>
      <c r="H54" s="28" t="s">
        <v>4772</v>
      </c>
      <c r="I54" s="28" t="s">
        <v>4773</v>
      </c>
      <c r="J54" s="28" t="s">
        <v>4774</v>
      </c>
      <c r="K54" s="28" t="s">
        <v>4775</v>
      </c>
      <c r="L54" s="28" t="s">
        <v>4776</v>
      </c>
      <c r="M54" s="28" t="s">
        <v>84</v>
      </c>
    </row>
    <row r="55" spans="1:13" x14ac:dyDescent="0.25">
      <c r="A55" s="25" t="s">
        <v>4296</v>
      </c>
      <c r="B55" s="28" t="s">
        <v>4777</v>
      </c>
      <c r="C55" s="28" t="s">
        <v>4778</v>
      </c>
      <c r="D55" s="28" t="s">
        <v>4779</v>
      </c>
      <c r="E55" s="28" t="s">
        <v>4780</v>
      </c>
      <c r="F55" s="28" t="s">
        <v>4781</v>
      </c>
      <c r="G55" s="28" t="s">
        <v>4782</v>
      </c>
      <c r="H55" s="28" t="s">
        <v>4783</v>
      </c>
      <c r="I55" s="28" t="s">
        <v>4784</v>
      </c>
      <c r="J55" s="28" t="s">
        <v>4785</v>
      </c>
      <c r="K55" s="28" t="s">
        <v>4786</v>
      </c>
      <c r="L55" s="28" t="s">
        <v>4787</v>
      </c>
      <c r="M55" s="28" t="s">
        <v>97</v>
      </c>
    </row>
    <row r="56" spans="1:13" x14ac:dyDescent="0.25">
      <c r="A56" s="25" t="s">
        <v>3463</v>
      </c>
      <c r="B56" s="28" t="s">
        <v>18</v>
      </c>
      <c r="C56" s="28" t="s">
        <v>18</v>
      </c>
      <c r="D56" s="28" t="s">
        <v>18</v>
      </c>
      <c r="E56" s="28" t="s">
        <v>18</v>
      </c>
      <c r="F56" s="28" t="s">
        <v>18</v>
      </c>
      <c r="G56" s="28" t="s">
        <v>18</v>
      </c>
      <c r="H56" s="28" t="s">
        <v>18</v>
      </c>
      <c r="I56" s="28" t="s">
        <v>18</v>
      </c>
      <c r="J56" s="28" t="s">
        <v>18</v>
      </c>
      <c r="K56" s="28" t="s">
        <v>18</v>
      </c>
      <c r="L56" s="28" t="s">
        <v>18</v>
      </c>
      <c r="M56" s="28" t="s">
        <v>18</v>
      </c>
    </row>
    <row r="57" spans="1:13" x14ac:dyDescent="0.25">
      <c r="A57" s="25" t="s">
        <v>2867</v>
      </c>
      <c r="B57" s="28" t="s">
        <v>4204</v>
      </c>
      <c r="C57" s="28" t="s">
        <v>4205</v>
      </c>
      <c r="D57" s="28" t="s">
        <v>4202</v>
      </c>
      <c r="E57" s="28" t="s">
        <v>4204</v>
      </c>
      <c r="F57" s="28" t="s">
        <v>4202</v>
      </c>
      <c r="G57" s="28" t="s">
        <v>4202</v>
      </c>
      <c r="H57" s="28" t="s">
        <v>4203</v>
      </c>
      <c r="I57" s="28" t="s">
        <v>4201</v>
      </c>
      <c r="J57" s="28" t="s">
        <v>4201</v>
      </c>
      <c r="K57" s="28" t="s">
        <v>4201</v>
      </c>
      <c r="L57" s="28" t="s">
        <v>4202</v>
      </c>
      <c r="M57" s="28" t="s">
        <v>4788</v>
      </c>
    </row>
    <row r="58" spans="1:13" x14ac:dyDescent="0.25">
      <c r="A58" s="25" t="s">
        <v>2875</v>
      </c>
      <c r="B58" s="28" t="s">
        <v>4306</v>
      </c>
      <c r="C58" s="28" t="s">
        <v>4306</v>
      </c>
      <c r="D58" s="28" t="s">
        <v>4306</v>
      </c>
      <c r="E58" s="28" t="s">
        <v>3103</v>
      </c>
      <c r="F58" s="28" t="s">
        <v>3103</v>
      </c>
      <c r="G58" s="28" t="s">
        <v>3103</v>
      </c>
      <c r="H58" s="28" t="s">
        <v>3103</v>
      </c>
      <c r="I58" s="28" t="s">
        <v>4218</v>
      </c>
      <c r="J58" s="28" t="s">
        <v>4218</v>
      </c>
      <c r="K58" s="28" t="s">
        <v>4218</v>
      </c>
      <c r="L58" s="28" t="s">
        <v>3103</v>
      </c>
      <c r="M58" s="28" t="s">
        <v>4789</v>
      </c>
    </row>
    <row r="59" spans="1:13" x14ac:dyDescent="0.25">
      <c r="A59" s="25" t="s">
        <v>2877</v>
      </c>
      <c r="B59" s="28" t="s">
        <v>3103</v>
      </c>
      <c r="C59" s="28" t="s">
        <v>4306</v>
      </c>
      <c r="D59" s="28" t="s">
        <v>4218</v>
      </c>
      <c r="E59" s="28" t="s">
        <v>4306</v>
      </c>
      <c r="F59" s="28" t="s">
        <v>3103</v>
      </c>
      <c r="G59" s="28" t="s">
        <v>3103</v>
      </c>
      <c r="H59" s="28" t="s">
        <v>3103</v>
      </c>
      <c r="I59" s="28" t="s">
        <v>4218</v>
      </c>
      <c r="J59" s="28" t="s">
        <v>4218</v>
      </c>
      <c r="K59" s="28" t="s">
        <v>4218</v>
      </c>
      <c r="L59" s="28" t="s">
        <v>3103</v>
      </c>
      <c r="M59" s="28" t="s">
        <v>2554</v>
      </c>
    </row>
    <row r="60" spans="1:13" x14ac:dyDescent="0.25">
      <c r="A60" s="25" t="s">
        <v>2879</v>
      </c>
      <c r="B60" s="28" t="s">
        <v>125</v>
      </c>
      <c r="C60" s="28" t="s">
        <v>125</v>
      </c>
      <c r="D60" s="28" t="s">
        <v>125</v>
      </c>
      <c r="E60" s="28" t="s">
        <v>125</v>
      </c>
      <c r="F60" s="28" t="s">
        <v>125</v>
      </c>
      <c r="G60" s="28" t="s">
        <v>125</v>
      </c>
      <c r="H60" s="28" t="s">
        <v>125</v>
      </c>
      <c r="I60" s="28" t="s">
        <v>125</v>
      </c>
      <c r="J60" s="28" t="s">
        <v>125</v>
      </c>
      <c r="K60" s="28" t="s">
        <v>125</v>
      </c>
      <c r="L60" s="28" t="s">
        <v>125</v>
      </c>
      <c r="M60" s="28" t="s">
        <v>126</v>
      </c>
    </row>
    <row r="61" spans="1:13" x14ac:dyDescent="0.25">
      <c r="A61" s="25" t="s">
        <v>2880</v>
      </c>
      <c r="B61" s="28" t="s">
        <v>18</v>
      </c>
      <c r="C61" s="28" t="s">
        <v>18</v>
      </c>
      <c r="D61" s="28" t="s">
        <v>18</v>
      </c>
      <c r="E61" s="28" t="s">
        <v>18</v>
      </c>
      <c r="F61" s="28" t="s">
        <v>18</v>
      </c>
      <c r="G61" s="28" t="s">
        <v>18</v>
      </c>
      <c r="H61" s="28" t="s">
        <v>18</v>
      </c>
      <c r="I61" s="28" t="s">
        <v>18</v>
      </c>
      <c r="J61" s="28" t="s">
        <v>18</v>
      </c>
      <c r="K61" s="28" t="s">
        <v>18</v>
      </c>
      <c r="L61" s="28" t="s">
        <v>18</v>
      </c>
      <c r="M61" s="28" t="s">
        <v>18</v>
      </c>
    </row>
    <row r="62" spans="1:13" x14ac:dyDescent="0.25">
      <c r="A62" s="25" t="s">
        <v>2881</v>
      </c>
      <c r="B62" s="28" t="s">
        <v>18</v>
      </c>
      <c r="C62" s="28" t="s">
        <v>18</v>
      </c>
      <c r="D62" s="28" t="s">
        <v>18</v>
      </c>
      <c r="E62" s="28" t="s">
        <v>18</v>
      </c>
      <c r="F62" s="28" t="s">
        <v>18</v>
      </c>
      <c r="G62" s="28" t="s">
        <v>18</v>
      </c>
      <c r="H62" s="28" t="s">
        <v>18</v>
      </c>
      <c r="I62" s="28" t="s">
        <v>18</v>
      </c>
      <c r="J62" s="28" t="s">
        <v>18</v>
      </c>
      <c r="K62" s="28" t="s">
        <v>18</v>
      </c>
      <c r="L62" s="28" t="s">
        <v>18</v>
      </c>
      <c r="M62" s="28" t="s">
        <v>18</v>
      </c>
    </row>
    <row r="63" spans="1:13" x14ac:dyDescent="0.25">
      <c r="A63" s="25" t="s">
        <v>2882</v>
      </c>
      <c r="B63" s="28" t="s">
        <v>18</v>
      </c>
      <c r="C63" s="28" t="s">
        <v>18</v>
      </c>
      <c r="D63" s="28" t="s">
        <v>18</v>
      </c>
      <c r="E63" s="28" t="s">
        <v>18</v>
      </c>
      <c r="F63" s="28" t="s">
        <v>18</v>
      </c>
      <c r="G63" s="28" t="s">
        <v>18</v>
      </c>
      <c r="H63" s="28" t="s">
        <v>18</v>
      </c>
      <c r="I63" s="28" t="s">
        <v>18</v>
      </c>
      <c r="J63" s="28" t="s">
        <v>18</v>
      </c>
      <c r="K63" s="28" t="s">
        <v>18</v>
      </c>
      <c r="L63" s="28" t="s">
        <v>18</v>
      </c>
      <c r="M63" s="28" t="s">
        <v>18</v>
      </c>
    </row>
    <row r="64" spans="1:13" x14ac:dyDescent="0.25">
      <c r="A64" s="25" t="s">
        <v>2883</v>
      </c>
      <c r="B64" s="28" t="s">
        <v>4307</v>
      </c>
      <c r="C64" s="28" t="s">
        <v>4307</v>
      </c>
      <c r="D64" s="28" t="s">
        <v>4307</v>
      </c>
      <c r="E64" s="28" t="s">
        <v>4307</v>
      </c>
      <c r="F64" s="28" t="s">
        <v>4307</v>
      </c>
      <c r="G64" s="28" t="s">
        <v>4307</v>
      </c>
      <c r="H64" s="28" t="s">
        <v>4307</v>
      </c>
      <c r="I64" s="28" t="s">
        <v>4307</v>
      </c>
      <c r="J64" s="28" t="s">
        <v>4307</v>
      </c>
      <c r="K64" s="28" t="s">
        <v>4307</v>
      </c>
      <c r="L64" s="28" t="s">
        <v>4307</v>
      </c>
      <c r="M64" s="28" t="s">
        <v>126</v>
      </c>
    </row>
    <row r="65" spans="1:13" x14ac:dyDescent="0.25">
      <c r="A65" s="29" t="s">
        <v>2884</v>
      </c>
      <c r="B65" s="53" t="s">
        <v>18</v>
      </c>
      <c r="C65" s="58" t="s">
        <v>18</v>
      </c>
      <c r="D65" s="58" t="s">
        <v>18</v>
      </c>
      <c r="E65" s="58" t="s">
        <v>18</v>
      </c>
      <c r="F65" s="58" t="s">
        <v>18</v>
      </c>
      <c r="G65" s="58" t="s">
        <v>18</v>
      </c>
      <c r="H65" s="58" t="s">
        <v>18</v>
      </c>
      <c r="I65" s="58" t="s">
        <v>18</v>
      </c>
      <c r="J65" s="58" t="s">
        <v>18</v>
      </c>
      <c r="K65" s="50" t="s">
        <v>18</v>
      </c>
      <c r="L65" s="50" t="s">
        <v>18</v>
      </c>
      <c r="M65" s="50" t="s">
        <v>18</v>
      </c>
    </row>
    <row r="66" spans="1:13" x14ac:dyDescent="0.25">
      <c r="A66" s="209"/>
      <c r="B66" s="210"/>
      <c r="C66" s="211"/>
    </row>
    <row r="67" spans="1:13" x14ac:dyDescent="0.25">
      <c r="A67" s="321" t="s">
        <v>3527</v>
      </c>
      <c r="B67" s="321"/>
    </row>
    <row r="68" spans="1:13" ht="30" customHeight="1" x14ac:dyDescent="0.25">
      <c r="A68" s="319" t="s">
        <v>4615</v>
      </c>
      <c r="B68" s="319"/>
      <c r="C68" s="319"/>
      <c r="D68" s="319"/>
      <c r="E68" s="319"/>
      <c r="F68" s="319"/>
      <c r="G68" s="319"/>
    </row>
    <row r="69" spans="1:13" x14ac:dyDescent="0.25">
      <c r="C69" s="213"/>
    </row>
    <row r="70" spans="1:13" x14ac:dyDescent="0.25">
      <c r="A70" s="207" t="s">
        <v>244</v>
      </c>
      <c r="B70" s="197"/>
      <c r="C70" s="197"/>
    </row>
    <row r="71" spans="1:13" x14ac:dyDescent="0.25">
      <c r="A71" s="195"/>
      <c r="B71" s="195"/>
      <c r="C71" s="195"/>
      <c r="D71" s="195"/>
      <c r="E71" s="195"/>
    </row>
    <row r="72" spans="1:13" x14ac:dyDescent="0.25">
      <c r="A72" s="195"/>
      <c r="B72" s="195"/>
      <c r="C72" s="195"/>
      <c r="D72" s="195"/>
      <c r="E72" s="195"/>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style="176" customWidth="1"/>
    <col min="2" max="11" width="14.7109375" style="176" customWidth="1"/>
    <col min="12" max="12" width="9.140625" style="176" customWidth="1"/>
    <col min="13" max="16384" width="9.140625" style="176"/>
  </cols>
  <sheetData>
    <row r="1" spans="1:11" s="4" customFormat="1" x14ac:dyDescent="0.25">
      <c r="A1" s="177" t="s">
        <v>4959</v>
      </c>
      <c r="K1" s="9" t="s">
        <v>1</v>
      </c>
    </row>
    <row r="2" spans="1:11" s="5" customFormat="1" ht="17.25" x14ac:dyDescent="0.3">
      <c r="A2" s="199" t="s">
        <v>4960</v>
      </c>
      <c r="B2" s="200"/>
      <c r="C2" s="10"/>
      <c r="K2" s="11" t="s">
        <v>3</v>
      </c>
    </row>
    <row r="3" spans="1:11" s="4" customFormat="1" x14ac:dyDescent="0.25">
      <c r="A3" s="178" t="s">
        <v>245</v>
      </c>
      <c r="B3" s="180" t="e">
        <f>SUBSTITUTE(#REF!,"Source","CRF")</f>
        <v>#REF!</v>
      </c>
      <c r="C3" s="8"/>
    </row>
    <row r="4" spans="1:11" s="4" customFormat="1" x14ac:dyDescent="0.25">
      <c r="A4" s="177"/>
      <c r="B4" s="177"/>
      <c r="C4" s="183"/>
    </row>
    <row r="5" spans="1:11" ht="30" customHeight="1" x14ac:dyDescent="0.25">
      <c r="A5" s="311" t="s">
        <v>170</v>
      </c>
      <c r="B5" s="51" t="s">
        <v>2886</v>
      </c>
      <c r="C5" s="37" t="s">
        <v>247</v>
      </c>
      <c r="D5" s="37" t="s">
        <v>248</v>
      </c>
      <c r="E5" s="37" t="s">
        <v>249</v>
      </c>
      <c r="F5" s="37" t="s">
        <v>250</v>
      </c>
      <c r="G5" s="37" t="s">
        <v>251</v>
      </c>
      <c r="H5" s="37" t="s">
        <v>252</v>
      </c>
      <c r="I5" s="37" t="s">
        <v>253</v>
      </c>
      <c r="J5" s="37" t="s">
        <v>254</v>
      </c>
      <c r="K5" s="37" t="s">
        <v>255</v>
      </c>
    </row>
    <row r="6" spans="1:11" x14ac:dyDescent="0.25">
      <c r="A6" s="312"/>
      <c r="B6" s="13" t="s">
        <v>2887</v>
      </c>
      <c r="C6" s="39" t="s">
        <v>18</v>
      </c>
      <c r="D6" s="39" t="s">
        <v>18</v>
      </c>
      <c r="E6" s="39" t="s">
        <v>18</v>
      </c>
      <c r="F6" s="39" t="s">
        <v>18</v>
      </c>
      <c r="G6" s="39" t="s">
        <v>18</v>
      </c>
      <c r="H6" s="39" t="s">
        <v>18</v>
      </c>
      <c r="I6" s="39" t="s">
        <v>18</v>
      </c>
      <c r="J6" s="39" t="s">
        <v>18</v>
      </c>
      <c r="K6" s="39" t="s">
        <v>18</v>
      </c>
    </row>
    <row r="7" spans="1:11" x14ac:dyDescent="0.25">
      <c r="A7" s="17" t="s">
        <v>4961</v>
      </c>
      <c r="B7" s="19" t="s">
        <v>5032</v>
      </c>
      <c r="C7" s="45" t="s">
        <v>5032</v>
      </c>
      <c r="D7" s="45" t="s">
        <v>5033</v>
      </c>
      <c r="E7" s="45" t="s">
        <v>5034</v>
      </c>
      <c r="F7" s="45" t="s">
        <v>5035</v>
      </c>
      <c r="G7" s="45" t="s">
        <v>5036</v>
      </c>
      <c r="H7" s="45" t="s">
        <v>5037</v>
      </c>
      <c r="I7" s="45" t="s">
        <v>5038</v>
      </c>
      <c r="J7" s="45" t="s">
        <v>5039</v>
      </c>
      <c r="K7" s="45" t="s">
        <v>5040</v>
      </c>
    </row>
    <row r="8" spans="1:11" x14ac:dyDescent="0.25">
      <c r="A8" s="25" t="s">
        <v>4973</v>
      </c>
      <c r="B8" s="28" t="s">
        <v>311</v>
      </c>
      <c r="C8" s="28" t="s">
        <v>311</v>
      </c>
      <c r="D8" s="28" t="s">
        <v>311</v>
      </c>
      <c r="E8" s="28" t="s">
        <v>312</v>
      </c>
      <c r="F8" s="28" t="s">
        <v>313</v>
      </c>
      <c r="G8" s="28" t="s">
        <v>314</v>
      </c>
      <c r="H8" s="28" t="s">
        <v>315</v>
      </c>
      <c r="I8" s="28" t="s">
        <v>316</v>
      </c>
      <c r="J8" s="28" t="s">
        <v>317</v>
      </c>
      <c r="K8" s="28" t="s">
        <v>318</v>
      </c>
    </row>
    <row r="9" spans="1:11" x14ac:dyDescent="0.25">
      <c r="A9" s="25" t="s">
        <v>4974</v>
      </c>
      <c r="B9" s="28" t="s">
        <v>4205</v>
      </c>
      <c r="C9" s="28" t="s">
        <v>4205</v>
      </c>
      <c r="D9" s="28" t="s">
        <v>4205</v>
      </c>
      <c r="E9" s="28" t="s">
        <v>3102</v>
      </c>
      <c r="F9" s="28" t="s">
        <v>4202</v>
      </c>
      <c r="G9" s="28" t="s">
        <v>4218</v>
      </c>
      <c r="H9" s="28" t="s">
        <v>3103</v>
      </c>
      <c r="I9" s="28" t="s">
        <v>126</v>
      </c>
      <c r="J9" s="28" t="s">
        <v>126</v>
      </c>
      <c r="K9" s="28" t="s">
        <v>126</v>
      </c>
    </row>
    <row r="10" spans="1:11" x14ac:dyDescent="0.25">
      <c r="A10" s="25" t="s">
        <v>4975</v>
      </c>
      <c r="B10" s="28" t="s">
        <v>125</v>
      </c>
      <c r="C10" s="28" t="s">
        <v>125</v>
      </c>
      <c r="D10" s="28" t="s">
        <v>125</v>
      </c>
      <c r="E10" s="28" t="s">
        <v>125</v>
      </c>
      <c r="F10" s="28" t="s">
        <v>125</v>
      </c>
      <c r="G10" s="28" t="s">
        <v>126</v>
      </c>
      <c r="H10" s="28" t="s">
        <v>126</v>
      </c>
      <c r="I10" s="28" t="s">
        <v>126</v>
      </c>
      <c r="J10" s="28" t="s">
        <v>126</v>
      </c>
      <c r="K10" s="28" t="s">
        <v>126</v>
      </c>
    </row>
    <row r="11" spans="1:11" x14ac:dyDescent="0.25">
      <c r="A11" s="25" t="s">
        <v>4976</v>
      </c>
      <c r="B11" s="28" t="s">
        <v>125</v>
      </c>
      <c r="C11" s="28" t="s">
        <v>125</v>
      </c>
      <c r="D11" s="28" t="s">
        <v>125</v>
      </c>
      <c r="E11" s="28" t="s">
        <v>125</v>
      </c>
      <c r="F11" s="28" t="s">
        <v>125</v>
      </c>
      <c r="G11" s="28" t="s">
        <v>125</v>
      </c>
      <c r="H11" s="28" t="s">
        <v>125</v>
      </c>
      <c r="I11" s="28" t="s">
        <v>125</v>
      </c>
      <c r="J11" s="28" t="s">
        <v>125</v>
      </c>
      <c r="K11" s="28" t="s">
        <v>125</v>
      </c>
    </row>
    <row r="12" spans="1:11" x14ac:dyDescent="0.25">
      <c r="A12" s="25" t="s">
        <v>4977</v>
      </c>
      <c r="B12" s="28" t="s">
        <v>125</v>
      </c>
      <c r="C12" s="28" t="s">
        <v>125</v>
      </c>
      <c r="D12" s="28" t="s">
        <v>125</v>
      </c>
      <c r="E12" s="28" t="s">
        <v>125</v>
      </c>
      <c r="F12" s="28" t="s">
        <v>125</v>
      </c>
      <c r="G12" s="28" t="s">
        <v>126</v>
      </c>
      <c r="H12" s="28" t="s">
        <v>126</v>
      </c>
      <c r="I12" s="28" t="s">
        <v>126</v>
      </c>
      <c r="J12" s="28" t="s">
        <v>126</v>
      </c>
      <c r="K12" s="28" t="s">
        <v>126</v>
      </c>
    </row>
    <row r="13" spans="1:11" x14ac:dyDescent="0.25">
      <c r="A13" s="25" t="s">
        <v>4978</v>
      </c>
      <c r="B13" s="28" t="s">
        <v>125</v>
      </c>
      <c r="C13" s="28" t="s">
        <v>125</v>
      </c>
      <c r="D13" s="28" t="s">
        <v>125</v>
      </c>
      <c r="E13" s="28" t="s">
        <v>125</v>
      </c>
      <c r="F13" s="28" t="s">
        <v>125</v>
      </c>
      <c r="G13" s="28" t="s">
        <v>126</v>
      </c>
      <c r="H13" s="28" t="s">
        <v>2876</v>
      </c>
      <c r="I13" s="28" t="s">
        <v>2583</v>
      </c>
      <c r="J13" s="28" t="s">
        <v>3103</v>
      </c>
      <c r="K13" s="28" t="s">
        <v>4219</v>
      </c>
    </row>
    <row r="14" spans="1:11" x14ac:dyDescent="0.25">
      <c r="A14" s="25" t="s">
        <v>4979</v>
      </c>
      <c r="B14" s="28" t="s">
        <v>125</v>
      </c>
      <c r="C14" s="28" t="s">
        <v>125</v>
      </c>
      <c r="D14" s="28" t="s">
        <v>125</v>
      </c>
      <c r="E14" s="28" t="s">
        <v>125</v>
      </c>
      <c r="F14" s="28" t="s">
        <v>125</v>
      </c>
      <c r="G14" s="28" t="s">
        <v>126</v>
      </c>
      <c r="H14" s="28" t="s">
        <v>126</v>
      </c>
      <c r="I14" s="28" t="s">
        <v>126</v>
      </c>
      <c r="J14" s="28" t="s">
        <v>126</v>
      </c>
      <c r="K14" s="28" t="s">
        <v>126</v>
      </c>
    </row>
    <row r="15" spans="1:11" x14ac:dyDescent="0.25">
      <c r="A15" s="25" t="s">
        <v>4980</v>
      </c>
      <c r="B15" s="28" t="s">
        <v>125</v>
      </c>
      <c r="C15" s="28" t="s">
        <v>125</v>
      </c>
      <c r="D15" s="28" t="s">
        <v>125</v>
      </c>
      <c r="E15" s="28" t="s">
        <v>125</v>
      </c>
      <c r="F15" s="28" t="s">
        <v>125</v>
      </c>
      <c r="G15" s="28" t="s">
        <v>126</v>
      </c>
      <c r="H15" s="28" t="s">
        <v>2585</v>
      </c>
      <c r="I15" s="28" t="s">
        <v>4205</v>
      </c>
      <c r="J15" s="28" t="s">
        <v>4280</v>
      </c>
      <c r="K15" s="28" t="s">
        <v>3134</v>
      </c>
    </row>
    <row r="16" spans="1:11" x14ac:dyDescent="0.25">
      <c r="A16" s="25" t="s">
        <v>4982</v>
      </c>
      <c r="B16" s="28" t="s">
        <v>125</v>
      </c>
      <c r="C16" s="28" t="s">
        <v>125</v>
      </c>
      <c r="D16" s="28" t="s">
        <v>125</v>
      </c>
      <c r="E16" s="28" t="s">
        <v>125</v>
      </c>
      <c r="F16" s="28" t="s">
        <v>125</v>
      </c>
      <c r="G16" s="28" t="s">
        <v>125</v>
      </c>
      <c r="H16" s="28" t="s">
        <v>125</v>
      </c>
      <c r="I16" s="28" t="s">
        <v>125</v>
      </c>
      <c r="J16" s="28" t="s">
        <v>125</v>
      </c>
      <c r="K16" s="28" t="s">
        <v>125</v>
      </c>
    </row>
    <row r="17" spans="1:11" x14ac:dyDescent="0.25">
      <c r="A17" s="25" t="s">
        <v>4983</v>
      </c>
      <c r="B17" s="28" t="s">
        <v>125</v>
      </c>
      <c r="C17" s="28" t="s">
        <v>125</v>
      </c>
      <c r="D17" s="28" t="s">
        <v>125</v>
      </c>
      <c r="E17" s="28" t="s">
        <v>125</v>
      </c>
      <c r="F17" s="28" t="s">
        <v>125</v>
      </c>
      <c r="G17" s="28" t="s">
        <v>126</v>
      </c>
      <c r="H17" s="28" t="s">
        <v>126</v>
      </c>
      <c r="I17" s="28" t="s">
        <v>126</v>
      </c>
      <c r="J17" s="28" t="s">
        <v>2876</v>
      </c>
      <c r="K17" s="28" t="s">
        <v>2876</v>
      </c>
    </row>
    <row r="18" spans="1:11" x14ac:dyDescent="0.25">
      <c r="A18" s="25" t="s">
        <v>4984</v>
      </c>
      <c r="B18" s="28" t="s">
        <v>125</v>
      </c>
      <c r="C18" s="28" t="s">
        <v>125</v>
      </c>
      <c r="D18" s="28" t="s">
        <v>125</v>
      </c>
      <c r="E18" s="28" t="s">
        <v>125</v>
      </c>
      <c r="F18" s="28" t="s">
        <v>125</v>
      </c>
      <c r="G18" s="28" t="s">
        <v>125</v>
      </c>
      <c r="H18" s="28" t="s">
        <v>125</v>
      </c>
      <c r="I18" s="28" t="s">
        <v>125</v>
      </c>
      <c r="J18" s="28" t="s">
        <v>125</v>
      </c>
      <c r="K18" s="28" t="s">
        <v>125</v>
      </c>
    </row>
    <row r="19" spans="1:11" x14ac:dyDescent="0.25">
      <c r="A19" s="25" t="s">
        <v>4985</v>
      </c>
      <c r="B19" s="28" t="s">
        <v>125</v>
      </c>
      <c r="C19" s="28" t="s">
        <v>125</v>
      </c>
      <c r="D19" s="28" t="s">
        <v>125</v>
      </c>
      <c r="E19" s="28" t="s">
        <v>125</v>
      </c>
      <c r="F19" s="28" t="s">
        <v>125</v>
      </c>
      <c r="G19" s="28" t="s">
        <v>125</v>
      </c>
      <c r="H19" s="28" t="s">
        <v>4220</v>
      </c>
      <c r="I19" s="28" t="s">
        <v>4220</v>
      </c>
      <c r="J19" s="28" t="s">
        <v>4220</v>
      </c>
      <c r="K19" s="28" t="s">
        <v>4220</v>
      </c>
    </row>
    <row r="20" spans="1:11" x14ac:dyDescent="0.25">
      <c r="A20" s="25" t="s">
        <v>4986</v>
      </c>
      <c r="B20" s="28" t="s">
        <v>125</v>
      </c>
      <c r="C20" s="28" t="s">
        <v>125</v>
      </c>
      <c r="D20" s="28" t="s">
        <v>125</v>
      </c>
      <c r="E20" s="28" t="s">
        <v>125</v>
      </c>
      <c r="F20" s="28" t="s">
        <v>125</v>
      </c>
      <c r="G20" s="28" t="s">
        <v>125</v>
      </c>
      <c r="H20" s="28" t="s">
        <v>125</v>
      </c>
      <c r="I20" s="28" t="s">
        <v>125</v>
      </c>
      <c r="J20" s="28" t="s">
        <v>125</v>
      </c>
      <c r="K20" s="28" t="s">
        <v>125</v>
      </c>
    </row>
    <row r="21" spans="1:11" x14ac:dyDescent="0.25">
      <c r="A21" s="25" t="s">
        <v>4987</v>
      </c>
      <c r="B21" s="28" t="s">
        <v>125</v>
      </c>
      <c r="C21" s="28" t="s">
        <v>125</v>
      </c>
      <c r="D21" s="28" t="s">
        <v>125</v>
      </c>
      <c r="E21" s="28" t="s">
        <v>125</v>
      </c>
      <c r="F21" s="28" t="s">
        <v>125</v>
      </c>
      <c r="G21" s="28" t="s">
        <v>126</v>
      </c>
      <c r="H21" s="28" t="s">
        <v>126</v>
      </c>
      <c r="I21" s="28" t="s">
        <v>126</v>
      </c>
      <c r="J21" s="28" t="s">
        <v>126</v>
      </c>
      <c r="K21" s="28" t="s">
        <v>126</v>
      </c>
    </row>
    <row r="22" spans="1:11" x14ac:dyDescent="0.25">
      <c r="A22" s="25" t="s">
        <v>4988</v>
      </c>
      <c r="B22" s="28" t="s">
        <v>125</v>
      </c>
      <c r="C22" s="28" t="s">
        <v>125</v>
      </c>
      <c r="D22" s="28" t="s">
        <v>125</v>
      </c>
      <c r="E22" s="28" t="s">
        <v>125</v>
      </c>
      <c r="F22" s="28" t="s">
        <v>125</v>
      </c>
      <c r="G22" s="28" t="s">
        <v>125</v>
      </c>
      <c r="H22" s="28" t="s">
        <v>125</v>
      </c>
      <c r="I22" s="28" t="s">
        <v>125</v>
      </c>
      <c r="J22" s="28" t="s">
        <v>125</v>
      </c>
      <c r="K22" s="28" t="s">
        <v>125</v>
      </c>
    </row>
    <row r="23" spans="1:11" x14ac:dyDescent="0.25">
      <c r="A23" s="25" t="s">
        <v>4989</v>
      </c>
      <c r="B23" s="28" t="s">
        <v>125</v>
      </c>
      <c r="C23" s="28" t="s">
        <v>125</v>
      </c>
      <c r="D23" s="28" t="s">
        <v>125</v>
      </c>
      <c r="E23" s="28" t="s">
        <v>125</v>
      </c>
      <c r="F23" s="28" t="s">
        <v>125</v>
      </c>
      <c r="G23" s="28" t="s">
        <v>125</v>
      </c>
      <c r="H23" s="28" t="s">
        <v>125</v>
      </c>
      <c r="I23" s="28" t="s">
        <v>125</v>
      </c>
      <c r="J23" s="28" t="s">
        <v>125</v>
      </c>
      <c r="K23" s="28" t="s">
        <v>125</v>
      </c>
    </row>
    <row r="24" spans="1:11" x14ac:dyDescent="0.25">
      <c r="A24" s="25" t="s">
        <v>4990</v>
      </c>
      <c r="B24" s="28" t="s">
        <v>125</v>
      </c>
      <c r="C24" s="28" t="s">
        <v>125</v>
      </c>
      <c r="D24" s="28" t="s">
        <v>125</v>
      </c>
      <c r="E24" s="28" t="s">
        <v>125</v>
      </c>
      <c r="F24" s="28" t="s">
        <v>125</v>
      </c>
      <c r="G24" s="28" t="s">
        <v>126</v>
      </c>
      <c r="H24" s="28" t="s">
        <v>126</v>
      </c>
      <c r="I24" s="28" t="s">
        <v>126</v>
      </c>
      <c r="J24" s="28" t="s">
        <v>126</v>
      </c>
      <c r="K24" s="28" t="s">
        <v>126</v>
      </c>
    </row>
    <row r="25" spans="1:11" x14ac:dyDescent="0.25">
      <c r="A25" s="25" t="s">
        <v>4991</v>
      </c>
      <c r="B25" s="28" t="s">
        <v>125</v>
      </c>
      <c r="C25" s="28" t="s">
        <v>125</v>
      </c>
      <c r="D25" s="28" t="s">
        <v>125</v>
      </c>
      <c r="E25" s="28" t="s">
        <v>125</v>
      </c>
      <c r="F25" s="28" t="s">
        <v>125</v>
      </c>
      <c r="G25" s="28" t="s">
        <v>125</v>
      </c>
      <c r="H25" s="28" t="s">
        <v>125</v>
      </c>
      <c r="I25" s="28" t="s">
        <v>125</v>
      </c>
      <c r="J25" s="28" t="s">
        <v>125</v>
      </c>
      <c r="K25" s="28" t="s">
        <v>125</v>
      </c>
    </row>
    <row r="26" spans="1:11" x14ac:dyDescent="0.25">
      <c r="A26" s="25" t="s">
        <v>4992</v>
      </c>
      <c r="B26" s="28" t="s">
        <v>125</v>
      </c>
      <c r="C26" s="28" t="s">
        <v>125</v>
      </c>
      <c r="D26" s="28" t="s">
        <v>125</v>
      </c>
      <c r="E26" s="28" t="s">
        <v>125</v>
      </c>
      <c r="F26" s="28" t="s">
        <v>125</v>
      </c>
      <c r="G26" s="28" t="s">
        <v>125</v>
      </c>
      <c r="H26" s="28" t="s">
        <v>4220</v>
      </c>
      <c r="I26" s="28" t="s">
        <v>4220</v>
      </c>
      <c r="J26" s="28" t="s">
        <v>4220</v>
      </c>
      <c r="K26" s="28" t="s">
        <v>4220</v>
      </c>
    </row>
    <row r="27" spans="1:11" x14ac:dyDescent="0.25">
      <c r="A27" s="25" t="s">
        <v>4993</v>
      </c>
      <c r="B27" s="28" t="s">
        <v>125</v>
      </c>
      <c r="C27" s="28" t="s">
        <v>125</v>
      </c>
      <c r="D27" s="28" t="s">
        <v>125</v>
      </c>
      <c r="E27" s="28" t="s">
        <v>125</v>
      </c>
      <c r="F27" s="28" t="s">
        <v>125</v>
      </c>
      <c r="G27" s="28" t="s">
        <v>125</v>
      </c>
      <c r="H27" s="28" t="s">
        <v>4220</v>
      </c>
      <c r="I27" s="28" t="s">
        <v>4220</v>
      </c>
      <c r="J27" s="28" t="s">
        <v>4220</v>
      </c>
      <c r="K27" s="28" t="s">
        <v>4220</v>
      </c>
    </row>
    <row r="28" spans="1:11" x14ac:dyDescent="0.25">
      <c r="A28" s="25" t="s">
        <v>4994</v>
      </c>
      <c r="B28" s="28" t="s">
        <v>125</v>
      </c>
      <c r="C28" s="28" t="s">
        <v>125</v>
      </c>
      <c r="D28" s="28" t="s">
        <v>125</v>
      </c>
      <c r="E28" s="28" t="s">
        <v>125</v>
      </c>
      <c r="F28" s="28" t="s">
        <v>125</v>
      </c>
      <c r="G28" s="28" t="s">
        <v>125</v>
      </c>
      <c r="H28" s="28" t="s">
        <v>125</v>
      </c>
      <c r="I28" s="28" t="s">
        <v>125</v>
      </c>
      <c r="J28" s="28" t="s">
        <v>125</v>
      </c>
      <c r="K28" s="28" t="s">
        <v>125</v>
      </c>
    </row>
    <row r="29" spans="1:11" x14ac:dyDescent="0.25">
      <c r="A29" s="25" t="s">
        <v>4995</v>
      </c>
      <c r="B29" s="28" t="s">
        <v>319</v>
      </c>
      <c r="C29" s="28" t="s">
        <v>319</v>
      </c>
      <c r="D29" s="28" t="s">
        <v>320</v>
      </c>
      <c r="E29" s="28" t="s">
        <v>321</v>
      </c>
      <c r="F29" s="28" t="s">
        <v>322</v>
      </c>
      <c r="G29" s="28" t="s">
        <v>323</v>
      </c>
      <c r="H29" s="28" t="s">
        <v>324</v>
      </c>
      <c r="I29" s="28" t="s">
        <v>325</v>
      </c>
      <c r="J29" s="28" t="s">
        <v>326</v>
      </c>
      <c r="K29" s="28" t="s">
        <v>327</v>
      </c>
    </row>
    <row r="30" spans="1:11" x14ac:dyDescent="0.25">
      <c r="A30" s="25" t="s">
        <v>4996</v>
      </c>
      <c r="B30" s="28" t="s">
        <v>2973</v>
      </c>
      <c r="C30" s="28" t="s">
        <v>2973</v>
      </c>
      <c r="D30" s="28" t="s">
        <v>2973</v>
      </c>
      <c r="E30" s="28" t="s">
        <v>2973</v>
      </c>
      <c r="F30" s="28" t="s">
        <v>4717</v>
      </c>
      <c r="G30" s="28" t="s">
        <v>2878</v>
      </c>
      <c r="H30" s="28" t="s">
        <v>3136</v>
      </c>
      <c r="I30" s="28" t="s">
        <v>4280</v>
      </c>
      <c r="J30" s="28" t="s">
        <v>4201</v>
      </c>
      <c r="K30" s="28" t="s">
        <v>3132</v>
      </c>
    </row>
    <row r="31" spans="1:11" x14ac:dyDescent="0.25">
      <c r="A31" s="25" t="s">
        <v>4997</v>
      </c>
      <c r="B31" s="28" t="s">
        <v>4218</v>
      </c>
      <c r="C31" s="28" t="s">
        <v>4218</v>
      </c>
      <c r="D31" s="28" t="s">
        <v>4218</v>
      </c>
      <c r="E31" s="28" t="s">
        <v>4218</v>
      </c>
      <c r="F31" s="28" t="s">
        <v>4306</v>
      </c>
      <c r="G31" s="28" t="s">
        <v>2583</v>
      </c>
      <c r="H31" s="28" t="s">
        <v>2584</v>
      </c>
      <c r="I31" s="28" t="s">
        <v>2584</v>
      </c>
      <c r="J31" s="28" t="s">
        <v>2584</v>
      </c>
      <c r="K31" s="28" t="s">
        <v>2584</v>
      </c>
    </row>
    <row r="32" spans="1:11" x14ac:dyDescent="0.25">
      <c r="A32" s="25" t="s">
        <v>4998</v>
      </c>
      <c r="B32" s="28" t="s">
        <v>125</v>
      </c>
      <c r="C32" s="28" t="s">
        <v>125</v>
      </c>
      <c r="D32" s="28" t="s">
        <v>125</v>
      </c>
      <c r="E32" s="28" t="s">
        <v>125</v>
      </c>
      <c r="F32" s="28" t="s">
        <v>125</v>
      </c>
      <c r="G32" s="28" t="s">
        <v>125</v>
      </c>
      <c r="H32" s="28" t="s">
        <v>125</v>
      </c>
      <c r="I32" s="28" t="s">
        <v>125</v>
      </c>
      <c r="J32" s="28" t="s">
        <v>125</v>
      </c>
      <c r="K32" s="28" t="s">
        <v>125</v>
      </c>
    </row>
    <row r="33" spans="1:11" x14ac:dyDescent="0.25">
      <c r="A33" s="25" t="s">
        <v>4999</v>
      </c>
      <c r="B33" s="28" t="s">
        <v>125</v>
      </c>
      <c r="C33" s="28" t="s">
        <v>125</v>
      </c>
      <c r="D33" s="28" t="s">
        <v>125</v>
      </c>
      <c r="E33" s="28" t="s">
        <v>125</v>
      </c>
      <c r="F33" s="28" t="s">
        <v>125</v>
      </c>
      <c r="G33" s="28" t="s">
        <v>125</v>
      </c>
      <c r="H33" s="28" t="s">
        <v>125</v>
      </c>
      <c r="I33" s="28" t="s">
        <v>125</v>
      </c>
      <c r="J33" s="28" t="s">
        <v>125</v>
      </c>
      <c r="K33" s="28" t="s">
        <v>125</v>
      </c>
    </row>
    <row r="34" spans="1:11" x14ac:dyDescent="0.25">
      <c r="A34" s="25" t="s">
        <v>5000</v>
      </c>
      <c r="B34" s="28" t="s">
        <v>125</v>
      </c>
      <c r="C34" s="28" t="s">
        <v>125</v>
      </c>
      <c r="D34" s="28" t="s">
        <v>125</v>
      </c>
      <c r="E34" s="28" t="s">
        <v>125</v>
      </c>
      <c r="F34" s="28" t="s">
        <v>125</v>
      </c>
      <c r="G34" s="28" t="s">
        <v>125</v>
      </c>
      <c r="H34" s="28" t="s">
        <v>125</v>
      </c>
      <c r="I34" s="28" t="s">
        <v>125</v>
      </c>
      <c r="J34" s="28" t="s">
        <v>125</v>
      </c>
      <c r="K34" s="28" t="s">
        <v>125</v>
      </c>
    </row>
    <row r="35" spans="1:11" x14ac:dyDescent="0.25">
      <c r="A35" s="25" t="s">
        <v>5001</v>
      </c>
      <c r="B35" s="28" t="s">
        <v>125</v>
      </c>
      <c r="C35" s="28" t="s">
        <v>125</v>
      </c>
      <c r="D35" s="28" t="s">
        <v>125</v>
      </c>
      <c r="E35" s="28" t="s">
        <v>125</v>
      </c>
      <c r="F35" s="28" t="s">
        <v>125</v>
      </c>
      <c r="G35" s="28" t="s">
        <v>125</v>
      </c>
      <c r="H35" s="28" t="s">
        <v>125</v>
      </c>
      <c r="I35" s="28" t="s">
        <v>125</v>
      </c>
      <c r="J35" s="28" t="s">
        <v>125</v>
      </c>
      <c r="K35" s="28" t="s">
        <v>125</v>
      </c>
    </row>
    <row r="36" spans="1:11" x14ac:dyDescent="0.25">
      <c r="A36" s="25" t="s">
        <v>5002</v>
      </c>
      <c r="B36" s="28" t="s">
        <v>125</v>
      </c>
      <c r="C36" s="28" t="s">
        <v>125</v>
      </c>
      <c r="D36" s="28" t="s">
        <v>125</v>
      </c>
      <c r="E36" s="28" t="s">
        <v>125</v>
      </c>
      <c r="F36" s="28" t="s">
        <v>125</v>
      </c>
      <c r="G36" s="28" t="s">
        <v>125</v>
      </c>
      <c r="H36" s="28" t="s">
        <v>125</v>
      </c>
      <c r="I36" s="28" t="s">
        <v>125</v>
      </c>
      <c r="J36" s="28" t="s">
        <v>125</v>
      </c>
      <c r="K36" s="28" t="s">
        <v>125</v>
      </c>
    </row>
    <row r="37" spans="1:11" x14ac:dyDescent="0.25">
      <c r="A37" s="25" t="s">
        <v>5003</v>
      </c>
      <c r="B37" s="28" t="s">
        <v>125</v>
      </c>
      <c r="C37" s="28" t="s">
        <v>125</v>
      </c>
      <c r="D37" s="28" t="s">
        <v>125</v>
      </c>
      <c r="E37" s="28" t="s">
        <v>125</v>
      </c>
      <c r="F37" s="28" t="s">
        <v>125</v>
      </c>
      <c r="G37" s="28" t="s">
        <v>125</v>
      </c>
      <c r="H37" s="28" t="s">
        <v>125</v>
      </c>
      <c r="I37" s="28" t="s">
        <v>125</v>
      </c>
      <c r="J37" s="28" t="s">
        <v>125</v>
      </c>
      <c r="K37" s="28" t="s">
        <v>125</v>
      </c>
    </row>
    <row r="38" spans="1:11" x14ac:dyDescent="0.25">
      <c r="A38" s="25" t="s">
        <v>5004</v>
      </c>
      <c r="B38" s="28" t="s">
        <v>125</v>
      </c>
      <c r="C38" s="28" t="s">
        <v>125</v>
      </c>
      <c r="D38" s="28" t="s">
        <v>125</v>
      </c>
      <c r="E38" s="28" t="s">
        <v>125</v>
      </c>
      <c r="F38" s="28" t="s">
        <v>125</v>
      </c>
      <c r="G38" s="28" t="s">
        <v>125</v>
      </c>
      <c r="H38" s="28" t="s">
        <v>125</v>
      </c>
      <c r="I38" s="28" t="s">
        <v>125</v>
      </c>
      <c r="J38" s="28" t="s">
        <v>125</v>
      </c>
      <c r="K38" s="28" t="s">
        <v>125</v>
      </c>
    </row>
    <row r="39" spans="1:11" x14ac:dyDescent="0.25">
      <c r="A39" s="25" t="s">
        <v>5005</v>
      </c>
      <c r="B39" s="28" t="s">
        <v>125</v>
      </c>
      <c r="C39" s="28" t="s">
        <v>125</v>
      </c>
      <c r="D39" s="28" t="s">
        <v>125</v>
      </c>
      <c r="E39" s="28" t="s">
        <v>125</v>
      </c>
      <c r="F39" s="28" t="s">
        <v>125</v>
      </c>
      <c r="G39" s="28" t="s">
        <v>125</v>
      </c>
      <c r="H39" s="28" t="s">
        <v>125</v>
      </c>
      <c r="I39" s="28" t="s">
        <v>125</v>
      </c>
      <c r="J39" s="28" t="s">
        <v>125</v>
      </c>
      <c r="K39" s="28" t="s">
        <v>125</v>
      </c>
    </row>
    <row r="40" spans="1:11" x14ac:dyDescent="0.25">
      <c r="A40" s="25" t="s">
        <v>5006</v>
      </c>
      <c r="B40" s="28" t="s">
        <v>125</v>
      </c>
      <c r="C40" s="28" t="s">
        <v>125</v>
      </c>
      <c r="D40" s="28" t="s">
        <v>125</v>
      </c>
      <c r="E40" s="28" t="s">
        <v>125</v>
      </c>
      <c r="F40" s="28" t="s">
        <v>125</v>
      </c>
      <c r="G40" s="28" t="s">
        <v>125</v>
      </c>
      <c r="H40" s="28" t="s">
        <v>125</v>
      </c>
      <c r="I40" s="28" t="s">
        <v>125</v>
      </c>
      <c r="J40" s="28" t="s">
        <v>125</v>
      </c>
      <c r="K40" s="28" t="s">
        <v>125</v>
      </c>
    </row>
    <row r="41" spans="1:11" x14ac:dyDescent="0.25">
      <c r="A41" s="25" t="s">
        <v>5007</v>
      </c>
      <c r="B41" s="28" t="s">
        <v>328</v>
      </c>
      <c r="C41" s="28" t="s">
        <v>328</v>
      </c>
      <c r="D41" s="28" t="s">
        <v>329</v>
      </c>
      <c r="E41" s="28" t="s">
        <v>330</v>
      </c>
      <c r="F41" s="28" t="s">
        <v>331</v>
      </c>
      <c r="G41" s="28" t="s">
        <v>332</v>
      </c>
      <c r="H41" s="28" t="s">
        <v>333</v>
      </c>
      <c r="I41" s="28" t="s">
        <v>334</v>
      </c>
      <c r="J41" s="28" t="s">
        <v>335</v>
      </c>
      <c r="K41" s="28" t="s">
        <v>336</v>
      </c>
    </row>
    <row r="42" spans="1:11" x14ac:dyDescent="0.25">
      <c r="A42" s="25" t="s">
        <v>127</v>
      </c>
      <c r="B42" s="28" t="s">
        <v>2876</v>
      </c>
      <c r="C42" s="28" t="s">
        <v>2876</v>
      </c>
      <c r="D42" s="28" t="s">
        <v>2876</v>
      </c>
      <c r="E42" s="28" t="s">
        <v>2876</v>
      </c>
      <c r="F42" s="28" t="s">
        <v>2876</v>
      </c>
      <c r="G42" s="28" t="s">
        <v>2876</v>
      </c>
      <c r="H42" s="28" t="s">
        <v>2876</v>
      </c>
      <c r="I42" s="28" t="s">
        <v>2876</v>
      </c>
      <c r="J42" s="28" t="s">
        <v>2876</v>
      </c>
      <c r="K42" s="28" t="s">
        <v>2876</v>
      </c>
    </row>
    <row r="43" spans="1:11" x14ac:dyDescent="0.25">
      <c r="A43" s="25" t="s">
        <v>5008</v>
      </c>
      <c r="B43" s="28" t="s">
        <v>125</v>
      </c>
      <c r="C43" s="28" t="s">
        <v>125</v>
      </c>
      <c r="D43" s="28" t="s">
        <v>125</v>
      </c>
      <c r="E43" s="28" t="s">
        <v>125</v>
      </c>
      <c r="F43" s="28" t="s">
        <v>125</v>
      </c>
      <c r="G43" s="28" t="s">
        <v>125</v>
      </c>
      <c r="H43" s="28" t="s">
        <v>125</v>
      </c>
      <c r="I43" s="28" t="s">
        <v>125</v>
      </c>
      <c r="J43" s="28" t="s">
        <v>125</v>
      </c>
      <c r="K43" s="28" t="s">
        <v>125</v>
      </c>
    </row>
    <row r="44" spans="1:11" x14ac:dyDescent="0.25">
      <c r="A44" s="29" t="s">
        <v>140</v>
      </c>
      <c r="B44" s="53" t="s">
        <v>125</v>
      </c>
      <c r="C44" s="50" t="s">
        <v>125</v>
      </c>
      <c r="D44" s="50" t="s">
        <v>125</v>
      </c>
      <c r="E44" s="50" t="s">
        <v>125</v>
      </c>
      <c r="F44" s="50" t="s">
        <v>125</v>
      </c>
      <c r="G44" s="50" t="s">
        <v>125</v>
      </c>
      <c r="H44" s="50" t="s">
        <v>125</v>
      </c>
      <c r="I44" s="50" t="s">
        <v>125</v>
      </c>
      <c r="J44" s="50" t="s">
        <v>125</v>
      </c>
      <c r="K44" s="50" t="s">
        <v>125</v>
      </c>
    </row>
    <row r="46" spans="1:11" x14ac:dyDescent="0.25">
      <c r="A46" s="185" t="s">
        <v>400</v>
      </c>
    </row>
    <row r="47" spans="1:11" x14ac:dyDescent="0.25">
      <c r="A47" s="7" t="s">
        <v>5009</v>
      </c>
    </row>
    <row r="48" spans="1:11" x14ac:dyDescent="0.25">
      <c r="A48" s="201"/>
    </row>
    <row r="49" spans="1:1" x14ac:dyDescent="0.25">
      <c r="A49" s="202"/>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style="176" customWidth="1"/>
    <col min="2" max="12" width="14.7109375" style="176" customWidth="1"/>
    <col min="13" max="13" width="9.140625" style="176" customWidth="1"/>
    <col min="14" max="16384" width="9.140625" style="176"/>
  </cols>
  <sheetData>
    <row r="1" spans="1:12" s="4" customFormat="1" x14ac:dyDescent="0.25">
      <c r="A1" s="177" t="s">
        <v>4959</v>
      </c>
      <c r="B1" s="177"/>
      <c r="L1" s="9" t="s">
        <v>1</v>
      </c>
    </row>
    <row r="2" spans="1:12" s="5" customFormat="1" ht="17.25" x14ac:dyDescent="0.3">
      <c r="A2" s="199" t="s">
        <v>4960</v>
      </c>
      <c r="B2" s="200"/>
      <c r="L2" s="11" t="s">
        <v>3</v>
      </c>
    </row>
    <row r="3" spans="1:12" s="4" customFormat="1" x14ac:dyDescent="0.25">
      <c r="A3" s="178" t="s">
        <v>402</v>
      </c>
      <c r="B3" s="180" t="e">
        <f>SUBSTITUTE(#REF!,"Source","CRF")</f>
        <v>#REF!</v>
      </c>
    </row>
    <row r="4" spans="1:12" s="4" customFormat="1" x14ac:dyDescent="0.25">
      <c r="A4" s="177"/>
      <c r="B4" s="177"/>
    </row>
    <row r="5" spans="1:12" ht="30" customHeight="1" x14ac:dyDescent="0.25">
      <c r="A5" s="311" t="s">
        <v>170</v>
      </c>
      <c r="B5" s="54" t="s">
        <v>403</v>
      </c>
      <c r="C5" s="37" t="s">
        <v>404</v>
      </c>
      <c r="D5" s="37" t="s">
        <v>405</v>
      </c>
      <c r="E5" s="37" t="s">
        <v>406</v>
      </c>
      <c r="F5" s="37" t="s">
        <v>407</v>
      </c>
      <c r="G5" s="37" t="s">
        <v>408</v>
      </c>
      <c r="H5" s="37" t="s">
        <v>409</v>
      </c>
      <c r="I5" s="37" t="s">
        <v>410</v>
      </c>
      <c r="J5" s="37" t="s">
        <v>411</v>
      </c>
      <c r="K5" s="37" t="s">
        <v>412</v>
      </c>
      <c r="L5" s="37" t="s">
        <v>413</v>
      </c>
    </row>
    <row r="6" spans="1:12" x14ac:dyDescent="0.25">
      <c r="A6" s="312"/>
      <c r="B6" s="13" t="s">
        <v>18</v>
      </c>
      <c r="C6" s="39" t="s">
        <v>18</v>
      </c>
      <c r="D6" s="39" t="s">
        <v>18</v>
      </c>
      <c r="E6" s="39" t="s">
        <v>18</v>
      </c>
      <c r="F6" s="39" t="s">
        <v>18</v>
      </c>
      <c r="G6" s="39" t="s">
        <v>18</v>
      </c>
      <c r="H6" s="39" t="s">
        <v>18</v>
      </c>
      <c r="I6" s="39" t="s">
        <v>18</v>
      </c>
      <c r="J6" s="39" t="s">
        <v>18</v>
      </c>
      <c r="K6" s="39" t="s">
        <v>18</v>
      </c>
      <c r="L6" s="39" t="s">
        <v>18</v>
      </c>
    </row>
    <row r="7" spans="1:12" x14ac:dyDescent="0.25">
      <c r="A7" s="17" t="s">
        <v>4961</v>
      </c>
      <c r="B7" s="19" t="s">
        <v>4962</v>
      </c>
      <c r="C7" s="45" t="s">
        <v>4963</v>
      </c>
      <c r="D7" s="45" t="s">
        <v>4964</v>
      </c>
      <c r="E7" s="45" t="s">
        <v>4965</v>
      </c>
      <c r="F7" s="45" t="s">
        <v>4966</v>
      </c>
      <c r="G7" s="45" t="s">
        <v>4967</v>
      </c>
      <c r="H7" s="45" t="s">
        <v>4968</v>
      </c>
      <c r="I7" s="45" t="s">
        <v>4969</v>
      </c>
      <c r="J7" s="45" t="s">
        <v>4970</v>
      </c>
      <c r="K7" s="45" t="s">
        <v>4971</v>
      </c>
      <c r="L7" s="45" t="s">
        <v>4972</v>
      </c>
    </row>
    <row r="8" spans="1:12" x14ac:dyDescent="0.25">
      <c r="A8" s="25" t="s">
        <v>4973</v>
      </c>
      <c r="B8" s="28" t="s">
        <v>480</v>
      </c>
      <c r="C8" s="28" t="s">
        <v>481</v>
      </c>
      <c r="D8" s="28" t="s">
        <v>482</v>
      </c>
      <c r="E8" s="28" t="s">
        <v>483</v>
      </c>
      <c r="F8" s="28" t="s">
        <v>484</v>
      </c>
      <c r="G8" s="28" t="s">
        <v>485</v>
      </c>
      <c r="H8" s="28" t="s">
        <v>486</v>
      </c>
      <c r="I8" s="28" t="s">
        <v>487</v>
      </c>
      <c r="J8" s="28" t="s">
        <v>488</v>
      </c>
      <c r="K8" s="28" t="s">
        <v>489</v>
      </c>
      <c r="L8" s="28" t="s">
        <v>490</v>
      </c>
    </row>
    <row r="9" spans="1:12" x14ac:dyDescent="0.25">
      <c r="A9" s="25" t="s">
        <v>4974</v>
      </c>
      <c r="B9" s="28" t="s">
        <v>126</v>
      </c>
      <c r="C9" s="28" t="s">
        <v>126</v>
      </c>
      <c r="D9" s="28" t="s">
        <v>126</v>
      </c>
      <c r="E9" s="28" t="s">
        <v>126</v>
      </c>
      <c r="F9" s="28" t="s">
        <v>126</v>
      </c>
      <c r="G9" s="28" t="s">
        <v>126</v>
      </c>
      <c r="H9" s="28" t="s">
        <v>3103</v>
      </c>
      <c r="I9" s="28" t="s">
        <v>4306</v>
      </c>
      <c r="J9" s="28" t="s">
        <v>4306</v>
      </c>
      <c r="K9" s="28" t="s">
        <v>3103</v>
      </c>
      <c r="L9" s="28" t="s">
        <v>4218</v>
      </c>
    </row>
    <row r="10" spans="1:12" x14ac:dyDescent="0.25">
      <c r="A10" s="25" t="s">
        <v>4975</v>
      </c>
      <c r="B10" s="28" t="s">
        <v>2876</v>
      </c>
      <c r="C10" s="28" t="s">
        <v>2876</v>
      </c>
      <c r="D10" s="28" t="s">
        <v>2876</v>
      </c>
      <c r="E10" s="28" t="s">
        <v>2876</v>
      </c>
      <c r="F10" s="28" t="s">
        <v>2584</v>
      </c>
      <c r="G10" s="28" t="s">
        <v>2584</v>
      </c>
      <c r="H10" s="28" t="s">
        <v>2584</v>
      </c>
      <c r="I10" s="28" t="s">
        <v>2583</v>
      </c>
      <c r="J10" s="28" t="s">
        <v>4306</v>
      </c>
      <c r="K10" s="28" t="s">
        <v>4219</v>
      </c>
      <c r="L10" s="28" t="s">
        <v>4205</v>
      </c>
    </row>
    <row r="11" spans="1:12" x14ac:dyDescent="0.25">
      <c r="A11" s="25" t="s">
        <v>4976</v>
      </c>
      <c r="B11" s="28" t="s">
        <v>125</v>
      </c>
      <c r="C11" s="28" t="s">
        <v>125</v>
      </c>
      <c r="D11" s="28" t="s">
        <v>125</v>
      </c>
      <c r="E11" s="28" t="s">
        <v>125</v>
      </c>
      <c r="F11" s="28" t="s">
        <v>125</v>
      </c>
      <c r="G11" s="28" t="s">
        <v>125</v>
      </c>
      <c r="H11" s="28" t="s">
        <v>125</v>
      </c>
      <c r="I11" s="28" t="s">
        <v>125</v>
      </c>
      <c r="J11" s="28" t="s">
        <v>125</v>
      </c>
      <c r="K11" s="28" t="s">
        <v>125</v>
      </c>
      <c r="L11" s="28" t="s">
        <v>125</v>
      </c>
    </row>
    <row r="12" spans="1:12" x14ac:dyDescent="0.25">
      <c r="A12" s="25" t="s">
        <v>4977</v>
      </c>
      <c r="B12" s="28" t="s">
        <v>126</v>
      </c>
      <c r="C12" s="28" t="s">
        <v>126</v>
      </c>
      <c r="D12" s="28" t="s">
        <v>126</v>
      </c>
      <c r="E12" s="28" t="s">
        <v>126</v>
      </c>
      <c r="F12" s="28" t="s">
        <v>126</v>
      </c>
      <c r="G12" s="28" t="s">
        <v>126</v>
      </c>
      <c r="H12" s="28" t="s">
        <v>4220</v>
      </c>
      <c r="I12" s="28" t="s">
        <v>4220</v>
      </c>
      <c r="J12" s="28" t="s">
        <v>4220</v>
      </c>
      <c r="K12" s="28" t="s">
        <v>4220</v>
      </c>
      <c r="L12" s="28" t="s">
        <v>4220</v>
      </c>
    </row>
    <row r="13" spans="1:12" x14ac:dyDescent="0.25">
      <c r="A13" s="25" t="s">
        <v>4978</v>
      </c>
      <c r="B13" s="28" t="s">
        <v>4202</v>
      </c>
      <c r="C13" s="28" t="s">
        <v>4279</v>
      </c>
      <c r="D13" s="28" t="s">
        <v>3131</v>
      </c>
      <c r="E13" s="28" t="s">
        <v>2870</v>
      </c>
      <c r="F13" s="28" t="s">
        <v>2873</v>
      </c>
      <c r="G13" s="28" t="s">
        <v>4905</v>
      </c>
      <c r="H13" s="28" t="s">
        <v>3132</v>
      </c>
      <c r="I13" s="28" t="s">
        <v>3134</v>
      </c>
      <c r="J13" s="28" t="s">
        <v>2872</v>
      </c>
      <c r="K13" s="28" t="s">
        <v>791</v>
      </c>
      <c r="L13" s="28" t="s">
        <v>4716</v>
      </c>
    </row>
    <row r="14" spans="1:12" x14ac:dyDescent="0.25">
      <c r="A14" s="25" t="s">
        <v>4979</v>
      </c>
      <c r="B14" s="28" t="s">
        <v>126</v>
      </c>
      <c r="C14" s="28" t="s">
        <v>126</v>
      </c>
      <c r="D14" s="28" t="s">
        <v>126</v>
      </c>
      <c r="E14" s="28" t="s">
        <v>126</v>
      </c>
      <c r="F14" s="28" t="s">
        <v>126</v>
      </c>
      <c r="G14" s="28" t="s">
        <v>126</v>
      </c>
      <c r="H14" s="28" t="s">
        <v>126</v>
      </c>
      <c r="I14" s="28" t="s">
        <v>126</v>
      </c>
      <c r="J14" s="28" t="s">
        <v>126</v>
      </c>
      <c r="K14" s="28" t="s">
        <v>126</v>
      </c>
      <c r="L14" s="28" t="s">
        <v>126</v>
      </c>
    </row>
    <row r="15" spans="1:12" x14ac:dyDescent="0.25">
      <c r="A15" s="25" t="s">
        <v>4980</v>
      </c>
      <c r="B15" s="28" t="s">
        <v>4249</v>
      </c>
      <c r="C15" s="28" t="s">
        <v>2968</v>
      </c>
      <c r="D15" s="28" t="s">
        <v>2972</v>
      </c>
      <c r="E15" s="28" t="s">
        <v>4981</v>
      </c>
      <c r="F15" s="28" t="s">
        <v>796</v>
      </c>
      <c r="G15" s="28" t="s">
        <v>797</v>
      </c>
      <c r="H15" s="28" t="s">
        <v>4234</v>
      </c>
      <c r="I15" s="28" t="s">
        <v>4285</v>
      </c>
      <c r="J15" s="28" t="s">
        <v>4472</v>
      </c>
      <c r="K15" s="28" t="s">
        <v>799</v>
      </c>
      <c r="L15" s="28" t="s">
        <v>4511</v>
      </c>
    </row>
    <row r="16" spans="1:12" x14ac:dyDescent="0.25">
      <c r="A16" s="25" t="s">
        <v>4982</v>
      </c>
      <c r="B16" s="28" t="s">
        <v>125</v>
      </c>
      <c r="C16" s="28" t="s">
        <v>125</v>
      </c>
      <c r="D16" s="28" t="s">
        <v>125</v>
      </c>
      <c r="E16" s="28" t="s">
        <v>125</v>
      </c>
      <c r="F16" s="28" t="s">
        <v>125</v>
      </c>
      <c r="G16" s="28" t="s">
        <v>125</v>
      </c>
      <c r="H16" s="28" t="s">
        <v>125</v>
      </c>
      <c r="I16" s="28" t="s">
        <v>125</v>
      </c>
      <c r="J16" s="28" t="s">
        <v>125</v>
      </c>
      <c r="K16" s="28" t="s">
        <v>125</v>
      </c>
      <c r="L16" s="28" t="s">
        <v>125</v>
      </c>
    </row>
    <row r="17" spans="1:12" x14ac:dyDescent="0.25">
      <c r="A17" s="25" t="s">
        <v>4983</v>
      </c>
      <c r="B17" s="28" t="s">
        <v>2876</v>
      </c>
      <c r="C17" s="28" t="s">
        <v>2876</v>
      </c>
      <c r="D17" s="28" t="s">
        <v>2584</v>
      </c>
      <c r="E17" s="28" t="s">
        <v>2584</v>
      </c>
      <c r="F17" s="28" t="s">
        <v>2583</v>
      </c>
      <c r="G17" s="28" t="s">
        <v>2585</v>
      </c>
      <c r="H17" s="28" t="s">
        <v>3133</v>
      </c>
      <c r="I17" s="28" t="s">
        <v>4266</v>
      </c>
      <c r="J17" s="28" t="s">
        <v>2872</v>
      </c>
      <c r="K17" s="28" t="s">
        <v>2873</v>
      </c>
      <c r="L17" s="28" t="s">
        <v>4750</v>
      </c>
    </row>
    <row r="18" spans="1:12" x14ac:dyDescent="0.25">
      <c r="A18" s="25" t="s">
        <v>4984</v>
      </c>
      <c r="B18" s="28" t="s">
        <v>125</v>
      </c>
      <c r="C18" s="28" t="s">
        <v>125</v>
      </c>
      <c r="D18" s="28" t="s">
        <v>125</v>
      </c>
      <c r="E18" s="28" t="s">
        <v>125</v>
      </c>
      <c r="F18" s="28" t="s">
        <v>125</v>
      </c>
      <c r="G18" s="28" t="s">
        <v>125</v>
      </c>
      <c r="H18" s="28" t="s">
        <v>125</v>
      </c>
      <c r="I18" s="28" t="s">
        <v>125</v>
      </c>
      <c r="J18" s="28" t="s">
        <v>125</v>
      </c>
      <c r="K18" s="28" t="s">
        <v>125</v>
      </c>
      <c r="L18" s="28" t="s">
        <v>125</v>
      </c>
    </row>
    <row r="19" spans="1:12" x14ac:dyDescent="0.25">
      <c r="A19" s="25" t="s">
        <v>4985</v>
      </c>
      <c r="B19" s="28" t="s">
        <v>4220</v>
      </c>
      <c r="C19" s="28" t="s">
        <v>4220</v>
      </c>
      <c r="D19" s="28" t="s">
        <v>4220</v>
      </c>
      <c r="E19" s="28" t="s">
        <v>4220</v>
      </c>
      <c r="F19" s="28" t="s">
        <v>4220</v>
      </c>
      <c r="G19" s="28" t="s">
        <v>4220</v>
      </c>
      <c r="H19" s="28" t="s">
        <v>2583</v>
      </c>
      <c r="I19" s="28" t="s">
        <v>2585</v>
      </c>
      <c r="J19" s="28" t="s">
        <v>4306</v>
      </c>
      <c r="K19" s="28" t="s">
        <v>4306</v>
      </c>
      <c r="L19" s="28" t="s">
        <v>4306</v>
      </c>
    </row>
    <row r="20" spans="1:12" x14ac:dyDescent="0.25">
      <c r="A20" s="25" t="s">
        <v>4986</v>
      </c>
      <c r="B20" s="28" t="s">
        <v>125</v>
      </c>
      <c r="C20" s="28" t="s">
        <v>125</v>
      </c>
      <c r="D20" s="28" t="s">
        <v>125</v>
      </c>
      <c r="E20" s="28" t="s">
        <v>125</v>
      </c>
      <c r="F20" s="28" t="s">
        <v>125</v>
      </c>
      <c r="G20" s="28" t="s">
        <v>125</v>
      </c>
      <c r="H20" s="28" t="s">
        <v>125</v>
      </c>
      <c r="I20" s="28" t="s">
        <v>125</v>
      </c>
      <c r="J20" s="28" t="s">
        <v>125</v>
      </c>
      <c r="K20" s="28" t="s">
        <v>125</v>
      </c>
      <c r="L20" s="28" t="s">
        <v>125</v>
      </c>
    </row>
    <row r="21" spans="1:12" x14ac:dyDescent="0.25">
      <c r="A21" s="25" t="s">
        <v>4987</v>
      </c>
      <c r="B21" s="28" t="s">
        <v>126</v>
      </c>
      <c r="C21" s="28" t="s">
        <v>2876</v>
      </c>
      <c r="D21" s="28" t="s">
        <v>2876</v>
      </c>
      <c r="E21" s="28" t="s">
        <v>2876</v>
      </c>
      <c r="F21" s="28" t="s">
        <v>2876</v>
      </c>
      <c r="G21" s="28" t="s">
        <v>2876</v>
      </c>
      <c r="H21" s="28" t="s">
        <v>2876</v>
      </c>
      <c r="I21" s="28" t="s">
        <v>2876</v>
      </c>
      <c r="J21" s="28" t="s">
        <v>2876</v>
      </c>
      <c r="K21" s="28" t="s">
        <v>2876</v>
      </c>
      <c r="L21" s="28" t="s">
        <v>2876</v>
      </c>
    </row>
    <row r="22" spans="1:12" x14ac:dyDescent="0.25">
      <c r="A22" s="25" t="s">
        <v>4988</v>
      </c>
      <c r="B22" s="28" t="s">
        <v>125</v>
      </c>
      <c r="C22" s="28" t="s">
        <v>125</v>
      </c>
      <c r="D22" s="28" t="s">
        <v>125</v>
      </c>
      <c r="E22" s="28" t="s">
        <v>125</v>
      </c>
      <c r="F22" s="28" t="s">
        <v>125</v>
      </c>
      <c r="G22" s="28" t="s">
        <v>125</v>
      </c>
      <c r="H22" s="28" t="s">
        <v>125</v>
      </c>
      <c r="I22" s="28" t="s">
        <v>125</v>
      </c>
      <c r="J22" s="28" t="s">
        <v>125</v>
      </c>
      <c r="K22" s="28" t="s">
        <v>125</v>
      </c>
      <c r="L22" s="28" t="s">
        <v>125</v>
      </c>
    </row>
    <row r="23" spans="1:12" x14ac:dyDescent="0.25">
      <c r="A23" s="25" t="s">
        <v>4989</v>
      </c>
      <c r="B23" s="28" t="s">
        <v>125</v>
      </c>
      <c r="C23" s="28" t="s">
        <v>125</v>
      </c>
      <c r="D23" s="28" t="s">
        <v>125</v>
      </c>
      <c r="E23" s="28" t="s">
        <v>125</v>
      </c>
      <c r="F23" s="28" t="s">
        <v>125</v>
      </c>
      <c r="G23" s="28" t="s">
        <v>125</v>
      </c>
      <c r="H23" s="28" t="s">
        <v>125</v>
      </c>
      <c r="I23" s="28" t="s">
        <v>125</v>
      </c>
      <c r="J23" s="28" t="s">
        <v>125</v>
      </c>
      <c r="K23" s="28" t="s">
        <v>125</v>
      </c>
      <c r="L23" s="28" t="s">
        <v>125</v>
      </c>
    </row>
    <row r="24" spans="1:12" x14ac:dyDescent="0.25">
      <c r="A24" s="25" t="s">
        <v>4990</v>
      </c>
      <c r="B24" s="28" t="s">
        <v>126</v>
      </c>
      <c r="C24" s="28" t="s">
        <v>126</v>
      </c>
      <c r="D24" s="28" t="s">
        <v>126</v>
      </c>
      <c r="E24" s="28" t="s">
        <v>126</v>
      </c>
      <c r="F24" s="28" t="s">
        <v>126</v>
      </c>
      <c r="G24" s="28" t="s">
        <v>126</v>
      </c>
      <c r="H24" s="28" t="s">
        <v>2584</v>
      </c>
      <c r="I24" s="28" t="s">
        <v>2876</v>
      </c>
      <c r="J24" s="28" t="s">
        <v>2876</v>
      </c>
      <c r="K24" s="28" t="s">
        <v>2876</v>
      </c>
      <c r="L24" s="28" t="s">
        <v>2876</v>
      </c>
    </row>
    <row r="25" spans="1:12" x14ac:dyDescent="0.25">
      <c r="A25" s="25" t="s">
        <v>4991</v>
      </c>
      <c r="B25" s="28" t="s">
        <v>125</v>
      </c>
      <c r="C25" s="28" t="s">
        <v>125</v>
      </c>
      <c r="D25" s="28" t="s">
        <v>125</v>
      </c>
      <c r="E25" s="28" t="s">
        <v>125</v>
      </c>
      <c r="F25" s="28" t="s">
        <v>125</v>
      </c>
      <c r="G25" s="28" t="s">
        <v>125</v>
      </c>
      <c r="H25" s="28" t="s">
        <v>125</v>
      </c>
      <c r="I25" s="28" t="s">
        <v>125</v>
      </c>
      <c r="J25" s="28" t="s">
        <v>125</v>
      </c>
      <c r="K25" s="28" t="s">
        <v>125</v>
      </c>
      <c r="L25" s="28" t="s">
        <v>125</v>
      </c>
    </row>
    <row r="26" spans="1:12" x14ac:dyDescent="0.25">
      <c r="A26" s="25" t="s">
        <v>4992</v>
      </c>
      <c r="B26" s="28" t="s">
        <v>4220</v>
      </c>
      <c r="C26" s="28" t="s">
        <v>4220</v>
      </c>
      <c r="D26" s="28" t="s">
        <v>4220</v>
      </c>
      <c r="E26" s="28" t="s">
        <v>4220</v>
      </c>
      <c r="F26" s="28" t="s">
        <v>4220</v>
      </c>
      <c r="G26" s="28" t="s">
        <v>4220</v>
      </c>
      <c r="H26" s="28" t="s">
        <v>2585</v>
      </c>
      <c r="I26" s="28" t="s">
        <v>2583</v>
      </c>
      <c r="J26" s="28" t="s">
        <v>2583</v>
      </c>
      <c r="K26" s="28" t="s">
        <v>2583</v>
      </c>
      <c r="L26" s="28" t="s">
        <v>2583</v>
      </c>
    </row>
    <row r="27" spans="1:12" x14ac:dyDescent="0.25">
      <c r="A27" s="25" t="s">
        <v>4993</v>
      </c>
      <c r="B27" s="28" t="s">
        <v>4220</v>
      </c>
      <c r="C27" s="28" t="s">
        <v>4220</v>
      </c>
      <c r="D27" s="28" t="s">
        <v>4220</v>
      </c>
      <c r="E27" s="28" t="s">
        <v>4220</v>
      </c>
      <c r="F27" s="28" t="s">
        <v>4220</v>
      </c>
      <c r="G27" s="28" t="s">
        <v>4220</v>
      </c>
      <c r="H27" s="28" t="s">
        <v>2584</v>
      </c>
      <c r="I27" s="28" t="s">
        <v>2584</v>
      </c>
      <c r="J27" s="28" t="s">
        <v>2584</v>
      </c>
      <c r="K27" s="28" t="s">
        <v>2584</v>
      </c>
      <c r="L27" s="28" t="s">
        <v>2584</v>
      </c>
    </row>
    <row r="28" spans="1:12" x14ac:dyDescent="0.25">
      <c r="A28" s="25" t="s">
        <v>4994</v>
      </c>
      <c r="B28" s="28" t="s">
        <v>125</v>
      </c>
      <c r="C28" s="28" t="s">
        <v>125</v>
      </c>
      <c r="D28" s="28" t="s">
        <v>125</v>
      </c>
      <c r="E28" s="28" t="s">
        <v>125</v>
      </c>
      <c r="F28" s="28" t="s">
        <v>125</v>
      </c>
      <c r="G28" s="28" t="s">
        <v>125</v>
      </c>
      <c r="H28" s="28" t="s">
        <v>125</v>
      </c>
      <c r="I28" s="28" t="s">
        <v>125</v>
      </c>
      <c r="J28" s="28" t="s">
        <v>125</v>
      </c>
      <c r="K28" s="28" t="s">
        <v>125</v>
      </c>
      <c r="L28" s="28" t="s">
        <v>125</v>
      </c>
    </row>
    <row r="29" spans="1:12" x14ac:dyDescent="0.25">
      <c r="A29" s="25" t="s">
        <v>4995</v>
      </c>
      <c r="B29" s="28" t="s">
        <v>491</v>
      </c>
      <c r="C29" s="28" t="s">
        <v>492</v>
      </c>
      <c r="D29" s="28" t="s">
        <v>493</v>
      </c>
      <c r="E29" s="28" t="s">
        <v>494</v>
      </c>
      <c r="F29" s="28" t="s">
        <v>495</v>
      </c>
      <c r="G29" s="28" t="s">
        <v>496</v>
      </c>
      <c r="H29" s="28" t="s">
        <v>497</v>
      </c>
      <c r="I29" s="28" t="s">
        <v>498</v>
      </c>
      <c r="J29" s="28" t="s">
        <v>499</v>
      </c>
      <c r="K29" s="28" t="s">
        <v>500</v>
      </c>
      <c r="L29" s="28" t="s">
        <v>501</v>
      </c>
    </row>
    <row r="30" spans="1:12" x14ac:dyDescent="0.25">
      <c r="A30" s="25" t="s">
        <v>4996</v>
      </c>
      <c r="B30" s="28" t="s">
        <v>4203</v>
      </c>
      <c r="C30" s="28" t="s">
        <v>4201</v>
      </c>
      <c r="D30" s="28" t="s">
        <v>3135</v>
      </c>
      <c r="E30" s="28" t="s">
        <v>3132</v>
      </c>
      <c r="F30" s="28" t="s">
        <v>3132</v>
      </c>
      <c r="G30" s="28" t="s">
        <v>3132</v>
      </c>
      <c r="H30" s="28" t="s">
        <v>3135</v>
      </c>
      <c r="I30" s="28" t="s">
        <v>4219</v>
      </c>
      <c r="J30" s="28" t="s">
        <v>3103</v>
      </c>
      <c r="K30" s="28" t="s">
        <v>4306</v>
      </c>
      <c r="L30" s="28" t="s">
        <v>2585</v>
      </c>
    </row>
    <row r="31" spans="1:12" x14ac:dyDescent="0.25">
      <c r="A31" s="25" t="s">
        <v>4997</v>
      </c>
      <c r="B31" s="28" t="s">
        <v>2584</v>
      </c>
      <c r="C31" s="28" t="s">
        <v>2584</v>
      </c>
      <c r="D31" s="28" t="s">
        <v>2583</v>
      </c>
      <c r="E31" s="28" t="s">
        <v>2583</v>
      </c>
      <c r="F31" s="28" t="s">
        <v>2584</v>
      </c>
      <c r="G31" s="28" t="s">
        <v>2584</v>
      </c>
      <c r="H31" s="28" t="s">
        <v>2583</v>
      </c>
      <c r="I31" s="28" t="s">
        <v>2876</v>
      </c>
      <c r="J31" s="28" t="s">
        <v>2876</v>
      </c>
      <c r="K31" s="28" t="s">
        <v>2876</v>
      </c>
      <c r="L31" s="28" t="s">
        <v>126</v>
      </c>
    </row>
    <row r="32" spans="1:12" x14ac:dyDescent="0.25">
      <c r="A32" s="25" t="s">
        <v>4998</v>
      </c>
      <c r="B32" s="28" t="s">
        <v>125</v>
      </c>
      <c r="C32" s="28" t="s">
        <v>125</v>
      </c>
      <c r="D32" s="28" t="s">
        <v>125</v>
      </c>
      <c r="E32" s="28" t="s">
        <v>125</v>
      </c>
      <c r="F32" s="28" t="s">
        <v>125</v>
      </c>
      <c r="G32" s="28" t="s">
        <v>125</v>
      </c>
      <c r="H32" s="28" t="s">
        <v>125</v>
      </c>
      <c r="I32" s="28" t="s">
        <v>125</v>
      </c>
      <c r="J32" s="28" t="s">
        <v>125</v>
      </c>
      <c r="K32" s="28" t="s">
        <v>125</v>
      </c>
      <c r="L32" s="28" t="s">
        <v>125</v>
      </c>
    </row>
    <row r="33" spans="1:12" x14ac:dyDescent="0.25">
      <c r="A33" s="25" t="s">
        <v>4999</v>
      </c>
      <c r="B33" s="28" t="s">
        <v>125</v>
      </c>
      <c r="C33" s="28" t="s">
        <v>125</v>
      </c>
      <c r="D33" s="28" t="s">
        <v>125</v>
      </c>
      <c r="E33" s="28" t="s">
        <v>125</v>
      </c>
      <c r="F33" s="28" t="s">
        <v>125</v>
      </c>
      <c r="G33" s="28" t="s">
        <v>125</v>
      </c>
      <c r="H33" s="28" t="s">
        <v>125</v>
      </c>
      <c r="I33" s="28" t="s">
        <v>125</v>
      </c>
      <c r="J33" s="28" t="s">
        <v>125</v>
      </c>
      <c r="K33" s="28" t="s">
        <v>125</v>
      </c>
      <c r="L33" s="28" t="s">
        <v>125</v>
      </c>
    </row>
    <row r="34" spans="1:12" x14ac:dyDescent="0.25">
      <c r="A34" s="25" t="s">
        <v>5000</v>
      </c>
      <c r="B34" s="28" t="s">
        <v>125</v>
      </c>
      <c r="C34" s="28" t="s">
        <v>125</v>
      </c>
      <c r="D34" s="28" t="s">
        <v>125</v>
      </c>
      <c r="E34" s="28" t="s">
        <v>125</v>
      </c>
      <c r="F34" s="28" t="s">
        <v>125</v>
      </c>
      <c r="G34" s="28" t="s">
        <v>125</v>
      </c>
      <c r="H34" s="28" t="s">
        <v>125</v>
      </c>
      <c r="I34" s="28" t="s">
        <v>125</v>
      </c>
      <c r="J34" s="28" t="s">
        <v>125</v>
      </c>
      <c r="K34" s="28" t="s">
        <v>125</v>
      </c>
      <c r="L34" s="28" t="s">
        <v>125</v>
      </c>
    </row>
    <row r="35" spans="1:12" x14ac:dyDescent="0.25">
      <c r="A35" s="25" t="s">
        <v>5001</v>
      </c>
      <c r="B35" s="28" t="s">
        <v>125</v>
      </c>
      <c r="C35" s="28" t="s">
        <v>125</v>
      </c>
      <c r="D35" s="28" t="s">
        <v>125</v>
      </c>
      <c r="E35" s="28" t="s">
        <v>125</v>
      </c>
      <c r="F35" s="28" t="s">
        <v>125</v>
      </c>
      <c r="G35" s="28" t="s">
        <v>125</v>
      </c>
      <c r="H35" s="28" t="s">
        <v>125</v>
      </c>
      <c r="I35" s="28" t="s">
        <v>125</v>
      </c>
      <c r="J35" s="28" t="s">
        <v>125</v>
      </c>
      <c r="K35" s="28" t="s">
        <v>125</v>
      </c>
      <c r="L35" s="28" t="s">
        <v>125</v>
      </c>
    </row>
    <row r="36" spans="1:12" x14ac:dyDescent="0.25">
      <c r="A36" s="25" t="s">
        <v>5002</v>
      </c>
      <c r="B36" s="28" t="s">
        <v>125</v>
      </c>
      <c r="C36" s="28" t="s">
        <v>125</v>
      </c>
      <c r="D36" s="28" t="s">
        <v>125</v>
      </c>
      <c r="E36" s="28" t="s">
        <v>125</v>
      </c>
      <c r="F36" s="28" t="s">
        <v>125</v>
      </c>
      <c r="G36" s="28" t="s">
        <v>125</v>
      </c>
      <c r="H36" s="28" t="s">
        <v>125</v>
      </c>
      <c r="I36" s="28" t="s">
        <v>125</v>
      </c>
      <c r="J36" s="28" t="s">
        <v>125</v>
      </c>
      <c r="K36" s="28" t="s">
        <v>125</v>
      </c>
      <c r="L36" s="28" t="s">
        <v>125</v>
      </c>
    </row>
    <row r="37" spans="1:12" x14ac:dyDescent="0.25">
      <c r="A37" s="25" t="s">
        <v>5003</v>
      </c>
      <c r="B37" s="28" t="s">
        <v>125</v>
      </c>
      <c r="C37" s="28" t="s">
        <v>125</v>
      </c>
      <c r="D37" s="28" t="s">
        <v>125</v>
      </c>
      <c r="E37" s="28" t="s">
        <v>125</v>
      </c>
      <c r="F37" s="28" t="s">
        <v>125</v>
      </c>
      <c r="G37" s="28" t="s">
        <v>125</v>
      </c>
      <c r="H37" s="28" t="s">
        <v>125</v>
      </c>
      <c r="I37" s="28" t="s">
        <v>125</v>
      </c>
      <c r="J37" s="28" t="s">
        <v>125</v>
      </c>
      <c r="K37" s="28" t="s">
        <v>125</v>
      </c>
      <c r="L37" s="28" t="s">
        <v>125</v>
      </c>
    </row>
    <row r="38" spans="1:12" x14ac:dyDescent="0.25">
      <c r="A38" s="25" t="s">
        <v>5004</v>
      </c>
      <c r="B38" s="28" t="s">
        <v>125</v>
      </c>
      <c r="C38" s="28" t="s">
        <v>125</v>
      </c>
      <c r="D38" s="28" t="s">
        <v>125</v>
      </c>
      <c r="E38" s="28" t="s">
        <v>125</v>
      </c>
      <c r="F38" s="28" t="s">
        <v>125</v>
      </c>
      <c r="G38" s="28" t="s">
        <v>125</v>
      </c>
      <c r="H38" s="28" t="s">
        <v>125</v>
      </c>
      <c r="I38" s="28" t="s">
        <v>125</v>
      </c>
      <c r="J38" s="28" t="s">
        <v>125</v>
      </c>
      <c r="K38" s="28" t="s">
        <v>125</v>
      </c>
      <c r="L38" s="28" t="s">
        <v>125</v>
      </c>
    </row>
    <row r="39" spans="1:12" x14ac:dyDescent="0.25">
      <c r="A39" s="25" t="s">
        <v>5005</v>
      </c>
      <c r="B39" s="28" t="s">
        <v>125</v>
      </c>
      <c r="C39" s="28" t="s">
        <v>125</v>
      </c>
      <c r="D39" s="28" t="s">
        <v>125</v>
      </c>
      <c r="E39" s="28" t="s">
        <v>125</v>
      </c>
      <c r="F39" s="28" t="s">
        <v>125</v>
      </c>
      <c r="G39" s="28" t="s">
        <v>125</v>
      </c>
      <c r="H39" s="28" t="s">
        <v>125</v>
      </c>
      <c r="I39" s="28" t="s">
        <v>125</v>
      </c>
      <c r="J39" s="28" t="s">
        <v>125</v>
      </c>
      <c r="K39" s="28" t="s">
        <v>125</v>
      </c>
      <c r="L39" s="28" t="s">
        <v>125</v>
      </c>
    </row>
    <row r="40" spans="1:12" x14ac:dyDescent="0.25">
      <c r="A40" s="25" t="s">
        <v>5006</v>
      </c>
      <c r="B40" s="28" t="s">
        <v>125</v>
      </c>
      <c r="C40" s="28" t="s">
        <v>125</v>
      </c>
      <c r="D40" s="28" t="s">
        <v>125</v>
      </c>
      <c r="E40" s="28" t="s">
        <v>125</v>
      </c>
      <c r="F40" s="28" t="s">
        <v>125</v>
      </c>
      <c r="G40" s="28" t="s">
        <v>125</v>
      </c>
      <c r="H40" s="28" t="s">
        <v>125</v>
      </c>
      <c r="I40" s="28" t="s">
        <v>125</v>
      </c>
      <c r="J40" s="28" t="s">
        <v>125</v>
      </c>
      <c r="K40" s="28" t="s">
        <v>125</v>
      </c>
      <c r="L40" s="28" t="s">
        <v>125</v>
      </c>
    </row>
    <row r="41" spans="1:12" x14ac:dyDescent="0.25">
      <c r="A41" s="25" t="s">
        <v>5007</v>
      </c>
      <c r="B41" s="28" t="s">
        <v>502</v>
      </c>
      <c r="C41" s="28" t="s">
        <v>503</v>
      </c>
      <c r="D41" s="28" t="s">
        <v>504</v>
      </c>
      <c r="E41" s="28" t="s">
        <v>505</v>
      </c>
      <c r="F41" s="28" t="s">
        <v>506</v>
      </c>
      <c r="G41" s="28" t="s">
        <v>507</v>
      </c>
      <c r="H41" s="28" t="s">
        <v>508</v>
      </c>
      <c r="I41" s="28" t="s">
        <v>509</v>
      </c>
      <c r="J41" s="28" t="s">
        <v>510</v>
      </c>
      <c r="K41" s="28" t="s">
        <v>511</v>
      </c>
      <c r="L41" s="28" t="s">
        <v>512</v>
      </c>
    </row>
    <row r="42" spans="1:12" x14ac:dyDescent="0.25">
      <c r="A42" s="25" t="s">
        <v>127</v>
      </c>
      <c r="B42" s="28" t="s">
        <v>2876</v>
      </c>
      <c r="C42" s="28" t="s">
        <v>2876</v>
      </c>
      <c r="D42" s="28" t="s">
        <v>2876</v>
      </c>
      <c r="E42" s="28" t="s">
        <v>2876</v>
      </c>
      <c r="F42" s="28" t="s">
        <v>2876</v>
      </c>
      <c r="G42" s="28" t="s">
        <v>2876</v>
      </c>
      <c r="H42" s="28" t="s">
        <v>2876</v>
      </c>
      <c r="I42" s="28" t="s">
        <v>2876</v>
      </c>
      <c r="J42" s="28" t="s">
        <v>2876</v>
      </c>
      <c r="K42" s="28" t="s">
        <v>2876</v>
      </c>
      <c r="L42" s="28" t="s">
        <v>2876</v>
      </c>
    </row>
    <row r="43" spans="1:12" x14ac:dyDescent="0.25">
      <c r="A43" s="25" t="s">
        <v>5008</v>
      </c>
      <c r="B43" s="28" t="s">
        <v>125</v>
      </c>
      <c r="C43" s="28" t="s">
        <v>125</v>
      </c>
      <c r="D43" s="28" t="s">
        <v>125</v>
      </c>
      <c r="E43" s="28" t="s">
        <v>125</v>
      </c>
      <c r="F43" s="28" t="s">
        <v>125</v>
      </c>
      <c r="G43" s="28" t="s">
        <v>125</v>
      </c>
      <c r="H43" s="28" t="s">
        <v>125</v>
      </c>
      <c r="I43" s="28" t="s">
        <v>125</v>
      </c>
      <c r="J43" s="28" t="s">
        <v>125</v>
      </c>
      <c r="K43" s="28" t="s">
        <v>125</v>
      </c>
      <c r="L43" s="28" t="s">
        <v>125</v>
      </c>
    </row>
    <row r="44" spans="1:12" x14ac:dyDescent="0.25">
      <c r="A44" s="29" t="s">
        <v>140</v>
      </c>
      <c r="B44" s="53" t="s">
        <v>125</v>
      </c>
      <c r="C44" s="50" t="s">
        <v>125</v>
      </c>
      <c r="D44" s="50" t="s">
        <v>125</v>
      </c>
      <c r="E44" s="50" t="s">
        <v>125</v>
      </c>
      <c r="F44" s="50" t="s">
        <v>125</v>
      </c>
      <c r="G44" s="50" t="s">
        <v>125</v>
      </c>
      <c r="H44" s="50" t="s">
        <v>125</v>
      </c>
      <c r="I44" s="50" t="s">
        <v>125</v>
      </c>
      <c r="J44" s="50" t="s">
        <v>125</v>
      </c>
      <c r="K44" s="50" t="s">
        <v>125</v>
      </c>
      <c r="L44" s="50" t="s">
        <v>125</v>
      </c>
    </row>
    <row r="45" spans="1:12" x14ac:dyDescent="0.25">
      <c r="A45" s="208"/>
    </row>
    <row r="46" spans="1:12" x14ac:dyDescent="0.25">
      <c r="A46" s="185" t="s">
        <v>400</v>
      </c>
    </row>
    <row r="47" spans="1:12" x14ac:dyDescent="0.25">
      <c r="A47" s="7" t="s">
        <v>5009</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57"/>
  <sheetViews>
    <sheetView showGridLines="0" tabSelected="1" zoomScaleNormal="100" zoomScaleSheetLayoutView="100" workbookViewId="0">
      <selection activeCell="M1" sqref="M1"/>
    </sheetView>
  </sheetViews>
  <sheetFormatPr defaultRowHeight="15" x14ac:dyDescent="0.25"/>
  <cols>
    <col min="1" max="1" width="50.7109375" style="176" customWidth="1"/>
    <col min="2" max="13" width="14.7109375" style="176" customWidth="1"/>
    <col min="14" max="14" width="9.140625" style="176" customWidth="1"/>
    <col min="15" max="16384" width="9.140625" style="176"/>
  </cols>
  <sheetData>
    <row r="1" spans="1:13" s="4" customFormat="1" x14ac:dyDescent="0.25">
      <c r="A1" s="177" t="s">
        <v>4959</v>
      </c>
      <c r="B1" s="177"/>
      <c r="C1" s="177"/>
      <c r="M1" s="9" t="s">
        <v>1</v>
      </c>
    </row>
    <row r="2" spans="1:13" s="5" customFormat="1" ht="17.25" x14ac:dyDescent="0.3">
      <c r="A2" s="199" t="s">
        <v>4960</v>
      </c>
      <c r="B2" s="200"/>
      <c r="C2" s="200"/>
      <c r="M2" s="11" t="s">
        <v>3</v>
      </c>
    </row>
    <row r="3" spans="1:13" s="4" customFormat="1" x14ac:dyDescent="0.25">
      <c r="A3" s="178" t="s">
        <v>4</v>
      </c>
      <c r="B3" s="180" t="e">
        <f>SUBSTITUTE(#REF!,"Source","CRF")</f>
        <v>#REF!</v>
      </c>
      <c r="C3" s="8"/>
    </row>
    <row r="4" spans="1:13" s="4" customFormat="1" x14ac:dyDescent="0.25">
      <c r="A4" s="177"/>
      <c r="B4" s="177"/>
      <c r="C4" s="203"/>
      <c r="J4" s="192"/>
    </row>
    <row r="5" spans="1:13" ht="30" customHeight="1" x14ac:dyDescent="0.25">
      <c r="A5" s="311" t="s">
        <v>170</v>
      </c>
      <c r="B5" s="54" t="s">
        <v>6</v>
      </c>
      <c r="C5" s="37" t="s">
        <v>7</v>
      </c>
      <c r="D5" s="37" t="s">
        <v>8</v>
      </c>
      <c r="E5" s="37" t="s">
        <v>9</v>
      </c>
      <c r="F5" s="37" t="s">
        <v>10</v>
      </c>
      <c r="G5" s="37" t="s">
        <v>11</v>
      </c>
      <c r="H5" s="37" t="s">
        <v>12</v>
      </c>
      <c r="I5" s="37" t="s">
        <v>13</v>
      </c>
      <c r="J5" s="37" t="s">
        <v>14</v>
      </c>
      <c r="K5" s="37" t="s">
        <v>15</v>
      </c>
      <c r="L5" s="37" t="s">
        <v>16</v>
      </c>
      <c r="M5" s="37" t="s">
        <v>17</v>
      </c>
    </row>
    <row r="6" spans="1:13" x14ac:dyDescent="0.25">
      <c r="A6" s="312"/>
      <c r="B6" s="13" t="s">
        <v>18</v>
      </c>
      <c r="C6" s="39" t="s">
        <v>18</v>
      </c>
      <c r="D6" s="39" t="s">
        <v>18</v>
      </c>
      <c r="E6" s="39" t="s">
        <v>18</v>
      </c>
      <c r="F6" s="39" t="s">
        <v>18</v>
      </c>
      <c r="G6" s="39" t="s">
        <v>18</v>
      </c>
      <c r="H6" s="39" t="s">
        <v>18</v>
      </c>
      <c r="I6" s="39" t="s">
        <v>18</v>
      </c>
      <c r="J6" s="39" t="s">
        <v>18</v>
      </c>
      <c r="K6" s="39" t="s">
        <v>18</v>
      </c>
      <c r="L6" s="39" t="s">
        <v>18</v>
      </c>
      <c r="M6" s="39" t="s">
        <v>3139</v>
      </c>
    </row>
    <row r="7" spans="1:13" x14ac:dyDescent="0.25">
      <c r="A7" s="17" t="s">
        <v>4961</v>
      </c>
      <c r="B7" s="19" t="s">
        <v>5010</v>
      </c>
      <c r="C7" s="57" t="s">
        <v>5011</v>
      </c>
      <c r="D7" s="57" t="s">
        <v>5012</v>
      </c>
      <c r="E7" s="57" t="s">
        <v>5013</v>
      </c>
      <c r="F7" s="57" t="s">
        <v>5014</v>
      </c>
      <c r="G7" s="57" t="s">
        <v>5015</v>
      </c>
      <c r="H7" s="57" t="s">
        <v>5016</v>
      </c>
      <c r="I7" s="57" t="s">
        <v>5017</v>
      </c>
      <c r="J7" s="57" t="s">
        <v>5018</v>
      </c>
      <c r="K7" s="45" t="s">
        <v>5019</v>
      </c>
      <c r="L7" s="45" t="s">
        <v>5020</v>
      </c>
      <c r="M7" s="45" t="s">
        <v>5021</v>
      </c>
    </row>
    <row r="8" spans="1:13" x14ac:dyDescent="0.25">
      <c r="A8" s="25" t="s">
        <v>4973</v>
      </c>
      <c r="B8" s="28" t="s">
        <v>99</v>
      </c>
      <c r="C8" s="28" t="s">
        <v>100</v>
      </c>
      <c r="D8" s="28" t="s">
        <v>101</v>
      </c>
      <c r="E8" s="28" t="s">
        <v>102</v>
      </c>
      <c r="F8" s="28" t="s">
        <v>103</v>
      </c>
      <c r="G8" s="28" t="s">
        <v>104</v>
      </c>
      <c r="H8" s="28" t="s">
        <v>105</v>
      </c>
      <c r="I8" s="28" t="s">
        <v>106</v>
      </c>
      <c r="J8" s="28" t="s">
        <v>107</v>
      </c>
      <c r="K8" s="28" t="s">
        <v>108</v>
      </c>
      <c r="L8" s="28" t="s">
        <v>109</v>
      </c>
      <c r="M8" s="28" t="s">
        <v>110</v>
      </c>
    </row>
    <row r="9" spans="1:13" x14ac:dyDescent="0.25">
      <c r="A9" s="25" t="s">
        <v>4974</v>
      </c>
      <c r="B9" s="28" t="s">
        <v>4219</v>
      </c>
      <c r="C9" s="28" t="s">
        <v>4218</v>
      </c>
      <c r="D9" s="28" t="s">
        <v>3103</v>
      </c>
      <c r="E9" s="28" t="s">
        <v>3103</v>
      </c>
      <c r="F9" s="28" t="s">
        <v>3103</v>
      </c>
      <c r="G9" s="28" t="s">
        <v>3103</v>
      </c>
      <c r="H9" s="28" t="s">
        <v>2585</v>
      </c>
      <c r="I9" s="28" t="s">
        <v>3103</v>
      </c>
      <c r="J9" s="28" t="s">
        <v>4218</v>
      </c>
      <c r="K9" s="28" t="s">
        <v>4219</v>
      </c>
      <c r="L9" s="28" t="s">
        <v>4219</v>
      </c>
      <c r="M9" s="28" t="s">
        <v>5022</v>
      </c>
    </row>
    <row r="10" spans="1:13" x14ac:dyDescent="0.25">
      <c r="A10" s="25" t="s">
        <v>4975</v>
      </c>
      <c r="B10" s="28" t="s">
        <v>4202</v>
      </c>
      <c r="C10" s="28" t="s">
        <v>4280</v>
      </c>
      <c r="D10" s="28" t="s">
        <v>3136</v>
      </c>
      <c r="E10" s="28" t="s">
        <v>4280</v>
      </c>
      <c r="F10" s="28" t="s">
        <v>3131</v>
      </c>
      <c r="G10" s="28" t="s">
        <v>2872</v>
      </c>
      <c r="H10" s="28" t="s">
        <v>4249</v>
      </c>
      <c r="I10" s="28" t="s">
        <v>4749</v>
      </c>
      <c r="J10" s="28" t="s">
        <v>4750</v>
      </c>
      <c r="K10" s="28" t="s">
        <v>4422</v>
      </c>
      <c r="L10" s="28" t="s">
        <v>2968</v>
      </c>
      <c r="M10" s="28" t="s">
        <v>3261</v>
      </c>
    </row>
    <row r="11" spans="1:13" x14ac:dyDescent="0.25">
      <c r="A11" s="25" t="s">
        <v>4976</v>
      </c>
      <c r="B11" s="28" t="s">
        <v>125</v>
      </c>
      <c r="C11" s="28" t="s">
        <v>125</v>
      </c>
      <c r="D11" s="28" t="s">
        <v>125</v>
      </c>
      <c r="E11" s="28" t="s">
        <v>125</v>
      </c>
      <c r="F11" s="28" t="s">
        <v>125</v>
      </c>
      <c r="G11" s="28" t="s">
        <v>125</v>
      </c>
      <c r="H11" s="28" t="s">
        <v>125</v>
      </c>
      <c r="I11" s="28" t="s">
        <v>125</v>
      </c>
      <c r="J11" s="28" t="s">
        <v>125</v>
      </c>
      <c r="K11" s="28" t="s">
        <v>125</v>
      </c>
      <c r="L11" s="28" t="s">
        <v>125</v>
      </c>
      <c r="M11" s="28" t="s">
        <v>126</v>
      </c>
    </row>
    <row r="12" spans="1:13" x14ac:dyDescent="0.25">
      <c r="A12" s="25" t="s">
        <v>4977</v>
      </c>
      <c r="B12" s="28" t="s">
        <v>4220</v>
      </c>
      <c r="C12" s="28" t="s">
        <v>4220</v>
      </c>
      <c r="D12" s="28" t="s">
        <v>4220</v>
      </c>
      <c r="E12" s="28" t="s">
        <v>4220</v>
      </c>
      <c r="F12" s="28" t="s">
        <v>4220</v>
      </c>
      <c r="G12" s="28" t="s">
        <v>4220</v>
      </c>
      <c r="H12" s="28" t="s">
        <v>4220</v>
      </c>
      <c r="I12" s="28" t="s">
        <v>4220</v>
      </c>
      <c r="J12" s="28" t="s">
        <v>4220</v>
      </c>
      <c r="K12" s="28" t="s">
        <v>4220</v>
      </c>
      <c r="L12" s="28" t="s">
        <v>4220</v>
      </c>
      <c r="M12" s="28" t="s">
        <v>126</v>
      </c>
    </row>
    <row r="13" spans="1:13" x14ac:dyDescent="0.25">
      <c r="A13" s="25" t="s">
        <v>4978</v>
      </c>
      <c r="B13" s="28" t="s">
        <v>4247</v>
      </c>
      <c r="C13" s="28" t="s">
        <v>4198</v>
      </c>
      <c r="D13" s="28" t="s">
        <v>793</v>
      </c>
      <c r="E13" s="28" t="s">
        <v>4661</v>
      </c>
      <c r="F13" s="28" t="s">
        <v>795</v>
      </c>
      <c r="G13" s="28" t="s">
        <v>4230</v>
      </c>
      <c r="H13" s="28" t="s">
        <v>4233</v>
      </c>
      <c r="I13" s="28" t="s">
        <v>5023</v>
      </c>
      <c r="J13" s="28" t="s">
        <v>5024</v>
      </c>
      <c r="K13" s="28" t="s">
        <v>796</v>
      </c>
      <c r="L13" s="28" t="s">
        <v>4236</v>
      </c>
      <c r="M13" s="28" t="s">
        <v>3261</v>
      </c>
    </row>
    <row r="14" spans="1:13" x14ac:dyDescent="0.25">
      <c r="A14" s="25" t="s">
        <v>4979</v>
      </c>
      <c r="B14" s="28" t="s">
        <v>126</v>
      </c>
      <c r="C14" s="28" t="s">
        <v>126</v>
      </c>
      <c r="D14" s="28" t="s">
        <v>126</v>
      </c>
      <c r="E14" s="28" t="s">
        <v>126</v>
      </c>
      <c r="F14" s="28" t="s">
        <v>126</v>
      </c>
      <c r="G14" s="28" t="s">
        <v>126</v>
      </c>
      <c r="H14" s="28" t="s">
        <v>126</v>
      </c>
      <c r="I14" s="28" t="s">
        <v>2876</v>
      </c>
      <c r="J14" s="28" t="s">
        <v>2876</v>
      </c>
      <c r="K14" s="28" t="s">
        <v>2876</v>
      </c>
      <c r="L14" s="28" t="s">
        <v>2876</v>
      </c>
      <c r="M14" s="28" t="s">
        <v>3261</v>
      </c>
    </row>
    <row r="15" spans="1:13" x14ac:dyDescent="0.25">
      <c r="A15" s="25" t="s">
        <v>4980</v>
      </c>
      <c r="B15" s="28" t="s">
        <v>4646</v>
      </c>
      <c r="C15" s="28" t="s">
        <v>5025</v>
      </c>
      <c r="D15" s="28" t="s">
        <v>4755</v>
      </c>
      <c r="E15" s="28" t="s">
        <v>2914</v>
      </c>
      <c r="F15" s="28" t="s">
        <v>809</v>
      </c>
      <c r="G15" s="28" t="s">
        <v>4346</v>
      </c>
      <c r="H15" s="28" t="s">
        <v>4351</v>
      </c>
      <c r="I15" s="28" t="s">
        <v>2548</v>
      </c>
      <c r="J15" s="28" t="s">
        <v>2917</v>
      </c>
      <c r="K15" s="28" t="s">
        <v>808</v>
      </c>
      <c r="L15" s="28" t="s">
        <v>4348</v>
      </c>
      <c r="M15" s="28" t="s">
        <v>3261</v>
      </c>
    </row>
    <row r="16" spans="1:13" x14ac:dyDescent="0.25">
      <c r="A16" s="25" t="s">
        <v>4982</v>
      </c>
      <c r="B16" s="28" t="s">
        <v>125</v>
      </c>
      <c r="C16" s="28" t="s">
        <v>125</v>
      </c>
      <c r="D16" s="28" t="s">
        <v>125</v>
      </c>
      <c r="E16" s="28" t="s">
        <v>125</v>
      </c>
      <c r="F16" s="28" t="s">
        <v>125</v>
      </c>
      <c r="G16" s="28" t="s">
        <v>125</v>
      </c>
      <c r="H16" s="28" t="s">
        <v>125</v>
      </c>
      <c r="I16" s="28" t="s">
        <v>125</v>
      </c>
      <c r="J16" s="28" t="s">
        <v>125</v>
      </c>
      <c r="K16" s="28" t="s">
        <v>125</v>
      </c>
      <c r="L16" s="28" t="s">
        <v>125</v>
      </c>
      <c r="M16" s="28" t="s">
        <v>126</v>
      </c>
    </row>
    <row r="17" spans="1:13" x14ac:dyDescent="0.25">
      <c r="A17" s="25" t="s">
        <v>4983</v>
      </c>
      <c r="B17" s="28" t="s">
        <v>2969</v>
      </c>
      <c r="C17" s="28" t="s">
        <v>2637</v>
      </c>
      <c r="D17" s="28" t="s">
        <v>4198</v>
      </c>
      <c r="E17" s="28" t="s">
        <v>2971</v>
      </c>
      <c r="F17" s="28" t="s">
        <v>2971</v>
      </c>
      <c r="G17" s="28" t="s">
        <v>4199</v>
      </c>
      <c r="H17" s="28" t="s">
        <v>5026</v>
      </c>
      <c r="I17" s="28" t="s">
        <v>3096</v>
      </c>
      <c r="J17" s="28" t="s">
        <v>5027</v>
      </c>
      <c r="K17" s="28" t="s">
        <v>5026</v>
      </c>
      <c r="L17" s="28" t="s">
        <v>4250</v>
      </c>
      <c r="M17" s="28" t="s">
        <v>3261</v>
      </c>
    </row>
    <row r="18" spans="1:13" x14ac:dyDescent="0.25">
      <c r="A18" s="25" t="s">
        <v>4984</v>
      </c>
      <c r="B18" s="28" t="s">
        <v>125</v>
      </c>
      <c r="C18" s="28" t="s">
        <v>125</v>
      </c>
      <c r="D18" s="28" t="s">
        <v>125</v>
      </c>
      <c r="E18" s="28" t="s">
        <v>125</v>
      </c>
      <c r="F18" s="28" t="s">
        <v>125</v>
      </c>
      <c r="G18" s="28" t="s">
        <v>125</v>
      </c>
      <c r="H18" s="28" t="s">
        <v>125</v>
      </c>
      <c r="I18" s="28" t="s">
        <v>125</v>
      </c>
      <c r="J18" s="28" t="s">
        <v>125</v>
      </c>
      <c r="K18" s="28" t="s">
        <v>125</v>
      </c>
      <c r="L18" s="28" t="s">
        <v>125</v>
      </c>
      <c r="M18" s="28" t="s">
        <v>126</v>
      </c>
    </row>
    <row r="19" spans="1:13" x14ac:dyDescent="0.25">
      <c r="A19" s="25" t="s">
        <v>4985</v>
      </c>
      <c r="B19" s="28" t="s">
        <v>3103</v>
      </c>
      <c r="C19" s="28" t="s">
        <v>4306</v>
      </c>
      <c r="D19" s="28" t="s">
        <v>3103</v>
      </c>
      <c r="E19" s="28" t="s">
        <v>4218</v>
      </c>
      <c r="F19" s="28" t="s">
        <v>4205</v>
      </c>
      <c r="G19" s="28" t="s">
        <v>4203</v>
      </c>
      <c r="H19" s="28" t="s">
        <v>4202</v>
      </c>
      <c r="I19" s="28" t="s">
        <v>4204</v>
      </c>
      <c r="J19" s="28" t="s">
        <v>4205</v>
      </c>
      <c r="K19" s="28" t="s">
        <v>4205</v>
      </c>
      <c r="L19" s="28" t="s">
        <v>4205</v>
      </c>
      <c r="M19" s="28" t="s">
        <v>3261</v>
      </c>
    </row>
    <row r="20" spans="1:13" x14ac:dyDescent="0.25">
      <c r="A20" s="25" t="s">
        <v>4986</v>
      </c>
      <c r="B20" s="28" t="s">
        <v>125</v>
      </c>
      <c r="C20" s="28" t="s">
        <v>125</v>
      </c>
      <c r="D20" s="28" t="s">
        <v>125</v>
      </c>
      <c r="E20" s="28" t="s">
        <v>125</v>
      </c>
      <c r="F20" s="28" t="s">
        <v>125</v>
      </c>
      <c r="G20" s="28" t="s">
        <v>125</v>
      </c>
      <c r="H20" s="28" t="s">
        <v>125</v>
      </c>
      <c r="I20" s="28" t="s">
        <v>125</v>
      </c>
      <c r="J20" s="28" t="s">
        <v>125</v>
      </c>
      <c r="K20" s="28" t="s">
        <v>125</v>
      </c>
      <c r="L20" s="28" t="s">
        <v>125</v>
      </c>
      <c r="M20" s="28" t="s">
        <v>126</v>
      </c>
    </row>
    <row r="21" spans="1:13" x14ac:dyDescent="0.25">
      <c r="A21" s="25" t="s">
        <v>4987</v>
      </c>
      <c r="B21" s="28" t="s">
        <v>2876</v>
      </c>
      <c r="C21" s="28" t="s">
        <v>2584</v>
      </c>
      <c r="D21" s="28" t="s">
        <v>2584</v>
      </c>
      <c r="E21" s="28" t="s">
        <v>2584</v>
      </c>
      <c r="F21" s="28" t="s">
        <v>2584</v>
      </c>
      <c r="G21" s="28" t="s">
        <v>2584</v>
      </c>
      <c r="H21" s="28" t="s">
        <v>2584</v>
      </c>
      <c r="I21" s="28" t="s">
        <v>2583</v>
      </c>
      <c r="J21" s="28" t="s">
        <v>2583</v>
      </c>
      <c r="K21" s="28" t="s">
        <v>2583</v>
      </c>
      <c r="L21" s="28" t="s">
        <v>2583</v>
      </c>
      <c r="M21" s="28" t="s">
        <v>3261</v>
      </c>
    </row>
    <row r="22" spans="1:13" x14ac:dyDescent="0.25">
      <c r="A22" s="25" t="s">
        <v>4988</v>
      </c>
      <c r="B22" s="28" t="s">
        <v>125</v>
      </c>
      <c r="C22" s="28" t="s">
        <v>125</v>
      </c>
      <c r="D22" s="28" t="s">
        <v>125</v>
      </c>
      <c r="E22" s="28" t="s">
        <v>125</v>
      </c>
      <c r="F22" s="28" t="s">
        <v>125</v>
      </c>
      <c r="G22" s="28" t="s">
        <v>125</v>
      </c>
      <c r="H22" s="28" t="s">
        <v>125</v>
      </c>
      <c r="I22" s="28" t="s">
        <v>125</v>
      </c>
      <c r="J22" s="28" t="s">
        <v>125</v>
      </c>
      <c r="K22" s="28" t="s">
        <v>125</v>
      </c>
      <c r="L22" s="28" t="s">
        <v>125</v>
      </c>
      <c r="M22" s="28" t="s">
        <v>126</v>
      </c>
    </row>
    <row r="23" spans="1:13" x14ac:dyDescent="0.25">
      <c r="A23" s="25" t="s">
        <v>4989</v>
      </c>
      <c r="B23" s="28" t="s">
        <v>125</v>
      </c>
      <c r="C23" s="28" t="s">
        <v>125</v>
      </c>
      <c r="D23" s="28" t="s">
        <v>125</v>
      </c>
      <c r="E23" s="28" t="s">
        <v>125</v>
      </c>
      <c r="F23" s="28" t="s">
        <v>125</v>
      </c>
      <c r="G23" s="28" t="s">
        <v>125</v>
      </c>
      <c r="H23" s="28" t="s">
        <v>125</v>
      </c>
      <c r="I23" s="28" t="s">
        <v>125</v>
      </c>
      <c r="J23" s="28" t="s">
        <v>125</v>
      </c>
      <c r="K23" s="28" t="s">
        <v>125</v>
      </c>
      <c r="L23" s="28" t="s">
        <v>125</v>
      </c>
      <c r="M23" s="28" t="s">
        <v>126</v>
      </c>
    </row>
    <row r="24" spans="1:13" x14ac:dyDescent="0.25">
      <c r="A24" s="25" t="s">
        <v>4990</v>
      </c>
      <c r="B24" s="28" t="s">
        <v>2876</v>
      </c>
      <c r="C24" s="28" t="s">
        <v>2876</v>
      </c>
      <c r="D24" s="28" t="s">
        <v>2876</v>
      </c>
      <c r="E24" s="28" t="s">
        <v>126</v>
      </c>
      <c r="F24" s="28" t="s">
        <v>126</v>
      </c>
      <c r="G24" s="28" t="s">
        <v>126</v>
      </c>
      <c r="H24" s="28" t="s">
        <v>126</v>
      </c>
      <c r="I24" s="28" t="s">
        <v>126</v>
      </c>
      <c r="J24" s="28" t="s">
        <v>126</v>
      </c>
      <c r="K24" s="28" t="s">
        <v>126</v>
      </c>
      <c r="L24" s="28" t="s">
        <v>126</v>
      </c>
      <c r="M24" s="28" t="s">
        <v>3261</v>
      </c>
    </row>
    <row r="25" spans="1:13" x14ac:dyDescent="0.25">
      <c r="A25" s="25" t="s">
        <v>4991</v>
      </c>
      <c r="B25" s="28" t="s">
        <v>125</v>
      </c>
      <c r="C25" s="28" t="s">
        <v>125</v>
      </c>
      <c r="D25" s="28" t="s">
        <v>125</v>
      </c>
      <c r="E25" s="28" t="s">
        <v>125</v>
      </c>
      <c r="F25" s="28" t="s">
        <v>125</v>
      </c>
      <c r="G25" s="28" t="s">
        <v>125</v>
      </c>
      <c r="H25" s="28" t="s">
        <v>125</v>
      </c>
      <c r="I25" s="28" t="s">
        <v>125</v>
      </c>
      <c r="J25" s="28" t="s">
        <v>125</v>
      </c>
      <c r="K25" s="28" t="s">
        <v>125</v>
      </c>
      <c r="L25" s="28" t="s">
        <v>125</v>
      </c>
      <c r="M25" s="28" t="s">
        <v>126</v>
      </c>
    </row>
    <row r="26" spans="1:13" x14ac:dyDescent="0.25">
      <c r="A26" s="25" t="s">
        <v>4992</v>
      </c>
      <c r="B26" s="28" t="s">
        <v>2583</v>
      </c>
      <c r="C26" s="28" t="s">
        <v>4306</v>
      </c>
      <c r="D26" s="28" t="s">
        <v>3103</v>
      </c>
      <c r="E26" s="28" t="s">
        <v>4218</v>
      </c>
      <c r="F26" s="28" t="s">
        <v>4205</v>
      </c>
      <c r="G26" s="28" t="s">
        <v>4205</v>
      </c>
      <c r="H26" s="28" t="s">
        <v>3102</v>
      </c>
      <c r="I26" s="28" t="s">
        <v>4219</v>
      </c>
      <c r="J26" s="28" t="s">
        <v>2585</v>
      </c>
      <c r="K26" s="28" t="s">
        <v>4218</v>
      </c>
      <c r="L26" s="28" t="s">
        <v>4218</v>
      </c>
      <c r="M26" s="28" t="s">
        <v>3261</v>
      </c>
    </row>
    <row r="27" spans="1:13" x14ac:dyDescent="0.25">
      <c r="A27" s="25" t="s">
        <v>4993</v>
      </c>
      <c r="B27" s="28" t="s">
        <v>2583</v>
      </c>
      <c r="C27" s="28" t="s">
        <v>2583</v>
      </c>
      <c r="D27" s="28" t="s">
        <v>2583</v>
      </c>
      <c r="E27" s="28" t="s">
        <v>2583</v>
      </c>
      <c r="F27" s="28" t="s">
        <v>2585</v>
      </c>
      <c r="G27" s="28" t="s">
        <v>2583</v>
      </c>
      <c r="H27" s="28" t="s">
        <v>2583</v>
      </c>
      <c r="I27" s="28" t="s">
        <v>2585</v>
      </c>
      <c r="J27" s="28" t="s">
        <v>2585</v>
      </c>
      <c r="K27" s="28" t="s">
        <v>2585</v>
      </c>
      <c r="L27" s="28" t="s">
        <v>2585</v>
      </c>
      <c r="M27" s="28" t="s">
        <v>3261</v>
      </c>
    </row>
    <row r="28" spans="1:13" x14ac:dyDescent="0.25">
      <c r="A28" s="25" t="s">
        <v>4994</v>
      </c>
      <c r="B28" s="28" t="s">
        <v>125</v>
      </c>
      <c r="C28" s="28" t="s">
        <v>125</v>
      </c>
      <c r="D28" s="28" t="s">
        <v>125</v>
      </c>
      <c r="E28" s="28" t="s">
        <v>125</v>
      </c>
      <c r="F28" s="28" t="s">
        <v>125</v>
      </c>
      <c r="G28" s="28" t="s">
        <v>125</v>
      </c>
      <c r="H28" s="28" t="s">
        <v>125</v>
      </c>
      <c r="I28" s="28" t="s">
        <v>125</v>
      </c>
      <c r="J28" s="28" t="s">
        <v>125</v>
      </c>
      <c r="K28" s="28" t="s">
        <v>125</v>
      </c>
      <c r="L28" s="28" t="s">
        <v>125</v>
      </c>
      <c r="M28" s="28" t="s">
        <v>126</v>
      </c>
    </row>
    <row r="29" spans="1:13" x14ac:dyDescent="0.25">
      <c r="A29" s="25" t="s">
        <v>4995</v>
      </c>
      <c r="B29" s="28" t="s">
        <v>112</v>
      </c>
      <c r="C29" s="28" t="s">
        <v>113</v>
      </c>
      <c r="D29" s="28" t="s">
        <v>114</v>
      </c>
      <c r="E29" s="28" t="s">
        <v>115</v>
      </c>
      <c r="F29" s="28" t="s">
        <v>116</v>
      </c>
      <c r="G29" s="28" t="s">
        <v>117</v>
      </c>
      <c r="H29" s="28" t="s">
        <v>118</v>
      </c>
      <c r="I29" s="28" t="s">
        <v>119</v>
      </c>
      <c r="J29" s="28" t="s">
        <v>120</v>
      </c>
      <c r="K29" s="28" t="s">
        <v>121</v>
      </c>
      <c r="L29" s="28" t="s">
        <v>122</v>
      </c>
      <c r="M29" s="28" t="s">
        <v>123</v>
      </c>
    </row>
    <row r="30" spans="1:13" x14ac:dyDescent="0.25">
      <c r="A30" s="25" t="s">
        <v>4996</v>
      </c>
      <c r="B30" s="28" t="s">
        <v>2583</v>
      </c>
      <c r="C30" s="28" t="s">
        <v>2583</v>
      </c>
      <c r="D30" s="28" t="s">
        <v>2583</v>
      </c>
      <c r="E30" s="28" t="s">
        <v>2584</v>
      </c>
      <c r="F30" s="28" t="s">
        <v>2584</v>
      </c>
      <c r="G30" s="28" t="s">
        <v>2584</v>
      </c>
      <c r="H30" s="28" t="s">
        <v>2583</v>
      </c>
      <c r="I30" s="28" t="s">
        <v>2584</v>
      </c>
      <c r="J30" s="28" t="s">
        <v>2583</v>
      </c>
      <c r="K30" s="28" t="s">
        <v>2584</v>
      </c>
      <c r="L30" s="28" t="s">
        <v>2583</v>
      </c>
      <c r="M30" s="28" t="s">
        <v>5028</v>
      </c>
    </row>
    <row r="31" spans="1:13" x14ac:dyDescent="0.25">
      <c r="A31" s="25" t="s">
        <v>4997</v>
      </c>
      <c r="B31" s="28" t="s">
        <v>126</v>
      </c>
      <c r="C31" s="28" t="s">
        <v>126</v>
      </c>
      <c r="D31" s="28" t="s">
        <v>126</v>
      </c>
      <c r="E31" s="28" t="s">
        <v>126</v>
      </c>
      <c r="F31" s="28" t="s">
        <v>126</v>
      </c>
      <c r="G31" s="28" t="s">
        <v>126</v>
      </c>
      <c r="H31" s="28" t="s">
        <v>126</v>
      </c>
      <c r="I31" s="28" t="s">
        <v>2876</v>
      </c>
      <c r="J31" s="28" t="s">
        <v>126</v>
      </c>
      <c r="K31" s="28" t="s">
        <v>2876</v>
      </c>
      <c r="L31" s="28" t="s">
        <v>126</v>
      </c>
      <c r="M31" s="28" t="s">
        <v>5029</v>
      </c>
    </row>
    <row r="32" spans="1:13" x14ac:dyDescent="0.25">
      <c r="A32" s="25" t="s">
        <v>4998</v>
      </c>
      <c r="B32" s="28" t="s">
        <v>125</v>
      </c>
      <c r="C32" s="28" t="s">
        <v>125</v>
      </c>
      <c r="D32" s="28" t="s">
        <v>125</v>
      </c>
      <c r="E32" s="28" t="s">
        <v>125</v>
      </c>
      <c r="F32" s="28" t="s">
        <v>125</v>
      </c>
      <c r="G32" s="28" t="s">
        <v>125</v>
      </c>
      <c r="H32" s="28" t="s">
        <v>125</v>
      </c>
      <c r="I32" s="28" t="s">
        <v>125</v>
      </c>
      <c r="J32" s="28" t="s">
        <v>125</v>
      </c>
      <c r="K32" s="28" t="s">
        <v>125</v>
      </c>
      <c r="L32" s="28" t="s">
        <v>125</v>
      </c>
      <c r="M32" s="28" t="s">
        <v>126</v>
      </c>
    </row>
    <row r="33" spans="1:13" x14ac:dyDescent="0.25">
      <c r="A33" s="25" t="s">
        <v>4999</v>
      </c>
      <c r="B33" s="28" t="s">
        <v>125</v>
      </c>
      <c r="C33" s="28" t="s">
        <v>125</v>
      </c>
      <c r="D33" s="28" t="s">
        <v>125</v>
      </c>
      <c r="E33" s="28" t="s">
        <v>125</v>
      </c>
      <c r="F33" s="28" t="s">
        <v>125</v>
      </c>
      <c r="G33" s="28" t="s">
        <v>125</v>
      </c>
      <c r="H33" s="28" t="s">
        <v>125</v>
      </c>
      <c r="I33" s="28" t="s">
        <v>125</v>
      </c>
      <c r="J33" s="28" t="s">
        <v>125</v>
      </c>
      <c r="K33" s="28" t="s">
        <v>125</v>
      </c>
      <c r="L33" s="28" t="s">
        <v>125</v>
      </c>
      <c r="M33" s="28" t="s">
        <v>126</v>
      </c>
    </row>
    <row r="34" spans="1:13" x14ac:dyDescent="0.25">
      <c r="A34" s="25" t="s">
        <v>5000</v>
      </c>
      <c r="B34" s="28" t="s">
        <v>125</v>
      </c>
      <c r="C34" s="28" t="s">
        <v>125</v>
      </c>
      <c r="D34" s="28" t="s">
        <v>125</v>
      </c>
      <c r="E34" s="28" t="s">
        <v>125</v>
      </c>
      <c r="F34" s="28" t="s">
        <v>125</v>
      </c>
      <c r="G34" s="28" t="s">
        <v>125</v>
      </c>
      <c r="H34" s="28" t="s">
        <v>125</v>
      </c>
      <c r="I34" s="28" t="s">
        <v>125</v>
      </c>
      <c r="J34" s="28" t="s">
        <v>125</v>
      </c>
      <c r="K34" s="28" t="s">
        <v>125</v>
      </c>
      <c r="L34" s="28" t="s">
        <v>125</v>
      </c>
      <c r="M34" s="28" t="s">
        <v>126</v>
      </c>
    </row>
    <row r="35" spans="1:13" x14ac:dyDescent="0.25">
      <c r="A35" s="25" t="s">
        <v>5001</v>
      </c>
      <c r="B35" s="28" t="s">
        <v>125</v>
      </c>
      <c r="C35" s="28" t="s">
        <v>125</v>
      </c>
      <c r="D35" s="28" t="s">
        <v>125</v>
      </c>
      <c r="E35" s="28" t="s">
        <v>125</v>
      </c>
      <c r="F35" s="28" t="s">
        <v>125</v>
      </c>
      <c r="G35" s="28" t="s">
        <v>125</v>
      </c>
      <c r="H35" s="28" t="s">
        <v>125</v>
      </c>
      <c r="I35" s="28" t="s">
        <v>125</v>
      </c>
      <c r="J35" s="28" t="s">
        <v>125</v>
      </c>
      <c r="K35" s="28" t="s">
        <v>125</v>
      </c>
      <c r="L35" s="28" t="s">
        <v>125</v>
      </c>
      <c r="M35" s="28" t="s">
        <v>126</v>
      </c>
    </row>
    <row r="36" spans="1:13" x14ac:dyDescent="0.25">
      <c r="A36" s="25" t="s">
        <v>5002</v>
      </c>
      <c r="B36" s="28" t="s">
        <v>125</v>
      </c>
      <c r="C36" s="28" t="s">
        <v>125</v>
      </c>
      <c r="D36" s="28" t="s">
        <v>125</v>
      </c>
      <c r="E36" s="28" t="s">
        <v>125</v>
      </c>
      <c r="F36" s="28" t="s">
        <v>125</v>
      </c>
      <c r="G36" s="28" t="s">
        <v>125</v>
      </c>
      <c r="H36" s="28" t="s">
        <v>125</v>
      </c>
      <c r="I36" s="28" t="s">
        <v>125</v>
      </c>
      <c r="J36" s="28" t="s">
        <v>125</v>
      </c>
      <c r="K36" s="28" t="s">
        <v>125</v>
      </c>
      <c r="L36" s="28" t="s">
        <v>125</v>
      </c>
      <c r="M36" s="28" t="s">
        <v>126</v>
      </c>
    </row>
    <row r="37" spans="1:13" x14ac:dyDescent="0.25">
      <c r="A37" s="25" t="s">
        <v>5003</v>
      </c>
      <c r="B37" s="28" t="s">
        <v>125</v>
      </c>
      <c r="C37" s="28" t="s">
        <v>125</v>
      </c>
      <c r="D37" s="28" t="s">
        <v>125</v>
      </c>
      <c r="E37" s="28" t="s">
        <v>125</v>
      </c>
      <c r="F37" s="28" t="s">
        <v>125</v>
      </c>
      <c r="G37" s="28" t="s">
        <v>125</v>
      </c>
      <c r="H37" s="28" t="s">
        <v>125</v>
      </c>
      <c r="I37" s="28" t="s">
        <v>125</v>
      </c>
      <c r="J37" s="28" t="s">
        <v>125</v>
      </c>
      <c r="K37" s="28" t="s">
        <v>125</v>
      </c>
      <c r="L37" s="28" t="s">
        <v>125</v>
      </c>
      <c r="M37" s="28" t="s">
        <v>126</v>
      </c>
    </row>
    <row r="38" spans="1:13" x14ac:dyDescent="0.25">
      <c r="A38" s="25" t="s">
        <v>5004</v>
      </c>
      <c r="B38" s="28" t="s">
        <v>125</v>
      </c>
      <c r="C38" s="28" t="s">
        <v>125</v>
      </c>
      <c r="D38" s="28" t="s">
        <v>125</v>
      </c>
      <c r="E38" s="28" t="s">
        <v>125</v>
      </c>
      <c r="F38" s="28" t="s">
        <v>125</v>
      </c>
      <c r="G38" s="28" t="s">
        <v>125</v>
      </c>
      <c r="H38" s="28" t="s">
        <v>125</v>
      </c>
      <c r="I38" s="28" t="s">
        <v>125</v>
      </c>
      <c r="J38" s="28" t="s">
        <v>125</v>
      </c>
      <c r="K38" s="28" t="s">
        <v>125</v>
      </c>
      <c r="L38" s="28" t="s">
        <v>125</v>
      </c>
      <c r="M38" s="28" t="s">
        <v>126</v>
      </c>
    </row>
    <row r="39" spans="1:13" x14ac:dyDescent="0.25">
      <c r="A39" s="25" t="s">
        <v>5005</v>
      </c>
      <c r="B39" s="28" t="s">
        <v>125</v>
      </c>
      <c r="C39" s="28" t="s">
        <v>125</v>
      </c>
      <c r="D39" s="28" t="s">
        <v>125</v>
      </c>
      <c r="E39" s="28" t="s">
        <v>125</v>
      </c>
      <c r="F39" s="28" t="s">
        <v>125</v>
      </c>
      <c r="G39" s="28" t="s">
        <v>125</v>
      </c>
      <c r="H39" s="28" t="s">
        <v>125</v>
      </c>
      <c r="I39" s="28" t="s">
        <v>125</v>
      </c>
      <c r="J39" s="28" t="s">
        <v>125</v>
      </c>
      <c r="K39" s="28" t="s">
        <v>125</v>
      </c>
      <c r="L39" s="28" t="s">
        <v>125</v>
      </c>
      <c r="M39" s="28" t="s">
        <v>126</v>
      </c>
    </row>
    <row r="40" spans="1:13" x14ac:dyDescent="0.25">
      <c r="A40" s="25" t="s">
        <v>5006</v>
      </c>
      <c r="B40" s="28" t="s">
        <v>125</v>
      </c>
      <c r="C40" s="28" t="s">
        <v>125</v>
      </c>
      <c r="D40" s="28" t="s">
        <v>125</v>
      </c>
      <c r="E40" s="28" t="s">
        <v>125</v>
      </c>
      <c r="F40" s="28" t="s">
        <v>125</v>
      </c>
      <c r="G40" s="28" t="s">
        <v>125</v>
      </c>
      <c r="H40" s="28" t="s">
        <v>125</v>
      </c>
      <c r="I40" s="28" t="s">
        <v>125</v>
      </c>
      <c r="J40" s="28" t="s">
        <v>125</v>
      </c>
      <c r="K40" s="28" t="s">
        <v>125</v>
      </c>
      <c r="L40" s="28" t="s">
        <v>125</v>
      </c>
      <c r="M40" s="28" t="s">
        <v>126</v>
      </c>
    </row>
    <row r="41" spans="1:13" x14ac:dyDescent="0.25">
      <c r="A41" s="25" t="s">
        <v>5007</v>
      </c>
      <c r="B41" s="28" t="s">
        <v>128</v>
      </c>
      <c r="C41" s="28" t="s">
        <v>129</v>
      </c>
      <c r="D41" s="28" t="s">
        <v>130</v>
      </c>
      <c r="E41" s="28" t="s">
        <v>131</v>
      </c>
      <c r="F41" s="28" t="s">
        <v>132</v>
      </c>
      <c r="G41" s="28" t="s">
        <v>133</v>
      </c>
      <c r="H41" s="28" t="s">
        <v>134</v>
      </c>
      <c r="I41" s="28" t="s">
        <v>135</v>
      </c>
      <c r="J41" s="28" t="s">
        <v>136</v>
      </c>
      <c r="K41" s="28" t="s">
        <v>137</v>
      </c>
      <c r="L41" s="28" t="s">
        <v>138</v>
      </c>
      <c r="M41" s="28" t="s">
        <v>139</v>
      </c>
    </row>
    <row r="42" spans="1:13" x14ac:dyDescent="0.25">
      <c r="A42" s="25" t="s">
        <v>127</v>
      </c>
      <c r="B42" s="28" t="s">
        <v>2876</v>
      </c>
      <c r="C42" s="28" t="s">
        <v>2876</v>
      </c>
      <c r="D42" s="28" t="s">
        <v>2876</v>
      </c>
      <c r="E42" s="28" t="s">
        <v>126</v>
      </c>
      <c r="F42" s="28" t="s">
        <v>126</v>
      </c>
      <c r="G42" s="28" t="s">
        <v>2876</v>
      </c>
      <c r="H42" s="28" t="s">
        <v>2876</v>
      </c>
      <c r="I42" s="28" t="s">
        <v>2876</v>
      </c>
      <c r="J42" s="28" t="s">
        <v>2876</v>
      </c>
      <c r="K42" s="28" t="s">
        <v>2876</v>
      </c>
      <c r="L42" s="28" t="s">
        <v>126</v>
      </c>
      <c r="M42" s="28" t="s">
        <v>139</v>
      </c>
    </row>
    <row r="43" spans="1:13" x14ac:dyDescent="0.25">
      <c r="A43" s="25" t="s">
        <v>5008</v>
      </c>
      <c r="B43" s="28" t="s">
        <v>125</v>
      </c>
      <c r="C43" s="28" t="s">
        <v>125</v>
      </c>
      <c r="D43" s="28" t="s">
        <v>125</v>
      </c>
      <c r="E43" s="28" t="s">
        <v>125</v>
      </c>
      <c r="F43" s="28" t="s">
        <v>125</v>
      </c>
      <c r="G43" s="28" t="s">
        <v>125</v>
      </c>
      <c r="H43" s="28" t="s">
        <v>125</v>
      </c>
      <c r="I43" s="28" t="s">
        <v>125</v>
      </c>
      <c r="J43" s="28" t="s">
        <v>125</v>
      </c>
      <c r="K43" s="28" t="s">
        <v>125</v>
      </c>
      <c r="L43" s="28" t="s">
        <v>125</v>
      </c>
      <c r="M43" s="28" t="s">
        <v>126</v>
      </c>
    </row>
    <row r="44" spans="1:13" x14ac:dyDescent="0.25">
      <c r="A44" s="29" t="s">
        <v>140</v>
      </c>
      <c r="B44" s="53" t="s">
        <v>125</v>
      </c>
      <c r="C44" s="58" t="s">
        <v>125</v>
      </c>
      <c r="D44" s="58" t="s">
        <v>125</v>
      </c>
      <c r="E44" s="58" t="s">
        <v>125</v>
      </c>
      <c r="F44" s="58" t="s">
        <v>125</v>
      </c>
      <c r="G44" s="58" t="s">
        <v>125</v>
      </c>
      <c r="H44" s="58" t="s">
        <v>125</v>
      </c>
      <c r="I44" s="58" t="s">
        <v>125</v>
      </c>
      <c r="J44" s="58" t="s">
        <v>125</v>
      </c>
      <c r="K44" s="50" t="s">
        <v>125</v>
      </c>
      <c r="L44" s="50" t="s">
        <v>125</v>
      </c>
      <c r="M44" s="50" t="s">
        <v>126</v>
      </c>
    </row>
    <row r="45" spans="1:13" x14ac:dyDescent="0.25">
      <c r="A45" s="209"/>
      <c r="B45" s="210"/>
      <c r="C45" s="211"/>
    </row>
    <row r="46" spans="1:13" ht="29.25" customHeight="1" x14ac:dyDescent="0.25">
      <c r="A46" s="309" t="s">
        <v>3527</v>
      </c>
      <c r="B46" s="309"/>
    </row>
    <row r="47" spans="1:13" ht="30" customHeight="1" x14ac:dyDescent="0.25">
      <c r="A47" s="319" t="s">
        <v>4615</v>
      </c>
      <c r="B47" s="319"/>
      <c r="C47" s="319"/>
      <c r="D47" s="319"/>
      <c r="E47" s="319"/>
      <c r="F47" s="319"/>
      <c r="G47" s="319"/>
      <c r="H47" s="319"/>
    </row>
    <row r="48" spans="1:13" ht="30" customHeight="1" x14ac:dyDescent="0.25">
      <c r="A48" s="328" t="s">
        <v>5030</v>
      </c>
      <c r="B48" s="328"/>
      <c r="C48" s="328"/>
      <c r="D48" s="328"/>
      <c r="E48" s="328"/>
      <c r="F48" s="328"/>
      <c r="G48" s="328"/>
      <c r="H48" s="328"/>
    </row>
    <row r="49" spans="1:8" ht="45" customHeight="1" x14ac:dyDescent="0.25">
      <c r="A49" s="328" t="s">
        <v>5031</v>
      </c>
      <c r="B49" s="328"/>
      <c r="C49" s="328"/>
      <c r="D49" s="328"/>
      <c r="E49" s="328"/>
      <c r="F49" s="328"/>
      <c r="G49" s="328"/>
      <c r="H49" s="328"/>
    </row>
    <row r="50" spans="1:8" ht="11.25" customHeight="1" x14ac:dyDescent="0.25">
      <c r="C50" s="213"/>
    </row>
    <row r="51" spans="1:8" x14ac:dyDescent="0.25">
      <c r="A51" s="207" t="s">
        <v>244</v>
      </c>
      <c r="B51" s="197"/>
      <c r="C51" s="197"/>
    </row>
    <row r="52" spans="1:8" x14ac:dyDescent="0.25">
      <c r="A52" s="315"/>
      <c r="B52" s="315"/>
      <c r="C52" s="315"/>
      <c r="D52" s="315"/>
      <c r="E52" s="315"/>
      <c r="F52" s="315"/>
      <c r="G52" s="315"/>
      <c r="H52" s="315"/>
    </row>
    <row r="53" spans="1:8" x14ac:dyDescent="0.25">
      <c r="A53" s="195"/>
      <c r="B53" s="195"/>
      <c r="C53" s="195"/>
      <c r="D53" s="195"/>
      <c r="E53" s="195"/>
    </row>
    <row r="54" spans="1:8" x14ac:dyDescent="0.25">
      <c r="A54" s="195"/>
      <c r="B54" s="195"/>
      <c r="C54" s="195"/>
      <c r="D54" s="195"/>
      <c r="E54" s="195"/>
    </row>
    <row r="55" spans="1:8" x14ac:dyDescent="0.25">
      <c r="A55" s="322" t="s">
        <v>996</v>
      </c>
      <c r="B55" s="323"/>
      <c r="C55" s="323"/>
      <c r="D55" s="323"/>
      <c r="E55" s="323"/>
      <c r="F55" s="323"/>
      <c r="G55" s="323"/>
      <c r="H55" s="324"/>
    </row>
    <row r="56" spans="1:8" ht="90" customHeight="1" x14ac:dyDescent="0.25">
      <c r="A56" s="325"/>
      <c r="B56" s="326"/>
      <c r="C56" s="326"/>
      <c r="D56" s="326"/>
      <c r="E56" s="326"/>
      <c r="F56" s="326"/>
      <c r="G56" s="326"/>
      <c r="H56" s="327"/>
    </row>
    <row r="57" spans="1:8" x14ac:dyDescent="0.25">
      <c r="A57" s="195"/>
      <c r="B57" s="195"/>
      <c r="C57" s="195"/>
      <c r="D57" s="195"/>
      <c r="E57" s="195"/>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style="176" customWidth="1"/>
    <col min="2" max="2" width="33.28515625" style="176" customWidth="1"/>
    <col min="3" max="3" width="48" style="176" customWidth="1"/>
    <col min="4" max="4" width="9.140625" style="176" customWidth="1"/>
    <col min="5" max="16384" width="9.140625" style="176"/>
  </cols>
  <sheetData>
    <row r="1" spans="1:3" x14ac:dyDescent="0.25">
      <c r="A1" s="176" t="s">
        <v>4932</v>
      </c>
      <c r="C1" s="60" t="s">
        <v>1</v>
      </c>
    </row>
    <row r="2" spans="1:3" ht="18" x14ac:dyDescent="0.25">
      <c r="A2" s="214" t="s">
        <v>4933</v>
      </c>
    </row>
    <row r="3" spans="1:3" x14ac:dyDescent="0.25">
      <c r="A3" s="215"/>
    </row>
    <row r="4" spans="1:3" x14ac:dyDescent="0.25">
      <c r="A4" s="216" t="s">
        <v>591</v>
      </c>
      <c r="B4" s="329" t="s">
        <v>4934</v>
      </c>
      <c r="C4" s="330"/>
    </row>
    <row r="5" spans="1:3" x14ac:dyDescent="0.25">
      <c r="A5" s="217" t="s">
        <v>4935</v>
      </c>
      <c r="B5" s="331" t="s">
        <v>404</v>
      </c>
      <c r="C5" s="332"/>
    </row>
    <row r="6" spans="1:3" ht="18" customHeight="1" x14ac:dyDescent="0.25">
      <c r="A6" s="335" t="s">
        <v>4936</v>
      </c>
      <c r="B6" s="219" t="s">
        <v>4937</v>
      </c>
      <c r="C6" s="220" t="s">
        <v>4938</v>
      </c>
    </row>
    <row r="7" spans="1:3" x14ac:dyDescent="0.25">
      <c r="A7" s="335"/>
      <c r="B7" s="61" t="s">
        <v>4939</v>
      </c>
      <c r="C7" s="62" t="s">
        <v>4940</v>
      </c>
    </row>
    <row r="8" spans="1:3" x14ac:dyDescent="0.25">
      <c r="A8" s="218" t="s">
        <v>4941</v>
      </c>
      <c r="B8" s="333" t="s">
        <v>4942</v>
      </c>
      <c r="C8" s="334"/>
    </row>
    <row r="9" spans="1:3" x14ac:dyDescent="0.25">
      <c r="A9" s="211"/>
      <c r="B9" s="211"/>
      <c r="C9" s="211"/>
    </row>
    <row r="10" spans="1:3" ht="44.25" customHeight="1" x14ac:dyDescent="0.25">
      <c r="A10" s="319" t="s">
        <v>873</v>
      </c>
      <c r="B10" s="319"/>
      <c r="C10" s="319"/>
    </row>
    <row r="11" spans="1:3" x14ac:dyDescent="0.25">
      <c r="A11" s="319" t="s">
        <v>4943</v>
      </c>
      <c r="B11" s="319"/>
      <c r="C11" s="319"/>
    </row>
    <row r="12" spans="1:3" x14ac:dyDescent="0.25">
      <c r="A12" s="319"/>
      <c r="B12" s="319"/>
      <c r="C12" s="319"/>
    </row>
    <row r="13" spans="1:3" x14ac:dyDescent="0.25">
      <c r="A13" s="319"/>
      <c r="B13" s="319"/>
      <c r="C13" s="319"/>
    </row>
    <row r="14" spans="1:3" x14ac:dyDescent="0.25">
      <c r="A14" s="319"/>
      <c r="B14" s="319"/>
      <c r="C14" s="319"/>
    </row>
    <row r="15" spans="1:3" x14ac:dyDescent="0.25">
      <c r="A15" s="190"/>
    </row>
    <row r="16" spans="1:3" x14ac:dyDescent="0.25">
      <c r="A16" s="190"/>
    </row>
    <row r="17" spans="1:1" x14ac:dyDescent="0.25">
      <c r="A17" s="190"/>
    </row>
    <row r="18" spans="1:1" x14ac:dyDescent="0.25">
      <c r="A18" s="190"/>
    </row>
    <row r="19" spans="1:1" x14ac:dyDescent="0.25">
      <c r="A19" s="190"/>
    </row>
    <row r="20" spans="1:1" x14ac:dyDescent="0.25">
      <c r="A20" s="190"/>
    </row>
    <row r="21" spans="1:1" x14ac:dyDescent="0.25">
      <c r="A21" s="190"/>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style="176" customWidth="1"/>
    <col min="2" max="2" width="17.140625" style="176" customWidth="1"/>
    <col min="3" max="3" width="29.28515625" style="176" customWidth="1"/>
    <col min="4" max="4" width="9.140625" style="176" customWidth="1"/>
    <col min="5" max="16384" width="9.140625" style="176"/>
  </cols>
  <sheetData>
    <row r="1" spans="1:3" x14ac:dyDescent="0.25">
      <c r="A1" s="176" t="s">
        <v>4944</v>
      </c>
      <c r="C1" s="60" t="s">
        <v>1</v>
      </c>
    </row>
    <row r="2" spans="1:3" ht="33.75" customHeight="1" x14ac:dyDescent="0.25">
      <c r="A2" s="336" t="s">
        <v>4945</v>
      </c>
      <c r="B2" s="336"/>
      <c r="C2" s="336"/>
    </row>
    <row r="3" spans="1:3" x14ac:dyDescent="0.25">
      <c r="A3" s="215"/>
    </row>
    <row r="4" spans="1:3" x14ac:dyDescent="0.25">
      <c r="A4" s="337" t="s">
        <v>4946</v>
      </c>
      <c r="B4" s="338"/>
      <c r="C4" s="223" t="s">
        <v>4947</v>
      </c>
    </row>
    <row r="5" spans="1:3" x14ac:dyDescent="0.25">
      <c r="A5" s="339" t="s">
        <v>4794</v>
      </c>
      <c r="B5" s="340"/>
      <c r="C5" s="63" t="s">
        <v>404</v>
      </c>
    </row>
    <row r="6" spans="1:3" x14ac:dyDescent="0.25">
      <c r="A6" s="341" t="s">
        <v>4796</v>
      </c>
      <c r="B6" s="342"/>
      <c r="C6" s="25" t="s">
        <v>404</v>
      </c>
    </row>
    <row r="7" spans="1:3" x14ac:dyDescent="0.25">
      <c r="A7" s="341" t="s">
        <v>4797</v>
      </c>
      <c r="B7" s="342"/>
      <c r="C7" s="25" t="s">
        <v>404</v>
      </c>
    </row>
    <row r="8" spans="1:3" x14ac:dyDescent="0.25">
      <c r="A8" s="341" t="s">
        <v>98</v>
      </c>
      <c r="B8" s="342"/>
      <c r="C8" s="25" t="s">
        <v>404</v>
      </c>
    </row>
    <row r="9" spans="1:3" x14ac:dyDescent="0.25">
      <c r="A9" s="341" t="s">
        <v>111</v>
      </c>
      <c r="B9" s="342"/>
      <c r="C9" s="25" t="s">
        <v>404</v>
      </c>
    </row>
    <row r="10" spans="1:3" x14ac:dyDescent="0.25">
      <c r="A10" s="341" t="s">
        <v>127</v>
      </c>
      <c r="B10" s="342"/>
      <c r="C10" s="25" t="s">
        <v>404</v>
      </c>
    </row>
    <row r="11" spans="1:3" x14ac:dyDescent="0.25">
      <c r="A11" s="341" t="s">
        <v>1733</v>
      </c>
      <c r="B11" s="342"/>
      <c r="C11" s="25" t="s">
        <v>404</v>
      </c>
    </row>
    <row r="12" spans="1:3" x14ac:dyDescent="0.25">
      <c r="A12" s="343" t="s">
        <v>4798</v>
      </c>
      <c r="B12" s="344"/>
      <c r="C12" s="345"/>
    </row>
    <row r="13" spans="1:3" x14ac:dyDescent="0.25">
      <c r="A13" s="224" t="s">
        <v>4948</v>
      </c>
      <c r="B13" s="65" t="s">
        <v>1244</v>
      </c>
      <c r="C13" s="66" t="s">
        <v>4949</v>
      </c>
    </row>
    <row r="14" spans="1:3" x14ac:dyDescent="0.25">
      <c r="B14" s="25" t="s">
        <v>4950</v>
      </c>
      <c r="C14" s="25" t="s">
        <v>4949</v>
      </c>
    </row>
    <row r="15" spans="1:3" x14ac:dyDescent="0.25">
      <c r="B15" s="25" t="s">
        <v>4951</v>
      </c>
      <c r="C15" s="25" t="s">
        <v>4949</v>
      </c>
    </row>
    <row r="16" spans="1:3" x14ac:dyDescent="0.25">
      <c r="B16" s="25" t="s">
        <v>1334</v>
      </c>
      <c r="C16" s="25" t="s">
        <v>4949</v>
      </c>
    </row>
    <row r="17" spans="1:3" x14ac:dyDescent="0.25">
      <c r="B17" s="25" t="s">
        <v>4952</v>
      </c>
      <c r="C17" s="25" t="s">
        <v>4949</v>
      </c>
    </row>
    <row r="18" spans="1:3" x14ac:dyDescent="0.25">
      <c r="B18" s="25" t="s">
        <v>4953</v>
      </c>
      <c r="C18" s="25" t="s">
        <v>4949</v>
      </c>
    </row>
    <row r="19" spans="1:3" x14ac:dyDescent="0.25">
      <c r="A19" s="225"/>
      <c r="B19" s="346" t="s">
        <v>4954</v>
      </c>
      <c r="C19" s="347"/>
    </row>
    <row r="20" spans="1:3" x14ac:dyDescent="0.25">
      <c r="A20" s="226"/>
      <c r="B20" s="227"/>
    </row>
    <row r="21" spans="1:3" x14ac:dyDescent="0.25">
      <c r="A21" s="212" t="s">
        <v>4955</v>
      </c>
      <c r="B21" s="228"/>
      <c r="C21" s="228"/>
    </row>
    <row r="22" spans="1:3" ht="57.75" customHeight="1" x14ac:dyDescent="0.25">
      <c r="A22" s="319" t="s">
        <v>873</v>
      </c>
      <c r="B22" s="319"/>
      <c r="C22" s="319"/>
    </row>
    <row r="23" spans="1:3" ht="40.5" customHeight="1" x14ac:dyDescent="0.25">
      <c r="A23" s="319" t="s">
        <v>4956</v>
      </c>
      <c r="B23" s="319"/>
      <c r="C23" s="319"/>
    </row>
    <row r="24" spans="1:3" x14ac:dyDescent="0.25">
      <c r="A24" s="319" t="s">
        <v>4957</v>
      </c>
      <c r="B24" s="319"/>
      <c r="C24" s="319"/>
    </row>
    <row r="25" spans="1:3" ht="26.25" customHeight="1" x14ac:dyDescent="0.25">
      <c r="A25" s="319" t="s">
        <v>4958</v>
      </c>
      <c r="B25" s="319"/>
      <c r="C25" s="319"/>
    </row>
    <row r="26" spans="1:3" x14ac:dyDescent="0.25">
      <c r="A26" s="319"/>
      <c r="B26" s="319"/>
      <c r="C26" s="319"/>
    </row>
    <row r="27" spans="1:3" x14ac:dyDescent="0.25">
      <c r="A27" s="319"/>
      <c r="B27" s="319"/>
      <c r="C27" s="319"/>
    </row>
    <row r="28" spans="1:3" x14ac:dyDescent="0.25">
      <c r="A28" s="319"/>
      <c r="B28" s="319"/>
      <c r="C28" s="319"/>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76" customWidth="1"/>
    <col min="2" max="2" width="33.140625" style="176" customWidth="1"/>
    <col min="3" max="8" width="9.140625" style="176" customWidth="1"/>
    <col min="9" max="16384" width="9.140625" style="176"/>
  </cols>
  <sheetData>
    <row r="1" spans="1:2" x14ac:dyDescent="0.25">
      <c r="A1" s="176" t="s">
        <v>4790</v>
      </c>
      <c r="B1" s="60" t="s">
        <v>1</v>
      </c>
    </row>
    <row r="2" spans="1:2" ht="45.75" customHeight="1" x14ac:dyDescent="0.25">
      <c r="A2" s="336" t="s">
        <v>4791</v>
      </c>
      <c r="B2" s="336"/>
    </row>
    <row r="3" spans="1:2" x14ac:dyDescent="0.25">
      <c r="A3" s="215"/>
    </row>
    <row r="4" spans="1:2" x14ac:dyDescent="0.25">
      <c r="A4" s="229" t="s">
        <v>4792</v>
      </c>
      <c r="B4" s="230" t="s">
        <v>4793</v>
      </c>
    </row>
    <row r="5" spans="1:2" x14ac:dyDescent="0.25">
      <c r="A5" s="67" t="s">
        <v>4794</v>
      </c>
      <c r="B5" s="63" t="s">
        <v>4795</v>
      </c>
    </row>
    <row r="6" spans="1:2" x14ac:dyDescent="0.25">
      <c r="A6" s="25" t="s">
        <v>4796</v>
      </c>
      <c r="B6" s="25" t="s">
        <v>4795</v>
      </c>
    </row>
    <row r="7" spans="1:2" x14ac:dyDescent="0.25">
      <c r="A7" s="25" t="s">
        <v>4797</v>
      </c>
      <c r="B7" s="25" t="s">
        <v>4795</v>
      </c>
    </row>
    <row r="8" spans="1:2" x14ac:dyDescent="0.25">
      <c r="A8" s="25" t="s">
        <v>98</v>
      </c>
      <c r="B8" s="25" t="s">
        <v>4795</v>
      </c>
    </row>
    <row r="9" spans="1:2" x14ac:dyDescent="0.25">
      <c r="A9" s="25" t="s">
        <v>111</v>
      </c>
      <c r="B9" s="25" t="s">
        <v>4795</v>
      </c>
    </row>
    <row r="10" spans="1:2" x14ac:dyDescent="0.25">
      <c r="A10" s="25" t="s">
        <v>127</v>
      </c>
      <c r="B10" s="25" t="s">
        <v>4795</v>
      </c>
    </row>
    <row r="11" spans="1:2" x14ac:dyDescent="0.25">
      <c r="A11" s="25" t="s">
        <v>1733</v>
      </c>
      <c r="B11" s="25" t="s">
        <v>4795</v>
      </c>
    </row>
    <row r="12" spans="1:2" x14ac:dyDescent="0.25">
      <c r="A12" s="346" t="s">
        <v>4798</v>
      </c>
      <c r="B12" s="349"/>
    </row>
    <row r="13" spans="1:2" x14ac:dyDescent="0.25">
      <c r="A13" s="226"/>
      <c r="B13" s="227"/>
    </row>
    <row r="14" spans="1:2" ht="16.5" customHeight="1" x14ac:dyDescent="0.25">
      <c r="A14" s="212" t="s">
        <v>4799</v>
      </c>
      <c r="B14" s="228"/>
    </row>
    <row r="15" spans="1:2" ht="50.25" customHeight="1" x14ac:dyDescent="0.25">
      <c r="A15" s="319" t="s">
        <v>873</v>
      </c>
      <c r="B15" s="348"/>
    </row>
    <row r="16" spans="1:2" ht="37.5" customHeight="1" x14ac:dyDescent="0.25">
      <c r="A16" s="319" t="s">
        <v>4800</v>
      </c>
      <c r="B16" s="348"/>
    </row>
    <row r="17" spans="1:2" x14ac:dyDescent="0.25">
      <c r="A17" s="319"/>
      <c r="B17" s="348"/>
    </row>
    <row r="18" spans="1:2" x14ac:dyDescent="0.25">
      <c r="A18" s="319"/>
      <c r="B18" s="348"/>
    </row>
    <row r="19" spans="1:2" x14ac:dyDescent="0.25">
      <c r="A19" s="319"/>
      <c r="B19" s="348"/>
    </row>
    <row r="20" spans="1:2" x14ac:dyDescent="0.25">
      <c r="A20" s="319"/>
      <c r="B20" s="348"/>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style="176" customWidth="1"/>
    <col min="2" max="11" width="14.7109375" style="176" customWidth="1"/>
    <col min="12" max="12" width="8.7109375" style="176" customWidth="1"/>
    <col min="13" max="16384" width="8.7109375" style="176"/>
  </cols>
  <sheetData>
    <row r="1" spans="1:18" s="4" customFormat="1" x14ac:dyDescent="0.25">
      <c r="A1" s="177" t="s">
        <v>0</v>
      </c>
      <c r="C1" s="177"/>
      <c r="K1" s="9" t="s">
        <v>1</v>
      </c>
      <c r="Q1" s="8"/>
    </row>
    <row r="2" spans="1:18" s="5" customFormat="1" x14ac:dyDescent="0.25">
      <c r="A2" s="178" t="s">
        <v>2</v>
      </c>
      <c r="B2" s="10"/>
      <c r="C2" s="10"/>
      <c r="D2" s="10"/>
      <c r="E2" s="10"/>
      <c r="F2" s="10"/>
      <c r="G2" s="10"/>
      <c r="H2" s="10"/>
      <c r="I2" s="10"/>
      <c r="J2" s="10"/>
      <c r="K2" s="11" t="s">
        <v>3</v>
      </c>
      <c r="M2" s="10"/>
      <c r="O2" s="179"/>
      <c r="P2" s="10"/>
      <c r="Q2" s="10"/>
    </row>
    <row r="3" spans="1:18" s="4" customFormat="1" x14ac:dyDescent="0.25">
      <c r="A3" s="178" t="s">
        <v>245</v>
      </c>
      <c r="B3" s="180" t="e">
        <f>SUBSTITUTE(#REF!,"Source","CRF")</f>
        <v>#REF!</v>
      </c>
      <c r="C3" s="180"/>
      <c r="D3" s="180"/>
      <c r="E3" s="180"/>
      <c r="F3" s="180"/>
      <c r="G3" s="180"/>
      <c r="H3" s="180"/>
      <c r="I3" s="180"/>
      <c r="J3" s="180"/>
      <c r="K3" s="8"/>
      <c r="M3" s="8"/>
      <c r="O3" s="178"/>
      <c r="P3" s="310"/>
      <c r="Q3" s="310"/>
      <c r="R3" s="310"/>
    </row>
    <row r="4" spans="1:18" s="4" customFormat="1" x14ac:dyDescent="0.25">
      <c r="A4" s="181"/>
      <c r="C4" s="177"/>
      <c r="D4" s="177"/>
      <c r="E4" s="177"/>
      <c r="F4" s="177"/>
      <c r="G4" s="177"/>
      <c r="H4" s="177"/>
      <c r="I4" s="177"/>
      <c r="J4" s="177"/>
      <c r="K4" s="182"/>
      <c r="M4" s="183"/>
    </row>
    <row r="5" spans="1:18" ht="30" customHeight="1" x14ac:dyDescent="0.25">
      <c r="A5" s="311" t="s">
        <v>5</v>
      </c>
      <c r="B5" s="12" t="s">
        <v>246</v>
      </c>
      <c r="C5" s="14" t="s">
        <v>247</v>
      </c>
      <c r="D5" s="14" t="s">
        <v>248</v>
      </c>
      <c r="E5" s="14" t="s">
        <v>249</v>
      </c>
      <c r="F5" s="14" t="s">
        <v>250</v>
      </c>
      <c r="G5" s="14" t="s">
        <v>251</v>
      </c>
      <c r="H5" s="14" t="s">
        <v>252</v>
      </c>
      <c r="I5" s="14" t="s">
        <v>253</v>
      </c>
      <c r="J5" s="14" t="s">
        <v>254</v>
      </c>
      <c r="K5" s="16" t="s">
        <v>255</v>
      </c>
    </row>
    <row r="6" spans="1:18" x14ac:dyDescent="0.25">
      <c r="A6" s="312"/>
      <c r="B6" s="13" t="s">
        <v>256</v>
      </c>
      <c r="C6" s="15" t="s">
        <v>18</v>
      </c>
      <c r="D6" s="15" t="s">
        <v>18</v>
      </c>
      <c r="E6" s="15" t="s">
        <v>18</v>
      </c>
      <c r="F6" s="15" t="s">
        <v>18</v>
      </c>
      <c r="G6" s="15" t="s">
        <v>18</v>
      </c>
      <c r="H6" s="15" t="s">
        <v>18</v>
      </c>
      <c r="I6" s="15" t="s">
        <v>18</v>
      </c>
      <c r="J6" s="15" t="s">
        <v>18</v>
      </c>
      <c r="K6" s="15" t="s">
        <v>18</v>
      </c>
    </row>
    <row r="7" spans="1:18" x14ac:dyDescent="0.25">
      <c r="A7" s="17" t="s">
        <v>20</v>
      </c>
      <c r="B7" s="19" t="s">
        <v>257</v>
      </c>
      <c r="C7" s="20" t="s">
        <v>257</v>
      </c>
      <c r="D7" s="21" t="s">
        <v>258</v>
      </c>
      <c r="E7" s="21" t="s">
        <v>259</v>
      </c>
      <c r="F7" s="21" t="s">
        <v>260</v>
      </c>
      <c r="G7" s="21" t="s">
        <v>261</v>
      </c>
      <c r="H7" s="21" t="s">
        <v>262</v>
      </c>
      <c r="I7" s="21" t="s">
        <v>263</v>
      </c>
      <c r="J7" s="21" t="s">
        <v>264</v>
      </c>
      <c r="K7" s="21" t="s">
        <v>265</v>
      </c>
    </row>
    <row r="8" spans="1:18" x14ac:dyDescent="0.25">
      <c r="A8" s="25" t="s">
        <v>33</v>
      </c>
      <c r="B8" s="28" t="s">
        <v>266</v>
      </c>
      <c r="C8" s="28" t="s">
        <v>266</v>
      </c>
      <c r="D8" s="28" t="s">
        <v>267</v>
      </c>
      <c r="E8" s="28" t="s">
        <v>268</v>
      </c>
      <c r="F8" s="28" t="s">
        <v>269</v>
      </c>
      <c r="G8" s="28" t="s">
        <v>270</v>
      </c>
      <c r="H8" s="28" t="s">
        <v>271</v>
      </c>
      <c r="I8" s="28" t="s">
        <v>272</v>
      </c>
      <c r="J8" s="28" t="s">
        <v>273</v>
      </c>
      <c r="K8" s="28" t="s">
        <v>274</v>
      </c>
    </row>
    <row r="9" spans="1:18" x14ac:dyDescent="0.25">
      <c r="A9" s="25" t="s">
        <v>46</v>
      </c>
      <c r="B9" s="28" t="s">
        <v>275</v>
      </c>
      <c r="C9" s="28" t="s">
        <v>275</v>
      </c>
      <c r="D9" s="28" t="s">
        <v>276</v>
      </c>
      <c r="E9" s="28" t="s">
        <v>277</v>
      </c>
      <c r="F9" s="28" t="s">
        <v>278</v>
      </c>
      <c r="G9" s="28" t="s">
        <v>279</v>
      </c>
      <c r="H9" s="28" t="s">
        <v>280</v>
      </c>
      <c r="I9" s="28" t="s">
        <v>281</v>
      </c>
      <c r="J9" s="28" t="s">
        <v>282</v>
      </c>
      <c r="K9" s="28" t="s">
        <v>283</v>
      </c>
    </row>
    <row r="10" spans="1:18" x14ac:dyDescent="0.25">
      <c r="A10" s="25" t="s">
        <v>59</v>
      </c>
      <c r="B10" s="28" t="s">
        <v>284</v>
      </c>
      <c r="C10" s="28" t="s">
        <v>284</v>
      </c>
      <c r="D10" s="28" t="s">
        <v>285</v>
      </c>
      <c r="E10" s="28" t="s">
        <v>286</v>
      </c>
      <c r="F10" s="28" t="s">
        <v>287</v>
      </c>
      <c r="G10" s="28" t="s">
        <v>288</v>
      </c>
      <c r="H10" s="28" t="s">
        <v>289</v>
      </c>
      <c r="I10" s="28" t="s">
        <v>290</v>
      </c>
      <c r="J10" s="28" t="s">
        <v>291</v>
      </c>
      <c r="K10" s="28" t="s">
        <v>292</v>
      </c>
    </row>
    <row r="11" spans="1:18" x14ac:dyDescent="0.25">
      <c r="A11" s="25" t="s">
        <v>72</v>
      </c>
      <c r="B11" s="28" t="s">
        <v>293</v>
      </c>
      <c r="C11" s="28" t="s">
        <v>293</v>
      </c>
      <c r="D11" s="28" t="s">
        <v>294</v>
      </c>
      <c r="E11" s="28" t="s">
        <v>295</v>
      </c>
      <c r="F11" s="28" t="s">
        <v>296</v>
      </c>
      <c r="G11" s="28" t="s">
        <v>297</v>
      </c>
      <c r="H11" s="28" t="s">
        <v>298</v>
      </c>
      <c r="I11" s="28" t="s">
        <v>299</v>
      </c>
      <c r="J11" s="28" t="s">
        <v>300</v>
      </c>
      <c r="K11" s="28" t="s">
        <v>301</v>
      </c>
    </row>
    <row r="12" spans="1:18" x14ac:dyDescent="0.25">
      <c r="A12" s="25" t="s">
        <v>85</v>
      </c>
      <c r="B12" s="28" t="s">
        <v>302</v>
      </c>
      <c r="C12" s="28" t="s">
        <v>302</v>
      </c>
      <c r="D12" s="28" t="s">
        <v>303</v>
      </c>
      <c r="E12" s="28" t="s">
        <v>304</v>
      </c>
      <c r="F12" s="28" t="s">
        <v>305</v>
      </c>
      <c r="G12" s="28" t="s">
        <v>306</v>
      </c>
      <c r="H12" s="28" t="s">
        <v>307</v>
      </c>
      <c r="I12" s="28" t="s">
        <v>308</v>
      </c>
      <c r="J12" s="28" t="s">
        <v>309</v>
      </c>
      <c r="K12" s="28" t="s">
        <v>310</v>
      </c>
    </row>
    <row r="13" spans="1:18" x14ac:dyDescent="0.25">
      <c r="A13" s="25" t="s">
        <v>98</v>
      </c>
      <c r="B13" s="28" t="s">
        <v>311</v>
      </c>
      <c r="C13" s="28" t="s">
        <v>311</v>
      </c>
      <c r="D13" s="28" t="s">
        <v>311</v>
      </c>
      <c r="E13" s="28" t="s">
        <v>312</v>
      </c>
      <c r="F13" s="28" t="s">
        <v>313</v>
      </c>
      <c r="G13" s="28" t="s">
        <v>314</v>
      </c>
      <c r="H13" s="28" t="s">
        <v>315</v>
      </c>
      <c r="I13" s="28" t="s">
        <v>316</v>
      </c>
      <c r="J13" s="28" t="s">
        <v>317</v>
      </c>
      <c r="K13" s="28" t="s">
        <v>318</v>
      </c>
    </row>
    <row r="14" spans="1:18" x14ac:dyDescent="0.25">
      <c r="A14" s="25" t="s">
        <v>111</v>
      </c>
      <c r="B14" s="28" t="s">
        <v>319</v>
      </c>
      <c r="C14" s="28" t="s">
        <v>319</v>
      </c>
      <c r="D14" s="28" t="s">
        <v>320</v>
      </c>
      <c r="E14" s="28" t="s">
        <v>321</v>
      </c>
      <c r="F14" s="28" t="s">
        <v>322</v>
      </c>
      <c r="G14" s="28" t="s">
        <v>323</v>
      </c>
      <c r="H14" s="28" t="s">
        <v>324</v>
      </c>
      <c r="I14" s="28" t="s">
        <v>325</v>
      </c>
      <c r="J14" s="28" t="s">
        <v>326</v>
      </c>
      <c r="K14" s="28" t="s">
        <v>327</v>
      </c>
    </row>
    <row r="15" spans="1:18" x14ac:dyDescent="0.25">
      <c r="A15" s="25" t="s">
        <v>124</v>
      </c>
      <c r="B15" s="28" t="s">
        <v>125</v>
      </c>
      <c r="C15" s="28" t="s">
        <v>125</v>
      </c>
      <c r="D15" s="28" t="s">
        <v>125</v>
      </c>
      <c r="E15" s="28" t="s">
        <v>125</v>
      </c>
      <c r="F15" s="28" t="s">
        <v>125</v>
      </c>
      <c r="G15" s="28" t="s">
        <v>125</v>
      </c>
      <c r="H15" s="28" t="s">
        <v>125</v>
      </c>
      <c r="I15" s="28" t="s">
        <v>125</v>
      </c>
      <c r="J15" s="28" t="s">
        <v>125</v>
      </c>
      <c r="K15" s="28" t="s">
        <v>125</v>
      </c>
    </row>
    <row r="16" spans="1:18" x14ac:dyDescent="0.25">
      <c r="A16" s="25" t="s">
        <v>127</v>
      </c>
      <c r="B16" s="28" t="s">
        <v>328</v>
      </c>
      <c r="C16" s="28" t="s">
        <v>328</v>
      </c>
      <c r="D16" s="28" t="s">
        <v>329</v>
      </c>
      <c r="E16" s="28" t="s">
        <v>330</v>
      </c>
      <c r="F16" s="28" t="s">
        <v>331</v>
      </c>
      <c r="G16" s="28" t="s">
        <v>332</v>
      </c>
      <c r="H16" s="28" t="s">
        <v>333</v>
      </c>
      <c r="I16" s="28" t="s">
        <v>334</v>
      </c>
      <c r="J16" s="28" t="s">
        <v>335</v>
      </c>
      <c r="K16" s="28" t="s">
        <v>336</v>
      </c>
    </row>
    <row r="17" spans="1:11" x14ac:dyDescent="0.25">
      <c r="A17" s="25" t="s">
        <v>140</v>
      </c>
      <c r="B17" s="28" t="s">
        <v>125</v>
      </c>
      <c r="C17" s="28" t="s">
        <v>125</v>
      </c>
      <c r="D17" s="28" t="s">
        <v>125</v>
      </c>
      <c r="E17" s="28" t="s">
        <v>125</v>
      </c>
      <c r="F17" s="28" t="s">
        <v>125</v>
      </c>
      <c r="G17" s="28" t="s">
        <v>125</v>
      </c>
      <c r="H17" s="28" t="s">
        <v>125</v>
      </c>
      <c r="I17" s="28" t="s">
        <v>125</v>
      </c>
      <c r="J17" s="28" t="s">
        <v>125</v>
      </c>
      <c r="K17" s="28" t="s">
        <v>125</v>
      </c>
    </row>
    <row r="18" spans="1:11" x14ac:dyDescent="0.25">
      <c r="A18" s="25" t="s">
        <v>141</v>
      </c>
      <c r="B18" s="28" t="s">
        <v>337</v>
      </c>
      <c r="C18" s="28" t="s">
        <v>337</v>
      </c>
      <c r="D18" s="28" t="s">
        <v>338</v>
      </c>
      <c r="E18" s="28" t="s">
        <v>339</v>
      </c>
      <c r="F18" s="28" t="s">
        <v>340</v>
      </c>
      <c r="G18" s="28" t="s">
        <v>341</v>
      </c>
      <c r="H18" s="28" t="s">
        <v>342</v>
      </c>
      <c r="I18" s="28" t="s">
        <v>343</v>
      </c>
      <c r="J18" s="28" t="s">
        <v>344</v>
      </c>
      <c r="K18" s="28" t="s">
        <v>345</v>
      </c>
    </row>
    <row r="19" spans="1:11" x14ac:dyDescent="0.25">
      <c r="A19" s="25" t="s">
        <v>154</v>
      </c>
      <c r="B19" s="28" t="s">
        <v>346</v>
      </c>
      <c r="C19" s="28" t="s">
        <v>346</v>
      </c>
      <c r="D19" s="28" t="s">
        <v>347</v>
      </c>
      <c r="E19" s="28" t="s">
        <v>348</v>
      </c>
      <c r="F19" s="28" t="s">
        <v>349</v>
      </c>
      <c r="G19" s="28" t="s">
        <v>350</v>
      </c>
      <c r="H19" s="28" t="s">
        <v>351</v>
      </c>
      <c r="I19" s="28" t="s">
        <v>352</v>
      </c>
      <c r="J19" s="28" t="s">
        <v>353</v>
      </c>
      <c r="K19" s="28" t="s">
        <v>354</v>
      </c>
    </row>
    <row r="20" spans="1:11" x14ac:dyDescent="0.25">
      <c r="A20" s="25" t="s">
        <v>167</v>
      </c>
      <c r="B20" s="28" t="s">
        <v>168</v>
      </c>
      <c r="C20" s="28" t="s">
        <v>168</v>
      </c>
      <c r="D20" s="28" t="s">
        <v>168</v>
      </c>
      <c r="E20" s="28" t="s">
        <v>168</v>
      </c>
      <c r="F20" s="28" t="s">
        <v>168</v>
      </c>
      <c r="G20" s="28" t="s">
        <v>168</v>
      </c>
      <c r="H20" s="28" t="s">
        <v>168</v>
      </c>
      <c r="I20" s="28" t="s">
        <v>168</v>
      </c>
      <c r="J20" s="28" t="s">
        <v>168</v>
      </c>
      <c r="K20" s="28" t="s">
        <v>168</v>
      </c>
    </row>
    <row r="21" spans="1:11" x14ac:dyDescent="0.25">
      <c r="A21" s="29" t="s">
        <v>169</v>
      </c>
      <c r="B21" s="31" t="s">
        <v>168</v>
      </c>
      <c r="C21" s="32" t="s">
        <v>168</v>
      </c>
      <c r="D21" s="33" t="s">
        <v>168</v>
      </c>
      <c r="E21" s="33" t="s">
        <v>168</v>
      </c>
      <c r="F21" s="33" t="s">
        <v>168</v>
      </c>
      <c r="G21" s="33" t="s">
        <v>168</v>
      </c>
      <c r="H21" s="33" t="s">
        <v>168</v>
      </c>
      <c r="I21" s="33" t="s">
        <v>168</v>
      </c>
      <c r="J21" s="33" t="s">
        <v>168</v>
      </c>
      <c r="K21" s="33" t="s">
        <v>168</v>
      </c>
    </row>
    <row r="22" spans="1:11" x14ac:dyDescent="0.25">
      <c r="A22" s="184"/>
      <c r="B22" s="184"/>
      <c r="C22" s="184"/>
      <c r="D22" s="184"/>
      <c r="E22" s="184"/>
      <c r="F22" s="184"/>
      <c r="G22" s="184"/>
      <c r="H22" s="184"/>
      <c r="I22" s="184"/>
      <c r="J22" s="184"/>
      <c r="K22" s="184"/>
    </row>
    <row r="23" spans="1:11" ht="30" customHeight="1" x14ac:dyDescent="0.25">
      <c r="A23" s="311" t="s">
        <v>170</v>
      </c>
      <c r="B23" s="12" t="s">
        <v>246</v>
      </c>
      <c r="C23" s="14" t="s">
        <v>247</v>
      </c>
      <c r="D23" s="14" t="s">
        <v>248</v>
      </c>
      <c r="E23" s="14" t="s">
        <v>249</v>
      </c>
      <c r="F23" s="14" t="s">
        <v>250</v>
      </c>
      <c r="G23" s="14" t="s">
        <v>251</v>
      </c>
      <c r="H23" s="14" t="s">
        <v>252</v>
      </c>
      <c r="I23" s="14" t="s">
        <v>253</v>
      </c>
      <c r="J23" s="14" t="s">
        <v>254</v>
      </c>
      <c r="K23" s="14" t="s">
        <v>255</v>
      </c>
    </row>
    <row r="24" spans="1:11" x14ac:dyDescent="0.25">
      <c r="A24" s="312"/>
      <c r="B24" s="13" t="s">
        <v>256</v>
      </c>
      <c r="C24" s="15" t="s">
        <v>18</v>
      </c>
      <c r="D24" s="15" t="s">
        <v>18</v>
      </c>
      <c r="E24" s="15" t="s">
        <v>18</v>
      </c>
      <c r="F24" s="15" t="s">
        <v>18</v>
      </c>
      <c r="G24" s="15" t="s">
        <v>18</v>
      </c>
      <c r="H24" s="15" t="s">
        <v>18</v>
      </c>
      <c r="I24" s="15" t="s">
        <v>18</v>
      </c>
      <c r="J24" s="15" t="s">
        <v>18</v>
      </c>
      <c r="K24" s="15" t="s">
        <v>18</v>
      </c>
    </row>
    <row r="25" spans="1:11" x14ac:dyDescent="0.25">
      <c r="A25" s="17" t="s">
        <v>171</v>
      </c>
      <c r="B25" s="19" t="s">
        <v>355</v>
      </c>
      <c r="C25" s="20" t="s">
        <v>355</v>
      </c>
      <c r="D25" s="21" t="s">
        <v>356</v>
      </c>
      <c r="E25" s="21" t="s">
        <v>357</v>
      </c>
      <c r="F25" s="21" t="s">
        <v>358</v>
      </c>
      <c r="G25" s="21" t="s">
        <v>359</v>
      </c>
      <c r="H25" s="21" t="s">
        <v>360</v>
      </c>
      <c r="I25" s="21" t="s">
        <v>361</v>
      </c>
      <c r="J25" s="21" t="s">
        <v>362</v>
      </c>
      <c r="K25" s="21" t="s">
        <v>363</v>
      </c>
    </row>
    <row r="26" spans="1:11" x14ac:dyDescent="0.25">
      <c r="A26" s="25" t="s">
        <v>184</v>
      </c>
      <c r="B26" s="28" t="s">
        <v>364</v>
      </c>
      <c r="C26" s="28" t="s">
        <v>364</v>
      </c>
      <c r="D26" s="28" t="s">
        <v>365</v>
      </c>
      <c r="E26" s="28" t="s">
        <v>366</v>
      </c>
      <c r="F26" s="28" t="s">
        <v>367</v>
      </c>
      <c r="G26" s="28" t="s">
        <v>368</v>
      </c>
      <c r="H26" s="28" t="s">
        <v>369</v>
      </c>
      <c r="I26" s="28" t="s">
        <v>370</v>
      </c>
      <c r="J26" s="28" t="s">
        <v>371</v>
      </c>
      <c r="K26" s="28" t="s">
        <v>372</v>
      </c>
    </row>
    <row r="27" spans="1:11" x14ac:dyDescent="0.25">
      <c r="A27" s="25" t="s">
        <v>197</v>
      </c>
      <c r="B27" s="28" t="s">
        <v>373</v>
      </c>
      <c r="C27" s="28" t="s">
        <v>373</v>
      </c>
      <c r="D27" s="28" t="s">
        <v>374</v>
      </c>
      <c r="E27" s="28" t="s">
        <v>375</v>
      </c>
      <c r="F27" s="28" t="s">
        <v>376</v>
      </c>
      <c r="G27" s="28" t="s">
        <v>377</v>
      </c>
      <c r="H27" s="28" t="s">
        <v>378</v>
      </c>
      <c r="I27" s="28" t="s">
        <v>379</v>
      </c>
      <c r="J27" s="28" t="s">
        <v>380</v>
      </c>
      <c r="K27" s="28" t="s">
        <v>381</v>
      </c>
    </row>
    <row r="28" spans="1:11" x14ac:dyDescent="0.25">
      <c r="A28" s="25" t="s">
        <v>210</v>
      </c>
      <c r="B28" s="28" t="s">
        <v>382</v>
      </c>
      <c r="C28" s="28" t="s">
        <v>382</v>
      </c>
      <c r="D28" s="28" t="s">
        <v>383</v>
      </c>
      <c r="E28" s="28" t="s">
        <v>384</v>
      </c>
      <c r="F28" s="28" t="s">
        <v>385</v>
      </c>
      <c r="G28" s="28" t="s">
        <v>386</v>
      </c>
      <c r="H28" s="28" t="s">
        <v>387</v>
      </c>
      <c r="I28" s="28" t="s">
        <v>388</v>
      </c>
      <c r="J28" s="28" t="s">
        <v>389</v>
      </c>
      <c r="K28" s="28" t="s">
        <v>390</v>
      </c>
    </row>
    <row r="29" spans="1:11" x14ac:dyDescent="0.25">
      <c r="A29" s="25" t="s">
        <v>223</v>
      </c>
      <c r="B29" s="28" t="s">
        <v>391</v>
      </c>
      <c r="C29" s="28" t="s">
        <v>391</v>
      </c>
      <c r="D29" s="28" t="s">
        <v>392</v>
      </c>
      <c r="E29" s="28" t="s">
        <v>393</v>
      </c>
      <c r="F29" s="28" t="s">
        <v>394</v>
      </c>
      <c r="G29" s="28" t="s">
        <v>395</v>
      </c>
      <c r="H29" s="28" t="s">
        <v>396</v>
      </c>
      <c r="I29" s="28" t="s">
        <v>397</v>
      </c>
      <c r="J29" s="28" t="s">
        <v>398</v>
      </c>
      <c r="K29" s="28" t="s">
        <v>399</v>
      </c>
    </row>
    <row r="30" spans="1:11" x14ac:dyDescent="0.25">
      <c r="A30" s="25" t="s">
        <v>236</v>
      </c>
      <c r="B30" s="28" t="s">
        <v>125</v>
      </c>
      <c r="C30" s="28" t="s">
        <v>125</v>
      </c>
      <c r="D30" s="28" t="s">
        <v>125</v>
      </c>
      <c r="E30" s="28" t="s">
        <v>125</v>
      </c>
      <c r="F30" s="28" t="s">
        <v>125</v>
      </c>
      <c r="G30" s="28" t="s">
        <v>125</v>
      </c>
      <c r="H30" s="28" t="s">
        <v>125</v>
      </c>
      <c r="I30" s="28" t="s">
        <v>125</v>
      </c>
      <c r="J30" s="28" t="s">
        <v>125</v>
      </c>
      <c r="K30" s="28" t="s">
        <v>125</v>
      </c>
    </row>
    <row r="31" spans="1:11" x14ac:dyDescent="0.25">
      <c r="A31" s="29" t="s">
        <v>237</v>
      </c>
      <c r="B31" s="31" t="s">
        <v>346</v>
      </c>
      <c r="C31" s="32" t="s">
        <v>346</v>
      </c>
      <c r="D31" s="33" t="s">
        <v>347</v>
      </c>
      <c r="E31" s="33" t="s">
        <v>348</v>
      </c>
      <c r="F31" s="33" t="s">
        <v>349</v>
      </c>
      <c r="G31" s="33" t="s">
        <v>350</v>
      </c>
      <c r="H31" s="33" t="s">
        <v>351</v>
      </c>
      <c r="I31" s="33" t="s">
        <v>352</v>
      </c>
      <c r="J31" s="33" t="s">
        <v>353</v>
      </c>
      <c r="K31" s="33" t="s">
        <v>354</v>
      </c>
    </row>
    <row r="33" spans="1:18" s="6" customFormat="1" x14ac:dyDescent="0.25">
      <c r="A33" s="185" t="s">
        <v>400</v>
      </c>
      <c r="C33" s="186"/>
    </row>
    <row r="34" spans="1:18" x14ac:dyDescent="0.25">
      <c r="A34" s="7" t="s">
        <v>401</v>
      </c>
    </row>
    <row r="35" spans="1:18" x14ac:dyDescent="0.25">
      <c r="A35" s="313"/>
      <c r="B35" s="313"/>
      <c r="C35" s="313"/>
      <c r="D35" s="313"/>
      <c r="E35" s="313"/>
      <c r="F35" s="313"/>
      <c r="G35" s="313"/>
      <c r="H35" s="313"/>
      <c r="I35" s="313"/>
      <c r="J35" s="313"/>
      <c r="K35" s="313"/>
      <c r="L35" s="187"/>
      <c r="M35" s="188"/>
      <c r="N35" s="188"/>
      <c r="O35" s="188"/>
      <c r="P35" s="188"/>
      <c r="Q35" s="188"/>
      <c r="R35" s="188"/>
    </row>
    <row r="36" spans="1:18" x14ac:dyDescent="0.25">
      <c r="A36" s="314"/>
      <c r="B36" s="314"/>
      <c r="C36" s="314"/>
      <c r="D36" s="314"/>
      <c r="E36" s="314"/>
      <c r="F36" s="314"/>
      <c r="G36" s="314"/>
      <c r="H36" s="314"/>
      <c r="I36" s="314"/>
      <c r="J36" s="314"/>
      <c r="K36" s="314"/>
      <c r="L36" s="24"/>
      <c r="M36" s="24"/>
      <c r="N36" s="24"/>
      <c r="O36" s="24"/>
      <c r="P36" s="24"/>
      <c r="Q36" s="24"/>
      <c r="R36" s="24"/>
    </row>
    <row r="37" spans="1:18" x14ac:dyDescent="0.25">
      <c r="A37" s="309"/>
      <c r="B37" s="309"/>
      <c r="C37" s="309"/>
      <c r="D37" s="309"/>
      <c r="E37" s="309"/>
      <c r="F37" s="309"/>
      <c r="G37" s="309"/>
      <c r="H37" s="309"/>
      <c r="I37" s="309"/>
      <c r="J37" s="309"/>
      <c r="K37" s="309"/>
    </row>
    <row r="38" spans="1:18" x14ac:dyDescent="0.25">
      <c r="A38" s="189"/>
    </row>
    <row r="39" spans="1:18" x14ac:dyDescent="0.25">
      <c r="A39" s="190"/>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76" customWidth="1"/>
    <col min="2" max="2" width="46.7109375" style="176" customWidth="1"/>
    <col min="3" max="3" width="37.140625" style="176" customWidth="1"/>
    <col min="4" max="4" width="9.140625" style="176" customWidth="1"/>
    <col min="5" max="16384" width="9.140625" style="176"/>
  </cols>
  <sheetData>
    <row r="1" spans="1:3" x14ac:dyDescent="0.25">
      <c r="A1" s="176" t="s">
        <v>2492</v>
      </c>
      <c r="C1" s="60" t="s">
        <v>1</v>
      </c>
    </row>
    <row r="2" spans="1:3" ht="43.5" customHeight="1" x14ac:dyDescent="0.25">
      <c r="A2" s="336" t="s">
        <v>2493</v>
      </c>
      <c r="B2" s="336"/>
      <c r="C2" s="336"/>
    </row>
    <row r="3" spans="1:3" x14ac:dyDescent="0.25">
      <c r="A3" s="231"/>
      <c r="B3" s="232"/>
      <c r="C3" s="232"/>
    </row>
    <row r="4" spans="1:3" x14ac:dyDescent="0.25">
      <c r="A4" s="233" t="s">
        <v>2494</v>
      </c>
      <c r="B4" s="234" t="s">
        <v>2495</v>
      </c>
      <c r="C4" s="68" t="s">
        <v>2496</v>
      </c>
    </row>
    <row r="5" spans="1:3" x14ac:dyDescent="0.25">
      <c r="A5" s="235"/>
      <c r="B5" s="236" t="s">
        <v>2497</v>
      </c>
      <c r="C5" s="69" t="s">
        <v>1010</v>
      </c>
    </row>
    <row r="6" spans="1:3" x14ac:dyDescent="0.25">
      <c r="A6" s="211"/>
      <c r="B6" s="211"/>
      <c r="C6" s="211"/>
    </row>
    <row r="7" spans="1:3" x14ac:dyDescent="0.25">
      <c r="A7" s="212" t="s">
        <v>2498</v>
      </c>
      <c r="B7" s="228"/>
      <c r="C7" s="228"/>
    </row>
    <row r="8" spans="1:3" ht="51.75" customHeight="1" x14ac:dyDescent="0.25">
      <c r="A8" s="319" t="s">
        <v>873</v>
      </c>
      <c r="B8" s="319"/>
      <c r="C8" s="319"/>
    </row>
    <row r="9" spans="1:3" x14ac:dyDescent="0.25">
      <c r="A9" s="319"/>
      <c r="B9" s="319"/>
    </row>
    <row r="10" spans="1:3" x14ac:dyDescent="0.25">
      <c r="A10" s="319"/>
      <c r="B10" s="319"/>
    </row>
    <row r="11" spans="1:3" x14ac:dyDescent="0.25">
      <c r="A11" s="319"/>
      <c r="B11" s="319"/>
    </row>
    <row r="19" spans="21:21" x14ac:dyDescent="0.25">
      <c r="U19" s="237"/>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7"/>
  <sheetViews>
    <sheetView showGridLines="0" zoomScale="120" zoomScaleNormal="120" zoomScaleSheetLayoutView="80" workbookViewId="0">
      <selection activeCell="A2" sqref="A2:XFD2"/>
    </sheetView>
  </sheetViews>
  <sheetFormatPr defaultRowHeight="15" x14ac:dyDescent="0.25"/>
  <cols>
    <col min="1" max="1" width="50.28515625" style="176" customWidth="1"/>
    <col min="2" max="2" width="32.5703125" style="176" customWidth="1"/>
    <col min="3" max="3" width="9.140625" style="176" customWidth="1"/>
    <col min="4" max="4" width="0" style="176" hidden="1" customWidth="1"/>
    <col min="5" max="5" width="9.140625" style="176" customWidth="1"/>
    <col min="6" max="16384" width="9.140625" style="176"/>
  </cols>
  <sheetData>
    <row r="1" spans="1:2" x14ac:dyDescent="0.25">
      <c r="A1" s="176" t="s">
        <v>620</v>
      </c>
      <c r="B1" s="60" t="s">
        <v>1</v>
      </c>
    </row>
    <row r="2" spans="1:2" ht="34.5" customHeight="1" x14ac:dyDescent="0.25">
      <c r="A2" s="336" t="s">
        <v>2499</v>
      </c>
      <c r="B2" s="336"/>
    </row>
    <row r="3" spans="1:2" x14ac:dyDescent="0.25">
      <c r="A3" s="231"/>
      <c r="B3" s="232"/>
    </row>
    <row r="4" spans="1:2" x14ac:dyDescent="0.25">
      <c r="A4" s="238" t="s">
        <v>2500</v>
      </c>
      <c r="B4" s="239" t="s">
        <v>2489</v>
      </c>
    </row>
    <row r="5" spans="1:2" x14ac:dyDescent="0.25">
      <c r="A5" s="240" t="s">
        <v>2501</v>
      </c>
      <c r="B5" s="241" t="s">
        <v>2491</v>
      </c>
    </row>
    <row r="6" spans="1:2" x14ac:dyDescent="0.25">
      <c r="A6" s="70" t="s">
        <v>863</v>
      </c>
      <c r="B6" s="71" t="s">
        <v>168</v>
      </c>
    </row>
    <row r="7" spans="1:2" x14ac:dyDescent="0.25">
      <c r="A7" s="25" t="s">
        <v>862</v>
      </c>
      <c r="B7" s="27" t="s">
        <v>168</v>
      </c>
    </row>
    <row r="8" spans="1:2" x14ac:dyDescent="0.25">
      <c r="A8" s="25" t="s">
        <v>2502</v>
      </c>
      <c r="B8" s="27" t="s">
        <v>168</v>
      </c>
    </row>
    <row r="9" spans="1:2" x14ac:dyDescent="0.25">
      <c r="A9" s="25" t="s">
        <v>2503</v>
      </c>
      <c r="B9" s="27" t="s">
        <v>168</v>
      </c>
    </row>
    <row r="10" spans="1:2" x14ac:dyDescent="0.25">
      <c r="A10" s="350" t="s">
        <v>2504</v>
      </c>
      <c r="B10" s="351"/>
    </row>
    <row r="11" spans="1:2" x14ac:dyDescent="0.25">
      <c r="A11" s="72" t="s">
        <v>168</v>
      </c>
      <c r="B11" s="73" t="s">
        <v>168</v>
      </c>
    </row>
    <row r="12" spans="1:2" s="3" customFormat="1" x14ac:dyDescent="0.25">
      <c r="A12" s="226"/>
      <c r="B12" s="242"/>
    </row>
    <row r="13" spans="1:2" x14ac:dyDescent="0.25">
      <c r="A13" s="212" t="s">
        <v>2505</v>
      </c>
      <c r="B13" s="228"/>
    </row>
    <row r="14" spans="1:2" ht="48.75" customHeight="1" x14ac:dyDescent="0.25">
      <c r="A14" s="319" t="s">
        <v>873</v>
      </c>
      <c r="B14" s="348"/>
    </row>
    <row r="15" spans="1:2" x14ac:dyDescent="0.25">
      <c r="A15" s="319" t="s">
        <v>2506</v>
      </c>
      <c r="B15" s="348"/>
    </row>
    <row r="16" spans="1:2" x14ac:dyDescent="0.25">
      <c r="A16" s="319" t="s">
        <v>2507</v>
      </c>
      <c r="B16" s="348"/>
    </row>
    <row r="17" spans="1:2" ht="30" customHeight="1" x14ac:dyDescent="0.25">
      <c r="A17" s="319" t="s">
        <v>2508</v>
      </c>
      <c r="B17" s="348"/>
    </row>
  </sheetData>
  <sheetProtection password="C04F" sheet="1"/>
  <mergeCells count="6">
    <mergeCell ref="A16:B16"/>
    <mergeCell ref="A17:B17"/>
    <mergeCell ref="A14:B14"/>
    <mergeCell ref="A15:B15"/>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76" customWidth="1"/>
    <col min="2" max="2" width="25.140625" style="176" customWidth="1"/>
    <col min="3" max="3" width="9.140625" style="176" customWidth="1"/>
    <col min="4" max="16384" width="9.140625" style="176"/>
  </cols>
  <sheetData>
    <row r="1" spans="1:2" x14ac:dyDescent="0.25">
      <c r="A1" s="176" t="s">
        <v>621</v>
      </c>
      <c r="B1" s="60" t="s">
        <v>1</v>
      </c>
    </row>
    <row r="2" spans="1:2" ht="35.25" customHeight="1" x14ac:dyDescent="0.25">
      <c r="A2" s="336" t="s">
        <v>2487</v>
      </c>
      <c r="B2" s="336"/>
    </row>
    <row r="3" spans="1:2" x14ac:dyDescent="0.25">
      <c r="A3" s="231"/>
      <c r="B3" s="232"/>
    </row>
    <row r="4" spans="1:2" x14ac:dyDescent="0.25">
      <c r="A4" s="243" t="s">
        <v>2488</v>
      </c>
      <c r="B4" s="244" t="s">
        <v>2489</v>
      </c>
    </row>
    <row r="5" spans="1:2" x14ac:dyDescent="0.25">
      <c r="A5" s="240" t="s">
        <v>2490</v>
      </c>
      <c r="B5" s="245" t="s">
        <v>2491</v>
      </c>
    </row>
    <row r="6" spans="1:2" x14ac:dyDescent="0.25">
      <c r="A6" s="246"/>
      <c r="B6" s="247"/>
    </row>
    <row r="7" spans="1:2" x14ac:dyDescent="0.25">
      <c r="A7" s="248"/>
      <c r="B7" s="249"/>
    </row>
    <row r="8" spans="1:2" x14ac:dyDescent="0.25">
      <c r="A8" s="215"/>
    </row>
    <row r="9" spans="1:2" ht="53.25" customHeight="1" x14ac:dyDescent="0.25">
      <c r="A9" s="319" t="s">
        <v>873</v>
      </c>
      <c r="B9" s="319"/>
    </row>
    <row r="10" spans="1:2" x14ac:dyDescent="0.25">
      <c r="A10" s="319"/>
      <c r="B10" s="348"/>
    </row>
    <row r="11" spans="1:2" x14ac:dyDescent="0.25">
      <c r="A11" s="319"/>
      <c r="B11" s="348"/>
    </row>
    <row r="12" spans="1:2" x14ac:dyDescent="0.25">
      <c r="A12" s="319"/>
      <c r="B12" s="348"/>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style="176" customWidth="1"/>
    <col min="2" max="2" width="19" style="176" customWidth="1"/>
    <col min="3" max="3" width="9.140625" style="176" customWidth="1"/>
    <col min="4" max="16384" width="9.140625" style="176"/>
  </cols>
  <sheetData>
    <row r="1" spans="1:2" x14ac:dyDescent="0.25">
      <c r="A1" s="176" t="s">
        <v>1596</v>
      </c>
      <c r="B1" s="60" t="s">
        <v>1</v>
      </c>
    </row>
    <row r="2" spans="1:2" ht="18" x14ac:dyDescent="0.25">
      <c r="A2" s="250" t="s">
        <v>1597</v>
      </c>
    </row>
    <row r="3" spans="1:2" x14ac:dyDescent="0.25">
      <c r="A3" s="215"/>
    </row>
    <row r="4" spans="1:2" x14ac:dyDescent="0.25">
      <c r="A4" s="352" t="s">
        <v>168</v>
      </c>
      <c r="B4" s="353"/>
    </row>
    <row r="5" spans="1:2" x14ac:dyDescent="0.25">
      <c r="A5" s="354"/>
      <c r="B5" s="355"/>
    </row>
    <row r="6" spans="1:2" x14ac:dyDescent="0.25">
      <c r="A6" s="354"/>
      <c r="B6" s="355"/>
    </row>
    <row r="7" spans="1:2" x14ac:dyDescent="0.25">
      <c r="A7" s="354"/>
      <c r="B7" s="355"/>
    </row>
    <row r="8" spans="1:2" x14ac:dyDescent="0.25">
      <c r="A8" s="354"/>
      <c r="B8" s="355"/>
    </row>
    <row r="9" spans="1:2" x14ac:dyDescent="0.25">
      <c r="A9" s="354"/>
      <c r="B9" s="355"/>
    </row>
    <row r="10" spans="1:2" x14ac:dyDescent="0.25">
      <c r="A10" s="354"/>
      <c r="B10" s="355"/>
    </row>
    <row r="11" spans="1:2" x14ac:dyDescent="0.25">
      <c r="A11" s="354"/>
      <c r="B11" s="355"/>
    </row>
    <row r="12" spans="1:2" x14ac:dyDescent="0.25">
      <c r="A12" s="325"/>
      <c r="B12" s="327"/>
    </row>
    <row r="13" spans="1:2" x14ac:dyDescent="0.25">
      <c r="A13" s="226"/>
    </row>
    <row r="14" spans="1:2" ht="36.75" customHeight="1" x14ac:dyDescent="0.25">
      <c r="A14" s="319" t="s">
        <v>873</v>
      </c>
      <c r="B14" s="319"/>
    </row>
    <row r="15" spans="1:2" ht="24.75" customHeight="1" x14ac:dyDescent="0.25">
      <c r="A15" s="319" t="s">
        <v>1598</v>
      </c>
      <c r="B15" s="319"/>
    </row>
    <row r="16" spans="1:2" x14ac:dyDescent="0.25">
      <c r="A16" s="190"/>
    </row>
    <row r="17" spans="1:3" x14ac:dyDescent="0.25">
      <c r="A17" s="207" t="s">
        <v>244</v>
      </c>
      <c r="B17" s="197"/>
      <c r="C17" s="197"/>
    </row>
    <row r="18" spans="1:3" x14ac:dyDescent="0.25">
      <c r="A18" s="195"/>
      <c r="B18" s="195"/>
      <c r="C18" s="197"/>
    </row>
    <row r="19" spans="1:3" x14ac:dyDescent="0.25">
      <c r="A19" s="195"/>
      <c r="B19" s="195"/>
    </row>
    <row r="20" spans="1:3" x14ac:dyDescent="0.25">
      <c r="A20" s="195"/>
    </row>
    <row r="21" spans="1:3" x14ac:dyDescent="0.25">
      <c r="A21" s="190"/>
    </row>
    <row r="22" spans="1:3" x14ac:dyDescent="0.25">
      <c r="A22" s="190"/>
    </row>
    <row r="23" spans="1:3" x14ac:dyDescent="0.25">
      <c r="A23" s="190"/>
    </row>
    <row r="24" spans="1:3" x14ac:dyDescent="0.25">
      <c r="A24" s="190"/>
    </row>
    <row r="25" spans="1:3" x14ac:dyDescent="0.25">
      <c r="A25" s="190"/>
    </row>
    <row r="26" spans="1:3" x14ac:dyDescent="0.25">
      <c r="A26" s="190"/>
    </row>
    <row r="27" spans="1:3" x14ac:dyDescent="0.25">
      <c r="A27" s="190"/>
    </row>
  </sheetData>
  <sheetProtection password="C04F" sheet="1"/>
  <mergeCells count="3">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120"/>
  <sheetViews>
    <sheetView showGridLines="0" zoomScaleNormal="100" zoomScaleSheetLayoutView="90" workbookViewId="0">
      <selection activeCell="M11" sqref="M11"/>
    </sheetView>
  </sheetViews>
  <sheetFormatPr defaultRowHeight="15" x14ac:dyDescent="0.25"/>
  <cols>
    <col min="1" max="1" width="16.42578125" style="176" customWidth="1"/>
    <col min="2" max="2" width="4.5703125" style="176" hidden="1" customWidth="1"/>
    <col min="3" max="3" width="12.28515625" style="176" customWidth="1"/>
    <col min="4" max="4" width="10.85546875" style="176" customWidth="1"/>
    <col min="5" max="5" width="15" style="176" customWidth="1"/>
    <col min="6" max="6" width="12.28515625" style="176" customWidth="1"/>
    <col min="7" max="7" width="14" style="176" customWidth="1"/>
    <col min="8" max="8" width="31.7109375" style="176" customWidth="1"/>
    <col min="9" max="10" width="16.42578125" style="176" customWidth="1"/>
    <col min="11" max="11" width="12.140625" style="176" customWidth="1"/>
    <col min="12" max="12" width="16.42578125" style="176" customWidth="1"/>
    <col min="13" max="13" width="9.140625" style="176" customWidth="1"/>
    <col min="14" max="16384" width="9.140625" style="176"/>
  </cols>
  <sheetData>
    <row r="1" spans="1:12" x14ac:dyDescent="0.25">
      <c r="A1" s="176" t="s">
        <v>623</v>
      </c>
      <c r="L1" s="60" t="s">
        <v>1</v>
      </c>
    </row>
    <row r="2" spans="1:12" x14ac:dyDescent="0.25">
      <c r="A2" s="214" t="s">
        <v>1174</v>
      </c>
      <c r="B2" s="214"/>
    </row>
    <row r="3" spans="1:12" x14ac:dyDescent="0.25">
      <c r="A3" s="215"/>
      <c r="B3" s="215"/>
    </row>
    <row r="4" spans="1:12" s="1" customFormat="1" ht="61.5" customHeight="1" x14ac:dyDescent="0.2">
      <c r="A4" s="357" t="s">
        <v>1175</v>
      </c>
      <c r="B4" s="251"/>
      <c r="C4" s="356" t="s">
        <v>1176</v>
      </c>
      <c r="D4" s="356" t="s">
        <v>1177</v>
      </c>
      <c r="E4" s="356" t="s">
        <v>1178</v>
      </c>
      <c r="F4" s="356" t="s">
        <v>1179</v>
      </c>
      <c r="G4" s="356" t="s">
        <v>1180</v>
      </c>
      <c r="H4" s="356" t="s">
        <v>1181</v>
      </c>
      <c r="I4" s="356" t="s">
        <v>1182</v>
      </c>
      <c r="J4" s="356" t="s">
        <v>1183</v>
      </c>
      <c r="K4" s="359" t="s">
        <v>1184</v>
      </c>
      <c r="L4" s="360"/>
    </row>
    <row r="5" spans="1:12" s="1" customFormat="1" ht="12.75" x14ac:dyDescent="0.2">
      <c r="A5" s="358"/>
      <c r="B5" s="252"/>
      <c r="C5" s="356"/>
      <c r="D5" s="356"/>
      <c r="E5" s="356"/>
      <c r="F5" s="356"/>
      <c r="G5" s="356"/>
      <c r="H5" s="356"/>
      <c r="I5" s="356"/>
      <c r="J5" s="356"/>
      <c r="K5" s="74" t="s">
        <v>1185</v>
      </c>
      <c r="L5" s="74" t="s">
        <v>1186</v>
      </c>
    </row>
    <row r="6" spans="1:12" ht="84" x14ac:dyDescent="0.25">
      <c r="A6" s="75" t="s">
        <v>1187</v>
      </c>
      <c r="C6" s="75" t="s">
        <v>1188</v>
      </c>
      <c r="D6" s="75" t="s">
        <v>1189</v>
      </c>
      <c r="E6" s="75" t="s">
        <v>1190</v>
      </c>
      <c r="F6" s="75" t="s">
        <v>1191</v>
      </c>
      <c r="G6" s="75" t="s">
        <v>1192</v>
      </c>
      <c r="H6" s="75" t="s">
        <v>1193</v>
      </c>
      <c r="I6" s="75" t="s">
        <v>594</v>
      </c>
      <c r="J6" s="75" t="s">
        <v>1194</v>
      </c>
      <c r="K6" s="26" t="s">
        <v>1085</v>
      </c>
      <c r="L6" s="26" t="s">
        <v>1085</v>
      </c>
    </row>
    <row r="7" spans="1:12" ht="60" x14ac:dyDescent="0.25">
      <c r="A7" s="75" t="s">
        <v>1195</v>
      </c>
      <c r="C7" s="75" t="s">
        <v>1188</v>
      </c>
      <c r="D7" s="75" t="s">
        <v>1189</v>
      </c>
      <c r="E7" s="75" t="s">
        <v>1196</v>
      </c>
      <c r="F7" s="75" t="s">
        <v>1197</v>
      </c>
      <c r="G7" s="75" t="s">
        <v>1198</v>
      </c>
      <c r="H7" s="75" t="s">
        <v>1199</v>
      </c>
      <c r="I7" s="75" t="s">
        <v>594</v>
      </c>
      <c r="J7" s="75" t="s">
        <v>1194</v>
      </c>
      <c r="K7" s="26" t="s">
        <v>1085</v>
      </c>
      <c r="L7" s="26" t="s">
        <v>1085</v>
      </c>
    </row>
    <row r="8" spans="1:12" ht="156" x14ac:dyDescent="0.25">
      <c r="A8" s="75" t="s">
        <v>1200</v>
      </c>
      <c r="C8" s="75" t="s">
        <v>1188</v>
      </c>
      <c r="D8" s="75" t="s">
        <v>1189</v>
      </c>
      <c r="E8" s="75" t="s">
        <v>1201</v>
      </c>
      <c r="F8" s="75" t="s">
        <v>1202</v>
      </c>
      <c r="G8" s="75" t="s">
        <v>1198</v>
      </c>
      <c r="H8" s="75" t="s">
        <v>1203</v>
      </c>
      <c r="I8" s="75" t="s">
        <v>1204</v>
      </c>
      <c r="J8" s="75" t="s">
        <v>1205</v>
      </c>
      <c r="K8" s="26" t="s">
        <v>1085</v>
      </c>
      <c r="L8" s="26" t="s">
        <v>1206</v>
      </c>
    </row>
    <row r="9" spans="1:12" ht="96" x14ac:dyDescent="0.25">
      <c r="A9" s="75" t="s">
        <v>1207</v>
      </c>
      <c r="C9" s="75" t="s">
        <v>1188</v>
      </c>
      <c r="D9" s="75" t="s">
        <v>1189</v>
      </c>
      <c r="E9" s="75" t="s">
        <v>1208</v>
      </c>
      <c r="F9" s="75" t="s">
        <v>1209</v>
      </c>
      <c r="G9" s="75" t="s">
        <v>1198</v>
      </c>
      <c r="H9" s="75" t="s">
        <v>1210</v>
      </c>
      <c r="I9" s="75" t="s">
        <v>594</v>
      </c>
      <c r="J9" s="75" t="s">
        <v>1211</v>
      </c>
      <c r="K9" s="26" t="s">
        <v>1085</v>
      </c>
      <c r="L9" s="26" t="s">
        <v>1085</v>
      </c>
    </row>
    <row r="10" spans="1:12" ht="96" x14ac:dyDescent="0.25">
      <c r="A10" s="75" t="s">
        <v>1212</v>
      </c>
      <c r="C10" s="75" t="s">
        <v>1188</v>
      </c>
      <c r="D10" s="75" t="s">
        <v>1189</v>
      </c>
      <c r="E10" s="75" t="s">
        <v>1213</v>
      </c>
      <c r="F10" s="75" t="s">
        <v>1214</v>
      </c>
      <c r="G10" s="75" t="s">
        <v>1198</v>
      </c>
      <c r="H10" s="75" t="s">
        <v>1215</v>
      </c>
      <c r="I10" s="75" t="s">
        <v>1204</v>
      </c>
      <c r="J10" s="75" t="s">
        <v>1216</v>
      </c>
      <c r="K10" s="26" t="s">
        <v>1085</v>
      </c>
      <c r="L10" s="26" t="s">
        <v>1085</v>
      </c>
    </row>
    <row r="11" spans="1:12" ht="120" x14ac:dyDescent="0.25">
      <c r="A11" s="75" t="s">
        <v>1217</v>
      </c>
      <c r="C11" s="75" t="s">
        <v>1218</v>
      </c>
      <c r="D11" s="75" t="s">
        <v>1189</v>
      </c>
      <c r="E11" s="75" t="s">
        <v>1219</v>
      </c>
      <c r="F11" s="75" t="s">
        <v>1220</v>
      </c>
      <c r="G11" s="75" t="s">
        <v>1192</v>
      </c>
      <c r="H11" s="75" t="s">
        <v>1221</v>
      </c>
      <c r="I11" s="75" t="s">
        <v>16</v>
      </c>
      <c r="J11" s="75" t="s">
        <v>1222</v>
      </c>
      <c r="K11" s="26" t="s">
        <v>1085</v>
      </c>
      <c r="L11" s="26" t="s">
        <v>1085</v>
      </c>
    </row>
    <row r="12" spans="1:12" ht="96" x14ac:dyDescent="0.25">
      <c r="A12" s="75" t="s">
        <v>1223</v>
      </c>
      <c r="C12" s="75" t="s">
        <v>1188</v>
      </c>
      <c r="D12" s="75" t="s">
        <v>1224</v>
      </c>
      <c r="E12" s="75" t="s">
        <v>1225</v>
      </c>
      <c r="F12" s="75" t="s">
        <v>1226</v>
      </c>
      <c r="G12" s="75" t="s">
        <v>1192</v>
      </c>
      <c r="H12" s="75" t="s">
        <v>1227</v>
      </c>
      <c r="I12" s="75" t="s">
        <v>7</v>
      </c>
      <c r="J12" s="75" t="s">
        <v>1228</v>
      </c>
      <c r="K12" s="26" t="s">
        <v>1229</v>
      </c>
      <c r="L12" s="26" t="s">
        <v>1230</v>
      </c>
    </row>
    <row r="13" spans="1:12" ht="72" x14ac:dyDescent="0.25">
      <c r="A13" s="75" t="s">
        <v>1231</v>
      </c>
      <c r="C13" s="75" t="s">
        <v>1188</v>
      </c>
      <c r="D13" s="75" t="s">
        <v>1189</v>
      </c>
      <c r="E13" s="75" t="s">
        <v>1232</v>
      </c>
      <c r="F13" s="75" t="s">
        <v>1233</v>
      </c>
      <c r="G13" s="75" t="s">
        <v>1192</v>
      </c>
      <c r="H13" s="75" t="s">
        <v>1234</v>
      </c>
      <c r="I13" s="75" t="s">
        <v>6</v>
      </c>
      <c r="J13" s="75" t="s">
        <v>1216</v>
      </c>
      <c r="K13" s="26" t="s">
        <v>1235</v>
      </c>
      <c r="L13" s="26" t="s">
        <v>1085</v>
      </c>
    </row>
    <row r="14" spans="1:12" ht="84" x14ac:dyDescent="0.25">
      <c r="A14" s="75" t="s">
        <v>1236</v>
      </c>
      <c r="C14" s="75" t="s">
        <v>1188</v>
      </c>
      <c r="D14" s="75" t="s">
        <v>1237</v>
      </c>
      <c r="E14" s="75" t="s">
        <v>1238</v>
      </c>
      <c r="F14" s="75" t="s">
        <v>1214</v>
      </c>
      <c r="G14" s="75" t="s">
        <v>1192</v>
      </c>
      <c r="H14" s="75" t="s">
        <v>1239</v>
      </c>
      <c r="I14" s="75" t="s">
        <v>1204</v>
      </c>
      <c r="J14" s="75" t="s">
        <v>1216</v>
      </c>
      <c r="K14" s="26" t="s">
        <v>1085</v>
      </c>
      <c r="L14" s="26" t="s">
        <v>1085</v>
      </c>
    </row>
    <row r="15" spans="1:12" ht="132" x14ac:dyDescent="0.25">
      <c r="A15" s="75" t="s">
        <v>1240</v>
      </c>
      <c r="C15" s="75" t="s">
        <v>1188</v>
      </c>
      <c r="D15" s="75" t="s">
        <v>1237</v>
      </c>
      <c r="E15" s="75" t="s">
        <v>1241</v>
      </c>
      <c r="F15" s="75" t="s">
        <v>1214</v>
      </c>
      <c r="G15" s="75" t="s">
        <v>1192</v>
      </c>
      <c r="H15" s="75" t="s">
        <v>1242</v>
      </c>
      <c r="I15" s="75" t="s">
        <v>16</v>
      </c>
      <c r="J15" s="75" t="s">
        <v>1216</v>
      </c>
      <c r="K15" s="26" t="s">
        <v>1085</v>
      </c>
      <c r="L15" s="26" t="s">
        <v>1085</v>
      </c>
    </row>
    <row r="16" spans="1:12" ht="72" x14ac:dyDescent="0.25">
      <c r="A16" s="75" t="s">
        <v>1243</v>
      </c>
      <c r="C16" s="75" t="s">
        <v>1244</v>
      </c>
      <c r="D16" s="75" t="s">
        <v>1224</v>
      </c>
      <c r="E16" s="75" t="s">
        <v>1245</v>
      </c>
      <c r="F16" s="75" t="s">
        <v>1246</v>
      </c>
      <c r="G16" s="75" t="s">
        <v>1192</v>
      </c>
      <c r="H16" s="75" t="s">
        <v>1247</v>
      </c>
      <c r="I16" s="75" t="s">
        <v>594</v>
      </c>
      <c r="J16" s="75" t="s">
        <v>1248</v>
      </c>
      <c r="K16" s="26" t="s">
        <v>1085</v>
      </c>
      <c r="L16" s="26" t="s">
        <v>1085</v>
      </c>
    </row>
    <row r="17" spans="1:12" ht="156" x14ac:dyDescent="0.25">
      <c r="A17" s="75" t="s">
        <v>1249</v>
      </c>
      <c r="C17" s="75" t="s">
        <v>1244</v>
      </c>
      <c r="D17" s="75" t="s">
        <v>18</v>
      </c>
      <c r="E17" s="75" t="s">
        <v>1250</v>
      </c>
      <c r="F17" s="75" t="s">
        <v>1246</v>
      </c>
      <c r="G17" s="75" t="s">
        <v>1198</v>
      </c>
      <c r="H17" s="75" t="s">
        <v>1251</v>
      </c>
      <c r="I17" s="75" t="s">
        <v>1204</v>
      </c>
      <c r="J17" s="75" t="s">
        <v>1252</v>
      </c>
      <c r="K17" s="26" t="s">
        <v>1085</v>
      </c>
      <c r="L17" s="26" t="s">
        <v>1085</v>
      </c>
    </row>
    <row r="18" spans="1:12" ht="144" x14ac:dyDescent="0.25">
      <c r="A18" s="75" t="s">
        <v>1253</v>
      </c>
      <c r="C18" s="75" t="s">
        <v>1244</v>
      </c>
      <c r="D18" s="75" t="s">
        <v>1224</v>
      </c>
      <c r="E18" s="75" t="s">
        <v>1254</v>
      </c>
      <c r="F18" s="75" t="s">
        <v>1191</v>
      </c>
      <c r="G18" s="75" t="s">
        <v>1192</v>
      </c>
      <c r="H18" s="75" t="s">
        <v>1255</v>
      </c>
      <c r="I18" s="75" t="s">
        <v>594</v>
      </c>
      <c r="J18" s="75" t="s">
        <v>1256</v>
      </c>
      <c r="K18" s="26" t="s">
        <v>1085</v>
      </c>
      <c r="L18" s="26" t="s">
        <v>1085</v>
      </c>
    </row>
    <row r="19" spans="1:12" ht="96" x14ac:dyDescent="0.25">
      <c r="A19" s="75" t="s">
        <v>1257</v>
      </c>
      <c r="C19" s="75" t="s">
        <v>1244</v>
      </c>
      <c r="D19" s="75" t="s">
        <v>1224</v>
      </c>
      <c r="E19" s="75" t="s">
        <v>1254</v>
      </c>
      <c r="F19" s="75" t="s">
        <v>1191</v>
      </c>
      <c r="G19" s="75" t="s">
        <v>1192</v>
      </c>
      <c r="H19" s="75" t="s">
        <v>1258</v>
      </c>
      <c r="I19" s="75" t="s">
        <v>405</v>
      </c>
      <c r="J19" s="75" t="s">
        <v>1259</v>
      </c>
      <c r="K19" s="26" t="s">
        <v>1260</v>
      </c>
      <c r="L19" s="26" t="s">
        <v>1085</v>
      </c>
    </row>
    <row r="20" spans="1:12" ht="96" x14ac:dyDescent="0.25">
      <c r="A20" s="75" t="s">
        <v>1261</v>
      </c>
      <c r="C20" s="75" t="s">
        <v>1244</v>
      </c>
      <c r="D20" s="75" t="s">
        <v>1224</v>
      </c>
      <c r="E20" s="75" t="s">
        <v>1254</v>
      </c>
      <c r="F20" s="75" t="s">
        <v>1191</v>
      </c>
      <c r="G20" s="75" t="s">
        <v>1192</v>
      </c>
      <c r="H20" s="75" t="s">
        <v>1262</v>
      </c>
      <c r="I20" s="75" t="s">
        <v>405</v>
      </c>
      <c r="J20" s="75" t="s">
        <v>1259</v>
      </c>
      <c r="K20" s="26" t="s">
        <v>1263</v>
      </c>
      <c r="L20" s="26" t="s">
        <v>1085</v>
      </c>
    </row>
    <row r="21" spans="1:12" ht="144" x14ac:dyDescent="0.25">
      <c r="A21" s="75" t="s">
        <v>1264</v>
      </c>
      <c r="C21" s="75" t="s">
        <v>1188</v>
      </c>
      <c r="D21" s="75" t="s">
        <v>1224</v>
      </c>
      <c r="E21" s="75" t="s">
        <v>1265</v>
      </c>
      <c r="F21" s="75" t="s">
        <v>1266</v>
      </c>
      <c r="G21" s="75" t="s">
        <v>1192</v>
      </c>
      <c r="H21" s="75" t="s">
        <v>1267</v>
      </c>
      <c r="I21" s="75" t="s">
        <v>249</v>
      </c>
      <c r="J21" s="75" t="s">
        <v>1268</v>
      </c>
      <c r="K21" s="26" t="s">
        <v>1269</v>
      </c>
      <c r="L21" s="26" t="s">
        <v>1085</v>
      </c>
    </row>
    <row r="22" spans="1:12" ht="108" x14ac:dyDescent="0.25">
      <c r="A22" s="75" t="s">
        <v>1270</v>
      </c>
      <c r="C22" s="75" t="s">
        <v>1188</v>
      </c>
      <c r="D22" s="75" t="s">
        <v>1224</v>
      </c>
      <c r="E22" s="75" t="s">
        <v>1271</v>
      </c>
      <c r="F22" s="75" t="s">
        <v>1191</v>
      </c>
      <c r="G22" s="75" t="s">
        <v>1192</v>
      </c>
      <c r="H22" s="75" t="s">
        <v>1272</v>
      </c>
      <c r="I22" s="75" t="s">
        <v>15</v>
      </c>
      <c r="J22" s="75" t="s">
        <v>1273</v>
      </c>
      <c r="K22" s="26" t="s">
        <v>1085</v>
      </c>
      <c r="L22" s="26" t="s">
        <v>1274</v>
      </c>
    </row>
    <row r="23" spans="1:12" ht="84" x14ac:dyDescent="0.25">
      <c r="A23" s="75" t="s">
        <v>1275</v>
      </c>
      <c r="C23" s="75" t="s">
        <v>1218</v>
      </c>
      <c r="D23" s="75" t="s">
        <v>1189</v>
      </c>
      <c r="E23" s="75" t="s">
        <v>1276</v>
      </c>
      <c r="F23" s="75" t="s">
        <v>1277</v>
      </c>
      <c r="G23" s="75" t="s">
        <v>1192</v>
      </c>
      <c r="H23" s="75" t="s">
        <v>1278</v>
      </c>
      <c r="I23" s="75" t="s">
        <v>8</v>
      </c>
      <c r="J23" s="75" t="s">
        <v>1216</v>
      </c>
      <c r="K23" s="26" t="s">
        <v>1085</v>
      </c>
      <c r="L23" s="26" t="s">
        <v>1085</v>
      </c>
    </row>
    <row r="24" spans="1:12" ht="84" x14ac:dyDescent="0.25">
      <c r="A24" s="75" t="s">
        <v>1279</v>
      </c>
      <c r="C24" s="75" t="s">
        <v>1218</v>
      </c>
      <c r="D24" s="75" t="s">
        <v>1189</v>
      </c>
      <c r="E24" s="75" t="s">
        <v>1280</v>
      </c>
      <c r="F24" s="75" t="s">
        <v>1214</v>
      </c>
      <c r="G24" s="75" t="s">
        <v>1192</v>
      </c>
      <c r="H24" s="75" t="s">
        <v>1281</v>
      </c>
      <c r="I24" s="75" t="s">
        <v>9</v>
      </c>
      <c r="J24" s="75" t="s">
        <v>1216</v>
      </c>
      <c r="K24" s="26" t="s">
        <v>1282</v>
      </c>
      <c r="L24" s="26" t="s">
        <v>1283</v>
      </c>
    </row>
    <row r="25" spans="1:12" ht="60" x14ac:dyDescent="0.25">
      <c r="A25" s="75" t="s">
        <v>1284</v>
      </c>
      <c r="C25" s="75" t="s">
        <v>1244</v>
      </c>
      <c r="D25" s="75" t="s">
        <v>1224</v>
      </c>
      <c r="E25" s="75" t="s">
        <v>1285</v>
      </c>
      <c r="F25" s="75" t="s">
        <v>1214</v>
      </c>
      <c r="G25" s="75" t="s">
        <v>1192</v>
      </c>
      <c r="H25" s="75" t="s">
        <v>1286</v>
      </c>
      <c r="I25" s="75" t="s">
        <v>594</v>
      </c>
      <c r="J25" s="75" t="s">
        <v>1216</v>
      </c>
      <c r="K25" s="26" t="s">
        <v>1085</v>
      </c>
      <c r="L25" s="26" t="s">
        <v>1085</v>
      </c>
    </row>
    <row r="26" spans="1:12" ht="72" x14ac:dyDescent="0.25">
      <c r="A26" s="75" t="s">
        <v>1287</v>
      </c>
      <c r="C26" s="75" t="s">
        <v>1244</v>
      </c>
      <c r="D26" s="75" t="s">
        <v>1224</v>
      </c>
      <c r="E26" s="75" t="s">
        <v>1288</v>
      </c>
      <c r="F26" s="75" t="s">
        <v>1214</v>
      </c>
      <c r="G26" s="75" t="s">
        <v>1192</v>
      </c>
      <c r="H26" s="75" t="s">
        <v>1289</v>
      </c>
      <c r="I26" s="75" t="s">
        <v>594</v>
      </c>
      <c r="J26" s="75" t="s">
        <v>1216</v>
      </c>
      <c r="K26" s="26" t="s">
        <v>1085</v>
      </c>
      <c r="L26" s="26" t="s">
        <v>1085</v>
      </c>
    </row>
    <row r="27" spans="1:12" ht="156" x14ac:dyDescent="0.25">
      <c r="A27" s="75" t="s">
        <v>1290</v>
      </c>
      <c r="C27" s="75" t="s">
        <v>1291</v>
      </c>
      <c r="D27" s="75" t="s">
        <v>1224</v>
      </c>
      <c r="E27" s="75" t="s">
        <v>1292</v>
      </c>
      <c r="F27" s="75" t="s">
        <v>1293</v>
      </c>
      <c r="G27" s="75" t="s">
        <v>1294</v>
      </c>
      <c r="H27" s="75" t="s">
        <v>1295</v>
      </c>
      <c r="I27" s="75" t="s">
        <v>1204</v>
      </c>
      <c r="J27" s="75" t="s">
        <v>1296</v>
      </c>
      <c r="K27" s="26" t="s">
        <v>1085</v>
      </c>
      <c r="L27" s="26" t="s">
        <v>1085</v>
      </c>
    </row>
    <row r="28" spans="1:12" ht="132" x14ac:dyDescent="0.25">
      <c r="A28" s="75" t="s">
        <v>1297</v>
      </c>
      <c r="C28" s="75" t="s">
        <v>1291</v>
      </c>
      <c r="D28" s="75" t="s">
        <v>1224</v>
      </c>
      <c r="E28" s="75" t="s">
        <v>1298</v>
      </c>
      <c r="F28" s="75" t="s">
        <v>1209</v>
      </c>
      <c r="G28" s="75" t="s">
        <v>1192</v>
      </c>
      <c r="H28" s="75" t="s">
        <v>1299</v>
      </c>
      <c r="I28" s="75" t="s">
        <v>1300</v>
      </c>
      <c r="J28" s="75" t="s">
        <v>1216</v>
      </c>
      <c r="K28" s="26" t="s">
        <v>1085</v>
      </c>
      <c r="L28" s="26" t="s">
        <v>1085</v>
      </c>
    </row>
    <row r="29" spans="1:12" ht="96" x14ac:dyDescent="0.25">
      <c r="A29" s="75" t="s">
        <v>1301</v>
      </c>
      <c r="C29" s="75" t="s">
        <v>1291</v>
      </c>
      <c r="D29" s="75" t="s">
        <v>1224</v>
      </c>
      <c r="E29" s="75" t="s">
        <v>1302</v>
      </c>
      <c r="F29" s="75" t="s">
        <v>1246</v>
      </c>
      <c r="G29" s="75" t="s">
        <v>1192</v>
      </c>
      <c r="H29" s="75" t="s">
        <v>1303</v>
      </c>
      <c r="I29" s="75" t="s">
        <v>594</v>
      </c>
      <c r="J29" s="75" t="s">
        <v>1304</v>
      </c>
      <c r="K29" s="26" t="s">
        <v>1085</v>
      </c>
      <c r="L29" s="26" t="s">
        <v>1085</v>
      </c>
    </row>
    <row r="30" spans="1:12" ht="72" x14ac:dyDescent="0.25">
      <c r="A30" s="75" t="s">
        <v>1305</v>
      </c>
      <c r="C30" s="75" t="s">
        <v>1291</v>
      </c>
      <c r="D30" s="75" t="s">
        <v>1237</v>
      </c>
      <c r="E30" s="75" t="s">
        <v>1306</v>
      </c>
      <c r="F30" s="75" t="s">
        <v>1191</v>
      </c>
      <c r="G30" s="75" t="s">
        <v>1198</v>
      </c>
      <c r="H30" s="75" t="s">
        <v>1307</v>
      </c>
      <c r="I30" s="75" t="s">
        <v>1204</v>
      </c>
      <c r="J30" s="75" t="s">
        <v>1308</v>
      </c>
      <c r="K30" s="26" t="s">
        <v>1085</v>
      </c>
      <c r="L30" s="26" t="s">
        <v>1085</v>
      </c>
    </row>
    <row r="31" spans="1:12" ht="120" x14ac:dyDescent="0.25">
      <c r="A31" s="75" t="s">
        <v>1309</v>
      </c>
      <c r="C31" s="75" t="s">
        <v>1291</v>
      </c>
      <c r="D31" s="75" t="s">
        <v>1189</v>
      </c>
      <c r="E31" s="75" t="s">
        <v>1310</v>
      </c>
      <c r="F31" s="75" t="s">
        <v>1311</v>
      </c>
      <c r="G31" s="75" t="s">
        <v>1198</v>
      </c>
      <c r="H31" s="75" t="s">
        <v>1312</v>
      </c>
      <c r="I31" s="75" t="s">
        <v>1300</v>
      </c>
      <c r="J31" s="75" t="s">
        <v>1313</v>
      </c>
      <c r="K31" s="26" t="s">
        <v>1085</v>
      </c>
      <c r="L31" s="26" t="s">
        <v>1085</v>
      </c>
    </row>
    <row r="32" spans="1:12" ht="48" x14ac:dyDescent="0.25">
      <c r="A32" s="75" t="s">
        <v>1314</v>
      </c>
      <c r="C32" s="75" t="s">
        <v>1291</v>
      </c>
      <c r="D32" s="75" t="s">
        <v>1189</v>
      </c>
      <c r="E32" s="75" t="s">
        <v>1315</v>
      </c>
      <c r="F32" s="75" t="s">
        <v>1311</v>
      </c>
      <c r="G32" s="75" t="s">
        <v>1198</v>
      </c>
      <c r="H32" s="75" t="s">
        <v>1316</v>
      </c>
      <c r="I32" s="75" t="s">
        <v>1300</v>
      </c>
      <c r="J32" s="75" t="s">
        <v>1317</v>
      </c>
      <c r="K32" s="26" t="s">
        <v>1085</v>
      </c>
      <c r="L32" s="26" t="s">
        <v>1085</v>
      </c>
    </row>
    <row r="33" spans="1:12" ht="108" x14ac:dyDescent="0.25">
      <c r="A33" s="75" t="s">
        <v>1318</v>
      </c>
      <c r="C33" s="75" t="s">
        <v>1291</v>
      </c>
      <c r="D33" s="75" t="s">
        <v>1189</v>
      </c>
      <c r="E33" s="75" t="s">
        <v>1319</v>
      </c>
      <c r="F33" s="75" t="s">
        <v>1320</v>
      </c>
      <c r="G33" s="75" t="s">
        <v>1198</v>
      </c>
      <c r="H33" s="75" t="s">
        <v>1321</v>
      </c>
      <c r="I33" s="75" t="s">
        <v>594</v>
      </c>
      <c r="J33" s="75" t="s">
        <v>1322</v>
      </c>
      <c r="K33" s="26" t="s">
        <v>1085</v>
      </c>
      <c r="L33" s="26" t="s">
        <v>1085</v>
      </c>
    </row>
    <row r="34" spans="1:12" ht="120" x14ac:dyDescent="0.25">
      <c r="A34" s="75" t="s">
        <v>1323</v>
      </c>
      <c r="C34" s="75" t="s">
        <v>1324</v>
      </c>
      <c r="D34" s="75" t="s">
        <v>98</v>
      </c>
      <c r="E34" s="75" t="s">
        <v>1325</v>
      </c>
      <c r="F34" s="75" t="s">
        <v>1191</v>
      </c>
      <c r="G34" s="75" t="s">
        <v>1192</v>
      </c>
      <c r="H34" s="75" t="s">
        <v>1326</v>
      </c>
      <c r="I34" s="75" t="s">
        <v>14</v>
      </c>
      <c r="J34" s="75" t="s">
        <v>1216</v>
      </c>
      <c r="K34" s="26" t="s">
        <v>1085</v>
      </c>
      <c r="L34" s="26" t="s">
        <v>1327</v>
      </c>
    </row>
    <row r="35" spans="1:12" ht="48" x14ac:dyDescent="0.25">
      <c r="A35" s="75" t="s">
        <v>1328</v>
      </c>
      <c r="C35" s="75" t="s">
        <v>1324</v>
      </c>
      <c r="D35" s="75" t="s">
        <v>98</v>
      </c>
      <c r="E35" s="75" t="s">
        <v>1329</v>
      </c>
      <c r="F35" s="75" t="s">
        <v>1330</v>
      </c>
      <c r="G35" s="75" t="s">
        <v>1198</v>
      </c>
      <c r="H35" s="75" t="s">
        <v>1331</v>
      </c>
      <c r="I35" s="75" t="s">
        <v>1204</v>
      </c>
      <c r="J35" s="75" t="s">
        <v>1216</v>
      </c>
      <c r="K35" s="26" t="s">
        <v>1085</v>
      </c>
      <c r="L35" s="26" t="s">
        <v>1332</v>
      </c>
    </row>
    <row r="36" spans="1:12" ht="96" x14ac:dyDescent="0.25">
      <c r="A36" s="75" t="s">
        <v>1333</v>
      </c>
      <c r="C36" s="75" t="s">
        <v>1334</v>
      </c>
      <c r="D36" s="75" t="s">
        <v>1335</v>
      </c>
      <c r="E36" s="75" t="s">
        <v>1336</v>
      </c>
      <c r="F36" s="75" t="s">
        <v>1277</v>
      </c>
      <c r="G36" s="75" t="s">
        <v>1198</v>
      </c>
      <c r="H36" s="75" t="s">
        <v>1337</v>
      </c>
      <c r="I36" s="75" t="s">
        <v>594</v>
      </c>
      <c r="J36" s="75" t="s">
        <v>1338</v>
      </c>
      <c r="K36" s="26" t="s">
        <v>1085</v>
      </c>
      <c r="L36" s="26" t="s">
        <v>1085</v>
      </c>
    </row>
    <row r="37" spans="1:12" ht="96" x14ac:dyDescent="0.25">
      <c r="A37" s="75" t="s">
        <v>1339</v>
      </c>
      <c r="C37" s="75" t="s">
        <v>1334</v>
      </c>
      <c r="D37" s="75" t="s">
        <v>1335</v>
      </c>
      <c r="E37" s="75" t="s">
        <v>1340</v>
      </c>
      <c r="F37" s="75" t="s">
        <v>1277</v>
      </c>
      <c r="G37" s="75" t="s">
        <v>1192</v>
      </c>
      <c r="H37" s="75" t="s">
        <v>1341</v>
      </c>
      <c r="I37" s="75" t="s">
        <v>1300</v>
      </c>
      <c r="J37" s="75" t="s">
        <v>1342</v>
      </c>
      <c r="K37" s="26" t="s">
        <v>1085</v>
      </c>
      <c r="L37" s="26" t="s">
        <v>1085</v>
      </c>
    </row>
    <row r="38" spans="1:12" ht="120" x14ac:dyDescent="0.25">
      <c r="A38" s="75" t="s">
        <v>1343</v>
      </c>
      <c r="C38" s="75" t="s">
        <v>1334</v>
      </c>
      <c r="D38" s="75" t="s">
        <v>1237</v>
      </c>
      <c r="E38" s="75" t="s">
        <v>1344</v>
      </c>
      <c r="F38" s="75" t="s">
        <v>1345</v>
      </c>
      <c r="G38" s="75" t="s">
        <v>1294</v>
      </c>
      <c r="H38" s="75" t="s">
        <v>1346</v>
      </c>
      <c r="I38" s="75" t="s">
        <v>1300</v>
      </c>
      <c r="J38" s="75" t="s">
        <v>1216</v>
      </c>
      <c r="K38" s="26" t="s">
        <v>1085</v>
      </c>
      <c r="L38" s="26" t="s">
        <v>1085</v>
      </c>
    </row>
    <row r="39" spans="1:12" ht="120" x14ac:dyDescent="0.25">
      <c r="A39" s="75" t="s">
        <v>1347</v>
      </c>
      <c r="C39" s="75" t="s">
        <v>1334</v>
      </c>
      <c r="D39" s="75" t="s">
        <v>1237</v>
      </c>
      <c r="E39" s="75" t="s">
        <v>1348</v>
      </c>
      <c r="F39" s="75" t="s">
        <v>1345</v>
      </c>
      <c r="G39" s="75" t="s">
        <v>1192</v>
      </c>
      <c r="H39" s="75" t="s">
        <v>1349</v>
      </c>
      <c r="I39" s="75" t="s">
        <v>1300</v>
      </c>
      <c r="J39" s="75" t="s">
        <v>1216</v>
      </c>
      <c r="K39" s="26" t="s">
        <v>1085</v>
      </c>
      <c r="L39" s="26" t="s">
        <v>1085</v>
      </c>
    </row>
    <row r="40" spans="1:12" ht="120" x14ac:dyDescent="0.25">
      <c r="A40" s="75" t="s">
        <v>1350</v>
      </c>
      <c r="C40" s="75" t="s">
        <v>1334</v>
      </c>
      <c r="D40" s="75" t="s">
        <v>1224</v>
      </c>
      <c r="E40" s="75" t="s">
        <v>1351</v>
      </c>
      <c r="F40" s="75" t="s">
        <v>1345</v>
      </c>
      <c r="G40" s="75" t="s">
        <v>1294</v>
      </c>
      <c r="H40" s="75" t="s">
        <v>1352</v>
      </c>
      <c r="I40" s="75" t="s">
        <v>1204</v>
      </c>
      <c r="J40" s="75" t="s">
        <v>1216</v>
      </c>
      <c r="K40" s="26" t="s">
        <v>1085</v>
      </c>
      <c r="L40" s="26" t="s">
        <v>1085</v>
      </c>
    </row>
    <row r="41" spans="1:12" ht="120" x14ac:dyDescent="0.25">
      <c r="A41" s="75" t="s">
        <v>1353</v>
      </c>
      <c r="C41" s="75" t="s">
        <v>1354</v>
      </c>
      <c r="D41" s="75" t="s">
        <v>1224</v>
      </c>
      <c r="E41" s="75" t="s">
        <v>1355</v>
      </c>
      <c r="F41" s="75" t="s">
        <v>1345</v>
      </c>
      <c r="G41" s="75" t="s">
        <v>1192</v>
      </c>
      <c r="H41" s="75" t="s">
        <v>1356</v>
      </c>
      <c r="I41" s="75" t="s">
        <v>1300</v>
      </c>
      <c r="J41" s="75" t="s">
        <v>1216</v>
      </c>
      <c r="K41" s="26" t="s">
        <v>1085</v>
      </c>
      <c r="L41" s="26" t="s">
        <v>1085</v>
      </c>
    </row>
    <row r="42" spans="1:12" ht="36" x14ac:dyDescent="0.25">
      <c r="A42" s="75" t="s">
        <v>1357</v>
      </c>
      <c r="C42" s="75" t="s">
        <v>1358</v>
      </c>
      <c r="D42" s="75" t="s">
        <v>1359</v>
      </c>
      <c r="E42" s="75" t="s">
        <v>1360</v>
      </c>
      <c r="F42" s="75" t="s">
        <v>1361</v>
      </c>
      <c r="G42" s="75" t="s">
        <v>1192</v>
      </c>
      <c r="H42" s="75" t="s">
        <v>1362</v>
      </c>
      <c r="I42" s="75" t="s">
        <v>15</v>
      </c>
      <c r="J42" s="75" t="s">
        <v>1216</v>
      </c>
      <c r="K42" s="26" t="s">
        <v>1085</v>
      </c>
      <c r="L42" s="26" t="s">
        <v>1085</v>
      </c>
    </row>
    <row r="43" spans="1:12" ht="108" x14ac:dyDescent="0.25">
      <c r="A43" s="75" t="s">
        <v>1363</v>
      </c>
      <c r="C43" s="75" t="s">
        <v>1358</v>
      </c>
      <c r="D43" s="75" t="s">
        <v>1359</v>
      </c>
      <c r="E43" s="75" t="s">
        <v>1364</v>
      </c>
      <c r="F43" s="75" t="s">
        <v>1214</v>
      </c>
      <c r="G43" s="75" t="s">
        <v>1192</v>
      </c>
      <c r="H43" s="75" t="s">
        <v>1365</v>
      </c>
      <c r="I43" s="75" t="s">
        <v>1300</v>
      </c>
      <c r="J43" s="75" t="s">
        <v>1366</v>
      </c>
      <c r="K43" s="26" t="s">
        <v>1085</v>
      </c>
      <c r="L43" s="26" t="s">
        <v>1085</v>
      </c>
    </row>
    <row r="44" spans="1:12" ht="156" x14ac:dyDescent="0.25">
      <c r="A44" s="75" t="s">
        <v>1367</v>
      </c>
      <c r="C44" s="75" t="s">
        <v>1244</v>
      </c>
      <c r="D44" s="75" t="s">
        <v>1368</v>
      </c>
      <c r="E44" s="75" t="s">
        <v>1369</v>
      </c>
      <c r="F44" s="75" t="s">
        <v>1370</v>
      </c>
      <c r="G44" s="75" t="s">
        <v>1192</v>
      </c>
      <c r="H44" s="75" t="s">
        <v>1371</v>
      </c>
      <c r="I44" s="75" t="s">
        <v>7</v>
      </c>
      <c r="J44" s="75" t="s">
        <v>1372</v>
      </c>
      <c r="K44" s="26" t="s">
        <v>1373</v>
      </c>
      <c r="L44" s="26" t="s">
        <v>1085</v>
      </c>
    </row>
    <row r="45" spans="1:12" ht="132" x14ac:dyDescent="0.25">
      <c r="A45" s="75" t="s">
        <v>1374</v>
      </c>
      <c r="C45" s="75" t="s">
        <v>1244</v>
      </c>
      <c r="D45" s="75" t="s">
        <v>1368</v>
      </c>
      <c r="E45" s="75" t="s">
        <v>1375</v>
      </c>
      <c r="F45" s="75" t="s">
        <v>1214</v>
      </c>
      <c r="G45" s="75" t="s">
        <v>1192</v>
      </c>
      <c r="H45" s="75" t="s">
        <v>1376</v>
      </c>
      <c r="I45" s="75" t="s">
        <v>1300</v>
      </c>
      <c r="J45" s="75" t="s">
        <v>1372</v>
      </c>
      <c r="K45" s="26" t="s">
        <v>1085</v>
      </c>
      <c r="L45" s="26" t="s">
        <v>1085</v>
      </c>
    </row>
    <row r="46" spans="1:12" ht="96" x14ac:dyDescent="0.25">
      <c r="A46" s="75" t="s">
        <v>1377</v>
      </c>
      <c r="C46" s="75" t="s">
        <v>1244</v>
      </c>
      <c r="D46" s="75" t="s">
        <v>1237</v>
      </c>
      <c r="E46" s="75" t="s">
        <v>1378</v>
      </c>
      <c r="F46" s="75" t="s">
        <v>1214</v>
      </c>
      <c r="G46" s="75" t="s">
        <v>1192</v>
      </c>
      <c r="H46" s="75" t="s">
        <v>1379</v>
      </c>
      <c r="I46" s="75" t="s">
        <v>12</v>
      </c>
      <c r="J46" s="75" t="s">
        <v>1372</v>
      </c>
      <c r="K46" s="26" t="s">
        <v>1085</v>
      </c>
      <c r="L46" s="26" t="s">
        <v>1085</v>
      </c>
    </row>
    <row r="47" spans="1:12" ht="120" x14ac:dyDescent="0.25">
      <c r="A47" s="75" t="s">
        <v>1380</v>
      </c>
      <c r="C47" s="75" t="s">
        <v>1244</v>
      </c>
      <c r="D47" s="75" t="s">
        <v>1237</v>
      </c>
      <c r="E47" s="75" t="s">
        <v>1381</v>
      </c>
      <c r="F47" s="75" t="s">
        <v>1214</v>
      </c>
      <c r="G47" s="75" t="s">
        <v>1192</v>
      </c>
      <c r="H47" s="75" t="s">
        <v>1382</v>
      </c>
      <c r="I47" s="75" t="s">
        <v>1300</v>
      </c>
      <c r="J47" s="75" t="s">
        <v>1372</v>
      </c>
      <c r="K47" s="26" t="s">
        <v>1085</v>
      </c>
      <c r="L47" s="26" t="s">
        <v>1085</v>
      </c>
    </row>
    <row r="48" spans="1:12" ht="96" x14ac:dyDescent="0.25">
      <c r="A48" s="75" t="s">
        <v>1383</v>
      </c>
      <c r="C48" s="75" t="s">
        <v>1244</v>
      </c>
      <c r="D48" s="75" t="s">
        <v>1237</v>
      </c>
      <c r="E48" s="75" t="s">
        <v>1384</v>
      </c>
      <c r="F48" s="75" t="s">
        <v>1214</v>
      </c>
      <c r="G48" s="75" t="s">
        <v>1192</v>
      </c>
      <c r="H48" s="75" t="s">
        <v>1385</v>
      </c>
      <c r="I48" s="75" t="s">
        <v>12</v>
      </c>
      <c r="J48" s="75" t="s">
        <v>1372</v>
      </c>
      <c r="K48" s="26" t="s">
        <v>1085</v>
      </c>
      <c r="L48" s="26" t="s">
        <v>1085</v>
      </c>
    </row>
    <row r="49" spans="1:12" ht="96" x14ac:dyDescent="0.25">
      <c r="A49" s="75" t="s">
        <v>1386</v>
      </c>
      <c r="C49" s="75" t="s">
        <v>1291</v>
      </c>
      <c r="D49" s="75" t="s">
        <v>1237</v>
      </c>
      <c r="E49" s="75" t="s">
        <v>1387</v>
      </c>
      <c r="F49" s="75" t="s">
        <v>1191</v>
      </c>
      <c r="G49" s="75" t="s">
        <v>1192</v>
      </c>
      <c r="H49" s="75" t="s">
        <v>1388</v>
      </c>
      <c r="I49" s="75" t="s">
        <v>594</v>
      </c>
      <c r="J49" s="75" t="s">
        <v>1372</v>
      </c>
      <c r="K49" s="26" t="s">
        <v>1085</v>
      </c>
      <c r="L49" s="26" t="s">
        <v>1085</v>
      </c>
    </row>
    <row r="50" spans="1:12" ht="108" x14ac:dyDescent="0.25">
      <c r="A50" s="75" t="s">
        <v>1389</v>
      </c>
      <c r="C50" s="75" t="s">
        <v>1188</v>
      </c>
      <c r="D50" s="75" t="s">
        <v>1189</v>
      </c>
      <c r="E50" s="75" t="s">
        <v>1390</v>
      </c>
      <c r="F50" s="75" t="s">
        <v>1220</v>
      </c>
      <c r="G50" s="75" t="s">
        <v>1192</v>
      </c>
      <c r="H50" s="75" t="s">
        <v>1391</v>
      </c>
      <c r="I50" s="75" t="s">
        <v>16</v>
      </c>
      <c r="J50" s="75" t="s">
        <v>1392</v>
      </c>
      <c r="K50" s="26" t="s">
        <v>1085</v>
      </c>
      <c r="L50" s="26" t="s">
        <v>1393</v>
      </c>
    </row>
    <row r="51" spans="1:12" ht="108" x14ac:dyDescent="0.25">
      <c r="A51" s="75" t="s">
        <v>1394</v>
      </c>
      <c r="C51" s="75" t="s">
        <v>1188</v>
      </c>
      <c r="D51" s="75" t="s">
        <v>1237</v>
      </c>
      <c r="E51" s="75" t="s">
        <v>1395</v>
      </c>
      <c r="F51" s="75" t="s">
        <v>1396</v>
      </c>
      <c r="G51" s="75" t="s">
        <v>1192</v>
      </c>
      <c r="H51" s="75" t="s">
        <v>1397</v>
      </c>
      <c r="I51" s="75" t="s">
        <v>1300</v>
      </c>
      <c r="J51" s="75" t="s">
        <v>1392</v>
      </c>
      <c r="K51" s="26" t="s">
        <v>1085</v>
      </c>
      <c r="L51" s="26" t="s">
        <v>1085</v>
      </c>
    </row>
    <row r="52" spans="1:12" ht="72" x14ac:dyDescent="0.25">
      <c r="A52" s="75" t="s">
        <v>1398</v>
      </c>
      <c r="C52" s="75" t="s">
        <v>1188</v>
      </c>
      <c r="D52" s="75" t="s">
        <v>1224</v>
      </c>
      <c r="E52" s="75" t="s">
        <v>1399</v>
      </c>
      <c r="F52" s="75" t="s">
        <v>1214</v>
      </c>
      <c r="G52" s="75" t="s">
        <v>1192</v>
      </c>
      <c r="H52" s="75" t="s">
        <v>1400</v>
      </c>
      <c r="I52" s="75" t="s">
        <v>594</v>
      </c>
      <c r="J52" s="75" t="s">
        <v>1392</v>
      </c>
      <c r="K52" s="26" t="s">
        <v>1085</v>
      </c>
      <c r="L52" s="26" t="s">
        <v>1401</v>
      </c>
    </row>
    <row r="53" spans="1:12" ht="108" x14ac:dyDescent="0.25">
      <c r="A53" s="75" t="s">
        <v>1402</v>
      </c>
      <c r="C53" s="75" t="s">
        <v>1188</v>
      </c>
      <c r="D53" s="75" t="s">
        <v>1224</v>
      </c>
      <c r="E53" s="75" t="s">
        <v>1403</v>
      </c>
      <c r="F53" s="75" t="s">
        <v>1345</v>
      </c>
      <c r="G53" s="75" t="s">
        <v>1192</v>
      </c>
      <c r="H53" s="75" t="s">
        <v>1404</v>
      </c>
      <c r="I53" s="75" t="s">
        <v>1204</v>
      </c>
      <c r="J53" s="75" t="s">
        <v>1392</v>
      </c>
      <c r="K53" s="26" t="s">
        <v>1085</v>
      </c>
      <c r="L53" s="26" t="s">
        <v>1085</v>
      </c>
    </row>
    <row r="54" spans="1:12" ht="180" x14ac:dyDescent="0.25">
      <c r="A54" s="75" t="s">
        <v>1405</v>
      </c>
      <c r="C54" s="75" t="s">
        <v>1244</v>
      </c>
      <c r="D54" s="75" t="s">
        <v>1237</v>
      </c>
      <c r="E54" s="75" t="s">
        <v>1406</v>
      </c>
      <c r="F54" s="75" t="s">
        <v>1191</v>
      </c>
      <c r="G54" s="75" t="s">
        <v>1192</v>
      </c>
      <c r="H54" s="75" t="s">
        <v>1407</v>
      </c>
      <c r="I54" s="75" t="s">
        <v>16</v>
      </c>
      <c r="J54" s="75" t="s">
        <v>1392</v>
      </c>
      <c r="K54" s="26" t="s">
        <v>1085</v>
      </c>
      <c r="L54" s="26" t="s">
        <v>1085</v>
      </c>
    </row>
    <row r="55" spans="1:12" ht="72" x14ac:dyDescent="0.25">
      <c r="A55" s="75" t="s">
        <v>1408</v>
      </c>
      <c r="C55" s="75" t="s">
        <v>1291</v>
      </c>
      <c r="D55" s="75" t="s">
        <v>1237</v>
      </c>
      <c r="E55" s="75" t="s">
        <v>1409</v>
      </c>
      <c r="F55" s="75" t="s">
        <v>1410</v>
      </c>
      <c r="G55" s="75" t="s">
        <v>1192</v>
      </c>
      <c r="H55" s="75" t="s">
        <v>1411</v>
      </c>
      <c r="I55" s="75" t="s">
        <v>1300</v>
      </c>
      <c r="J55" s="75" t="s">
        <v>1392</v>
      </c>
      <c r="K55" s="26" t="s">
        <v>1085</v>
      </c>
      <c r="L55" s="26" t="s">
        <v>1085</v>
      </c>
    </row>
    <row r="56" spans="1:12" ht="108" x14ac:dyDescent="0.25">
      <c r="A56" s="75" t="s">
        <v>1412</v>
      </c>
      <c r="C56" s="75" t="s">
        <v>1291</v>
      </c>
      <c r="D56" s="75" t="s">
        <v>1237</v>
      </c>
      <c r="E56" s="75" t="s">
        <v>1413</v>
      </c>
      <c r="F56" s="75" t="s">
        <v>1220</v>
      </c>
      <c r="G56" s="75" t="s">
        <v>1192</v>
      </c>
      <c r="H56" s="75" t="s">
        <v>1414</v>
      </c>
      <c r="I56" s="75" t="s">
        <v>1300</v>
      </c>
      <c r="J56" s="75" t="s">
        <v>1392</v>
      </c>
      <c r="K56" s="26" t="s">
        <v>1085</v>
      </c>
      <c r="L56" s="26" t="s">
        <v>1085</v>
      </c>
    </row>
    <row r="57" spans="1:12" ht="156" x14ac:dyDescent="0.25">
      <c r="A57" s="75" t="s">
        <v>1415</v>
      </c>
      <c r="C57" s="75" t="s">
        <v>1358</v>
      </c>
      <c r="D57" s="75" t="s">
        <v>1368</v>
      </c>
      <c r="E57" s="75" t="s">
        <v>1416</v>
      </c>
      <c r="F57" s="75" t="s">
        <v>1396</v>
      </c>
      <c r="G57" s="75" t="s">
        <v>1192</v>
      </c>
      <c r="H57" s="75" t="s">
        <v>1417</v>
      </c>
      <c r="I57" s="75" t="s">
        <v>1300</v>
      </c>
      <c r="J57" s="75" t="s">
        <v>1392</v>
      </c>
      <c r="K57" s="26" t="s">
        <v>1085</v>
      </c>
      <c r="L57" s="26" t="s">
        <v>1085</v>
      </c>
    </row>
    <row r="58" spans="1:12" ht="48" x14ac:dyDescent="0.25">
      <c r="A58" s="75" t="s">
        <v>1418</v>
      </c>
      <c r="C58" s="75" t="s">
        <v>1188</v>
      </c>
      <c r="D58" s="75" t="s">
        <v>1237</v>
      </c>
      <c r="E58" s="75" t="s">
        <v>1419</v>
      </c>
      <c r="F58" s="75" t="s">
        <v>1220</v>
      </c>
      <c r="G58" s="75" t="s">
        <v>1192</v>
      </c>
      <c r="H58" s="75" t="s">
        <v>1420</v>
      </c>
      <c r="I58" s="75" t="s">
        <v>16</v>
      </c>
      <c r="J58" s="75" t="s">
        <v>1421</v>
      </c>
      <c r="K58" s="26" t="s">
        <v>1085</v>
      </c>
      <c r="L58" s="26" t="s">
        <v>1085</v>
      </c>
    </row>
    <row r="59" spans="1:12" ht="96" x14ac:dyDescent="0.25">
      <c r="A59" s="75" t="s">
        <v>1422</v>
      </c>
      <c r="C59" s="75" t="s">
        <v>1188</v>
      </c>
      <c r="D59" s="75" t="s">
        <v>1237</v>
      </c>
      <c r="E59" s="75" t="s">
        <v>1423</v>
      </c>
      <c r="F59" s="75" t="s">
        <v>1246</v>
      </c>
      <c r="G59" s="75" t="s">
        <v>1198</v>
      </c>
      <c r="H59" s="75" t="s">
        <v>1424</v>
      </c>
      <c r="I59" s="75" t="s">
        <v>16</v>
      </c>
      <c r="J59" s="75" t="s">
        <v>1421</v>
      </c>
      <c r="K59" s="26" t="s">
        <v>1085</v>
      </c>
      <c r="L59" s="26" t="s">
        <v>1085</v>
      </c>
    </row>
    <row r="60" spans="1:12" ht="84" x14ac:dyDescent="0.25">
      <c r="A60" s="75" t="s">
        <v>1425</v>
      </c>
      <c r="C60" s="75" t="s">
        <v>1244</v>
      </c>
      <c r="D60" s="75" t="s">
        <v>1237</v>
      </c>
      <c r="E60" s="75" t="s">
        <v>1426</v>
      </c>
      <c r="F60" s="75" t="s">
        <v>1191</v>
      </c>
      <c r="G60" s="75" t="s">
        <v>1294</v>
      </c>
      <c r="H60" s="75" t="s">
        <v>1427</v>
      </c>
      <c r="I60" s="75" t="s">
        <v>16</v>
      </c>
      <c r="J60" s="75" t="s">
        <v>1421</v>
      </c>
      <c r="K60" s="26" t="s">
        <v>1085</v>
      </c>
      <c r="L60" s="26" t="s">
        <v>1085</v>
      </c>
    </row>
    <row r="61" spans="1:12" ht="72" x14ac:dyDescent="0.25">
      <c r="A61" s="75" t="s">
        <v>1428</v>
      </c>
      <c r="C61" s="75" t="s">
        <v>1244</v>
      </c>
      <c r="D61" s="75" t="s">
        <v>1237</v>
      </c>
      <c r="E61" s="75" t="s">
        <v>1429</v>
      </c>
      <c r="F61" s="75" t="s">
        <v>1214</v>
      </c>
      <c r="G61" s="75" t="s">
        <v>1192</v>
      </c>
      <c r="H61" s="75" t="s">
        <v>1430</v>
      </c>
      <c r="I61" s="75" t="s">
        <v>16</v>
      </c>
      <c r="J61" s="75" t="s">
        <v>1421</v>
      </c>
      <c r="K61" s="26" t="s">
        <v>1085</v>
      </c>
      <c r="L61" s="26" t="s">
        <v>1085</v>
      </c>
    </row>
    <row r="62" spans="1:12" ht="48" x14ac:dyDescent="0.25">
      <c r="A62" s="75" t="s">
        <v>1431</v>
      </c>
      <c r="C62" s="75" t="s">
        <v>1188</v>
      </c>
      <c r="D62" s="75" t="s">
        <v>1189</v>
      </c>
      <c r="E62" s="75" t="s">
        <v>1432</v>
      </c>
      <c r="F62" s="75" t="s">
        <v>1220</v>
      </c>
      <c r="G62" s="75" t="s">
        <v>1192</v>
      </c>
      <c r="H62" s="75" t="s">
        <v>1433</v>
      </c>
      <c r="I62" s="75" t="s">
        <v>16</v>
      </c>
      <c r="J62" s="75" t="s">
        <v>1434</v>
      </c>
      <c r="K62" s="26" t="s">
        <v>1085</v>
      </c>
      <c r="L62" s="26" t="s">
        <v>1085</v>
      </c>
    </row>
    <row r="63" spans="1:12" ht="108" x14ac:dyDescent="0.25">
      <c r="A63" s="75" t="s">
        <v>1435</v>
      </c>
      <c r="C63" s="75" t="s">
        <v>1188</v>
      </c>
      <c r="D63" s="75" t="s">
        <v>1237</v>
      </c>
      <c r="E63" s="75" t="s">
        <v>1436</v>
      </c>
      <c r="F63" s="75" t="s">
        <v>1246</v>
      </c>
      <c r="G63" s="75" t="s">
        <v>1192</v>
      </c>
      <c r="H63" s="75" t="s">
        <v>1437</v>
      </c>
      <c r="I63" s="75" t="s">
        <v>1300</v>
      </c>
      <c r="J63" s="75" t="s">
        <v>1438</v>
      </c>
      <c r="K63" s="26" t="s">
        <v>1085</v>
      </c>
      <c r="L63" s="26" t="s">
        <v>1085</v>
      </c>
    </row>
    <row r="64" spans="1:12" ht="204" x14ac:dyDescent="0.25">
      <c r="A64" s="75" t="s">
        <v>1439</v>
      </c>
      <c r="C64" s="75" t="s">
        <v>1188</v>
      </c>
      <c r="D64" s="75" t="s">
        <v>1237</v>
      </c>
      <c r="E64" s="75" t="s">
        <v>1440</v>
      </c>
      <c r="F64" s="75" t="s">
        <v>1441</v>
      </c>
      <c r="G64" s="75" t="s">
        <v>1192</v>
      </c>
      <c r="H64" s="75" t="s">
        <v>1442</v>
      </c>
      <c r="I64" s="75" t="s">
        <v>14</v>
      </c>
      <c r="J64" s="75" t="s">
        <v>1434</v>
      </c>
      <c r="K64" s="26" t="s">
        <v>1085</v>
      </c>
      <c r="L64" s="26" t="s">
        <v>1085</v>
      </c>
    </row>
    <row r="65" spans="1:12" ht="144" x14ac:dyDescent="0.25">
      <c r="A65" s="75" t="s">
        <v>1443</v>
      </c>
      <c r="C65" s="75" t="s">
        <v>1244</v>
      </c>
      <c r="D65" s="75" t="s">
        <v>1237</v>
      </c>
      <c r="E65" s="75" t="s">
        <v>1444</v>
      </c>
      <c r="F65" s="75" t="s">
        <v>1220</v>
      </c>
      <c r="G65" s="75" t="s">
        <v>1192</v>
      </c>
      <c r="H65" s="75" t="s">
        <v>1445</v>
      </c>
      <c r="I65" s="75" t="s">
        <v>594</v>
      </c>
      <c r="J65" s="75" t="s">
        <v>1446</v>
      </c>
      <c r="K65" s="26" t="s">
        <v>1085</v>
      </c>
      <c r="L65" s="26" t="s">
        <v>1085</v>
      </c>
    </row>
    <row r="66" spans="1:12" ht="84" x14ac:dyDescent="0.25">
      <c r="A66" s="75" t="s">
        <v>1447</v>
      </c>
      <c r="C66" s="75" t="s">
        <v>1244</v>
      </c>
      <c r="D66" s="75" t="s">
        <v>1237</v>
      </c>
      <c r="E66" s="75" t="s">
        <v>1448</v>
      </c>
      <c r="F66" s="75" t="s">
        <v>1246</v>
      </c>
      <c r="G66" s="75" t="s">
        <v>1192</v>
      </c>
      <c r="H66" s="75" t="s">
        <v>1449</v>
      </c>
      <c r="I66" s="75" t="s">
        <v>16</v>
      </c>
      <c r="J66" s="75" t="s">
        <v>1446</v>
      </c>
      <c r="K66" s="26" t="s">
        <v>1085</v>
      </c>
      <c r="L66" s="26" t="s">
        <v>1085</v>
      </c>
    </row>
    <row r="67" spans="1:12" ht="72" x14ac:dyDescent="0.25">
      <c r="A67" s="75" t="s">
        <v>1450</v>
      </c>
      <c r="C67" s="75" t="s">
        <v>1324</v>
      </c>
      <c r="D67" s="75" t="s">
        <v>1189</v>
      </c>
      <c r="E67" s="75" t="s">
        <v>1451</v>
      </c>
      <c r="F67" s="75" t="s">
        <v>1246</v>
      </c>
      <c r="G67" s="75" t="s">
        <v>1192</v>
      </c>
      <c r="H67" s="75" t="s">
        <v>1452</v>
      </c>
      <c r="I67" s="75" t="s">
        <v>594</v>
      </c>
      <c r="J67" s="75" t="s">
        <v>1453</v>
      </c>
      <c r="K67" s="26" t="s">
        <v>1085</v>
      </c>
      <c r="L67" s="26" t="s">
        <v>1085</v>
      </c>
    </row>
    <row r="68" spans="1:12" ht="48" x14ac:dyDescent="0.25">
      <c r="A68" s="75" t="s">
        <v>1454</v>
      </c>
      <c r="C68" s="75" t="s">
        <v>1291</v>
      </c>
      <c r="D68" s="75" t="s">
        <v>18</v>
      </c>
      <c r="E68" s="75" t="s">
        <v>1455</v>
      </c>
      <c r="F68" s="75" t="s">
        <v>1246</v>
      </c>
      <c r="G68" s="75" t="s">
        <v>1294</v>
      </c>
      <c r="H68" s="75" t="s">
        <v>1456</v>
      </c>
      <c r="I68" s="75" t="s">
        <v>1204</v>
      </c>
      <c r="J68" s="75" t="s">
        <v>1457</v>
      </c>
      <c r="K68" s="26" t="s">
        <v>1085</v>
      </c>
      <c r="L68" s="26" t="s">
        <v>1085</v>
      </c>
    </row>
    <row r="69" spans="1:12" ht="132" x14ac:dyDescent="0.25">
      <c r="A69" s="75" t="s">
        <v>1458</v>
      </c>
      <c r="C69" s="75" t="s">
        <v>1459</v>
      </c>
      <c r="D69" s="75" t="s">
        <v>1189</v>
      </c>
      <c r="E69" s="75" t="s">
        <v>1460</v>
      </c>
      <c r="F69" s="75" t="s">
        <v>1220</v>
      </c>
      <c r="G69" s="75" t="s">
        <v>1294</v>
      </c>
      <c r="H69" s="75" t="s">
        <v>1461</v>
      </c>
      <c r="I69" s="75" t="s">
        <v>1204</v>
      </c>
      <c r="J69" s="75" t="s">
        <v>1462</v>
      </c>
      <c r="K69" s="26" t="s">
        <v>1085</v>
      </c>
      <c r="L69" s="26" t="s">
        <v>1085</v>
      </c>
    </row>
    <row r="70" spans="1:12" ht="144" x14ac:dyDescent="0.25">
      <c r="A70" s="75" t="s">
        <v>1463</v>
      </c>
      <c r="C70" s="75" t="s">
        <v>1459</v>
      </c>
      <c r="D70" s="75" t="s">
        <v>1189</v>
      </c>
      <c r="E70" s="75" t="s">
        <v>1464</v>
      </c>
      <c r="F70" s="75" t="s">
        <v>1246</v>
      </c>
      <c r="G70" s="75" t="s">
        <v>1192</v>
      </c>
      <c r="H70" s="75" t="s">
        <v>1465</v>
      </c>
      <c r="I70" s="75" t="s">
        <v>15</v>
      </c>
      <c r="J70" s="75" t="s">
        <v>1466</v>
      </c>
      <c r="K70" s="26" t="s">
        <v>1085</v>
      </c>
      <c r="L70" s="26" t="s">
        <v>1085</v>
      </c>
    </row>
    <row r="71" spans="1:12" ht="72" x14ac:dyDescent="0.25">
      <c r="A71" s="75" t="s">
        <v>1467</v>
      </c>
      <c r="C71" s="75" t="s">
        <v>1188</v>
      </c>
      <c r="D71" s="75" t="s">
        <v>18</v>
      </c>
      <c r="E71" s="75" t="s">
        <v>1468</v>
      </c>
      <c r="F71" s="75" t="s">
        <v>1220</v>
      </c>
      <c r="G71" s="75" t="s">
        <v>1294</v>
      </c>
      <c r="H71" s="75" t="s">
        <v>1469</v>
      </c>
      <c r="I71" s="75" t="s">
        <v>1204</v>
      </c>
      <c r="J71" s="75" t="s">
        <v>1470</v>
      </c>
      <c r="K71" s="26" t="s">
        <v>1085</v>
      </c>
      <c r="L71" s="26" t="s">
        <v>1085</v>
      </c>
    </row>
    <row r="72" spans="1:12" ht="48" x14ac:dyDescent="0.25">
      <c r="A72" s="75" t="s">
        <v>1471</v>
      </c>
      <c r="C72" s="75" t="s">
        <v>1188</v>
      </c>
      <c r="D72" s="75" t="s">
        <v>18</v>
      </c>
      <c r="E72" s="75" t="s">
        <v>1455</v>
      </c>
      <c r="F72" s="75" t="s">
        <v>1220</v>
      </c>
      <c r="G72" s="75" t="s">
        <v>1294</v>
      </c>
      <c r="H72" s="75" t="s">
        <v>1469</v>
      </c>
      <c r="I72" s="75" t="s">
        <v>1204</v>
      </c>
      <c r="J72" s="75" t="s">
        <v>1446</v>
      </c>
      <c r="K72" s="26" t="s">
        <v>1085</v>
      </c>
      <c r="L72" s="26" t="s">
        <v>1085</v>
      </c>
    </row>
    <row r="73" spans="1:12" ht="144" x14ac:dyDescent="0.25">
      <c r="A73" s="75" t="s">
        <v>1472</v>
      </c>
      <c r="C73" s="75" t="s">
        <v>1188</v>
      </c>
      <c r="D73" s="75" t="s">
        <v>1473</v>
      </c>
      <c r="E73" s="75" t="s">
        <v>1474</v>
      </c>
      <c r="F73" s="75" t="s">
        <v>1220</v>
      </c>
      <c r="G73" s="75" t="s">
        <v>1192</v>
      </c>
      <c r="H73" s="75" t="s">
        <v>1475</v>
      </c>
      <c r="I73" s="75" t="s">
        <v>1300</v>
      </c>
      <c r="J73" s="75" t="s">
        <v>1476</v>
      </c>
      <c r="K73" s="26" t="s">
        <v>1085</v>
      </c>
      <c r="L73" s="26" t="s">
        <v>1085</v>
      </c>
    </row>
    <row r="74" spans="1:12" ht="108" x14ac:dyDescent="0.25">
      <c r="A74" s="75" t="s">
        <v>1477</v>
      </c>
      <c r="C74" s="75" t="s">
        <v>1188</v>
      </c>
      <c r="D74" s="75" t="s">
        <v>1237</v>
      </c>
      <c r="E74" s="75" t="s">
        <v>1478</v>
      </c>
      <c r="F74" s="75" t="s">
        <v>1246</v>
      </c>
      <c r="G74" s="75" t="s">
        <v>1192</v>
      </c>
      <c r="H74" s="75" t="s">
        <v>1479</v>
      </c>
      <c r="I74" s="75" t="s">
        <v>594</v>
      </c>
      <c r="J74" s="75" t="s">
        <v>1476</v>
      </c>
      <c r="K74" s="26" t="s">
        <v>1085</v>
      </c>
      <c r="L74" s="26" t="s">
        <v>1085</v>
      </c>
    </row>
    <row r="75" spans="1:12" ht="192" x14ac:dyDescent="0.25">
      <c r="A75" s="75" t="s">
        <v>1480</v>
      </c>
      <c r="C75" s="75" t="s">
        <v>1358</v>
      </c>
      <c r="D75" s="75" t="s">
        <v>1473</v>
      </c>
      <c r="E75" s="75" t="s">
        <v>1481</v>
      </c>
      <c r="F75" s="75" t="s">
        <v>1220</v>
      </c>
      <c r="G75" s="75" t="s">
        <v>1192</v>
      </c>
      <c r="H75" s="75" t="s">
        <v>1482</v>
      </c>
      <c r="I75" s="75" t="s">
        <v>16</v>
      </c>
      <c r="J75" s="75" t="s">
        <v>1476</v>
      </c>
      <c r="K75" s="26" t="s">
        <v>1483</v>
      </c>
      <c r="L75" s="26" t="s">
        <v>1085</v>
      </c>
    </row>
    <row r="76" spans="1:12" ht="84" x14ac:dyDescent="0.25">
      <c r="A76" s="75" t="s">
        <v>1484</v>
      </c>
      <c r="C76" s="75" t="s">
        <v>1358</v>
      </c>
      <c r="D76" s="75" t="s">
        <v>1335</v>
      </c>
      <c r="E76" s="75" t="s">
        <v>1485</v>
      </c>
      <c r="F76" s="75" t="s">
        <v>1220</v>
      </c>
      <c r="G76" s="75" t="s">
        <v>1192</v>
      </c>
      <c r="H76" s="75" t="s">
        <v>1486</v>
      </c>
      <c r="I76" s="75" t="s">
        <v>16</v>
      </c>
      <c r="J76" s="75" t="s">
        <v>1476</v>
      </c>
      <c r="K76" s="26" t="s">
        <v>1085</v>
      </c>
      <c r="L76" s="26" t="s">
        <v>1085</v>
      </c>
    </row>
    <row r="77" spans="1:12" ht="36" x14ac:dyDescent="0.25">
      <c r="A77" s="75" t="s">
        <v>1487</v>
      </c>
      <c r="C77" s="75" t="s">
        <v>1188</v>
      </c>
      <c r="D77" s="75" t="s">
        <v>1237</v>
      </c>
      <c r="E77" s="75" t="s">
        <v>1488</v>
      </c>
      <c r="F77" s="75" t="s">
        <v>1220</v>
      </c>
      <c r="G77" s="75" t="s">
        <v>1192</v>
      </c>
      <c r="H77" s="75" t="s">
        <v>1489</v>
      </c>
      <c r="I77" s="75" t="s">
        <v>16</v>
      </c>
      <c r="J77" s="75" t="s">
        <v>1490</v>
      </c>
      <c r="K77" s="26" t="s">
        <v>1085</v>
      </c>
      <c r="L77" s="26" t="s">
        <v>1085</v>
      </c>
    </row>
    <row r="78" spans="1:12" ht="48" x14ac:dyDescent="0.25">
      <c r="A78" s="75" t="s">
        <v>1491</v>
      </c>
      <c r="C78" s="75" t="s">
        <v>1188</v>
      </c>
      <c r="D78" s="75" t="s">
        <v>1237</v>
      </c>
      <c r="E78" s="75" t="s">
        <v>1488</v>
      </c>
      <c r="F78" s="75" t="s">
        <v>1214</v>
      </c>
      <c r="G78" s="75" t="s">
        <v>1192</v>
      </c>
      <c r="H78" s="75" t="s">
        <v>1492</v>
      </c>
      <c r="I78" s="75" t="s">
        <v>16</v>
      </c>
      <c r="J78" s="75" t="s">
        <v>1490</v>
      </c>
      <c r="K78" s="26" t="s">
        <v>1085</v>
      </c>
      <c r="L78" s="26" t="s">
        <v>1085</v>
      </c>
    </row>
    <row r="79" spans="1:12" ht="72" x14ac:dyDescent="0.25">
      <c r="A79" s="75" t="s">
        <v>1493</v>
      </c>
      <c r="C79" s="75" t="s">
        <v>1244</v>
      </c>
      <c r="D79" s="75" t="s">
        <v>1237</v>
      </c>
      <c r="E79" s="75" t="s">
        <v>1494</v>
      </c>
      <c r="F79" s="75" t="s">
        <v>1220</v>
      </c>
      <c r="G79" s="75" t="s">
        <v>1192</v>
      </c>
      <c r="H79" s="75" t="s">
        <v>1495</v>
      </c>
      <c r="I79" s="75" t="s">
        <v>16</v>
      </c>
      <c r="J79" s="75" t="s">
        <v>1490</v>
      </c>
      <c r="K79" s="26" t="s">
        <v>1085</v>
      </c>
      <c r="L79" s="26" t="s">
        <v>1085</v>
      </c>
    </row>
    <row r="80" spans="1:12" ht="36" x14ac:dyDescent="0.25">
      <c r="A80" s="75" t="s">
        <v>1496</v>
      </c>
      <c r="C80" s="75" t="s">
        <v>1244</v>
      </c>
      <c r="D80" s="75" t="s">
        <v>1237</v>
      </c>
      <c r="E80" s="75" t="s">
        <v>1494</v>
      </c>
      <c r="F80" s="75" t="s">
        <v>1220</v>
      </c>
      <c r="G80" s="75" t="s">
        <v>1192</v>
      </c>
      <c r="H80" s="75" t="s">
        <v>1497</v>
      </c>
      <c r="I80" s="75" t="s">
        <v>594</v>
      </c>
      <c r="J80" s="75" t="s">
        <v>1490</v>
      </c>
      <c r="K80" s="26" t="s">
        <v>1085</v>
      </c>
      <c r="L80" s="26" t="s">
        <v>1085</v>
      </c>
    </row>
    <row r="81" spans="1:12" ht="48" x14ac:dyDescent="0.25">
      <c r="A81" s="75" t="s">
        <v>1498</v>
      </c>
      <c r="C81" s="75" t="s">
        <v>1244</v>
      </c>
      <c r="D81" s="75" t="s">
        <v>1237</v>
      </c>
      <c r="E81" s="75" t="s">
        <v>1499</v>
      </c>
      <c r="F81" s="75" t="s">
        <v>1214</v>
      </c>
      <c r="G81" s="75" t="s">
        <v>1192</v>
      </c>
      <c r="H81" s="75" t="s">
        <v>1500</v>
      </c>
      <c r="I81" s="75" t="s">
        <v>594</v>
      </c>
      <c r="J81" s="75" t="s">
        <v>1490</v>
      </c>
      <c r="K81" s="26" t="s">
        <v>1085</v>
      </c>
      <c r="L81" s="26" t="s">
        <v>1085</v>
      </c>
    </row>
    <row r="82" spans="1:12" ht="36" x14ac:dyDescent="0.25">
      <c r="A82" s="75" t="s">
        <v>1501</v>
      </c>
      <c r="C82" s="75" t="s">
        <v>1291</v>
      </c>
      <c r="D82" s="75" t="s">
        <v>1237</v>
      </c>
      <c r="E82" s="75" t="s">
        <v>1502</v>
      </c>
      <c r="F82" s="75" t="s">
        <v>1214</v>
      </c>
      <c r="G82" s="75" t="s">
        <v>1192</v>
      </c>
      <c r="H82" s="75" t="s">
        <v>1503</v>
      </c>
      <c r="I82" s="75" t="s">
        <v>14</v>
      </c>
      <c r="J82" s="75" t="s">
        <v>1490</v>
      </c>
      <c r="K82" s="26" t="s">
        <v>1085</v>
      </c>
      <c r="L82" s="26" t="s">
        <v>1085</v>
      </c>
    </row>
    <row r="83" spans="1:12" ht="60" x14ac:dyDescent="0.25">
      <c r="A83" s="75" t="s">
        <v>1504</v>
      </c>
      <c r="C83" s="75" t="s">
        <v>1291</v>
      </c>
      <c r="D83" s="75" t="s">
        <v>1237</v>
      </c>
      <c r="E83" s="75" t="s">
        <v>1505</v>
      </c>
      <c r="F83" s="75" t="s">
        <v>1209</v>
      </c>
      <c r="G83" s="75" t="s">
        <v>1192</v>
      </c>
      <c r="H83" s="75" t="s">
        <v>1506</v>
      </c>
      <c r="I83" s="75" t="s">
        <v>16</v>
      </c>
      <c r="J83" s="75" t="s">
        <v>1490</v>
      </c>
      <c r="K83" s="26" t="s">
        <v>1085</v>
      </c>
      <c r="L83" s="26" t="s">
        <v>1085</v>
      </c>
    </row>
    <row r="84" spans="1:12" ht="72" x14ac:dyDescent="0.25">
      <c r="A84" s="75" t="s">
        <v>1507</v>
      </c>
      <c r="C84" s="75" t="s">
        <v>1324</v>
      </c>
      <c r="D84" s="75" t="s">
        <v>1237</v>
      </c>
      <c r="E84" s="75" t="s">
        <v>1508</v>
      </c>
      <c r="F84" s="75" t="s">
        <v>1214</v>
      </c>
      <c r="G84" s="75" t="s">
        <v>1294</v>
      </c>
      <c r="H84" s="75" t="s">
        <v>1509</v>
      </c>
      <c r="I84" s="75" t="s">
        <v>1204</v>
      </c>
      <c r="J84" s="75" t="s">
        <v>1490</v>
      </c>
      <c r="K84" s="26" t="s">
        <v>1085</v>
      </c>
      <c r="L84" s="26" t="s">
        <v>1085</v>
      </c>
    </row>
    <row r="85" spans="1:12" ht="48" x14ac:dyDescent="0.25">
      <c r="A85" s="75" t="s">
        <v>1510</v>
      </c>
      <c r="C85" s="75" t="s">
        <v>1334</v>
      </c>
      <c r="D85" s="75" t="s">
        <v>1473</v>
      </c>
      <c r="E85" s="75" t="s">
        <v>1511</v>
      </c>
      <c r="F85" s="75" t="s">
        <v>1214</v>
      </c>
      <c r="G85" s="75" t="s">
        <v>1192</v>
      </c>
      <c r="H85" s="75" t="s">
        <v>1512</v>
      </c>
      <c r="I85" s="75" t="s">
        <v>14</v>
      </c>
      <c r="J85" s="75" t="s">
        <v>1490</v>
      </c>
      <c r="K85" s="26" t="s">
        <v>1085</v>
      </c>
      <c r="L85" s="26" t="s">
        <v>1085</v>
      </c>
    </row>
    <row r="86" spans="1:12" ht="84" x14ac:dyDescent="0.25">
      <c r="A86" s="75" t="s">
        <v>1513</v>
      </c>
      <c r="C86" s="75" t="s">
        <v>1358</v>
      </c>
      <c r="D86" s="75" t="s">
        <v>1473</v>
      </c>
      <c r="E86" s="75" t="s">
        <v>1514</v>
      </c>
      <c r="F86" s="75" t="s">
        <v>1191</v>
      </c>
      <c r="G86" s="75" t="s">
        <v>1192</v>
      </c>
      <c r="H86" s="75" t="s">
        <v>1515</v>
      </c>
      <c r="I86" s="75" t="s">
        <v>15</v>
      </c>
      <c r="J86" s="75" t="s">
        <v>1490</v>
      </c>
      <c r="K86" s="26" t="s">
        <v>1085</v>
      </c>
      <c r="L86" s="26" t="s">
        <v>1085</v>
      </c>
    </row>
    <row r="87" spans="1:12" ht="132" x14ac:dyDescent="0.25">
      <c r="A87" s="75" t="s">
        <v>1516</v>
      </c>
      <c r="C87" s="75" t="s">
        <v>1188</v>
      </c>
      <c r="D87" s="75" t="s">
        <v>1237</v>
      </c>
      <c r="E87" s="75" t="s">
        <v>1517</v>
      </c>
      <c r="F87" s="75" t="s">
        <v>1361</v>
      </c>
      <c r="G87" s="75" t="s">
        <v>1192</v>
      </c>
      <c r="H87" s="75" t="s">
        <v>1518</v>
      </c>
      <c r="I87" s="75" t="s">
        <v>1300</v>
      </c>
      <c r="J87" s="75" t="s">
        <v>1519</v>
      </c>
      <c r="K87" s="26" t="s">
        <v>1085</v>
      </c>
      <c r="L87" s="26" t="s">
        <v>1520</v>
      </c>
    </row>
    <row r="88" spans="1:12" ht="96" x14ac:dyDescent="0.25">
      <c r="A88" s="75" t="s">
        <v>1521</v>
      </c>
      <c r="C88" s="75" t="s">
        <v>1244</v>
      </c>
      <c r="D88" s="75" t="s">
        <v>1237</v>
      </c>
      <c r="E88" s="75" t="s">
        <v>1522</v>
      </c>
      <c r="F88" s="75" t="s">
        <v>1396</v>
      </c>
      <c r="G88" s="75" t="s">
        <v>1192</v>
      </c>
      <c r="H88" s="75" t="s">
        <v>1523</v>
      </c>
      <c r="I88" s="75" t="s">
        <v>1300</v>
      </c>
      <c r="J88" s="75" t="s">
        <v>1524</v>
      </c>
      <c r="K88" s="26" t="s">
        <v>1085</v>
      </c>
      <c r="L88" s="26" t="s">
        <v>1525</v>
      </c>
    </row>
    <row r="89" spans="1:12" ht="180" x14ac:dyDescent="0.25">
      <c r="A89" s="75" t="s">
        <v>1526</v>
      </c>
      <c r="C89" s="75" t="s">
        <v>1291</v>
      </c>
      <c r="D89" s="75" t="s">
        <v>1237</v>
      </c>
      <c r="E89" s="75" t="s">
        <v>1527</v>
      </c>
      <c r="F89" s="75" t="s">
        <v>1209</v>
      </c>
      <c r="G89" s="75" t="s">
        <v>1192</v>
      </c>
      <c r="H89" s="75" t="s">
        <v>1528</v>
      </c>
      <c r="I89" s="75" t="s">
        <v>1300</v>
      </c>
      <c r="J89" s="75" t="s">
        <v>1529</v>
      </c>
      <c r="K89" s="26" t="s">
        <v>1085</v>
      </c>
      <c r="L89" s="26" t="s">
        <v>1085</v>
      </c>
    </row>
    <row r="90" spans="1:12" ht="48" x14ac:dyDescent="0.25">
      <c r="A90" s="75" t="s">
        <v>1530</v>
      </c>
      <c r="C90" s="75" t="s">
        <v>1324</v>
      </c>
      <c r="D90" s="75" t="s">
        <v>1237</v>
      </c>
      <c r="E90" s="75" t="s">
        <v>1531</v>
      </c>
      <c r="F90" s="75" t="s">
        <v>1532</v>
      </c>
      <c r="G90" s="75" t="s">
        <v>1192</v>
      </c>
      <c r="H90" s="75" t="s">
        <v>1533</v>
      </c>
      <c r="I90" s="75" t="s">
        <v>1300</v>
      </c>
      <c r="J90" s="75" t="s">
        <v>1519</v>
      </c>
      <c r="K90" s="26" t="s">
        <v>1085</v>
      </c>
      <c r="L90" s="26" t="s">
        <v>1534</v>
      </c>
    </row>
    <row r="91" spans="1:12" ht="204" x14ac:dyDescent="0.25">
      <c r="A91" s="75" t="s">
        <v>1535</v>
      </c>
      <c r="C91" s="75" t="s">
        <v>1354</v>
      </c>
      <c r="D91" s="75" t="s">
        <v>1473</v>
      </c>
      <c r="E91" s="75" t="s">
        <v>1536</v>
      </c>
      <c r="F91" s="75" t="s">
        <v>1396</v>
      </c>
      <c r="G91" s="75" t="s">
        <v>1192</v>
      </c>
      <c r="H91" s="75" t="s">
        <v>1537</v>
      </c>
      <c r="I91" s="75" t="s">
        <v>1300</v>
      </c>
      <c r="J91" s="75" t="s">
        <v>1519</v>
      </c>
      <c r="K91" s="26" t="s">
        <v>1085</v>
      </c>
      <c r="L91" s="26" t="s">
        <v>1538</v>
      </c>
    </row>
    <row r="92" spans="1:12" ht="108" x14ac:dyDescent="0.25">
      <c r="A92" s="75" t="s">
        <v>1539</v>
      </c>
      <c r="C92" s="75" t="s">
        <v>1334</v>
      </c>
      <c r="D92" s="75" t="s">
        <v>1473</v>
      </c>
      <c r="E92" s="75" t="s">
        <v>1540</v>
      </c>
      <c r="F92" s="75" t="s">
        <v>1214</v>
      </c>
      <c r="G92" s="75" t="s">
        <v>1192</v>
      </c>
      <c r="H92" s="75" t="s">
        <v>1541</v>
      </c>
      <c r="I92" s="75" t="s">
        <v>1300</v>
      </c>
      <c r="J92" s="75" t="s">
        <v>1542</v>
      </c>
      <c r="K92" s="26" t="s">
        <v>1085</v>
      </c>
      <c r="L92" s="26" t="s">
        <v>1085</v>
      </c>
    </row>
    <row r="93" spans="1:12" ht="168" x14ac:dyDescent="0.25">
      <c r="A93" s="75" t="s">
        <v>1543</v>
      </c>
      <c r="C93" s="75" t="s">
        <v>1358</v>
      </c>
      <c r="D93" s="75" t="s">
        <v>1473</v>
      </c>
      <c r="E93" s="75" t="s">
        <v>1544</v>
      </c>
      <c r="F93" s="75" t="s">
        <v>1396</v>
      </c>
      <c r="G93" s="75" t="s">
        <v>1192</v>
      </c>
      <c r="H93" s="75" t="s">
        <v>1545</v>
      </c>
      <c r="I93" s="75" t="s">
        <v>1300</v>
      </c>
      <c r="J93" s="75" t="s">
        <v>1546</v>
      </c>
      <c r="K93" s="26" t="s">
        <v>1085</v>
      </c>
      <c r="L93" s="26" t="s">
        <v>1547</v>
      </c>
    </row>
    <row r="94" spans="1:12" ht="84" x14ac:dyDescent="0.25">
      <c r="A94" s="75" t="s">
        <v>1548</v>
      </c>
      <c r="C94" s="75" t="s">
        <v>1188</v>
      </c>
      <c r="D94" s="75" t="s">
        <v>1189</v>
      </c>
      <c r="E94" s="75" t="s">
        <v>1549</v>
      </c>
      <c r="F94" s="75" t="s">
        <v>1220</v>
      </c>
      <c r="G94" s="75" t="s">
        <v>1294</v>
      </c>
      <c r="H94" s="75" t="s">
        <v>1550</v>
      </c>
      <c r="I94" s="75" t="s">
        <v>1204</v>
      </c>
      <c r="J94" s="75" t="s">
        <v>1551</v>
      </c>
      <c r="K94" s="26" t="s">
        <v>1085</v>
      </c>
      <c r="L94" s="26" t="s">
        <v>1085</v>
      </c>
    </row>
    <row r="95" spans="1:12" ht="132" x14ac:dyDescent="0.25">
      <c r="A95" s="75" t="s">
        <v>1552</v>
      </c>
      <c r="C95" s="75" t="s">
        <v>1188</v>
      </c>
      <c r="D95" s="75" t="s">
        <v>1237</v>
      </c>
      <c r="E95" s="75" t="s">
        <v>1553</v>
      </c>
      <c r="F95" s="75" t="s">
        <v>1246</v>
      </c>
      <c r="G95" s="75" t="s">
        <v>1294</v>
      </c>
      <c r="H95" s="75" t="s">
        <v>1554</v>
      </c>
      <c r="I95" s="75" t="s">
        <v>594</v>
      </c>
      <c r="J95" s="75" t="s">
        <v>1555</v>
      </c>
      <c r="K95" s="26" t="s">
        <v>1085</v>
      </c>
      <c r="L95" s="26" t="s">
        <v>1085</v>
      </c>
    </row>
    <row r="96" spans="1:12" ht="132" x14ac:dyDescent="0.25">
      <c r="A96" s="75" t="s">
        <v>1556</v>
      </c>
      <c r="C96" s="75" t="s">
        <v>1188</v>
      </c>
      <c r="D96" s="75" t="s">
        <v>1473</v>
      </c>
      <c r="E96" s="75" t="s">
        <v>1557</v>
      </c>
      <c r="F96" s="75" t="s">
        <v>1558</v>
      </c>
      <c r="G96" s="75" t="s">
        <v>1192</v>
      </c>
      <c r="H96" s="75" t="s">
        <v>1559</v>
      </c>
      <c r="I96" s="75" t="s">
        <v>15</v>
      </c>
      <c r="J96" s="75" t="s">
        <v>1560</v>
      </c>
      <c r="K96" s="26" t="s">
        <v>1085</v>
      </c>
      <c r="L96" s="26" t="s">
        <v>1085</v>
      </c>
    </row>
    <row r="97" spans="1:12" ht="216" x14ac:dyDescent="0.25">
      <c r="A97" s="75" t="s">
        <v>1561</v>
      </c>
      <c r="C97" s="75" t="s">
        <v>1244</v>
      </c>
      <c r="D97" s="75" t="s">
        <v>1237</v>
      </c>
      <c r="E97" s="75" t="s">
        <v>1562</v>
      </c>
      <c r="F97" s="75" t="s">
        <v>1220</v>
      </c>
      <c r="G97" s="75" t="s">
        <v>1192</v>
      </c>
      <c r="H97" s="75" t="s">
        <v>1563</v>
      </c>
      <c r="I97" s="75" t="s">
        <v>16</v>
      </c>
      <c r="J97" s="75" t="s">
        <v>1564</v>
      </c>
      <c r="K97" s="26" t="s">
        <v>1085</v>
      </c>
      <c r="L97" s="26" t="s">
        <v>1085</v>
      </c>
    </row>
    <row r="98" spans="1:12" ht="120" x14ac:dyDescent="0.25">
      <c r="A98" s="75" t="s">
        <v>1565</v>
      </c>
      <c r="C98" s="75" t="s">
        <v>1244</v>
      </c>
      <c r="D98" s="75" t="s">
        <v>1237</v>
      </c>
      <c r="E98" s="75" t="s">
        <v>1566</v>
      </c>
      <c r="F98" s="75" t="s">
        <v>1567</v>
      </c>
      <c r="G98" s="75" t="s">
        <v>1192</v>
      </c>
      <c r="H98" s="75" t="s">
        <v>1568</v>
      </c>
      <c r="I98" s="75" t="s">
        <v>594</v>
      </c>
      <c r="J98" s="75" t="s">
        <v>1555</v>
      </c>
      <c r="K98" s="26" t="s">
        <v>1085</v>
      </c>
      <c r="L98" s="26" t="s">
        <v>1569</v>
      </c>
    </row>
    <row r="99" spans="1:12" ht="60" x14ac:dyDescent="0.25">
      <c r="A99" s="75" t="s">
        <v>1570</v>
      </c>
      <c r="C99" s="75" t="s">
        <v>1244</v>
      </c>
      <c r="D99" s="75" t="s">
        <v>1237</v>
      </c>
      <c r="E99" s="75" t="s">
        <v>1571</v>
      </c>
      <c r="F99" s="75" t="s">
        <v>1214</v>
      </c>
      <c r="G99" s="75" t="s">
        <v>1192</v>
      </c>
      <c r="H99" s="75" t="s">
        <v>1572</v>
      </c>
      <c r="I99" s="75" t="s">
        <v>16</v>
      </c>
      <c r="J99" s="75" t="s">
        <v>1551</v>
      </c>
      <c r="K99" s="26" t="s">
        <v>1085</v>
      </c>
      <c r="L99" s="26" t="s">
        <v>1085</v>
      </c>
    </row>
    <row r="100" spans="1:12" ht="108" x14ac:dyDescent="0.25">
      <c r="A100" s="75" t="s">
        <v>1573</v>
      </c>
      <c r="C100" s="75" t="s">
        <v>1291</v>
      </c>
      <c r="D100" s="75" t="s">
        <v>1237</v>
      </c>
      <c r="E100" s="75" t="s">
        <v>1574</v>
      </c>
      <c r="F100" s="75" t="s">
        <v>1214</v>
      </c>
      <c r="G100" s="75" t="s">
        <v>1192</v>
      </c>
      <c r="H100" s="75" t="s">
        <v>1575</v>
      </c>
      <c r="I100" s="75" t="s">
        <v>1300</v>
      </c>
      <c r="J100" s="75" t="s">
        <v>1576</v>
      </c>
      <c r="K100" s="26" t="s">
        <v>1085</v>
      </c>
      <c r="L100" s="26" t="s">
        <v>1085</v>
      </c>
    </row>
    <row r="101" spans="1:12" ht="60" x14ac:dyDescent="0.25">
      <c r="A101" s="75" t="s">
        <v>1577</v>
      </c>
      <c r="C101" s="75" t="s">
        <v>1324</v>
      </c>
      <c r="D101" s="75" t="s">
        <v>1237</v>
      </c>
      <c r="E101" s="75" t="s">
        <v>1578</v>
      </c>
      <c r="F101" s="75" t="s">
        <v>1214</v>
      </c>
      <c r="G101" s="75" t="s">
        <v>1192</v>
      </c>
      <c r="H101" s="75" t="s">
        <v>1579</v>
      </c>
      <c r="I101" s="75" t="s">
        <v>594</v>
      </c>
      <c r="J101" s="75" t="s">
        <v>1551</v>
      </c>
      <c r="K101" s="26" t="s">
        <v>1085</v>
      </c>
      <c r="L101" s="26" t="s">
        <v>1085</v>
      </c>
    </row>
    <row r="102" spans="1:12" ht="168" x14ac:dyDescent="0.25">
      <c r="A102" s="75" t="s">
        <v>1580</v>
      </c>
      <c r="C102" s="75" t="s">
        <v>1334</v>
      </c>
      <c r="D102" s="75" t="s">
        <v>1237</v>
      </c>
      <c r="E102" s="75" t="s">
        <v>1581</v>
      </c>
      <c r="F102" s="75" t="s">
        <v>1214</v>
      </c>
      <c r="G102" s="75" t="s">
        <v>1192</v>
      </c>
      <c r="H102" s="75" t="s">
        <v>1582</v>
      </c>
      <c r="I102" s="75" t="s">
        <v>1300</v>
      </c>
      <c r="J102" s="75" t="s">
        <v>1583</v>
      </c>
      <c r="K102" s="26" t="s">
        <v>1085</v>
      </c>
      <c r="L102" s="26" t="s">
        <v>1534</v>
      </c>
    </row>
    <row r="103" spans="1:12" x14ac:dyDescent="0.25">
      <c r="A103" s="195"/>
      <c r="B103" s="195"/>
      <c r="C103" s="253"/>
      <c r="D103" s="26"/>
      <c r="E103" s="26"/>
      <c r="F103" s="253"/>
      <c r="G103" s="26"/>
      <c r="H103" s="26"/>
      <c r="I103" s="253"/>
      <c r="J103" s="253"/>
      <c r="K103" s="253"/>
      <c r="L103" s="253"/>
    </row>
    <row r="104" spans="1:12" x14ac:dyDescent="0.25">
      <c r="A104" s="212" t="s">
        <v>1584</v>
      </c>
      <c r="B104" s="212"/>
      <c r="C104" s="228"/>
      <c r="D104" s="228"/>
      <c r="E104" s="228"/>
      <c r="F104" s="228"/>
      <c r="G104" s="228"/>
      <c r="H104" s="228"/>
      <c r="I104" s="228"/>
      <c r="J104" s="228"/>
      <c r="K104" s="228"/>
    </row>
    <row r="105" spans="1:12" x14ac:dyDescent="0.25">
      <c r="A105" s="212" t="s">
        <v>1585</v>
      </c>
      <c r="B105" s="212"/>
      <c r="C105" s="228"/>
      <c r="D105" s="228"/>
      <c r="E105" s="228"/>
      <c r="F105" s="228"/>
      <c r="G105" s="228"/>
      <c r="H105" s="228"/>
      <c r="I105" s="228"/>
      <c r="J105" s="228"/>
      <c r="K105" s="228"/>
    </row>
    <row r="106" spans="1:12" x14ac:dyDescent="0.25">
      <c r="A106" s="319" t="s">
        <v>1586</v>
      </c>
      <c r="B106" s="319"/>
      <c r="C106" s="319"/>
      <c r="D106" s="319"/>
      <c r="E106" s="319"/>
      <c r="F106" s="319"/>
      <c r="G106" s="319"/>
      <c r="H106" s="319"/>
      <c r="I106" s="319"/>
      <c r="J106" s="319"/>
      <c r="K106" s="319"/>
    </row>
    <row r="107" spans="1:12" x14ac:dyDescent="0.25">
      <c r="A107" s="319" t="s">
        <v>1587</v>
      </c>
      <c r="B107" s="319"/>
      <c r="C107" s="319"/>
      <c r="D107" s="319"/>
      <c r="E107" s="319"/>
      <c r="F107" s="319"/>
      <c r="G107" s="319"/>
      <c r="H107" s="319"/>
      <c r="I107" s="319"/>
      <c r="J107" s="319"/>
      <c r="K107" s="319"/>
    </row>
    <row r="108" spans="1:12" x14ac:dyDescent="0.25">
      <c r="A108" s="319" t="s">
        <v>1588</v>
      </c>
      <c r="B108" s="319"/>
      <c r="C108" s="319"/>
      <c r="D108" s="319"/>
      <c r="E108" s="319"/>
      <c r="F108" s="319"/>
      <c r="G108" s="319"/>
      <c r="H108" s="319"/>
      <c r="I108" s="319"/>
      <c r="J108" s="319"/>
      <c r="K108" s="319"/>
    </row>
    <row r="109" spans="1:12" x14ac:dyDescent="0.25">
      <c r="A109" s="319" t="s">
        <v>1589</v>
      </c>
      <c r="B109" s="319"/>
      <c r="C109" s="319"/>
      <c r="D109" s="319"/>
      <c r="E109" s="319"/>
      <c r="F109" s="319"/>
      <c r="G109" s="319"/>
      <c r="H109" s="319"/>
      <c r="I109" s="319"/>
      <c r="J109" s="319"/>
      <c r="K109" s="319"/>
    </row>
    <row r="110" spans="1:12" x14ac:dyDescent="0.25">
      <c r="A110" s="319" t="s">
        <v>1590</v>
      </c>
      <c r="B110" s="319"/>
      <c r="C110" s="319"/>
      <c r="D110" s="319"/>
      <c r="E110" s="319"/>
      <c r="F110" s="319"/>
      <c r="G110" s="319"/>
      <c r="H110" s="319"/>
      <c r="I110" s="319"/>
      <c r="J110" s="319"/>
      <c r="K110" s="319"/>
    </row>
    <row r="111" spans="1:12" x14ac:dyDescent="0.25">
      <c r="A111" s="319" t="s">
        <v>1591</v>
      </c>
      <c r="B111" s="319"/>
      <c r="C111" s="319"/>
      <c r="D111" s="319"/>
      <c r="E111" s="319"/>
      <c r="F111" s="319"/>
      <c r="G111" s="319"/>
      <c r="H111" s="319"/>
      <c r="I111" s="319"/>
      <c r="J111" s="319"/>
      <c r="K111" s="319"/>
    </row>
    <row r="112" spans="1:12" x14ac:dyDescent="0.25">
      <c r="A112" s="319"/>
      <c r="B112" s="319"/>
      <c r="C112" s="319"/>
      <c r="D112" s="319"/>
      <c r="E112" s="319"/>
      <c r="F112" s="319"/>
      <c r="G112" s="319"/>
      <c r="H112" s="319"/>
      <c r="I112" s="319"/>
      <c r="J112" s="319"/>
      <c r="K112" s="319"/>
    </row>
    <row r="113" spans="1:11" x14ac:dyDescent="0.25">
      <c r="A113" s="207" t="s">
        <v>244</v>
      </c>
      <c r="B113" s="197"/>
      <c r="C113" s="197"/>
      <c r="D113" s="197"/>
      <c r="E113" s="197"/>
      <c r="F113" s="197"/>
      <c r="G113" s="197"/>
      <c r="H113" s="197"/>
      <c r="I113" s="197"/>
      <c r="J113" s="197"/>
      <c r="K113" s="197"/>
    </row>
    <row r="114" spans="1:11" ht="72" customHeight="1" x14ac:dyDescent="0.25">
      <c r="A114" s="361" t="s">
        <v>1592</v>
      </c>
      <c r="B114" s="361"/>
      <c r="C114" s="361"/>
      <c r="D114" s="361"/>
      <c r="E114" s="361"/>
      <c r="F114" s="361"/>
      <c r="G114" s="361"/>
      <c r="H114" s="361"/>
      <c r="I114" s="361"/>
      <c r="J114" s="361"/>
      <c r="K114" s="361"/>
    </row>
    <row r="115" spans="1:11" ht="72" customHeight="1" x14ac:dyDescent="0.25">
      <c r="A115" s="361" t="s">
        <v>1593</v>
      </c>
      <c r="B115" s="361"/>
      <c r="C115" s="361"/>
      <c r="D115" s="361"/>
      <c r="E115" s="361"/>
      <c r="F115" s="361"/>
      <c r="G115" s="361"/>
      <c r="H115" s="361"/>
      <c r="I115" s="361"/>
      <c r="J115" s="361"/>
      <c r="K115" s="361"/>
    </row>
    <row r="116" spans="1:11" ht="72" customHeight="1" x14ac:dyDescent="0.25">
      <c r="A116" s="361" t="s">
        <v>1594</v>
      </c>
      <c r="B116" s="361"/>
      <c r="C116" s="361"/>
      <c r="D116" s="361"/>
      <c r="E116" s="361"/>
      <c r="F116" s="361"/>
      <c r="G116" s="361"/>
      <c r="H116" s="361"/>
      <c r="I116" s="361"/>
      <c r="J116" s="361"/>
      <c r="K116" s="361"/>
    </row>
    <row r="117" spans="1:11" ht="72" customHeight="1" x14ac:dyDescent="0.25">
      <c r="A117" s="361" t="s">
        <v>1595</v>
      </c>
      <c r="B117" s="361"/>
      <c r="C117" s="361"/>
      <c r="D117" s="361"/>
      <c r="E117" s="361"/>
      <c r="F117" s="361"/>
      <c r="G117" s="361"/>
      <c r="H117" s="361"/>
      <c r="I117" s="361"/>
      <c r="J117" s="361"/>
      <c r="K117" s="361"/>
    </row>
    <row r="118" spans="1:11" x14ac:dyDescent="0.25">
      <c r="A118" s="195"/>
      <c r="B118" s="195"/>
      <c r="C118" s="195"/>
      <c r="D118" s="195"/>
      <c r="E118" s="195"/>
      <c r="F118" s="195"/>
      <c r="G118" s="195"/>
      <c r="H118" s="195"/>
      <c r="I118" s="195"/>
      <c r="J118" s="195"/>
      <c r="K118" s="195"/>
    </row>
    <row r="119" spans="1:11" x14ac:dyDescent="0.25">
      <c r="A119" s="195"/>
      <c r="B119" s="195"/>
      <c r="C119" s="195"/>
      <c r="D119" s="195"/>
      <c r="E119" s="195"/>
      <c r="F119" s="195"/>
      <c r="G119" s="195"/>
      <c r="H119" s="195"/>
      <c r="I119" s="195"/>
      <c r="J119" s="195"/>
      <c r="K119" s="195"/>
    </row>
    <row r="120" spans="1:11" x14ac:dyDescent="0.25">
      <c r="A120" s="195"/>
    </row>
  </sheetData>
  <sheetProtection password="C04F" sheet="1"/>
  <mergeCells count="21">
    <mergeCell ref="A114:K114"/>
    <mergeCell ref="A115:K115"/>
    <mergeCell ref="A116:K116"/>
    <mergeCell ref="A117:K117"/>
    <mergeCell ref="H4:H5"/>
    <mergeCell ref="I4:I5"/>
    <mergeCell ref="J4:J5"/>
    <mergeCell ref="A111:K111"/>
    <mergeCell ref="E4:E5"/>
    <mergeCell ref="F4:F5"/>
    <mergeCell ref="G4:G5"/>
    <mergeCell ref="C4:C5"/>
    <mergeCell ref="D4:D5"/>
    <mergeCell ref="A4:A5"/>
    <mergeCell ref="K4:L4"/>
    <mergeCell ref="A112:K112"/>
    <mergeCell ref="A106:K106"/>
    <mergeCell ref="A107:K107"/>
    <mergeCell ref="A108:K108"/>
    <mergeCell ref="A109:K109"/>
    <mergeCell ref="A110:K110"/>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9"/>
  <sheetViews>
    <sheetView showGridLines="0" zoomScaleNormal="100" zoomScaleSheetLayoutView="90" workbookViewId="0">
      <selection activeCell="C18" sqref="C18"/>
    </sheetView>
  </sheetViews>
  <sheetFormatPr defaultRowHeight="15" x14ac:dyDescent="0.25"/>
  <cols>
    <col min="1" max="1" width="34" style="176" customWidth="1"/>
    <col min="2" max="7" width="14.85546875" style="176" customWidth="1"/>
    <col min="8" max="8" width="9.140625" style="176" customWidth="1"/>
    <col min="9" max="16384" width="9.140625" style="176"/>
  </cols>
  <sheetData>
    <row r="1" spans="1:7" x14ac:dyDescent="0.25">
      <c r="A1" s="176" t="s">
        <v>624</v>
      </c>
      <c r="G1" s="60" t="s">
        <v>1</v>
      </c>
    </row>
    <row r="2" spans="1:7" ht="18" x14ac:dyDescent="0.25">
      <c r="A2" s="254" t="s">
        <v>1147</v>
      </c>
    </row>
    <row r="3" spans="1:7" x14ac:dyDescent="0.25">
      <c r="A3" s="255"/>
    </row>
    <row r="4" spans="1:7" ht="42" customHeight="1" x14ac:dyDescent="0.25">
      <c r="A4" s="256"/>
      <c r="B4" s="257" t="s">
        <v>1148</v>
      </c>
      <c r="C4" s="123" t="s">
        <v>1149</v>
      </c>
      <c r="D4" s="362" t="s">
        <v>1150</v>
      </c>
      <c r="E4" s="362"/>
      <c r="F4" s="362" t="s">
        <v>1151</v>
      </c>
      <c r="G4" s="362"/>
    </row>
    <row r="5" spans="1:7" x14ac:dyDescent="0.25">
      <c r="A5" s="258" t="s">
        <v>1152</v>
      </c>
      <c r="B5" s="259" t="s">
        <v>1153</v>
      </c>
      <c r="C5" s="121" t="s">
        <v>1153</v>
      </c>
      <c r="D5" s="121" t="s">
        <v>1154</v>
      </c>
      <c r="E5" s="121" t="s">
        <v>1155</v>
      </c>
      <c r="F5" s="121" t="s">
        <v>1154</v>
      </c>
      <c r="G5" s="121" t="s">
        <v>1155</v>
      </c>
    </row>
    <row r="6" spans="1:7" x14ac:dyDescent="0.25">
      <c r="A6" s="67" t="s">
        <v>1156</v>
      </c>
      <c r="B6" s="76" t="s">
        <v>514</v>
      </c>
      <c r="C6" s="77" t="s">
        <v>1157</v>
      </c>
      <c r="D6" s="78" t="s">
        <v>168</v>
      </c>
      <c r="E6" s="77" t="s">
        <v>168</v>
      </c>
      <c r="F6" s="78" t="s">
        <v>168</v>
      </c>
      <c r="G6" s="77" t="s">
        <v>168</v>
      </c>
    </row>
    <row r="7" spans="1:7" x14ac:dyDescent="0.25">
      <c r="A7" s="25" t="s">
        <v>404</v>
      </c>
      <c r="B7" s="27" t="s">
        <v>514</v>
      </c>
      <c r="C7" s="27" t="s">
        <v>1157</v>
      </c>
      <c r="D7" s="27" t="s">
        <v>126</v>
      </c>
      <c r="E7" s="27" t="s">
        <v>126</v>
      </c>
      <c r="F7" s="27" t="s">
        <v>126</v>
      </c>
      <c r="G7" s="27" t="s">
        <v>126</v>
      </c>
    </row>
    <row r="8" spans="1:7" x14ac:dyDescent="0.25">
      <c r="A8" s="25" t="s">
        <v>409</v>
      </c>
      <c r="B8" s="27" t="s">
        <v>519</v>
      </c>
      <c r="C8" s="27" t="s">
        <v>1158</v>
      </c>
      <c r="D8" s="27" t="s">
        <v>126</v>
      </c>
      <c r="E8" s="27" t="s">
        <v>126</v>
      </c>
      <c r="F8" s="27" t="s">
        <v>126</v>
      </c>
      <c r="G8" s="27" t="s">
        <v>126</v>
      </c>
    </row>
    <row r="9" spans="1:7" x14ac:dyDescent="0.25">
      <c r="A9" s="25" t="s">
        <v>6</v>
      </c>
      <c r="B9" s="27" t="s">
        <v>142</v>
      </c>
      <c r="C9" s="27" t="s">
        <v>1159</v>
      </c>
      <c r="D9" s="27" t="s">
        <v>126</v>
      </c>
      <c r="E9" s="27" t="s">
        <v>126</v>
      </c>
      <c r="F9" s="27" t="s">
        <v>126</v>
      </c>
      <c r="G9" s="27" t="s">
        <v>126</v>
      </c>
    </row>
    <row r="10" spans="1:7" x14ac:dyDescent="0.25">
      <c r="A10" s="25" t="s">
        <v>7</v>
      </c>
      <c r="B10" s="27" t="s">
        <v>143</v>
      </c>
      <c r="C10" s="27" t="s">
        <v>1160</v>
      </c>
      <c r="D10" s="27" t="s">
        <v>126</v>
      </c>
      <c r="E10" s="27" t="s">
        <v>126</v>
      </c>
      <c r="F10" s="27" t="s">
        <v>126</v>
      </c>
      <c r="G10" s="27" t="s">
        <v>126</v>
      </c>
    </row>
    <row r="11" spans="1:7" x14ac:dyDescent="0.25">
      <c r="A11" s="25" t="s">
        <v>8</v>
      </c>
      <c r="B11" s="27" t="s">
        <v>144</v>
      </c>
      <c r="C11" s="27" t="s">
        <v>1161</v>
      </c>
      <c r="D11" s="27" t="s">
        <v>126</v>
      </c>
      <c r="E11" s="27" t="s">
        <v>126</v>
      </c>
      <c r="F11" s="27" t="s">
        <v>126</v>
      </c>
      <c r="G11" s="27" t="s">
        <v>126</v>
      </c>
    </row>
    <row r="12" spans="1:7" x14ac:dyDescent="0.25">
      <c r="A12" s="25" t="s">
        <v>9</v>
      </c>
      <c r="B12" s="27" t="s">
        <v>145</v>
      </c>
      <c r="C12" s="27" t="s">
        <v>1162</v>
      </c>
      <c r="D12" s="27" t="s">
        <v>126</v>
      </c>
      <c r="E12" s="27" t="s">
        <v>126</v>
      </c>
      <c r="F12" s="27" t="s">
        <v>126</v>
      </c>
      <c r="G12" s="27" t="s">
        <v>126</v>
      </c>
    </row>
    <row r="13" spans="1:7" x14ac:dyDescent="0.25">
      <c r="A13" s="25" t="s">
        <v>10</v>
      </c>
      <c r="B13" s="27" t="s">
        <v>146</v>
      </c>
      <c r="C13" s="27" t="s">
        <v>1163</v>
      </c>
      <c r="D13" s="27" t="s">
        <v>126</v>
      </c>
      <c r="E13" s="27" t="s">
        <v>126</v>
      </c>
      <c r="F13" s="27" t="s">
        <v>126</v>
      </c>
      <c r="G13" s="27" t="s">
        <v>126</v>
      </c>
    </row>
    <row r="14" spans="1:7" x14ac:dyDescent="0.25">
      <c r="A14" s="25" t="s">
        <v>11</v>
      </c>
      <c r="B14" s="27" t="s">
        <v>147</v>
      </c>
      <c r="C14" s="27" t="s">
        <v>1164</v>
      </c>
      <c r="D14" s="27" t="s">
        <v>126</v>
      </c>
      <c r="E14" s="27" t="s">
        <v>126</v>
      </c>
      <c r="F14" s="27" t="s">
        <v>126</v>
      </c>
      <c r="G14" s="27" t="s">
        <v>126</v>
      </c>
    </row>
    <row r="15" spans="1:7" x14ac:dyDescent="0.25">
      <c r="A15" s="25" t="s">
        <v>12</v>
      </c>
      <c r="B15" s="27" t="s">
        <v>148</v>
      </c>
      <c r="C15" s="27" t="s">
        <v>1165</v>
      </c>
      <c r="D15" s="27" t="s">
        <v>126</v>
      </c>
      <c r="E15" s="27" t="s">
        <v>126</v>
      </c>
      <c r="F15" s="27" t="s">
        <v>126</v>
      </c>
      <c r="G15" s="27" t="s">
        <v>126</v>
      </c>
    </row>
    <row r="16" spans="1:7" x14ac:dyDescent="0.25">
      <c r="A16" s="25" t="s">
        <v>13</v>
      </c>
      <c r="B16" s="27" t="s">
        <v>149</v>
      </c>
      <c r="C16" s="27" t="s">
        <v>1166</v>
      </c>
      <c r="D16" s="27" t="s">
        <v>126</v>
      </c>
      <c r="E16" s="27" t="s">
        <v>126</v>
      </c>
      <c r="F16" s="27" t="s">
        <v>126</v>
      </c>
      <c r="G16" s="27" t="s">
        <v>126</v>
      </c>
    </row>
    <row r="17" spans="1:7" x14ac:dyDescent="0.25">
      <c r="A17" s="25" t="s">
        <v>14</v>
      </c>
      <c r="B17" s="27" t="s">
        <v>150</v>
      </c>
      <c r="C17" s="27" t="s">
        <v>1167</v>
      </c>
      <c r="D17" s="27" t="s">
        <v>126</v>
      </c>
      <c r="E17" s="27" t="s">
        <v>126</v>
      </c>
      <c r="F17" s="27" t="s">
        <v>126</v>
      </c>
      <c r="G17" s="27" t="s">
        <v>126</v>
      </c>
    </row>
    <row r="18" spans="1:7" x14ac:dyDescent="0.25">
      <c r="A18" s="25" t="s">
        <v>15</v>
      </c>
      <c r="B18" s="27" t="s">
        <v>151</v>
      </c>
      <c r="C18" s="27" t="s">
        <v>1168</v>
      </c>
      <c r="D18" s="27" t="s">
        <v>126</v>
      </c>
      <c r="E18" s="27" t="s">
        <v>126</v>
      </c>
      <c r="F18" s="27" t="s">
        <v>126</v>
      </c>
      <c r="G18" s="27" t="s">
        <v>126</v>
      </c>
    </row>
    <row r="19" spans="1:7" x14ac:dyDescent="0.25">
      <c r="A19" s="79" t="s">
        <v>16</v>
      </c>
      <c r="B19" s="80" t="s">
        <v>152</v>
      </c>
      <c r="C19" s="81" t="s">
        <v>1169</v>
      </c>
      <c r="D19" s="82" t="s">
        <v>126</v>
      </c>
      <c r="E19" s="81" t="s">
        <v>126</v>
      </c>
      <c r="F19" s="82" t="s">
        <v>126</v>
      </c>
      <c r="G19" s="81" t="s">
        <v>126</v>
      </c>
    </row>
    <row r="20" spans="1:7" x14ac:dyDescent="0.25">
      <c r="A20" s="24"/>
      <c r="B20" s="253"/>
      <c r="C20" s="253"/>
      <c r="D20" s="253"/>
      <c r="E20" s="253"/>
      <c r="F20" s="26"/>
    </row>
    <row r="21" spans="1:7" x14ac:dyDescent="0.25">
      <c r="A21" s="212" t="s">
        <v>1170</v>
      </c>
      <c r="B21" s="228"/>
      <c r="C21" s="228"/>
      <c r="D21" s="228"/>
      <c r="E21" s="228"/>
      <c r="F21" s="228"/>
      <c r="G21" s="228"/>
    </row>
    <row r="22" spans="1:7" ht="36.75" customHeight="1" x14ac:dyDescent="0.25">
      <c r="A22" s="319" t="s">
        <v>873</v>
      </c>
      <c r="B22" s="319"/>
      <c r="C22" s="319"/>
      <c r="D22" s="319"/>
      <c r="E22" s="319"/>
      <c r="F22" s="319"/>
      <c r="G22" s="319"/>
    </row>
    <row r="23" spans="1:7" ht="63.75" customHeight="1" x14ac:dyDescent="0.25">
      <c r="A23" s="319" t="s">
        <v>1171</v>
      </c>
      <c r="B23" s="319"/>
      <c r="C23" s="319"/>
      <c r="D23" s="319"/>
      <c r="E23" s="319"/>
      <c r="F23" s="319"/>
      <c r="G23" s="319"/>
    </row>
    <row r="24" spans="1:7" x14ac:dyDescent="0.25">
      <c r="A24" s="319" t="s">
        <v>1172</v>
      </c>
      <c r="B24" s="319"/>
      <c r="C24" s="319"/>
      <c r="D24" s="319"/>
      <c r="E24" s="319"/>
      <c r="F24" s="319"/>
      <c r="G24" s="319"/>
    </row>
    <row r="25" spans="1:7" ht="48" customHeight="1" x14ac:dyDescent="0.25">
      <c r="A25" s="319" t="s">
        <v>1173</v>
      </c>
      <c r="B25" s="319"/>
      <c r="C25" s="319"/>
      <c r="D25" s="319"/>
      <c r="E25" s="319"/>
      <c r="F25" s="319"/>
      <c r="G25" s="319"/>
    </row>
    <row r="26" spans="1:7" x14ac:dyDescent="0.25">
      <c r="A26" s="207" t="s">
        <v>244</v>
      </c>
      <c r="B26" s="197"/>
      <c r="C26" s="197"/>
      <c r="D26" s="197"/>
      <c r="E26" s="197"/>
      <c r="F26" s="197"/>
      <c r="G26" s="197"/>
    </row>
    <row r="27" spans="1:7" x14ac:dyDescent="0.25">
      <c r="A27" s="260"/>
      <c r="B27" s="260"/>
      <c r="C27" s="260"/>
      <c r="D27" s="260"/>
      <c r="E27" s="260"/>
      <c r="F27" s="260"/>
      <c r="G27" s="260"/>
    </row>
    <row r="28" spans="1:7" x14ac:dyDescent="0.25">
      <c r="A28" s="260"/>
      <c r="B28" s="260"/>
      <c r="C28" s="260"/>
      <c r="D28" s="260"/>
      <c r="E28" s="260"/>
      <c r="F28" s="260"/>
      <c r="G28" s="260"/>
    </row>
    <row r="29" spans="1:7" x14ac:dyDescent="0.25">
      <c r="A29" s="260"/>
      <c r="B29" s="260"/>
      <c r="C29" s="260"/>
      <c r="D29" s="260"/>
      <c r="E29" s="260"/>
      <c r="F29" s="260"/>
      <c r="G29" s="260"/>
    </row>
  </sheetData>
  <sheetProtection password="C04F" sheet="1"/>
  <mergeCells count="6">
    <mergeCell ref="A25:G25"/>
    <mergeCell ref="F4:G4"/>
    <mergeCell ref="D4:E4"/>
    <mergeCell ref="A22:G22"/>
    <mergeCell ref="A23:G23"/>
    <mergeCell ref="A24:G24"/>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54"/>
  <sheetViews>
    <sheetView showGridLines="0" topLeftCell="A5" zoomScaleNormal="100" zoomScaleSheetLayoutView="100" workbookViewId="0">
      <selection activeCell="C23" sqref="C23"/>
    </sheetView>
  </sheetViews>
  <sheetFormatPr defaultRowHeight="15" x14ac:dyDescent="0.25"/>
  <cols>
    <col min="1" max="1" width="47.28515625" style="176" customWidth="1"/>
    <col min="2" max="2" width="19" style="176" customWidth="1"/>
    <col min="3" max="3" width="16.140625" style="176" customWidth="1"/>
    <col min="4" max="6" width="14.7109375" style="176" customWidth="1"/>
    <col min="7" max="7" width="9.140625" style="176" customWidth="1"/>
    <col min="8" max="16384" width="9.140625" style="176"/>
  </cols>
  <sheetData>
    <row r="1" spans="1:6" x14ac:dyDescent="0.25">
      <c r="A1" s="176" t="s">
        <v>997</v>
      </c>
      <c r="F1" s="60" t="s">
        <v>1</v>
      </c>
    </row>
    <row r="2" spans="1:6" ht="45" customHeight="1" x14ac:dyDescent="0.25">
      <c r="A2" s="348" t="s">
        <v>1100</v>
      </c>
      <c r="B2" s="348"/>
      <c r="C2" s="348"/>
      <c r="D2" s="348"/>
      <c r="E2" s="348"/>
      <c r="F2" s="348"/>
    </row>
    <row r="3" spans="1:6" x14ac:dyDescent="0.25">
      <c r="A3" s="215"/>
    </row>
    <row r="4" spans="1:6" ht="48.75" x14ac:dyDescent="0.25">
      <c r="A4" s="363"/>
      <c r="B4" s="257" t="s">
        <v>999</v>
      </c>
      <c r="C4" s="123" t="s">
        <v>1000</v>
      </c>
      <c r="D4" s="123" t="s">
        <v>1001</v>
      </c>
      <c r="E4" s="123" t="s">
        <v>1002</v>
      </c>
      <c r="F4" s="362" t="s">
        <v>1003</v>
      </c>
    </row>
    <row r="5" spans="1:6" x14ac:dyDescent="0.25">
      <c r="A5" s="364"/>
      <c r="B5" s="366" t="s">
        <v>1004</v>
      </c>
      <c r="C5" s="365"/>
      <c r="D5" s="365"/>
      <c r="E5" s="365"/>
      <c r="F5" s="365"/>
    </row>
    <row r="6" spans="1:6" ht="24" x14ac:dyDescent="0.25">
      <c r="A6" s="86" t="s">
        <v>1005</v>
      </c>
      <c r="B6" s="87" t="s">
        <v>1101</v>
      </c>
      <c r="C6" s="87" t="s">
        <v>1007</v>
      </c>
      <c r="D6" s="87" t="s">
        <v>1102</v>
      </c>
      <c r="E6" s="87" t="s">
        <v>1103</v>
      </c>
      <c r="F6" s="88" t="s">
        <v>1010</v>
      </c>
    </row>
    <row r="7" spans="1:6" ht="24" x14ac:dyDescent="0.25">
      <c r="A7" s="90" t="s">
        <v>1011</v>
      </c>
      <c r="B7" s="91" t="s">
        <v>1104</v>
      </c>
      <c r="C7" s="91" t="s">
        <v>1013</v>
      </c>
      <c r="D7" s="91" t="s">
        <v>1105</v>
      </c>
      <c r="E7" s="91" t="s">
        <v>1106</v>
      </c>
      <c r="F7" s="92" t="s">
        <v>1010</v>
      </c>
    </row>
    <row r="8" spans="1:6" ht="24" x14ac:dyDescent="0.25">
      <c r="A8" s="94" t="s">
        <v>1016</v>
      </c>
      <c r="B8" s="27" t="s">
        <v>1107</v>
      </c>
      <c r="C8" s="27" t="s">
        <v>1018</v>
      </c>
      <c r="D8" s="27" t="s">
        <v>1108</v>
      </c>
      <c r="E8" s="27" t="s">
        <v>1109</v>
      </c>
      <c r="F8" s="25" t="s">
        <v>1010</v>
      </c>
    </row>
    <row r="9" spans="1:6" ht="24" x14ac:dyDescent="0.25">
      <c r="A9" s="94" t="s">
        <v>1021</v>
      </c>
      <c r="B9" s="27" t="s">
        <v>897</v>
      </c>
      <c r="C9" s="27" t="s">
        <v>1022</v>
      </c>
      <c r="D9" s="27" t="s">
        <v>1110</v>
      </c>
      <c r="E9" s="27" t="s">
        <v>1111</v>
      </c>
      <c r="F9" s="25" t="s">
        <v>1010</v>
      </c>
    </row>
    <row r="10" spans="1:6" ht="24" x14ac:dyDescent="0.25">
      <c r="A10" s="95" t="s">
        <v>1025</v>
      </c>
      <c r="B10" s="91" t="s">
        <v>18</v>
      </c>
      <c r="C10" s="91" t="s">
        <v>18</v>
      </c>
      <c r="D10" s="91" t="s">
        <v>18</v>
      </c>
      <c r="E10" s="91" t="s">
        <v>18</v>
      </c>
      <c r="F10" s="92" t="s">
        <v>1010</v>
      </c>
    </row>
    <row r="11" spans="1:6" ht="24" x14ac:dyDescent="0.25">
      <c r="A11" s="90" t="s">
        <v>1026</v>
      </c>
      <c r="B11" s="91" t="s">
        <v>1112</v>
      </c>
      <c r="C11" s="91" t="s">
        <v>1028</v>
      </c>
      <c r="D11" s="91" t="s">
        <v>1113</v>
      </c>
      <c r="E11" s="91" t="s">
        <v>1114</v>
      </c>
      <c r="F11" s="92" t="s">
        <v>1010</v>
      </c>
    </row>
    <row r="12" spans="1:6" ht="24" x14ac:dyDescent="0.25">
      <c r="A12" s="94" t="s">
        <v>1031</v>
      </c>
      <c r="B12" s="27" t="s">
        <v>954</v>
      </c>
      <c r="C12" s="27" t="s">
        <v>1032</v>
      </c>
      <c r="D12" s="27" t="s">
        <v>1115</v>
      </c>
      <c r="E12" s="27" t="s">
        <v>1116</v>
      </c>
      <c r="F12" s="25" t="s">
        <v>1010</v>
      </c>
    </row>
    <row r="13" spans="1:6" ht="24" x14ac:dyDescent="0.25">
      <c r="A13" s="94" t="s">
        <v>1035</v>
      </c>
      <c r="B13" s="27" t="s">
        <v>1117</v>
      </c>
      <c r="C13" s="27" t="s">
        <v>1037</v>
      </c>
      <c r="D13" s="27" t="s">
        <v>1118</v>
      </c>
      <c r="E13" s="27" t="s">
        <v>1119</v>
      </c>
      <c r="F13" s="25" t="s">
        <v>1010</v>
      </c>
    </row>
    <row r="14" spans="1:6" ht="24" x14ac:dyDescent="0.25">
      <c r="A14" s="95" t="s">
        <v>1025</v>
      </c>
      <c r="B14" s="91" t="s">
        <v>18</v>
      </c>
      <c r="C14" s="91" t="s">
        <v>18</v>
      </c>
      <c r="D14" s="91" t="s">
        <v>18</v>
      </c>
      <c r="E14" s="91" t="s">
        <v>18</v>
      </c>
      <c r="F14" s="92" t="s">
        <v>1010</v>
      </c>
    </row>
    <row r="15" spans="1:6" ht="24" x14ac:dyDescent="0.25">
      <c r="A15" s="90" t="s">
        <v>1040</v>
      </c>
      <c r="B15" s="91" t="s">
        <v>1120</v>
      </c>
      <c r="C15" s="91" t="s">
        <v>1042</v>
      </c>
      <c r="D15" s="91" t="s">
        <v>1121</v>
      </c>
      <c r="E15" s="91" t="s">
        <v>1122</v>
      </c>
      <c r="F15" s="92" t="s">
        <v>1010</v>
      </c>
    </row>
    <row r="16" spans="1:6" ht="24" x14ac:dyDescent="0.25">
      <c r="A16" s="94" t="s">
        <v>1045</v>
      </c>
      <c r="B16" s="27" t="s">
        <v>966</v>
      </c>
      <c r="C16" s="27" t="s">
        <v>1046</v>
      </c>
      <c r="D16" s="27" t="s">
        <v>1123</v>
      </c>
      <c r="E16" s="27" t="s">
        <v>1124</v>
      </c>
      <c r="F16" s="25" t="s">
        <v>1010</v>
      </c>
    </row>
    <row r="17" spans="1:6" ht="24" x14ac:dyDescent="0.25">
      <c r="A17" s="94" t="s">
        <v>1049</v>
      </c>
      <c r="B17" s="27" t="s">
        <v>1125</v>
      </c>
      <c r="C17" s="27" t="s">
        <v>1051</v>
      </c>
      <c r="D17" s="27" t="s">
        <v>1126</v>
      </c>
      <c r="E17" s="27" t="s">
        <v>1127</v>
      </c>
      <c r="F17" s="25" t="s">
        <v>1010</v>
      </c>
    </row>
    <row r="18" spans="1:6" ht="24" x14ac:dyDescent="0.25">
      <c r="A18" s="95" t="s">
        <v>1025</v>
      </c>
      <c r="B18" s="91" t="s">
        <v>18</v>
      </c>
      <c r="C18" s="91" t="s">
        <v>18</v>
      </c>
      <c r="D18" s="91" t="s">
        <v>18</v>
      </c>
      <c r="E18" s="91" t="s">
        <v>18</v>
      </c>
      <c r="F18" s="92" t="s">
        <v>1010</v>
      </c>
    </row>
    <row r="19" spans="1:6" ht="24" x14ac:dyDescent="0.25">
      <c r="A19" s="90" t="s">
        <v>1054</v>
      </c>
      <c r="B19" s="91" t="s">
        <v>1128</v>
      </c>
      <c r="C19" s="91" t="s">
        <v>1056</v>
      </c>
      <c r="D19" s="91" t="s">
        <v>1129</v>
      </c>
      <c r="E19" s="91" t="s">
        <v>1130</v>
      </c>
      <c r="F19" s="92" t="s">
        <v>1010</v>
      </c>
    </row>
    <row r="20" spans="1:6" ht="24" x14ac:dyDescent="0.25">
      <c r="A20" s="94" t="s">
        <v>1059</v>
      </c>
      <c r="B20" s="27" t="s">
        <v>1131</v>
      </c>
      <c r="C20" s="27" t="s">
        <v>1061</v>
      </c>
      <c r="D20" s="27" t="s">
        <v>1132</v>
      </c>
      <c r="E20" s="27" t="s">
        <v>1133</v>
      </c>
      <c r="F20" s="25" t="s">
        <v>1010</v>
      </c>
    </row>
    <row r="21" spans="1:6" ht="24" x14ac:dyDescent="0.25">
      <c r="A21" s="94" t="s">
        <v>1064</v>
      </c>
      <c r="B21" s="27" t="s">
        <v>1134</v>
      </c>
      <c r="C21" s="27" t="s">
        <v>1066</v>
      </c>
      <c r="D21" s="27" t="s">
        <v>1135</v>
      </c>
      <c r="E21" s="27" t="s">
        <v>1136</v>
      </c>
      <c r="F21" s="25" t="s">
        <v>1010</v>
      </c>
    </row>
    <row r="22" spans="1:6" ht="24" x14ac:dyDescent="0.25">
      <c r="A22" s="95" t="s">
        <v>1025</v>
      </c>
      <c r="B22" s="91" t="s">
        <v>18</v>
      </c>
      <c r="C22" s="91" t="s">
        <v>18</v>
      </c>
      <c r="D22" s="91" t="s">
        <v>18</v>
      </c>
      <c r="E22" s="91" t="s">
        <v>18</v>
      </c>
      <c r="F22" s="92" t="s">
        <v>1010</v>
      </c>
    </row>
    <row r="23" spans="1:6" ht="24" x14ac:dyDescent="0.25">
      <c r="A23" s="90" t="s">
        <v>1069</v>
      </c>
      <c r="B23" s="91" t="s">
        <v>1137</v>
      </c>
      <c r="C23" s="91" t="s">
        <v>1071</v>
      </c>
      <c r="D23" s="91" t="s">
        <v>1138</v>
      </c>
      <c r="E23" s="91" t="s">
        <v>1139</v>
      </c>
      <c r="F23" s="92" t="s">
        <v>1010</v>
      </c>
    </row>
    <row r="24" spans="1:6" ht="24" x14ac:dyDescent="0.25">
      <c r="A24" s="94" t="s">
        <v>1074</v>
      </c>
      <c r="B24" s="27" t="s">
        <v>1140</v>
      </c>
      <c r="C24" s="27" t="s">
        <v>1076</v>
      </c>
      <c r="D24" s="27" t="s">
        <v>1141</v>
      </c>
      <c r="E24" s="27" t="s">
        <v>1142</v>
      </c>
      <c r="F24" s="25" t="s">
        <v>1010</v>
      </c>
    </row>
    <row r="25" spans="1:6" ht="24" x14ac:dyDescent="0.25">
      <c r="A25" s="94" t="s">
        <v>1079</v>
      </c>
      <c r="B25" s="27" t="s">
        <v>1143</v>
      </c>
      <c r="C25" s="27" t="s">
        <v>1081</v>
      </c>
      <c r="D25" s="27" t="s">
        <v>1144</v>
      </c>
      <c r="E25" s="27" t="s">
        <v>1145</v>
      </c>
      <c r="F25" s="25" t="s">
        <v>1010</v>
      </c>
    </row>
    <row r="26" spans="1:6" ht="24" x14ac:dyDescent="0.25">
      <c r="A26" s="95" t="s">
        <v>1025</v>
      </c>
      <c r="B26" s="91" t="s">
        <v>18</v>
      </c>
      <c r="C26" s="91" t="s">
        <v>18</v>
      </c>
      <c r="D26" s="91" t="s">
        <v>18</v>
      </c>
      <c r="E26" s="91" t="s">
        <v>18</v>
      </c>
      <c r="F26" s="92" t="s">
        <v>1010</v>
      </c>
    </row>
    <row r="27" spans="1:6" ht="24" x14ac:dyDescent="0.25">
      <c r="A27" s="90" t="s">
        <v>1084</v>
      </c>
      <c r="B27" s="91" t="s">
        <v>1146</v>
      </c>
      <c r="C27" s="91" t="s">
        <v>1146</v>
      </c>
      <c r="D27" s="91" t="s">
        <v>1146</v>
      </c>
      <c r="E27" s="91" t="s">
        <v>1146</v>
      </c>
      <c r="F27" s="92" t="s">
        <v>1010</v>
      </c>
    </row>
    <row r="28" spans="1:6" ht="24" x14ac:dyDescent="0.25">
      <c r="A28" s="94" t="s">
        <v>1087</v>
      </c>
      <c r="B28" s="27" t="s">
        <v>168</v>
      </c>
      <c r="C28" s="27" t="s">
        <v>168</v>
      </c>
      <c r="D28" s="27" t="s">
        <v>168</v>
      </c>
      <c r="E28" s="27" t="s">
        <v>168</v>
      </c>
      <c r="F28" s="25" t="s">
        <v>1010</v>
      </c>
    </row>
    <row r="29" spans="1:6" ht="24" x14ac:dyDescent="0.25">
      <c r="A29" s="94" t="s">
        <v>1088</v>
      </c>
      <c r="B29" s="27" t="s">
        <v>125</v>
      </c>
      <c r="C29" s="27" t="s">
        <v>125</v>
      </c>
      <c r="D29" s="27" t="s">
        <v>125</v>
      </c>
      <c r="E29" s="27" t="s">
        <v>125</v>
      </c>
      <c r="F29" s="25" t="s">
        <v>1010</v>
      </c>
    </row>
    <row r="30" spans="1:6" ht="24" x14ac:dyDescent="0.25">
      <c r="A30" s="95" t="s">
        <v>1025</v>
      </c>
      <c r="B30" s="91" t="s">
        <v>18</v>
      </c>
      <c r="C30" s="91" t="s">
        <v>18</v>
      </c>
      <c r="D30" s="91" t="s">
        <v>18</v>
      </c>
      <c r="E30" s="91" t="s">
        <v>18</v>
      </c>
      <c r="F30" s="92" t="s">
        <v>1010</v>
      </c>
    </row>
    <row r="31" spans="1:6" ht="24" x14ac:dyDescent="0.25">
      <c r="A31" s="90" t="s">
        <v>1089</v>
      </c>
      <c r="B31" s="91" t="s">
        <v>1090</v>
      </c>
      <c r="C31" s="91" t="s">
        <v>1090</v>
      </c>
      <c r="D31" s="91" t="s">
        <v>1090</v>
      </c>
      <c r="E31" s="91" t="s">
        <v>1090</v>
      </c>
      <c r="F31" s="92" t="s">
        <v>1010</v>
      </c>
    </row>
    <row r="32" spans="1:6" ht="24" x14ac:dyDescent="0.25">
      <c r="A32" s="96" t="s">
        <v>1091</v>
      </c>
      <c r="B32" s="97" t="s">
        <v>1090</v>
      </c>
      <c r="C32" s="97" t="s">
        <v>1090</v>
      </c>
      <c r="D32" s="97" t="s">
        <v>1090</v>
      </c>
      <c r="E32" s="97" t="s">
        <v>1090</v>
      </c>
      <c r="F32" s="98" t="s">
        <v>1010</v>
      </c>
    </row>
    <row r="33" spans="1:11" s="3" customFormat="1" x14ac:dyDescent="0.25">
      <c r="A33" s="261"/>
      <c r="B33" s="262"/>
      <c r="C33" s="262"/>
      <c r="D33" s="262"/>
      <c r="E33" s="262"/>
      <c r="F33" s="262"/>
    </row>
    <row r="34" spans="1:11" x14ac:dyDescent="0.25">
      <c r="A34" s="212" t="s">
        <v>1092</v>
      </c>
      <c r="B34" s="228"/>
      <c r="C34" s="228"/>
      <c r="D34" s="228"/>
      <c r="E34" s="228"/>
      <c r="F34" s="228"/>
    </row>
    <row r="35" spans="1:11" ht="25.5" customHeight="1" x14ac:dyDescent="0.25">
      <c r="A35" s="319" t="s">
        <v>873</v>
      </c>
      <c r="B35" s="319"/>
      <c r="C35" s="319"/>
      <c r="D35" s="319"/>
      <c r="E35" s="319"/>
      <c r="F35" s="319"/>
      <c r="G35" s="205"/>
    </row>
    <row r="36" spans="1:11" ht="29.25" customHeight="1" x14ac:dyDescent="0.25">
      <c r="A36" s="319" t="s">
        <v>1093</v>
      </c>
      <c r="B36" s="319"/>
      <c r="C36" s="319"/>
      <c r="D36" s="319"/>
      <c r="E36" s="319"/>
      <c r="F36" s="319"/>
    </row>
    <row r="37" spans="1:11" ht="25.5" customHeight="1" x14ac:dyDescent="0.25">
      <c r="A37" s="319" t="s">
        <v>1094</v>
      </c>
      <c r="B37" s="319"/>
      <c r="C37" s="319"/>
      <c r="D37" s="319"/>
      <c r="E37" s="319"/>
      <c r="F37" s="319"/>
    </row>
    <row r="38" spans="1:11" x14ac:dyDescent="0.25">
      <c r="A38" s="319" t="s">
        <v>1095</v>
      </c>
      <c r="B38" s="319"/>
      <c r="C38" s="319"/>
      <c r="D38" s="319"/>
      <c r="E38" s="319"/>
      <c r="F38" s="319"/>
    </row>
    <row r="39" spans="1:11" x14ac:dyDescent="0.25">
      <c r="A39" s="319" t="s">
        <v>1096</v>
      </c>
      <c r="B39" s="319"/>
      <c r="C39" s="319"/>
      <c r="D39" s="319"/>
      <c r="E39" s="319"/>
      <c r="F39" s="319"/>
    </row>
    <row r="40" spans="1:11" ht="27.75" customHeight="1" x14ac:dyDescent="0.25">
      <c r="A40" s="319" t="s">
        <v>1097</v>
      </c>
      <c r="B40" s="319"/>
      <c r="C40" s="319"/>
      <c r="D40" s="319"/>
      <c r="E40" s="319"/>
      <c r="F40" s="319"/>
    </row>
    <row r="41" spans="1:11" ht="27.75" customHeight="1" x14ac:dyDescent="0.25">
      <c r="A41" s="319" t="s">
        <v>1098</v>
      </c>
      <c r="B41" s="319"/>
      <c r="C41" s="319"/>
      <c r="D41" s="319"/>
      <c r="E41" s="319"/>
      <c r="F41" s="319"/>
    </row>
    <row r="42" spans="1:11" x14ac:dyDescent="0.25">
      <c r="A42" s="263"/>
    </row>
    <row r="43" spans="1:11" x14ac:dyDescent="0.25">
      <c r="A43" s="207" t="s">
        <v>244</v>
      </c>
      <c r="B43" s="197"/>
      <c r="C43" s="197"/>
      <c r="D43" s="197"/>
      <c r="E43" s="197"/>
      <c r="F43" s="197"/>
    </row>
    <row r="44" spans="1:11" ht="108" customHeight="1" x14ac:dyDescent="0.25">
      <c r="A44" s="361" t="s">
        <v>1099</v>
      </c>
      <c r="B44" s="361"/>
      <c r="C44" s="361"/>
      <c r="D44" s="361"/>
      <c r="E44" s="361"/>
      <c r="F44" s="361"/>
      <c r="G44" s="367"/>
      <c r="H44" s="367"/>
      <c r="I44" s="367"/>
      <c r="J44" s="367"/>
      <c r="K44" s="367"/>
    </row>
    <row r="45" spans="1:11" x14ac:dyDescent="0.25">
      <c r="A45" s="260"/>
      <c r="B45" s="260"/>
      <c r="C45" s="260"/>
      <c r="D45" s="260"/>
      <c r="E45" s="260"/>
      <c r="F45" s="260"/>
    </row>
    <row r="46" spans="1:11" x14ac:dyDescent="0.25">
      <c r="A46" s="260"/>
      <c r="B46" s="260"/>
      <c r="C46" s="260"/>
      <c r="D46" s="260"/>
      <c r="E46" s="260"/>
      <c r="F46" s="260"/>
    </row>
    <row r="47" spans="1:11" x14ac:dyDescent="0.25">
      <c r="A47" s="260"/>
    </row>
    <row r="48" spans="1:11" x14ac:dyDescent="0.25">
      <c r="A48" s="190"/>
    </row>
    <row r="49" spans="1:1" x14ac:dyDescent="0.25">
      <c r="A49" s="190"/>
    </row>
    <row r="50" spans="1:1" x14ac:dyDescent="0.25">
      <c r="A50" s="190"/>
    </row>
    <row r="51" spans="1:1" x14ac:dyDescent="0.25">
      <c r="A51" s="190"/>
    </row>
    <row r="52" spans="1:1" x14ac:dyDescent="0.25">
      <c r="A52" s="190"/>
    </row>
    <row r="53" spans="1:1" x14ac:dyDescent="0.25">
      <c r="A53" s="190"/>
    </row>
    <row r="54" spans="1:1" x14ac:dyDescent="0.25">
      <c r="A54" s="190"/>
    </row>
  </sheetData>
  <sheetProtection password="C04F" sheet="1"/>
  <mergeCells count="12">
    <mergeCell ref="A44:K44"/>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55"/>
  <sheetViews>
    <sheetView showGridLines="0" zoomScaleNormal="100" zoomScaleSheetLayoutView="90" workbookViewId="0">
      <selection activeCell="C18" sqref="C18"/>
    </sheetView>
  </sheetViews>
  <sheetFormatPr defaultRowHeight="15" x14ac:dyDescent="0.25"/>
  <cols>
    <col min="1" max="1" width="47.28515625" style="176" customWidth="1"/>
    <col min="2" max="2" width="19" style="176" customWidth="1"/>
    <col min="3" max="3" width="16.140625" style="176" customWidth="1"/>
    <col min="4" max="6" width="14.7109375" style="176" customWidth="1"/>
    <col min="7" max="7" width="9.140625" style="176" customWidth="1"/>
    <col min="8" max="16384" width="9.140625" style="176"/>
  </cols>
  <sheetData>
    <row r="1" spans="1:6" x14ac:dyDescent="0.25">
      <c r="A1" s="176" t="s">
        <v>997</v>
      </c>
      <c r="F1" s="60" t="s">
        <v>1</v>
      </c>
    </row>
    <row r="2" spans="1:6" ht="42.75" customHeight="1" x14ac:dyDescent="0.25">
      <c r="A2" s="348" t="s">
        <v>998</v>
      </c>
      <c r="B2" s="368"/>
      <c r="C2" s="368"/>
      <c r="D2" s="368"/>
      <c r="E2" s="368"/>
      <c r="F2" s="368"/>
    </row>
    <row r="3" spans="1:6" x14ac:dyDescent="0.25">
      <c r="A3" s="215"/>
    </row>
    <row r="4" spans="1:6" ht="48.75" x14ac:dyDescent="0.25">
      <c r="A4" s="363"/>
      <c r="B4" s="257" t="s">
        <v>999</v>
      </c>
      <c r="C4" s="123" t="s">
        <v>1000</v>
      </c>
      <c r="D4" s="123" t="s">
        <v>1001</v>
      </c>
      <c r="E4" s="123" t="s">
        <v>1002</v>
      </c>
      <c r="F4" s="362" t="s">
        <v>1003</v>
      </c>
    </row>
    <row r="5" spans="1:6" x14ac:dyDescent="0.25">
      <c r="A5" s="364"/>
      <c r="B5" s="366" t="s">
        <v>1004</v>
      </c>
      <c r="C5" s="365"/>
      <c r="D5" s="365"/>
      <c r="E5" s="365"/>
      <c r="F5" s="365"/>
    </row>
    <row r="6" spans="1:6" ht="24" x14ac:dyDescent="0.25">
      <c r="A6" s="86" t="s">
        <v>1005</v>
      </c>
      <c r="B6" s="87" t="s">
        <v>1006</v>
      </c>
      <c r="C6" s="87" t="s">
        <v>1007</v>
      </c>
      <c r="D6" s="87" t="s">
        <v>1008</v>
      </c>
      <c r="E6" s="87" t="s">
        <v>1009</v>
      </c>
      <c r="F6" s="88" t="s">
        <v>1010</v>
      </c>
    </row>
    <row r="7" spans="1:6" ht="24" x14ac:dyDescent="0.25">
      <c r="A7" s="90" t="s">
        <v>1011</v>
      </c>
      <c r="B7" s="91" t="s">
        <v>1012</v>
      </c>
      <c r="C7" s="91" t="s">
        <v>1013</v>
      </c>
      <c r="D7" s="91" t="s">
        <v>1014</v>
      </c>
      <c r="E7" s="91" t="s">
        <v>1015</v>
      </c>
      <c r="F7" s="92" t="s">
        <v>1010</v>
      </c>
    </row>
    <row r="8" spans="1:6" ht="24" x14ac:dyDescent="0.25">
      <c r="A8" s="94" t="s">
        <v>1016</v>
      </c>
      <c r="B8" s="27" t="s">
        <v>1017</v>
      </c>
      <c r="C8" s="27" t="s">
        <v>1018</v>
      </c>
      <c r="D8" s="27" t="s">
        <v>1019</v>
      </c>
      <c r="E8" s="27" t="s">
        <v>1020</v>
      </c>
      <c r="F8" s="25" t="s">
        <v>1010</v>
      </c>
    </row>
    <row r="9" spans="1:6" ht="24" x14ac:dyDescent="0.25">
      <c r="A9" s="94" t="s">
        <v>1021</v>
      </c>
      <c r="B9" s="27" t="s">
        <v>898</v>
      </c>
      <c r="C9" s="27" t="s">
        <v>1022</v>
      </c>
      <c r="D9" s="27" t="s">
        <v>1023</v>
      </c>
      <c r="E9" s="27" t="s">
        <v>1024</v>
      </c>
      <c r="F9" s="25" t="s">
        <v>1010</v>
      </c>
    </row>
    <row r="10" spans="1:6" ht="24" x14ac:dyDescent="0.25">
      <c r="A10" s="95" t="s">
        <v>1025</v>
      </c>
      <c r="B10" s="91" t="s">
        <v>18</v>
      </c>
      <c r="C10" s="91" t="s">
        <v>18</v>
      </c>
      <c r="D10" s="91" t="s">
        <v>18</v>
      </c>
      <c r="E10" s="91" t="s">
        <v>18</v>
      </c>
      <c r="F10" s="92" t="s">
        <v>1010</v>
      </c>
    </row>
    <row r="11" spans="1:6" ht="24" x14ac:dyDescent="0.25">
      <c r="A11" s="90" t="s">
        <v>1026</v>
      </c>
      <c r="B11" s="91" t="s">
        <v>1027</v>
      </c>
      <c r="C11" s="91" t="s">
        <v>1028</v>
      </c>
      <c r="D11" s="91" t="s">
        <v>1029</v>
      </c>
      <c r="E11" s="91" t="s">
        <v>1030</v>
      </c>
      <c r="F11" s="92" t="s">
        <v>1010</v>
      </c>
    </row>
    <row r="12" spans="1:6" ht="24" x14ac:dyDescent="0.25">
      <c r="A12" s="94" t="s">
        <v>1031</v>
      </c>
      <c r="B12" s="27" t="s">
        <v>955</v>
      </c>
      <c r="C12" s="27" t="s">
        <v>1032</v>
      </c>
      <c r="D12" s="27" t="s">
        <v>1033</v>
      </c>
      <c r="E12" s="27" t="s">
        <v>1034</v>
      </c>
      <c r="F12" s="25" t="s">
        <v>1010</v>
      </c>
    </row>
    <row r="13" spans="1:6" ht="24" x14ac:dyDescent="0.25">
      <c r="A13" s="94" t="s">
        <v>1035</v>
      </c>
      <c r="B13" s="27" t="s">
        <v>1036</v>
      </c>
      <c r="C13" s="27" t="s">
        <v>1037</v>
      </c>
      <c r="D13" s="27" t="s">
        <v>1038</v>
      </c>
      <c r="E13" s="27" t="s">
        <v>1039</v>
      </c>
      <c r="F13" s="25" t="s">
        <v>1010</v>
      </c>
    </row>
    <row r="14" spans="1:6" ht="24" x14ac:dyDescent="0.25">
      <c r="A14" s="95" t="s">
        <v>1025</v>
      </c>
      <c r="B14" s="91" t="s">
        <v>18</v>
      </c>
      <c r="C14" s="91" t="s">
        <v>18</v>
      </c>
      <c r="D14" s="91" t="s">
        <v>18</v>
      </c>
      <c r="E14" s="91" t="s">
        <v>18</v>
      </c>
      <c r="F14" s="92" t="s">
        <v>1010</v>
      </c>
    </row>
    <row r="15" spans="1:6" ht="24" x14ac:dyDescent="0.25">
      <c r="A15" s="90" t="s">
        <v>1040</v>
      </c>
      <c r="B15" s="91" t="s">
        <v>1041</v>
      </c>
      <c r="C15" s="91" t="s">
        <v>1042</v>
      </c>
      <c r="D15" s="91" t="s">
        <v>1043</v>
      </c>
      <c r="E15" s="91" t="s">
        <v>1044</v>
      </c>
      <c r="F15" s="92" t="s">
        <v>1010</v>
      </c>
    </row>
    <row r="16" spans="1:6" ht="24" x14ac:dyDescent="0.25">
      <c r="A16" s="94" t="s">
        <v>1045</v>
      </c>
      <c r="B16" s="27" t="s">
        <v>967</v>
      </c>
      <c r="C16" s="27" t="s">
        <v>1046</v>
      </c>
      <c r="D16" s="27" t="s">
        <v>1047</v>
      </c>
      <c r="E16" s="27" t="s">
        <v>1048</v>
      </c>
      <c r="F16" s="25" t="s">
        <v>1010</v>
      </c>
    </row>
    <row r="17" spans="1:6" ht="24" x14ac:dyDescent="0.25">
      <c r="A17" s="94" t="s">
        <v>1049</v>
      </c>
      <c r="B17" s="27" t="s">
        <v>1050</v>
      </c>
      <c r="C17" s="27" t="s">
        <v>1051</v>
      </c>
      <c r="D17" s="27" t="s">
        <v>1052</v>
      </c>
      <c r="E17" s="27" t="s">
        <v>1053</v>
      </c>
      <c r="F17" s="25" t="s">
        <v>1010</v>
      </c>
    </row>
    <row r="18" spans="1:6" ht="24" x14ac:dyDescent="0.25">
      <c r="A18" s="95" t="s">
        <v>1025</v>
      </c>
      <c r="B18" s="91" t="s">
        <v>18</v>
      </c>
      <c r="C18" s="91" t="s">
        <v>18</v>
      </c>
      <c r="D18" s="91" t="s">
        <v>18</v>
      </c>
      <c r="E18" s="91" t="s">
        <v>18</v>
      </c>
      <c r="F18" s="92" t="s">
        <v>1010</v>
      </c>
    </row>
    <row r="19" spans="1:6" ht="24" x14ac:dyDescent="0.25">
      <c r="A19" s="90" t="s">
        <v>1054</v>
      </c>
      <c r="B19" s="91" t="s">
        <v>1055</v>
      </c>
      <c r="C19" s="91" t="s">
        <v>1056</v>
      </c>
      <c r="D19" s="91" t="s">
        <v>1057</v>
      </c>
      <c r="E19" s="91" t="s">
        <v>1058</v>
      </c>
      <c r="F19" s="92" t="s">
        <v>1010</v>
      </c>
    </row>
    <row r="20" spans="1:6" ht="24" x14ac:dyDescent="0.25">
      <c r="A20" s="94" t="s">
        <v>1059</v>
      </c>
      <c r="B20" s="27" t="s">
        <v>1060</v>
      </c>
      <c r="C20" s="27" t="s">
        <v>1061</v>
      </c>
      <c r="D20" s="27" t="s">
        <v>1062</v>
      </c>
      <c r="E20" s="27" t="s">
        <v>1063</v>
      </c>
      <c r="F20" s="25" t="s">
        <v>1010</v>
      </c>
    </row>
    <row r="21" spans="1:6" ht="24" x14ac:dyDescent="0.25">
      <c r="A21" s="94" t="s">
        <v>1064</v>
      </c>
      <c r="B21" s="27" t="s">
        <v>1065</v>
      </c>
      <c r="C21" s="27" t="s">
        <v>1066</v>
      </c>
      <c r="D21" s="27" t="s">
        <v>1067</v>
      </c>
      <c r="E21" s="27" t="s">
        <v>1068</v>
      </c>
      <c r="F21" s="25" t="s">
        <v>1010</v>
      </c>
    </row>
    <row r="22" spans="1:6" ht="24" x14ac:dyDescent="0.25">
      <c r="A22" s="95" t="s">
        <v>1025</v>
      </c>
      <c r="B22" s="91" t="s">
        <v>18</v>
      </c>
      <c r="C22" s="91" t="s">
        <v>18</v>
      </c>
      <c r="D22" s="91" t="s">
        <v>18</v>
      </c>
      <c r="E22" s="91" t="s">
        <v>18</v>
      </c>
      <c r="F22" s="92" t="s">
        <v>1010</v>
      </c>
    </row>
    <row r="23" spans="1:6" ht="24" x14ac:dyDescent="0.25">
      <c r="A23" s="90" t="s">
        <v>1069</v>
      </c>
      <c r="B23" s="91" t="s">
        <v>1070</v>
      </c>
      <c r="C23" s="91" t="s">
        <v>1071</v>
      </c>
      <c r="D23" s="91" t="s">
        <v>1072</v>
      </c>
      <c r="E23" s="91" t="s">
        <v>1073</v>
      </c>
      <c r="F23" s="92" t="s">
        <v>1010</v>
      </c>
    </row>
    <row r="24" spans="1:6" ht="24" x14ac:dyDescent="0.25">
      <c r="A24" s="94" t="s">
        <v>1074</v>
      </c>
      <c r="B24" s="27" t="s">
        <v>1075</v>
      </c>
      <c r="C24" s="27" t="s">
        <v>1076</v>
      </c>
      <c r="D24" s="27" t="s">
        <v>1077</v>
      </c>
      <c r="E24" s="27" t="s">
        <v>1078</v>
      </c>
      <c r="F24" s="25" t="s">
        <v>1010</v>
      </c>
    </row>
    <row r="25" spans="1:6" ht="24" x14ac:dyDescent="0.25">
      <c r="A25" s="94" t="s">
        <v>1079</v>
      </c>
      <c r="B25" s="27" t="s">
        <v>1080</v>
      </c>
      <c r="C25" s="27" t="s">
        <v>1081</v>
      </c>
      <c r="D25" s="27" t="s">
        <v>1082</v>
      </c>
      <c r="E25" s="27" t="s">
        <v>1083</v>
      </c>
      <c r="F25" s="25" t="s">
        <v>1010</v>
      </c>
    </row>
    <row r="26" spans="1:6" ht="24" x14ac:dyDescent="0.25">
      <c r="A26" s="95" t="s">
        <v>1025</v>
      </c>
      <c r="B26" s="91" t="s">
        <v>18</v>
      </c>
      <c r="C26" s="91" t="s">
        <v>18</v>
      </c>
      <c r="D26" s="91" t="s">
        <v>18</v>
      </c>
      <c r="E26" s="91" t="s">
        <v>18</v>
      </c>
      <c r="F26" s="92" t="s">
        <v>1010</v>
      </c>
    </row>
    <row r="27" spans="1:6" ht="24" x14ac:dyDescent="0.25">
      <c r="A27" s="90" t="s">
        <v>1084</v>
      </c>
      <c r="B27" s="91" t="s">
        <v>1085</v>
      </c>
      <c r="C27" s="91" t="s">
        <v>1086</v>
      </c>
      <c r="D27" s="91" t="s">
        <v>1085</v>
      </c>
      <c r="E27" s="91" t="s">
        <v>1085</v>
      </c>
      <c r="F27" s="92" t="s">
        <v>1010</v>
      </c>
    </row>
    <row r="28" spans="1:6" ht="24" x14ac:dyDescent="0.25">
      <c r="A28" s="94" t="s">
        <v>1087</v>
      </c>
      <c r="B28" s="27" t="s">
        <v>1085</v>
      </c>
      <c r="C28" s="27" t="s">
        <v>168</v>
      </c>
      <c r="D28" s="27" t="s">
        <v>1085</v>
      </c>
      <c r="E28" s="27" t="s">
        <v>1085</v>
      </c>
      <c r="F28" s="25" t="s">
        <v>1010</v>
      </c>
    </row>
    <row r="29" spans="1:6" ht="24" x14ac:dyDescent="0.25">
      <c r="A29" s="94" t="s">
        <v>1088</v>
      </c>
      <c r="B29" s="27" t="s">
        <v>1085</v>
      </c>
      <c r="C29" s="27" t="s">
        <v>125</v>
      </c>
      <c r="D29" s="27" t="s">
        <v>1085</v>
      </c>
      <c r="E29" s="27" t="s">
        <v>1085</v>
      </c>
      <c r="F29" s="25" t="s">
        <v>1010</v>
      </c>
    </row>
    <row r="30" spans="1:6" ht="24" x14ac:dyDescent="0.25">
      <c r="A30" s="95" t="s">
        <v>1025</v>
      </c>
      <c r="B30" s="91" t="s">
        <v>18</v>
      </c>
      <c r="C30" s="91" t="s">
        <v>18</v>
      </c>
      <c r="D30" s="91" t="s">
        <v>18</v>
      </c>
      <c r="E30" s="91" t="s">
        <v>18</v>
      </c>
      <c r="F30" s="92" t="s">
        <v>1010</v>
      </c>
    </row>
    <row r="31" spans="1:6" ht="24" x14ac:dyDescent="0.25">
      <c r="A31" s="90" t="s">
        <v>1089</v>
      </c>
      <c r="B31" s="91" t="s">
        <v>1090</v>
      </c>
      <c r="C31" s="91" t="s">
        <v>1090</v>
      </c>
      <c r="D31" s="91" t="s">
        <v>1090</v>
      </c>
      <c r="E31" s="91" t="s">
        <v>1090</v>
      </c>
      <c r="F31" s="92" t="s">
        <v>1010</v>
      </c>
    </row>
    <row r="32" spans="1:6" ht="24" x14ac:dyDescent="0.25">
      <c r="A32" s="96" t="s">
        <v>1091</v>
      </c>
      <c r="B32" s="97" t="s">
        <v>1090</v>
      </c>
      <c r="C32" s="97" t="s">
        <v>1090</v>
      </c>
      <c r="D32" s="97" t="s">
        <v>1090</v>
      </c>
      <c r="E32" s="97" t="s">
        <v>1090</v>
      </c>
      <c r="F32" s="98" t="s">
        <v>1010</v>
      </c>
    </row>
    <row r="33" spans="1:11" s="3" customFormat="1" x14ac:dyDescent="0.25">
      <c r="A33" s="261"/>
      <c r="B33" s="262"/>
      <c r="C33" s="262"/>
      <c r="D33" s="262"/>
      <c r="E33" s="262"/>
      <c r="F33" s="262"/>
    </row>
    <row r="34" spans="1:11" x14ac:dyDescent="0.25">
      <c r="A34" s="212" t="s">
        <v>1092</v>
      </c>
      <c r="B34" s="228"/>
      <c r="C34" s="228"/>
      <c r="D34" s="228"/>
      <c r="E34" s="228"/>
      <c r="F34" s="228"/>
    </row>
    <row r="35" spans="1:11" ht="25.5" customHeight="1" x14ac:dyDescent="0.25">
      <c r="A35" s="319" t="s">
        <v>873</v>
      </c>
      <c r="B35" s="319"/>
      <c r="C35" s="319"/>
      <c r="D35" s="319"/>
      <c r="E35" s="319"/>
      <c r="F35" s="319"/>
      <c r="G35" s="205"/>
    </row>
    <row r="36" spans="1:11" ht="29.25" customHeight="1" x14ac:dyDescent="0.25">
      <c r="A36" s="319" t="s">
        <v>1093</v>
      </c>
      <c r="B36" s="319"/>
      <c r="C36" s="319"/>
      <c r="D36" s="319"/>
      <c r="E36" s="319"/>
      <c r="F36" s="319"/>
    </row>
    <row r="37" spans="1:11" ht="26.25" customHeight="1" x14ac:dyDescent="0.25">
      <c r="A37" s="319" t="s">
        <v>1094</v>
      </c>
      <c r="B37" s="319"/>
      <c r="C37" s="319"/>
      <c r="D37" s="319"/>
      <c r="E37" s="319"/>
      <c r="F37" s="319"/>
    </row>
    <row r="38" spans="1:11" x14ac:dyDescent="0.25">
      <c r="A38" s="319" t="s">
        <v>1095</v>
      </c>
      <c r="B38" s="319"/>
      <c r="C38" s="319"/>
      <c r="D38" s="319"/>
      <c r="E38" s="319"/>
      <c r="F38" s="319"/>
    </row>
    <row r="39" spans="1:11" x14ac:dyDescent="0.25">
      <c r="A39" s="319" t="s">
        <v>1096</v>
      </c>
      <c r="B39" s="319"/>
      <c r="C39" s="319"/>
      <c r="D39" s="319"/>
      <c r="E39" s="319"/>
      <c r="F39" s="319"/>
    </row>
    <row r="40" spans="1:11" ht="25.5" customHeight="1" x14ac:dyDescent="0.25">
      <c r="A40" s="319" t="s">
        <v>1097</v>
      </c>
      <c r="B40" s="319"/>
      <c r="C40" s="319"/>
      <c r="D40" s="319"/>
      <c r="E40" s="319"/>
      <c r="F40" s="319"/>
    </row>
    <row r="41" spans="1:11" ht="27.75" customHeight="1" x14ac:dyDescent="0.25">
      <c r="A41" s="319" t="s">
        <v>1098</v>
      </c>
      <c r="B41" s="319"/>
      <c r="C41" s="319"/>
      <c r="D41" s="319"/>
      <c r="E41" s="319"/>
      <c r="F41" s="319"/>
    </row>
    <row r="42" spans="1:11" x14ac:dyDescent="0.25">
      <c r="A42" s="263"/>
    </row>
    <row r="43" spans="1:11" x14ac:dyDescent="0.25">
      <c r="A43" s="207" t="s">
        <v>244</v>
      </c>
      <c r="B43" s="197"/>
      <c r="C43" s="197"/>
      <c r="D43" s="197"/>
      <c r="E43" s="197"/>
      <c r="F43" s="197"/>
    </row>
    <row r="44" spans="1:11" ht="108" customHeight="1" x14ac:dyDescent="0.25">
      <c r="A44" s="361" t="s">
        <v>1099</v>
      </c>
      <c r="B44" s="361"/>
      <c r="C44" s="361"/>
      <c r="D44" s="361"/>
      <c r="E44" s="361"/>
      <c r="F44" s="361"/>
      <c r="G44" s="367"/>
      <c r="H44" s="367"/>
      <c r="I44" s="367"/>
      <c r="J44" s="367"/>
      <c r="K44" s="367"/>
    </row>
    <row r="45" spans="1:11" x14ac:dyDescent="0.25">
      <c r="A45" s="260"/>
      <c r="B45" s="260"/>
      <c r="C45" s="260"/>
      <c r="D45" s="260"/>
      <c r="E45" s="260"/>
      <c r="F45" s="260"/>
    </row>
    <row r="46" spans="1:11" x14ac:dyDescent="0.25">
      <c r="A46" s="260"/>
      <c r="B46" s="260"/>
      <c r="C46" s="260"/>
      <c r="D46" s="260"/>
      <c r="E46" s="260"/>
      <c r="F46" s="260"/>
    </row>
    <row r="47" spans="1:11" x14ac:dyDescent="0.25">
      <c r="A47" s="22"/>
    </row>
    <row r="48" spans="1:11" x14ac:dyDescent="0.25">
      <c r="A48" s="190"/>
    </row>
    <row r="49" spans="1:1" x14ac:dyDescent="0.25">
      <c r="A49" s="190"/>
    </row>
    <row r="50" spans="1:1" x14ac:dyDescent="0.25">
      <c r="A50" s="190"/>
    </row>
    <row r="51" spans="1:1" x14ac:dyDescent="0.25">
      <c r="A51" s="190"/>
    </row>
    <row r="52" spans="1:1" x14ac:dyDescent="0.25">
      <c r="A52" s="190"/>
    </row>
    <row r="53" spans="1:1" x14ac:dyDescent="0.25">
      <c r="A53" s="190"/>
    </row>
    <row r="54" spans="1:1" x14ac:dyDescent="0.25">
      <c r="A54" s="190"/>
    </row>
    <row r="55" spans="1:1" x14ac:dyDescent="0.25">
      <c r="A55" s="190"/>
    </row>
  </sheetData>
  <sheetProtection password="C04F" sheet="1"/>
  <mergeCells count="12">
    <mergeCell ref="A44:K44"/>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style="176" customWidth="1"/>
    <col min="2" max="4" width="13.5703125" style="176" customWidth="1"/>
    <col min="5" max="5" width="14.42578125" style="176" customWidth="1"/>
    <col min="6" max="6" width="14.5703125" style="176" customWidth="1"/>
    <col min="7" max="7" width="9.140625" style="176" customWidth="1"/>
    <col min="8" max="16384" width="9.140625" style="176"/>
  </cols>
  <sheetData>
    <row r="1" spans="1:13" x14ac:dyDescent="0.25">
      <c r="A1" s="64" t="s">
        <v>627</v>
      </c>
      <c r="F1" s="59"/>
      <c r="M1" s="60" t="s">
        <v>1</v>
      </c>
    </row>
    <row r="2" spans="1:13" x14ac:dyDescent="0.25">
      <c r="A2" s="369" t="s">
        <v>879</v>
      </c>
      <c r="B2" s="369"/>
      <c r="C2" s="369"/>
      <c r="D2" s="369"/>
      <c r="E2" s="59"/>
      <c r="F2" s="59"/>
      <c r="M2" s="60" t="s">
        <v>3</v>
      </c>
    </row>
    <row r="3" spans="1:13" x14ac:dyDescent="0.25">
      <c r="A3" s="369"/>
      <c r="B3" s="369"/>
      <c r="C3" s="369"/>
      <c r="D3" s="369"/>
      <c r="E3" s="264"/>
      <c r="F3" s="210"/>
    </row>
    <row r="4" spans="1:13" x14ac:dyDescent="0.25">
      <c r="A4" s="369"/>
      <c r="B4" s="369"/>
      <c r="C4" s="369"/>
      <c r="D4" s="369"/>
      <c r="E4" s="264"/>
      <c r="F4" s="210"/>
    </row>
    <row r="5" spans="1:13" x14ac:dyDescent="0.25">
      <c r="A5" s="369"/>
      <c r="B5" s="369"/>
      <c r="C5" s="369"/>
      <c r="D5" s="369"/>
      <c r="E5" s="265"/>
      <c r="F5" s="265"/>
      <c r="G5" s="266"/>
    </row>
    <row r="6" spans="1:13" x14ac:dyDescent="0.25">
      <c r="A6" s="267"/>
      <c r="B6" s="104"/>
      <c r="C6" s="104"/>
      <c r="D6" s="104"/>
      <c r="E6" s="104"/>
      <c r="F6" s="104"/>
    </row>
    <row r="7" spans="1:13" x14ac:dyDescent="0.25">
      <c r="A7" s="370" t="s">
        <v>880</v>
      </c>
      <c r="B7" s="373" t="s">
        <v>881</v>
      </c>
      <c r="C7" s="376" t="s">
        <v>882</v>
      </c>
      <c r="D7" s="377"/>
      <c r="E7" s="378"/>
      <c r="F7" s="378"/>
      <c r="G7" s="379"/>
      <c r="H7" s="380"/>
      <c r="I7" s="380"/>
      <c r="J7" s="380"/>
      <c r="K7" s="380"/>
      <c r="L7" s="386" t="s">
        <v>883</v>
      </c>
      <c r="M7" s="386" t="s">
        <v>884</v>
      </c>
    </row>
    <row r="8" spans="1:13" x14ac:dyDescent="0.25">
      <c r="A8" s="371"/>
      <c r="B8" s="374"/>
      <c r="C8" s="381"/>
      <c r="D8" s="382"/>
      <c r="E8" s="383"/>
      <c r="F8" s="383"/>
      <c r="G8" s="379"/>
      <c r="H8" s="380"/>
      <c r="I8" s="380"/>
      <c r="J8" s="380"/>
      <c r="K8" s="380"/>
      <c r="L8" s="387"/>
      <c r="M8" s="387"/>
    </row>
    <row r="9" spans="1:13" x14ac:dyDescent="0.25">
      <c r="A9" s="371"/>
      <c r="B9" s="374"/>
      <c r="C9" s="384"/>
      <c r="D9" s="385"/>
      <c r="E9" s="383"/>
      <c r="F9" s="383"/>
      <c r="G9" s="379"/>
      <c r="H9" s="380"/>
      <c r="I9" s="380"/>
      <c r="J9" s="380"/>
      <c r="K9" s="380"/>
      <c r="L9" s="387"/>
      <c r="M9" s="387"/>
    </row>
    <row r="10" spans="1:13" x14ac:dyDescent="0.25">
      <c r="A10" s="371"/>
      <c r="B10" s="374"/>
      <c r="C10" s="99" t="s">
        <v>9</v>
      </c>
      <c r="D10" s="99" t="s">
        <v>10</v>
      </c>
      <c r="E10" s="100" t="s">
        <v>885</v>
      </c>
      <c r="F10" s="100" t="s">
        <v>886</v>
      </c>
      <c r="G10" s="101" t="s">
        <v>13</v>
      </c>
      <c r="H10" s="101" t="s">
        <v>14</v>
      </c>
      <c r="I10" s="101" t="s">
        <v>15</v>
      </c>
      <c r="J10" s="101" t="s">
        <v>16</v>
      </c>
      <c r="K10" s="101" t="s">
        <v>887</v>
      </c>
      <c r="L10" s="387"/>
      <c r="M10" s="387"/>
    </row>
    <row r="11" spans="1:13" x14ac:dyDescent="0.25">
      <c r="A11" s="372"/>
      <c r="B11" s="388" t="s">
        <v>888</v>
      </c>
      <c r="C11" s="389"/>
      <c r="D11" s="389"/>
      <c r="E11" s="389"/>
      <c r="F11" s="390"/>
      <c r="G11" s="379"/>
      <c r="H11" s="380"/>
      <c r="I11" s="380"/>
      <c r="J11" s="380"/>
      <c r="K11" s="380"/>
      <c r="L11" s="380"/>
      <c r="M11" s="380"/>
    </row>
    <row r="12" spans="1:13" x14ac:dyDescent="0.25">
      <c r="A12" s="85" t="s">
        <v>889</v>
      </c>
      <c r="B12" s="105" t="s">
        <v>18</v>
      </c>
      <c r="C12" s="105" t="s">
        <v>18</v>
      </c>
      <c r="D12" s="105" t="s">
        <v>18</v>
      </c>
      <c r="E12" s="105" t="s">
        <v>18</v>
      </c>
      <c r="F12" s="105" t="s">
        <v>18</v>
      </c>
      <c r="G12" s="106" t="s">
        <v>18</v>
      </c>
      <c r="H12" s="106" t="s">
        <v>18</v>
      </c>
      <c r="I12" s="106" t="s">
        <v>18</v>
      </c>
      <c r="J12" s="106" t="s">
        <v>18</v>
      </c>
      <c r="K12" s="106" t="s">
        <v>18</v>
      </c>
      <c r="L12" s="106" t="s">
        <v>18</v>
      </c>
      <c r="M12" s="106" t="s">
        <v>18</v>
      </c>
    </row>
    <row r="13" spans="1:13" ht="24" x14ac:dyDescent="0.25">
      <c r="A13" s="25" t="s">
        <v>890</v>
      </c>
      <c r="B13" s="28" t="s">
        <v>18</v>
      </c>
      <c r="C13" s="28" t="s">
        <v>891</v>
      </c>
      <c r="D13" s="28" t="s">
        <v>892</v>
      </c>
      <c r="E13" s="28" t="s">
        <v>893</v>
      </c>
      <c r="F13" s="28" t="s">
        <v>894</v>
      </c>
      <c r="G13" s="28" t="s">
        <v>895</v>
      </c>
      <c r="H13" s="28" t="s">
        <v>896</v>
      </c>
      <c r="I13" s="28" t="s">
        <v>897</v>
      </c>
      <c r="J13" s="28" t="s">
        <v>898</v>
      </c>
      <c r="K13" s="28" t="s">
        <v>899</v>
      </c>
      <c r="L13" s="28" t="s">
        <v>18</v>
      </c>
      <c r="M13" s="28" t="s">
        <v>900</v>
      </c>
    </row>
    <row r="14" spans="1:13" x14ac:dyDescent="0.25">
      <c r="A14" s="25" t="s">
        <v>901</v>
      </c>
      <c r="B14" s="28" t="s">
        <v>18</v>
      </c>
      <c r="C14" s="28" t="s">
        <v>168</v>
      </c>
      <c r="D14" s="28" t="s">
        <v>168</v>
      </c>
      <c r="E14" s="28" t="s">
        <v>168</v>
      </c>
      <c r="F14" s="28" t="s">
        <v>168</v>
      </c>
      <c r="G14" s="28" t="s">
        <v>168</v>
      </c>
      <c r="H14" s="28" t="s">
        <v>168</v>
      </c>
      <c r="I14" s="28" t="s">
        <v>168</v>
      </c>
      <c r="J14" s="28" t="s">
        <v>168</v>
      </c>
      <c r="K14" s="28" t="s">
        <v>168</v>
      </c>
      <c r="L14" s="28" t="s">
        <v>18</v>
      </c>
      <c r="M14" s="28" t="s">
        <v>168</v>
      </c>
    </row>
    <row r="15" spans="1:13" x14ac:dyDescent="0.25">
      <c r="A15" s="25" t="s">
        <v>902</v>
      </c>
      <c r="B15" s="28" t="s">
        <v>18</v>
      </c>
      <c r="C15" s="28" t="s">
        <v>168</v>
      </c>
      <c r="D15" s="28" t="s">
        <v>168</v>
      </c>
      <c r="E15" s="28" t="s">
        <v>168</v>
      </c>
      <c r="F15" s="28" t="s">
        <v>168</v>
      </c>
      <c r="G15" s="28" t="s">
        <v>168</v>
      </c>
      <c r="H15" s="28" t="s">
        <v>168</v>
      </c>
      <c r="I15" s="28" t="s">
        <v>168</v>
      </c>
      <c r="J15" s="28" t="s">
        <v>168</v>
      </c>
      <c r="K15" s="28" t="s">
        <v>168</v>
      </c>
      <c r="L15" s="28" t="s">
        <v>18</v>
      </c>
      <c r="M15" s="28" t="s">
        <v>168</v>
      </c>
    </row>
    <row r="16" spans="1:13" x14ac:dyDescent="0.25">
      <c r="A16" s="25" t="s">
        <v>903</v>
      </c>
      <c r="B16" s="28" t="s">
        <v>18</v>
      </c>
      <c r="C16" s="28" t="s">
        <v>904</v>
      </c>
      <c r="D16" s="28" t="s">
        <v>905</v>
      </c>
      <c r="E16" s="28" t="s">
        <v>906</v>
      </c>
      <c r="F16" s="28" t="s">
        <v>907</v>
      </c>
      <c r="G16" s="28" t="s">
        <v>908</v>
      </c>
      <c r="H16" s="28" t="s">
        <v>909</v>
      </c>
      <c r="I16" s="28" t="s">
        <v>910</v>
      </c>
      <c r="J16" s="28" t="s">
        <v>911</v>
      </c>
      <c r="K16" s="28" t="s">
        <v>912</v>
      </c>
      <c r="L16" s="28" t="s">
        <v>18</v>
      </c>
      <c r="M16" s="28" t="s">
        <v>913</v>
      </c>
    </row>
    <row r="17" spans="1:13" x14ac:dyDescent="0.25">
      <c r="A17" s="25" t="s">
        <v>914</v>
      </c>
      <c r="B17" s="28" t="s">
        <v>18</v>
      </c>
      <c r="C17" s="28" t="s">
        <v>18</v>
      </c>
      <c r="D17" s="28" t="s">
        <v>18</v>
      </c>
      <c r="E17" s="28" t="s">
        <v>18</v>
      </c>
      <c r="F17" s="28" t="s">
        <v>18</v>
      </c>
      <c r="G17" s="28" t="s">
        <v>18</v>
      </c>
      <c r="H17" s="28" t="s">
        <v>18</v>
      </c>
      <c r="I17" s="28" t="s">
        <v>18</v>
      </c>
      <c r="J17" s="28" t="s">
        <v>18</v>
      </c>
      <c r="K17" s="28" t="s">
        <v>18</v>
      </c>
      <c r="L17" s="28" t="s">
        <v>18</v>
      </c>
      <c r="M17" s="28" t="s">
        <v>18</v>
      </c>
    </row>
    <row r="18" spans="1:13" ht="24" x14ac:dyDescent="0.25">
      <c r="A18" s="25" t="s">
        <v>915</v>
      </c>
      <c r="B18" s="28" t="s">
        <v>18</v>
      </c>
      <c r="C18" s="28" t="s">
        <v>18</v>
      </c>
      <c r="D18" s="28" t="s">
        <v>18</v>
      </c>
      <c r="E18" s="28" t="s">
        <v>18</v>
      </c>
      <c r="F18" s="28" t="s">
        <v>18</v>
      </c>
      <c r="G18" s="28" t="s">
        <v>18</v>
      </c>
      <c r="H18" s="28" t="s">
        <v>18</v>
      </c>
      <c r="I18" s="28" t="s">
        <v>18</v>
      </c>
      <c r="J18" s="28" t="s">
        <v>18</v>
      </c>
      <c r="K18" s="28" t="s">
        <v>916</v>
      </c>
      <c r="L18" s="28" t="s">
        <v>18</v>
      </c>
      <c r="M18" s="28" t="s">
        <v>917</v>
      </c>
    </row>
    <row r="19" spans="1:13" x14ac:dyDescent="0.25">
      <c r="A19" s="25" t="s">
        <v>918</v>
      </c>
      <c r="B19" s="28" t="s">
        <v>18</v>
      </c>
      <c r="C19" s="28" t="s">
        <v>919</v>
      </c>
      <c r="D19" s="28" t="s">
        <v>920</v>
      </c>
      <c r="E19" s="28" t="s">
        <v>921</v>
      </c>
      <c r="F19" s="28" t="s">
        <v>922</v>
      </c>
      <c r="G19" s="28" t="s">
        <v>923</v>
      </c>
      <c r="H19" s="28" t="s">
        <v>924</v>
      </c>
      <c r="I19" s="28" t="s">
        <v>925</v>
      </c>
      <c r="J19" s="28" t="s">
        <v>926</v>
      </c>
      <c r="K19" s="28" t="s">
        <v>927</v>
      </c>
      <c r="L19" s="28" t="s">
        <v>18</v>
      </c>
      <c r="M19" s="28" t="s">
        <v>18</v>
      </c>
    </row>
    <row r="20" spans="1:13" x14ac:dyDescent="0.25">
      <c r="A20" s="25" t="s">
        <v>901</v>
      </c>
      <c r="B20" s="28" t="s">
        <v>18</v>
      </c>
      <c r="C20" s="28" t="s">
        <v>928</v>
      </c>
      <c r="D20" s="28" t="s">
        <v>929</v>
      </c>
      <c r="E20" s="28" t="s">
        <v>930</v>
      </c>
      <c r="F20" s="28" t="s">
        <v>931</v>
      </c>
      <c r="G20" s="28" t="s">
        <v>932</v>
      </c>
      <c r="H20" s="28" t="s">
        <v>933</v>
      </c>
      <c r="I20" s="28" t="s">
        <v>934</v>
      </c>
      <c r="J20" s="28" t="s">
        <v>935</v>
      </c>
      <c r="K20" s="28" t="s">
        <v>936</v>
      </c>
      <c r="L20" s="28" t="s">
        <v>18</v>
      </c>
      <c r="M20" s="28" t="s">
        <v>937</v>
      </c>
    </row>
    <row r="21" spans="1:13" x14ac:dyDescent="0.25">
      <c r="A21" s="25" t="s">
        <v>902</v>
      </c>
      <c r="B21" s="28" t="s">
        <v>18</v>
      </c>
      <c r="C21" s="28" t="s">
        <v>168</v>
      </c>
      <c r="D21" s="28" t="s">
        <v>168</v>
      </c>
      <c r="E21" s="28" t="s">
        <v>168</v>
      </c>
      <c r="F21" s="28" t="s">
        <v>168</v>
      </c>
      <c r="G21" s="28" t="s">
        <v>168</v>
      </c>
      <c r="H21" s="28" t="s">
        <v>168</v>
      </c>
      <c r="I21" s="28" t="s">
        <v>168</v>
      </c>
      <c r="J21" s="28" t="s">
        <v>168</v>
      </c>
      <c r="K21" s="28" t="s">
        <v>168</v>
      </c>
      <c r="L21" s="28" t="s">
        <v>18</v>
      </c>
      <c r="M21" s="28" t="s">
        <v>168</v>
      </c>
    </row>
    <row r="22" spans="1:13" x14ac:dyDescent="0.25">
      <c r="A22" s="25" t="s">
        <v>938</v>
      </c>
      <c r="B22" s="28" t="s">
        <v>18</v>
      </c>
      <c r="C22" s="28" t="s">
        <v>168</v>
      </c>
      <c r="D22" s="28" t="s">
        <v>168</v>
      </c>
      <c r="E22" s="28" t="s">
        <v>168</v>
      </c>
      <c r="F22" s="28" t="s">
        <v>168</v>
      </c>
      <c r="G22" s="28" t="s">
        <v>168</v>
      </c>
      <c r="H22" s="28" t="s">
        <v>168</v>
      </c>
      <c r="I22" s="28" t="s">
        <v>168</v>
      </c>
      <c r="J22" s="28" t="s">
        <v>168</v>
      </c>
      <c r="K22" s="28" t="s">
        <v>168</v>
      </c>
      <c r="L22" s="28" t="s">
        <v>18</v>
      </c>
      <c r="M22" s="28" t="s">
        <v>168</v>
      </c>
    </row>
    <row r="23" spans="1:13" x14ac:dyDescent="0.25">
      <c r="A23" s="25" t="s">
        <v>939</v>
      </c>
      <c r="B23" s="28" t="s">
        <v>18</v>
      </c>
      <c r="C23" s="28" t="s">
        <v>18</v>
      </c>
      <c r="D23" s="28" t="s">
        <v>18</v>
      </c>
      <c r="E23" s="28" t="s">
        <v>18</v>
      </c>
      <c r="F23" s="28" t="s">
        <v>18</v>
      </c>
      <c r="G23" s="28" t="s">
        <v>18</v>
      </c>
      <c r="H23" s="28" t="s">
        <v>18</v>
      </c>
      <c r="I23" s="28" t="s">
        <v>18</v>
      </c>
      <c r="J23" s="28" t="s">
        <v>18</v>
      </c>
      <c r="K23" s="28" t="s">
        <v>18</v>
      </c>
      <c r="L23" s="28" t="s">
        <v>940</v>
      </c>
      <c r="M23" s="28" t="s">
        <v>18</v>
      </c>
    </row>
    <row r="24" spans="1:13" x14ac:dyDescent="0.25">
      <c r="A24" s="25" t="s">
        <v>941</v>
      </c>
      <c r="B24" s="28" t="s">
        <v>18</v>
      </c>
      <c r="C24" s="28" t="s">
        <v>18</v>
      </c>
      <c r="D24" s="28" t="s">
        <v>18</v>
      </c>
      <c r="E24" s="28" t="s">
        <v>18</v>
      </c>
      <c r="F24" s="28" t="s">
        <v>18</v>
      </c>
      <c r="G24" s="28" t="s">
        <v>18</v>
      </c>
      <c r="H24" s="28" t="s">
        <v>18</v>
      </c>
      <c r="I24" s="28" t="s">
        <v>18</v>
      </c>
      <c r="J24" s="28" t="s">
        <v>18</v>
      </c>
      <c r="K24" s="28" t="s">
        <v>18</v>
      </c>
      <c r="L24" s="28" t="s">
        <v>942</v>
      </c>
      <c r="M24" s="28" t="s">
        <v>18</v>
      </c>
    </row>
    <row r="25" spans="1:13" x14ac:dyDescent="0.25">
      <c r="A25" s="25" t="s">
        <v>943</v>
      </c>
      <c r="B25" s="28" t="s">
        <v>18</v>
      </c>
      <c r="C25" s="28" t="s">
        <v>18</v>
      </c>
      <c r="D25" s="28" t="s">
        <v>18</v>
      </c>
      <c r="E25" s="28" t="s">
        <v>18</v>
      </c>
      <c r="F25" s="28" t="s">
        <v>18</v>
      </c>
      <c r="G25" s="28" t="s">
        <v>18</v>
      </c>
      <c r="H25" s="28" t="s">
        <v>18</v>
      </c>
      <c r="I25" s="28" t="s">
        <v>18</v>
      </c>
      <c r="J25" s="28" t="s">
        <v>18</v>
      </c>
      <c r="K25" s="28" t="s">
        <v>18</v>
      </c>
      <c r="L25" s="28" t="s">
        <v>944</v>
      </c>
      <c r="M25" s="28" t="s">
        <v>945</v>
      </c>
    </row>
    <row r="26" spans="1:13" x14ac:dyDescent="0.25">
      <c r="A26" s="25" t="s">
        <v>946</v>
      </c>
      <c r="B26" s="28" t="s">
        <v>947</v>
      </c>
      <c r="C26" s="28" t="s">
        <v>948</v>
      </c>
      <c r="D26" s="28" t="s">
        <v>949</v>
      </c>
      <c r="E26" s="28" t="s">
        <v>950</v>
      </c>
      <c r="F26" s="28" t="s">
        <v>951</v>
      </c>
      <c r="G26" s="28" t="s">
        <v>952</v>
      </c>
      <c r="H26" s="28" t="s">
        <v>953</v>
      </c>
      <c r="I26" s="28" t="s">
        <v>954</v>
      </c>
      <c r="J26" s="28" t="s">
        <v>955</v>
      </c>
      <c r="K26" s="28" t="s">
        <v>956</v>
      </c>
      <c r="L26" s="28" t="s">
        <v>18</v>
      </c>
      <c r="M26" s="28" t="s">
        <v>957</v>
      </c>
    </row>
    <row r="27" spans="1:13" x14ac:dyDescent="0.25">
      <c r="A27" s="25" t="s">
        <v>958</v>
      </c>
      <c r="B27" s="28" t="s">
        <v>959</v>
      </c>
      <c r="C27" s="28" t="s">
        <v>960</v>
      </c>
      <c r="D27" s="28" t="s">
        <v>961</v>
      </c>
      <c r="E27" s="28" t="s">
        <v>962</v>
      </c>
      <c r="F27" s="28" t="s">
        <v>963</v>
      </c>
      <c r="G27" s="28" t="s">
        <v>964</v>
      </c>
      <c r="H27" s="28" t="s">
        <v>965</v>
      </c>
      <c r="I27" s="28" t="s">
        <v>966</v>
      </c>
      <c r="J27" s="28" t="s">
        <v>967</v>
      </c>
      <c r="K27" s="28" t="s">
        <v>968</v>
      </c>
      <c r="L27" s="28" t="s">
        <v>18</v>
      </c>
      <c r="M27" s="28" t="s">
        <v>969</v>
      </c>
    </row>
    <row r="28" spans="1:13" x14ac:dyDescent="0.25">
      <c r="A28" s="25" t="s">
        <v>970</v>
      </c>
      <c r="B28" s="28" t="s">
        <v>971</v>
      </c>
      <c r="C28" s="28" t="s">
        <v>972</v>
      </c>
      <c r="D28" s="28" t="s">
        <v>973</v>
      </c>
      <c r="E28" s="28" t="s">
        <v>974</v>
      </c>
      <c r="F28" s="28" t="s">
        <v>975</v>
      </c>
      <c r="G28" s="28" t="s">
        <v>976</v>
      </c>
      <c r="H28" s="28" t="s">
        <v>977</v>
      </c>
      <c r="I28" s="28" t="s">
        <v>978</v>
      </c>
      <c r="J28" s="28" t="s">
        <v>979</v>
      </c>
      <c r="K28" s="28" t="s">
        <v>980</v>
      </c>
      <c r="L28" s="28" t="s">
        <v>18</v>
      </c>
      <c r="M28" s="28" t="s">
        <v>981</v>
      </c>
    </row>
    <row r="29" spans="1:13" x14ac:dyDescent="0.25">
      <c r="A29" s="107" t="s">
        <v>982</v>
      </c>
      <c r="B29" s="108" t="s">
        <v>168</v>
      </c>
      <c r="C29" s="108" t="s">
        <v>168</v>
      </c>
      <c r="D29" s="108" t="s">
        <v>168</v>
      </c>
      <c r="E29" s="108" t="s">
        <v>168</v>
      </c>
      <c r="F29" s="108" t="s">
        <v>168</v>
      </c>
      <c r="G29" s="50" t="s">
        <v>168</v>
      </c>
      <c r="H29" s="50" t="s">
        <v>168</v>
      </c>
      <c r="I29" s="50" t="s">
        <v>168</v>
      </c>
      <c r="J29" s="50" t="s">
        <v>168</v>
      </c>
      <c r="K29" s="50" t="s">
        <v>168</v>
      </c>
      <c r="L29" s="50" t="s">
        <v>18</v>
      </c>
      <c r="M29" s="50" t="s">
        <v>168</v>
      </c>
    </row>
    <row r="30" spans="1:13" x14ac:dyDescent="0.25">
      <c r="A30" s="55"/>
      <c r="B30" s="55"/>
      <c r="C30" s="55"/>
      <c r="D30" s="55"/>
      <c r="E30" s="55"/>
      <c r="F30" s="55"/>
      <c r="G30" s="211"/>
    </row>
    <row r="31" spans="1:13" x14ac:dyDescent="0.25">
      <c r="A31" s="268" t="s">
        <v>983</v>
      </c>
      <c r="B31" s="228"/>
      <c r="C31" s="228"/>
      <c r="D31" s="228"/>
      <c r="E31" s="228"/>
      <c r="F31" s="228"/>
    </row>
    <row r="32" spans="1:13" x14ac:dyDescent="0.25">
      <c r="A32" s="268" t="s">
        <v>984</v>
      </c>
      <c r="B32" s="228"/>
      <c r="C32" s="228"/>
      <c r="D32" s="228"/>
      <c r="E32" s="228"/>
      <c r="F32" s="228"/>
    </row>
    <row r="33" spans="1:6" ht="32.25" customHeight="1" x14ac:dyDescent="0.25">
      <c r="A33" s="319" t="s">
        <v>873</v>
      </c>
      <c r="B33" s="319"/>
      <c r="C33" s="319"/>
      <c r="D33" s="319"/>
      <c r="E33" s="319"/>
      <c r="F33" s="319"/>
    </row>
    <row r="34" spans="1:6" ht="30" customHeight="1" x14ac:dyDescent="0.25">
      <c r="A34" s="319" t="s">
        <v>985</v>
      </c>
      <c r="B34" s="319"/>
      <c r="C34" s="319"/>
      <c r="D34" s="319"/>
      <c r="E34" s="319"/>
      <c r="F34" s="319"/>
    </row>
    <row r="35" spans="1:6" ht="17.25" customHeight="1" x14ac:dyDescent="0.25">
      <c r="A35" s="319" t="s">
        <v>986</v>
      </c>
      <c r="B35" s="319"/>
      <c r="C35" s="319"/>
      <c r="D35" s="319"/>
      <c r="E35" s="319"/>
      <c r="F35" s="319"/>
    </row>
    <row r="36" spans="1:6" x14ac:dyDescent="0.25">
      <c r="A36" s="319" t="s">
        <v>987</v>
      </c>
      <c r="B36" s="319"/>
      <c r="C36" s="319"/>
      <c r="D36" s="319"/>
      <c r="E36" s="319"/>
      <c r="F36" s="319"/>
    </row>
    <row r="37" spans="1:6" ht="29.25" customHeight="1" x14ac:dyDescent="0.25">
      <c r="A37" s="319" t="s">
        <v>988</v>
      </c>
      <c r="B37" s="319"/>
      <c r="C37" s="319"/>
      <c r="D37" s="319"/>
      <c r="E37" s="319"/>
      <c r="F37" s="319"/>
    </row>
    <row r="38" spans="1:6" x14ac:dyDescent="0.25">
      <c r="A38" s="319" t="s">
        <v>989</v>
      </c>
      <c r="B38" s="319"/>
      <c r="C38" s="319"/>
      <c r="D38" s="319"/>
      <c r="E38" s="319"/>
      <c r="F38" s="319"/>
    </row>
    <row r="39" spans="1:6" x14ac:dyDescent="0.25">
      <c r="A39" s="319" t="s">
        <v>990</v>
      </c>
      <c r="B39" s="319"/>
      <c r="C39" s="319"/>
      <c r="D39" s="319"/>
      <c r="E39" s="319"/>
      <c r="F39" s="319"/>
    </row>
    <row r="40" spans="1:6" x14ac:dyDescent="0.25">
      <c r="A40" s="319" t="s">
        <v>991</v>
      </c>
      <c r="B40" s="319"/>
      <c r="C40" s="319"/>
      <c r="D40" s="319"/>
      <c r="E40" s="319"/>
      <c r="F40" s="319"/>
    </row>
    <row r="41" spans="1:6" ht="29.25" customHeight="1" x14ac:dyDescent="0.25">
      <c r="A41" s="319" t="s">
        <v>992</v>
      </c>
      <c r="B41" s="319"/>
      <c r="C41" s="319"/>
      <c r="D41" s="319"/>
      <c r="E41" s="319"/>
      <c r="F41" s="319"/>
    </row>
    <row r="42" spans="1:6" ht="29.25" customHeight="1" x14ac:dyDescent="0.25">
      <c r="A42" s="319" t="s">
        <v>993</v>
      </c>
      <c r="B42" s="319"/>
      <c r="C42" s="319"/>
      <c r="D42" s="319"/>
      <c r="E42" s="319"/>
      <c r="F42" s="319"/>
    </row>
    <row r="43" spans="1:6" ht="55.5" customHeight="1" x14ac:dyDescent="0.25">
      <c r="A43" s="319" t="s">
        <v>994</v>
      </c>
      <c r="B43" s="319"/>
      <c r="C43" s="319"/>
      <c r="D43" s="319"/>
      <c r="E43" s="319"/>
      <c r="F43" s="319"/>
    </row>
    <row r="44" spans="1:6" ht="39.75" customHeight="1" x14ac:dyDescent="0.25">
      <c r="A44" s="319" t="s">
        <v>995</v>
      </c>
      <c r="B44" s="319"/>
      <c r="C44" s="319"/>
      <c r="D44" s="319"/>
      <c r="E44" s="319"/>
      <c r="F44" s="319"/>
    </row>
    <row r="45" spans="1:6" x14ac:dyDescent="0.25">
      <c r="A45" s="269"/>
    </row>
    <row r="46" spans="1:6" x14ac:dyDescent="0.25">
      <c r="A46" s="207" t="s">
        <v>244</v>
      </c>
      <c r="B46" s="197"/>
      <c r="C46" s="197"/>
      <c r="D46" s="197"/>
      <c r="E46" s="197"/>
      <c r="F46" s="197"/>
    </row>
    <row r="47" spans="1:6" x14ac:dyDescent="0.25">
      <c r="A47" s="260"/>
      <c r="B47" s="260"/>
      <c r="C47" s="260"/>
      <c r="D47" s="260"/>
      <c r="E47" s="260"/>
      <c r="F47" s="260"/>
    </row>
    <row r="48" spans="1:6" x14ac:dyDescent="0.25">
      <c r="A48" s="260"/>
      <c r="B48" s="260"/>
      <c r="C48" s="260"/>
      <c r="D48" s="260"/>
      <c r="E48" s="260"/>
      <c r="F48" s="260"/>
    </row>
    <row r="49" spans="1:6" x14ac:dyDescent="0.25">
      <c r="A49" s="22"/>
    </row>
    <row r="50" spans="1:6" x14ac:dyDescent="0.25">
      <c r="A50" s="322" t="s">
        <v>996</v>
      </c>
      <c r="B50" s="323"/>
      <c r="C50" s="323"/>
      <c r="D50" s="323"/>
      <c r="E50" s="323"/>
      <c r="F50" s="324"/>
    </row>
    <row r="51" spans="1:6" ht="87.75" customHeight="1" x14ac:dyDescent="0.25">
      <c r="A51" s="375"/>
      <c r="B51" s="375"/>
      <c r="C51" s="375"/>
      <c r="D51" s="375"/>
      <c r="E51" s="375"/>
      <c r="F51" s="375"/>
    </row>
    <row r="52" spans="1:6" x14ac:dyDescent="0.25">
      <c r="A52" s="260"/>
    </row>
    <row r="53" spans="1:6" x14ac:dyDescent="0.25">
      <c r="A53" s="260"/>
    </row>
    <row r="54" spans="1:6" x14ac:dyDescent="0.25">
      <c r="A54" s="260"/>
    </row>
    <row r="55" spans="1:6" x14ac:dyDescent="0.25">
      <c r="A55" s="260"/>
    </row>
    <row r="56" spans="1:6" x14ac:dyDescent="0.25">
      <c r="A56" s="260"/>
    </row>
    <row r="57" spans="1:6" x14ac:dyDescent="0.25">
      <c r="A57" s="260"/>
    </row>
    <row r="58" spans="1:6" x14ac:dyDescent="0.25">
      <c r="A58" s="260"/>
    </row>
    <row r="59" spans="1:6" x14ac:dyDescent="0.25">
      <c r="A59" s="260"/>
    </row>
    <row r="60" spans="1:6" x14ac:dyDescent="0.25">
      <c r="A60" s="260"/>
    </row>
    <row r="61" spans="1:6" x14ac:dyDescent="0.25">
      <c r="A61" s="260"/>
    </row>
    <row r="62" spans="1:6" x14ac:dyDescent="0.25">
      <c r="A62" s="260"/>
    </row>
  </sheetData>
  <sheetProtection password="C04F" sheet="1"/>
  <mergeCells count="21">
    <mergeCell ref="L7:L10"/>
    <mergeCell ref="M7:M10"/>
    <mergeCell ref="B11:M11"/>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44"/>
  <sheetViews>
    <sheetView showGridLines="0" topLeftCell="A9" zoomScaleNormal="100" zoomScaleSheetLayoutView="100" workbookViewId="0">
      <selection activeCell="C18" sqref="C18"/>
    </sheetView>
  </sheetViews>
  <sheetFormatPr defaultRowHeight="15" x14ac:dyDescent="0.25"/>
  <cols>
    <col min="1" max="1" width="9.140625" style="176" customWidth="1"/>
    <col min="2" max="2" width="35" style="176" customWidth="1"/>
    <col min="3" max="3" width="20" style="176" customWidth="1"/>
    <col min="4" max="4" width="14.42578125" style="176" customWidth="1"/>
    <col min="5" max="5" width="14.7109375" style="176" customWidth="1"/>
    <col min="6" max="6" width="9.140625" style="176" customWidth="1"/>
    <col min="7" max="16384" width="9.140625" style="176"/>
  </cols>
  <sheetData>
    <row r="1" spans="1:13" x14ac:dyDescent="0.25">
      <c r="A1" s="176" t="s">
        <v>628</v>
      </c>
      <c r="E1" s="60" t="s">
        <v>1</v>
      </c>
      <c r="F1" s="59"/>
      <c r="M1" s="59"/>
    </row>
    <row r="2" spans="1:13" ht="17.25" x14ac:dyDescent="0.25">
      <c r="A2" s="214" t="s">
        <v>850</v>
      </c>
    </row>
    <row r="3" spans="1:13" x14ac:dyDescent="0.25">
      <c r="A3" s="209"/>
    </row>
    <row r="4" spans="1:13" x14ac:dyDescent="0.25">
      <c r="A4" s="362" t="s">
        <v>851</v>
      </c>
      <c r="B4" s="362"/>
      <c r="C4" s="399"/>
      <c r="D4" s="397" t="s">
        <v>852</v>
      </c>
      <c r="E4" s="398"/>
    </row>
    <row r="5" spans="1:13" x14ac:dyDescent="0.25">
      <c r="A5" s="365"/>
      <c r="B5" s="365"/>
      <c r="C5" s="400"/>
      <c r="D5" s="270" t="s">
        <v>853</v>
      </c>
      <c r="E5" s="271" t="s">
        <v>854</v>
      </c>
    </row>
    <row r="6" spans="1:13" x14ac:dyDescent="0.25">
      <c r="A6" s="392" t="s">
        <v>855</v>
      </c>
      <c r="B6" s="401" t="s">
        <v>856</v>
      </c>
      <c r="C6" s="272" t="s">
        <v>857</v>
      </c>
      <c r="D6" s="109" t="s">
        <v>168</v>
      </c>
      <c r="E6" s="109" t="s">
        <v>168</v>
      </c>
    </row>
    <row r="7" spans="1:13" x14ac:dyDescent="0.25">
      <c r="A7" s="403"/>
      <c r="B7" s="402"/>
      <c r="C7" s="272" t="s">
        <v>858</v>
      </c>
      <c r="D7" s="109" t="s">
        <v>168</v>
      </c>
      <c r="E7" s="109" t="s">
        <v>168</v>
      </c>
    </row>
    <row r="8" spans="1:13" x14ac:dyDescent="0.25">
      <c r="A8" s="403"/>
      <c r="B8" s="405" t="s">
        <v>859</v>
      </c>
      <c r="C8" s="110" t="s">
        <v>860</v>
      </c>
      <c r="D8" s="76" t="s">
        <v>168</v>
      </c>
      <c r="E8" s="76" t="s">
        <v>168</v>
      </c>
    </row>
    <row r="9" spans="1:13" x14ac:dyDescent="0.25">
      <c r="A9" s="367"/>
      <c r="B9" s="406"/>
      <c r="C9" s="111" t="s">
        <v>861</v>
      </c>
      <c r="D9" s="44" t="s">
        <v>168</v>
      </c>
      <c r="E9" s="44" t="s">
        <v>168</v>
      </c>
    </row>
    <row r="10" spans="1:13" x14ac:dyDescent="0.25">
      <c r="A10" s="367"/>
      <c r="B10" s="341" t="s">
        <v>862</v>
      </c>
      <c r="C10" s="25" t="s">
        <v>860</v>
      </c>
      <c r="D10" s="27" t="s">
        <v>168</v>
      </c>
      <c r="E10" s="27" t="s">
        <v>168</v>
      </c>
    </row>
    <row r="11" spans="1:13" x14ac:dyDescent="0.25">
      <c r="A11" s="367"/>
      <c r="B11" s="342"/>
      <c r="C11" s="25" t="s">
        <v>861</v>
      </c>
      <c r="D11" s="27" t="s">
        <v>168</v>
      </c>
      <c r="E11" s="27" t="s">
        <v>168</v>
      </c>
    </row>
    <row r="12" spans="1:13" x14ac:dyDescent="0.25">
      <c r="A12" s="367"/>
      <c r="B12" s="341" t="s">
        <v>863</v>
      </c>
      <c r="C12" s="25" t="s">
        <v>860</v>
      </c>
      <c r="D12" s="27" t="s">
        <v>168</v>
      </c>
      <c r="E12" s="27" t="s">
        <v>168</v>
      </c>
    </row>
    <row r="13" spans="1:13" x14ac:dyDescent="0.25">
      <c r="A13" s="367"/>
      <c r="B13" s="342"/>
      <c r="C13" s="25" t="s">
        <v>861</v>
      </c>
      <c r="D13" s="27" t="s">
        <v>168</v>
      </c>
      <c r="E13" s="27" t="s">
        <v>168</v>
      </c>
    </row>
    <row r="14" spans="1:13" x14ac:dyDescent="0.25">
      <c r="A14" s="367"/>
      <c r="B14" s="341" t="s">
        <v>864</v>
      </c>
      <c r="C14" s="25" t="s">
        <v>860</v>
      </c>
      <c r="D14" s="27" t="s">
        <v>168</v>
      </c>
      <c r="E14" s="27" t="s">
        <v>168</v>
      </c>
    </row>
    <row r="15" spans="1:13" x14ac:dyDescent="0.25">
      <c r="A15" s="367"/>
      <c r="B15" s="342"/>
      <c r="C15" s="25" t="s">
        <v>861</v>
      </c>
      <c r="D15" s="27" t="s">
        <v>168</v>
      </c>
      <c r="E15" s="27" t="s">
        <v>168</v>
      </c>
    </row>
    <row r="16" spans="1:13" x14ac:dyDescent="0.25">
      <c r="A16" s="367"/>
      <c r="B16" s="341" t="s">
        <v>865</v>
      </c>
      <c r="C16" s="25" t="s">
        <v>860</v>
      </c>
      <c r="D16" s="27" t="s">
        <v>168</v>
      </c>
      <c r="E16" s="27" t="s">
        <v>168</v>
      </c>
    </row>
    <row r="17" spans="1:13" x14ac:dyDescent="0.25">
      <c r="A17" s="404"/>
      <c r="B17" s="407"/>
      <c r="C17" s="114" t="s">
        <v>861</v>
      </c>
      <c r="D17" s="115" t="s">
        <v>168</v>
      </c>
      <c r="E17" s="115" t="s">
        <v>168</v>
      </c>
    </row>
    <row r="18" spans="1:13" x14ac:dyDescent="0.25">
      <c r="A18" s="394" t="s">
        <v>866</v>
      </c>
      <c r="B18" s="401" t="s">
        <v>867</v>
      </c>
      <c r="C18" s="272" t="s">
        <v>857</v>
      </c>
      <c r="D18" s="109" t="s">
        <v>168</v>
      </c>
      <c r="E18" s="109" t="s">
        <v>168</v>
      </c>
    </row>
    <row r="19" spans="1:13" x14ac:dyDescent="0.25">
      <c r="A19" s="395"/>
      <c r="B19" s="402"/>
      <c r="C19" s="272" t="s">
        <v>858</v>
      </c>
      <c r="D19" s="109" t="s">
        <v>168</v>
      </c>
      <c r="E19" s="109" t="s">
        <v>168</v>
      </c>
    </row>
    <row r="20" spans="1:13" x14ac:dyDescent="0.25">
      <c r="A20" s="395"/>
      <c r="B20" s="408" t="s">
        <v>868</v>
      </c>
      <c r="C20" s="118" t="s">
        <v>860</v>
      </c>
      <c r="D20" s="76" t="s">
        <v>168</v>
      </c>
      <c r="E20" s="77" t="s">
        <v>168</v>
      </c>
    </row>
    <row r="21" spans="1:13" x14ac:dyDescent="0.25">
      <c r="A21" s="395"/>
      <c r="B21" s="409"/>
      <c r="C21" s="118" t="s">
        <v>861</v>
      </c>
      <c r="D21" s="76" t="s">
        <v>168</v>
      </c>
      <c r="E21" s="77" t="s">
        <v>168</v>
      </c>
    </row>
    <row r="22" spans="1:13" x14ac:dyDescent="0.25">
      <c r="A22" s="395"/>
      <c r="B22" s="401" t="s">
        <v>869</v>
      </c>
      <c r="C22" s="272" t="s">
        <v>857</v>
      </c>
      <c r="D22" s="109" t="s">
        <v>18</v>
      </c>
      <c r="E22" s="109" t="s">
        <v>18</v>
      </c>
    </row>
    <row r="23" spans="1:13" x14ac:dyDescent="0.25">
      <c r="A23" s="395"/>
      <c r="B23" s="402"/>
      <c r="C23" s="272" t="s">
        <v>858</v>
      </c>
      <c r="D23" s="109" t="s">
        <v>18</v>
      </c>
      <c r="E23" s="109" t="s">
        <v>18</v>
      </c>
    </row>
    <row r="24" spans="1:13" x14ac:dyDescent="0.25">
      <c r="A24" s="395"/>
      <c r="B24" s="116"/>
      <c r="C24" s="113"/>
      <c r="D24" s="112"/>
      <c r="E24" s="119"/>
    </row>
    <row r="25" spans="1:13" x14ac:dyDescent="0.25">
      <c r="A25" s="396"/>
      <c r="B25" s="117"/>
      <c r="C25" s="113"/>
      <c r="D25" s="274"/>
      <c r="E25" s="275"/>
    </row>
    <row r="26" spans="1:13" x14ac:dyDescent="0.25">
      <c r="A26" s="392" t="s">
        <v>870</v>
      </c>
      <c r="B26" s="392"/>
      <c r="C26" s="272" t="s">
        <v>857</v>
      </c>
      <c r="D26" s="109" t="s">
        <v>168</v>
      </c>
      <c r="E26" s="109" t="s">
        <v>168</v>
      </c>
    </row>
    <row r="27" spans="1:13" x14ac:dyDescent="0.25">
      <c r="A27" s="393"/>
      <c r="B27" s="393"/>
      <c r="C27" s="272" t="s">
        <v>858</v>
      </c>
      <c r="D27" s="109" t="s">
        <v>168</v>
      </c>
      <c r="E27" s="109" t="s">
        <v>168</v>
      </c>
    </row>
    <row r="29" spans="1:13" ht="24" customHeight="1" x14ac:dyDescent="0.25">
      <c r="A29" s="391" t="s">
        <v>871</v>
      </c>
      <c r="B29" s="391"/>
      <c r="C29" s="391"/>
      <c r="D29" s="391"/>
      <c r="E29" s="391"/>
    </row>
    <row r="30" spans="1:13" ht="14.25" customHeight="1" x14ac:dyDescent="0.25">
      <c r="A30" s="314" t="s">
        <v>872</v>
      </c>
      <c r="B30" s="319"/>
      <c r="C30" s="319"/>
      <c r="D30" s="319"/>
      <c r="E30" s="319"/>
    </row>
    <row r="31" spans="1:13" ht="37.5" customHeight="1" x14ac:dyDescent="0.25">
      <c r="A31" s="319" t="s">
        <v>873</v>
      </c>
      <c r="B31" s="319"/>
      <c r="C31" s="319"/>
      <c r="D31" s="319"/>
      <c r="E31" s="319"/>
      <c r="F31" s="276"/>
      <c r="G31" s="276"/>
      <c r="H31" s="276"/>
      <c r="I31" s="276"/>
      <c r="J31" s="276"/>
      <c r="K31" s="276"/>
      <c r="L31" s="276"/>
      <c r="M31" s="276"/>
    </row>
    <row r="32" spans="1:13" ht="26.25" customHeight="1" x14ac:dyDescent="0.25">
      <c r="A32" s="319" t="s">
        <v>874</v>
      </c>
      <c r="B32" s="319"/>
      <c r="C32" s="319"/>
      <c r="D32" s="319"/>
      <c r="E32" s="319"/>
      <c r="F32" s="276"/>
      <c r="G32" s="276"/>
      <c r="H32" s="276"/>
      <c r="I32" s="276"/>
      <c r="J32" s="276"/>
      <c r="K32" s="276"/>
      <c r="L32" s="276"/>
      <c r="M32" s="276"/>
    </row>
    <row r="33" spans="1:13" x14ac:dyDescent="0.25">
      <c r="A33" s="277" t="s">
        <v>875</v>
      </c>
      <c r="B33" s="277"/>
      <c r="C33" s="277"/>
      <c r="D33" s="277"/>
      <c r="E33" s="277"/>
      <c r="F33" s="277"/>
      <c r="G33" s="277"/>
      <c r="H33" s="277"/>
      <c r="I33" s="277"/>
      <c r="J33" s="277"/>
      <c r="K33" s="277"/>
      <c r="L33" s="277"/>
      <c r="M33" s="277"/>
    </row>
    <row r="34" spans="1:13" x14ac:dyDescent="0.25">
      <c r="A34" s="277" t="s">
        <v>876</v>
      </c>
      <c r="B34" s="277"/>
      <c r="C34" s="277"/>
      <c r="D34" s="277"/>
      <c r="E34" s="277"/>
      <c r="F34" s="277"/>
      <c r="G34" s="277"/>
      <c r="H34" s="277"/>
      <c r="I34" s="277"/>
      <c r="J34" s="277"/>
      <c r="K34" s="277"/>
      <c r="L34" s="277"/>
      <c r="M34" s="277"/>
    </row>
    <row r="35" spans="1:13" x14ac:dyDescent="0.25">
      <c r="A35" s="277" t="s">
        <v>877</v>
      </c>
      <c r="B35" s="277"/>
      <c r="C35" s="277"/>
      <c r="D35" s="277"/>
      <c r="E35" s="277"/>
      <c r="F35" s="277"/>
      <c r="G35" s="277"/>
      <c r="H35" s="277"/>
      <c r="I35" s="277"/>
      <c r="J35" s="277"/>
      <c r="K35" s="277"/>
      <c r="L35" s="277"/>
      <c r="M35" s="277"/>
    </row>
    <row r="36" spans="1:13" x14ac:dyDescent="0.25">
      <c r="A36" s="319"/>
      <c r="B36" s="319"/>
      <c r="C36" s="319"/>
      <c r="D36" s="319"/>
      <c r="E36" s="319"/>
    </row>
    <row r="37" spans="1:13" x14ac:dyDescent="0.25">
      <c r="A37" s="278" t="s">
        <v>244</v>
      </c>
      <c r="B37" s="197"/>
      <c r="C37" s="197"/>
      <c r="D37" s="197"/>
      <c r="E37" s="197"/>
      <c r="F37" s="197"/>
    </row>
    <row r="39" spans="1:13" ht="72" customHeight="1" x14ac:dyDescent="0.25">
      <c r="A39" s="361" t="s">
        <v>878</v>
      </c>
      <c r="B39" s="361"/>
      <c r="C39" s="361"/>
      <c r="D39" s="361"/>
      <c r="E39" s="361"/>
      <c r="F39" s="367"/>
      <c r="G39" s="367"/>
      <c r="H39" s="367"/>
      <c r="I39" s="367"/>
      <c r="J39" s="367"/>
      <c r="K39" s="367"/>
    </row>
    <row r="41" spans="1:13" x14ac:dyDescent="0.25">
      <c r="A41" s="260"/>
      <c r="B41" s="260"/>
      <c r="C41" s="260"/>
      <c r="D41" s="260"/>
      <c r="E41" s="260"/>
      <c r="F41" s="205"/>
    </row>
    <row r="42" spans="1:13" x14ac:dyDescent="0.25">
      <c r="A42" s="195"/>
      <c r="B42" s="195"/>
      <c r="C42" s="195"/>
      <c r="D42" s="195"/>
      <c r="E42" s="195"/>
    </row>
    <row r="43" spans="1:13" x14ac:dyDescent="0.25">
      <c r="A43" s="195"/>
      <c r="B43" s="195"/>
    </row>
    <row r="44" spans="1:13" x14ac:dyDescent="0.25">
      <c r="A44" s="195"/>
      <c r="B44" s="195"/>
    </row>
  </sheetData>
  <sheetProtection password="C04F" sheet="1"/>
  <mergeCells count="21">
    <mergeCell ref="A39:K39"/>
    <mergeCell ref="A18:A25"/>
    <mergeCell ref="A4:B5"/>
    <mergeCell ref="D4:E4"/>
    <mergeCell ref="C4:C5"/>
    <mergeCell ref="B18:B19"/>
    <mergeCell ref="B22:B23"/>
    <mergeCell ref="A6:A17"/>
    <mergeCell ref="B6:B7"/>
    <mergeCell ref="B8:B9"/>
    <mergeCell ref="B10:B11"/>
    <mergeCell ref="B12:B13"/>
    <mergeCell ref="B14:B15"/>
    <mergeCell ref="B16:B17"/>
    <mergeCell ref="B20:B21"/>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style="176" customWidth="1"/>
    <col min="2" max="12" width="14.7109375" style="176" customWidth="1"/>
    <col min="13" max="13" width="9.140625" style="176" customWidth="1"/>
    <col min="14" max="16384" width="9.140625" style="176"/>
  </cols>
  <sheetData>
    <row r="1" spans="1:19" s="4" customFormat="1" x14ac:dyDescent="0.25">
      <c r="A1" s="177" t="s">
        <v>0</v>
      </c>
      <c r="L1" s="9" t="s">
        <v>1</v>
      </c>
      <c r="S1" s="8"/>
    </row>
    <row r="2" spans="1:19" s="5" customFormat="1" x14ac:dyDescent="0.25">
      <c r="A2" s="178" t="s">
        <v>2</v>
      </c>
      <c r="B2" s="10"/>
      <c r="C2" s="10"/>
      <c r="D2" s="10"/>
      <c r="E2" s="10"/>
      <c r="F2" s="10"/>
      <c r="G2" s="10"/>
      <c r="H2" s="10"/>
      <c r="I2" s="10"/>
      <c r="J2" s="10"/>
      <c r="K2" s="10"/>
      <c r="L2" s="11" t="s">
        <v>3</v>
      </c>
      <c r="Q2" s="179"/>
      <c r="R2" s="10"/>
      <c r="S2" s="10"/>
    </row>
    <row r="3" spans="1:19" s="4" customFormat="1" x14ac:dyDescent="0.25">
      <c r="A3" s="178" t="s">
        <v>402</v>
      </c>
      <c r="B3" s="180" t="e">
        <f>SUBSTITUTE(#REF!,"Source","CRF")</f>
        <v>#REF!</v>
      </c>
      <c r="C3" s="180"/>
      <c r="D3" s="180"/>
      <c r="E3" s="180"/>
      <c r="F3" s="180"/>
      <c r="G3" s="180"/>
      <c r="H3" s="180"/>
      <c r="I3" s="180"/>
      <c r="J3" s="180"/>
      <c r="K3" s="180"/>
      <c r="L3" s="8"/>
      <c r="Q3" s="178"/>
      <c r="R3" s="178"/>
      <c r="S3" s="8"/>
    </row>
    <row r="4" spans="1:19" s="4" customFormat="1" x14ac:dyDescent="0.25">
      <c r="A4" s="181"/>
      <c r="B4" s="181"/>
      <c r="C4" s="181"/>
      <c r="D4" s="181"/>
      <c r="E4" s="181"/>
      <c r="F4" s="181"/>
      <c r="G4" s="181"/>
      <c r="H4" s="181"/>
      <c r="I4" s="181"/>
      <c r="J4" s="181"/>
      <c r="K4" s="181"/>
      <c r="L4" s="177"/>
      <c r="M4" s="177"/>
      <c r="N4" s="177"/>
    </row>
    <row r="5" spans="1:19" ht="30" customHeight="1" x14ac:dyDescent="0.25">
      <c r="A5" s="311" t="s">
        <v>5</v>
      </c>
      <c r="B5" s="12" t="s">
        <v>403</v>
      </c>
      <c r="C5" s="14" t="s">
        <v>404</v>
      </c>
      <c r="D5" s="14" t="s">
        <v>405</v>
      </c>
      <c r="E5" s="14" t="s">
        <v>406</v>
      </c>
      <c r="F5" s="14" t="s">
        <v>407</v>
      </c>
      <c r="G5" s="14" t="s">
        <v>408</v>
      </c>
      <c r="H5" s="14" t="s">
        <v>409</v>
      </c>
      <c r="I5" s="14" t="s">
        <v>410</v>
      </c>
      <c r="J5" s="14" t="s">
        <v>411</v>
      </c>
      <c r="K5" s="14" t="s">
        <v>412</v>
      </c>
      <c r="L5" s="14" t="s">
        <v>413</v>
      </c>
    </row>
    <row r="6" spans="1:19" x14ac:dyDescent="0.25">
      <c r="A6" s="312"/>
      <c r="B6" s="13" t="s">
        <v>18</v>
      </c>
      <c r="C6" s="15" t="s">
        <v>18</v>
      </c>
      <c r="D6" s="15" t="s">
        <v>18</v>
      </c>
      <c r="E6" s="15" t="s">
        <v>18</v>
      </c>
      <c r="F6" s="15" t="s">
        <v>18</v>
      </c>
      <c r="G6" s="15" t="s">
        <v>18</v>
      </c>
      <c r="H6" s="15" t="s">
        <v>18</v>
      </c>
      <c r="I6" s="15" t="s">
        <v>18</v>
      </c>
      <c r="J6" s="15" t="s">
        <v>18</v>
      </c>
      <c r="K6" s="15" t="s">
        <v>18</v>
      </c>
      <c r="L6" s="15" t="s">
        <v>18</v>
      </c>
    </row>
    <row r="7" spans="1:19" x14ac:dyDescent="0.25">
      <c r="A7" s="17" t="s">
        <v>20</v>
      </c>
      <c r="B7" s="19" t="s">
        <v>414</v>
      </c>
      <c r="C7" s="20" t="s">
        <v>415</v>
      </c>
      <c r="D7" s="21" t="s">
        <v>416</v>
      </c>
      <c r="E7" s="21" t="s">
        <v>417</v>
      </c>
      <c r="F7" s="21" t="s">
        <v>418</v>
      </c>
      <c r="G7" s="21" t="s">
        <v>419</v>
      </c>
      <c r="H7" s="21" t="s">
        <v>420</v>
      </c>
      <c r="I7" s="21" t="s">
        <v>421</v>
      </c>
      <c r="J7" s="21" t="s">
        <v>422</v>
      </c>
      <c r="K7" s="21" t="s">
        <v>423</v>
      </c>
      <c r="L7" s="21" t="s">
        <v>424</v>
      </c>
    </row>
    <row r="8" spans="1:19" x14ac:dyDescent="0.25">
      <c r="A8" s="25" t="s">
        <v>33</v>
      </c>
      <c r="B8" s="28" t="s">
        <v>425</v>
      </c>
      <c r="C8" s="28" t="s">
        <v>426</v>
      </c>
      <c r="D8" s="28" t="s">
        <v>427</v>
      </c>
      <c r="E8" s="28" t="s">
        <v>428</v>
      </c>
      <c r="F8" s="28" t="s">
        <v>429</v>
      </c>
      <c r="G8" s="28" t="s">
        <v>430</v>
      </c>
      <c r="H8" s="28" t="s">
        <v>431</v>
      </c>
      <c r="I8" s="28" t="s">
        <v>432</v>
      </c>
      <c r="J8" s="28" t="s">
        <v>433</v>
      </c>
      <c r="K8" s="28" t="s">
        <v>434</v>
      </c>
      <c r="L8" s="28" t="s">
        <v>435</v>
      </c>
    </row>
    <row r="9" spans="1:19" x14ac:dyDescent="0.25">
      <c r="A9" s="25" t="s">
        <v>46</v>
      </c>
      <c r="B9" s="28" t="s">
        <v>436</v>
      </c>
      <c r="C9" s="28" t="s">
        <v>437</v>
      </c>
      <c r="D9" s="28" t="s">
        <v>438</v>
      </c>
      <c r="E9" s="28" t="s">
        <v>439</v>
      </c>
      <c r="F9" s="28" t="s">
        <v>440</v>
      </c>
      <c r="G9" s="28" t="s">
        <v>441</v>
      </c>
      <c r="H9" s="28" t="s">
        <v>442</v>
      </c>
      <c r="I9" s="28" t="s">
        <v>443</v>
      </c>
      <c r="J9" s="28" t="s">
        <v>444</v>
      </c>
      <c r="K9" s="28" t="s">
        <v>445</v>
      </c>
      <c r="L9" s="28" t="s">
        <v>446</v>
      </c>
    </row>
    <row r="10" spans="1:19" x14ac:dyDescent="0.25">
      <c r="A10" s="25" t="s">
        <v>59</v>
      </c>
      <c r="B10" s="28" t="s">
        <v>447</v>
      </c>
      <c r="C10" s="28" t="s">
        <v>448</v>
      </c>
      <c r="D10" s="28" t="s">
        <v>449</v>
      </c>
      <c r="E10" s="28" t="s">
        <v>450</v>
      </c>
      <c r="F10" s="28" t="s">
        <v>451</v>
      </c>
      <c r="G10" s="28" t="s">
        <v>452</v>
      </c>
      <c r="H10" s="28" t="s">
        <v>453</v>
      </c>
      <c r="I10" s="28" t="s">
        <v>454</v>
      </c>
      <c r="J10" s="28" t="s">
        <v>455</v>
      </c>
      <c r="K10" s="28" t="s">
        <v>456</v>
      </c>
      <c r="L10" s="28" t="s">
        <v>457</v>
      </c>
    </row>
    <row r="11" spans="1:19" x14ac:dyDescent="0.25">
      <c r="A11" s="25" t="s">
        <v>72</v>
      </c>
      <c r="B11" s="28" t="s">
        <v>458</v>
      </c>
      <c r="C11" s="28" t="s">
        <v>459</v>
      </c>
      <c r="D11" s="28" t="s">
        <v>460</v>
      </c>
      <c r="E11" s="28" t="s">
        <v>461</v>
      </c>
      <c r="F11" s="28" t="s">
        <v>462</v>
      </c>
      <c r="G11" s="28" t="s">
        <v>463</v>
      </c>
      <c r="H11" s="28" t="s">
        <v>464</v>
      </c>
      <c r="I11" s="28" t="s">
        <v>465</v>
      </c>
      <c r="J11" s="28" t="s">
        <v>466</v>
      </c>
      <c r="K11" s="28" t="s">
        <v>467</v>
      </c>
      <c r="L11" s="28" t="s">
        <v>468</v>
      </c>
    </row>
    <row r="12" spans="1:19" x14ac:dyDescent="0.25">
      <c r="A12" s="25" t="s">
        <v>85</v>
      </c>
      <c r="B12" s="28" t="s">
        <v>469</v>
      </c>
      <c r="C12" s="28" t="s">
        <v>470</v>
      </c>
      <c r="D12" s="28" t="s">
        <v>471</v>
      </c>
      <c r="E12" s="28" t="s">
        <v>472</v>
      </c>
      <c r="F12" s="28" t="s">
        <v>473</v>
      </c>
      <c r="G12" s="28" t="s">
        <v>474</v>
      </c>
      <c r="H12" s="28" t="s">
        <v>475</v>
      </c>
      <c r="I12" s="28" t="s">
        <v>476</v>
      </c>
      <c r="J12" s="28" t="s">
        <v>477</v>
      </c>
      <c r="K12" s="28" t="s">
        <v>478</v>
      </c>
      <c r="L12" s="28" t="s">
        <v>479</v>
      </c>
    </row>
    <row r="13" spans="1:19" x14ac:dyDescent="0.25">
      <c r="A13" s="25" t="s">
        <v>98</v>
      </c>
      <c r="B13" s="28" t="s">
        <v>480</v>
      </c>
      <c r="C13" s="28" t="s">
        <v>481</v>
      </c>
      <c r="D13" s="28" t="s">
        <v>482</v>
      </c>
      <c r="E13" s="28" t="s">
        <v>483</v>
      </c>
      <c r="F13" s="28" t="s">
        <v>484</v>
      </c>
      <c r="G13" s="28" t="s">
        <v>485</v>
      </c>
      <c r="H13" s="28" t="s">
        <v>486</v>
      </c>
      <c r="I13" s="28" t="s">
        <v>487</v>
      </c>
      <c r="J13" s="28" t="s">
        <v>488</v>
      </c>
      <c r="K13" s="28" t="s">
        <v>489</v>
      </c>
      <c r="L13" s="28" t="s">
        <v>490</v>
      </c>
    </row>
    <row r="14" spans="1:19" x14ac:dyDescent="0.25">
      <c r="A14" s="25" t="s">
        <v>111</v>
      </c>
      <c r="B14" s="28" t="s">
        <v>491</v>
      </c>
      <c r="C14" s="28" t="s">
        <v>492</v>
      </c>
      <c r="D14" s="28" t="s">
        <v>493</v>
      </c>
      <c r="E14" s="28" t="s">
        <v>494</v>
      </c>
      <c r="F14" s="28" t="s">
        <v>495</v>
      </c>
      <c r="G14" s="28" t="s">
        <v>496</v>
      </c>
      <c r="H14" s="28" t="s">
        <v>497</v>
      </c>
      <c r="I14" s="28" t="s">
        <v>498</v>
      </c>
      <c r="J14" s="28" t="s">
        <v>499</v>
      </c>
      <c r="K14" s="28" t="s">
        <v>500</v>
      </c>
      <c r="L14" s="28" t="s">
        <v>501</v>
      </c>
    </row>
    <row r="15" spans="1:19" x14ac:dyDescent="0.25">
      <c r="A15" s="25" t="s">
        <v>124</v>
      </c>
      <c r="B15" s="28" t="s">
        <v>125</v>
      </c>
      <c r="C15" s="28" t="s">
        <v>125</v>
      </c>
      <c r="D15" s="28" t="s">
        <v>125</v>
      </c>
      <c r="E15" s="28" t="s">
        <v>125</v>
      </c>
      <c r="F15" s="28" t="s">
        <v>125</v>
      </c>
      <c r="G15" s="28" t="s">
        <v>125</v>
      </c>
      <c r="H15" s="28" t="s">
        <v>125</v>
      </c>
      <c r="I15" s="28" t="s">
        <v>125</v>
      </c>
      <c r="J15" s="28" t="s">
        <v>125</v>
      </c>
      <c r="K15" s="28" t="s">
        <v>125</v>
      </c>
      <c r="L15" s="28" t="s">
        <v>125</v>
      </c>
    </row>
    <row r="16" spans="1:19" x14ac:dyDescent="0.25">
      <c r="A16" s="25" t="s">
        <v>127</v>
      </c>
      <c r="B16" s="28" t="s">
        <v>502</v>
      </c>
      <c r="C16" s="28" t="s">
        <v>503</v>
      </c>
      <c r="D16" s="28" t="s">
        <v>504</v>
      </c>
      <c r="E16" s="28" t="s">
        <v>505</v>
      </c>
      <c r="F16" s="28" t="s">
        <v>506</v>
      </c>
      <c r="G16" s="28" t="s">
        <v>507</v>
      </c>
      <c r="H16" s="28" t="s">
        <v>508</v>
      </c>
      <c r="I16" s="28" t="s">
        <v>509</v>
      </c>
      <c r="J16" s="28" t="s">
        <v>510</v>
      </c>
      <c r="K16" s="28" t="s">
        <v>511</v>
      </c>
      <c r="L16" s="28" t="s">
        <v>512</v>
      </c>
    </row>
    <row r="17" spans="1:14" x14ac:dyDescent="0.25">
      <c r="A17" s="25" t="s">
        <v>140</v>
      </c>
      <c r="B17" s="28" t="s">
        <v>125</v>
      </c>
      <c r="C17" s="28" t="s">
        <v>125</v>
      </c>
      <c r="D17" s="28" t="s">
        <v>125</v>
      </c>
      <c r="E17" s="28" t="s">
        <v>125</v>
      </c>
      <c r="F17" s="28" t="s">
        <v>125</v>
      </c>
      <c r="G17" s="28" t="s">
        <v>125</v>
      </c>
      <c r="H17" s="28" t="s">
        <v>125</v>
      </c>
      <c r="I17" s="28" t="s">
        <v>125</v>
      </c>
      <c r="J17" s="28" t="s">
        <v>125</v>
      </c>
      <c r="K17" s="28" t="s">
        <v>125</v>
      </c>
      <c r="L17" s="28" t="s">
        <v>125</v>
      </c>
    </row>
    <row r="18" spans="1:14" x14ac:dyDescent="0.25">
      <c r="A18" s="25" t="s">
        <v>141</v>
      </c>
      <c r="B18" s="28" t="s">
        <v>513</v>
      </c>
      <c r="C18" s="28" t="s">
        <v>514</v>
      </c>
      <c r="D18" s="28" t="s">
        <v>515</v>
      </c>
      <c r="E18" s="28" t="s">
        <v>516</v>
      </c>
      <c r="F18" s="28" t="s">
        <v>517</v>
      </c>
      <c r="G18" s="28" t="s">
        <v>518</v>
      </c>
      <c r="H18" s="28" t="s">
        <v>519</v>
      </c>
      <c r="I18" s="28" t="s">
        <v>520</v>
      </c>
      <c r="J18" s="28" t="s">
        <v>521</v>
      </c>
      <c r="K18" s="28" t="s">
        <v>522</v>
      </c>
      <c r="L18" s="28" t="s">
        <v>523</v>
      </c>
    </row>
    <row r="19" spans="1:14" x14ac:dyDescent="0.25">
      <c r="A19" s="25" t="s">
        <v>154</v>
      </c>
      <c r="B19" s="28" t="s">
        <v>524</v>
      </c>
      <c r="C19" s="28" t="s">
        <v>525</v>
      </c>
      <c r="D19" s="28" t="s">
        <v>526</v>
      </c>
      <c r="E19" s="28" t="s">
        <v>527</v>
      </c>
      <c r="F19" s="28" t="s">
        <v>528</v>
      </c>
      <c r="G19" s="28" t="s">
        <v>529</v>
      </c>
      <c r="H19" s="28" t="s">
        <v>530</v>
      </c>
      <c r="I19" s="28" t="s">
        <v>531</v>
      </c>
      <c r="J19" s="28" t="s">
        <v>532</v>
      </c>
      <c r="K19" s="28" t="s">
        <v>533</v>
      </c>
      <c r="L19" s="28" t="s">
        <v>534</v>
      </c>
    </row>
    <row r="20" spans="1:14" x14ac:dyDescent="0.25">
      <c r="A20" s="25" t="s">
        <v>167</v>
      </c>
      <c r="B20" s="28" t="s">
        <v>168</v>
      </c>
      <c r="C20" s="28" t="s">
        <v>168</v>
      </c>
      <c r="D20" s="28" t="s">
        <v>168</v>
      </c>
      <c r="E20" s="28" t="s">
        <v>168</v>
      </c>
      <c r="F20" s="28" t="s">
        <v>168</v>
      </c>
      <c r="G20" s="28" t="s">
        <v>168</v>
      </c>
      <c r="H20" s="28" t="s">
        <v>168</v>
      </c>
      <c r="I20" s="28" t="s">
        <v>168</v>
      </c>
      <c r="J20" s="28" t="s">
        <v>168</v>
      </c>
      <c r="K20" s="28" t="s">
        <v>168</v>
      </c>
      <c r="L20" s="28" t="s">
        <v>168</v>
      </c>
    </row>
    <row r="21" spans="1:14" x14ac:dyDescent="0.25">
      <c r="A21" s="29" t="s">
        <v>169</v>
      </c>
      <c r="B21" s="31" t="s">
        <v>168</v>
      </c>
      <c r="C21" s="32" t="s">
        <v>168</v>
      </c>
      <c r="D21" s="33" t="s">
        <v>168</v>
      </c>
      <c r="E21" s="33" t="s">
        <v>168</v>
      </c>
      <c r="F21" s="33" t="s">
        <v>168</v>
      </c>
      <c r="G21" s="33" t="s">
        <v>168</v>
      </c>
      <c r="H21" s="33" t="s">
        <v>168</v>
      </c>
      <c r="I21" s="33" t="s">
        <v>168</v>
      </c>
      <c r="J21" s="33" t="s">
        <v>168</v>
      </c>
      <c r="K21" s="33" t="s">
        <v>168</v>
      </c>
      <c r="L21" s="33" t="s">
        <v>168</v>
      </c>
    </row>
    <row r="22" spans="1:14" x14ac:dyDescent="0.25">
      <c r="A22" s="184"/>
      <c r="B22" s="184"/>
      <c r="C22" s="184"/>
      <c r="D22" s="184"/>
      <c r="E22" s="184"/>
      <c r="F22" s="184"/>
      <c r="G22" s="184"/>
      <c r="H22" s="184"/>
      <c r="I22" s="184"/>
      <c r="J22" s="184"/>
      <c r="K22" s="184"/>
      <c r="L22" s="184"/>
    </row>
    <row r="23" spans="1:14" ht="30" customHeight="1" x14ac:dyDescent="0.25">
      <c r="A23" s="311" t="s">
        <v>170</v>
      </c>
      <c r="B23" s="12" t="s">
        <v>403</v>
      </c>
      <c r="C23" s="14" t="s">
        <v>404</v>
      </c>
      <c r="D23" s="14" t="s">
        <v>405</v>
      </c>
      <c r="E23" s="14" t="s">
        <v>406</v>
      </c>
      <c r="F23" s="14" t="s">
        <v>407</v>
      </c>
      <c r="G23" s="14" t="s">
        <v>408</v>
      </c>
      <c r="H23" s="14" t="s">
        <v>409</v>
      </c>
      <c r="I23" s="14" t="s">
        <v>410</v>
      </c>
      <c r="J23" s="14" t="s">
        <v>411</v>
      </c>
      <c r="K23" s="14" t="s">
        <v>412</v>
      </c>
      <c r="L23" s="14" t="s">
        <v>413</v>
      </c>
    </row>
    <row r="24" spans="1:14" x14ac:dyDescent="0.25">
      <c r="A24" s="312"/>
      <c r="B24" s="13" t="s">
        <v>18</v>
      </c>
      <c r="C24" s="15" t="s">
        <v>18</v>
      </c>
      <c r="D24" s="15" t="s">
        <v>18</v>
      </c>
      <c r="E24" s="15" t="s">
        <v>18</v>
      </c>
      <c r="F24" s="15" t="s">
        <v>18</v>
      </c>
      <c r="G24" s="15" t="s">
        <v>18</v>
      </c>
      <c r="H24" s="15" t="s">
        <v>18</v>
      </c>
      <c r="I24" s="15" t="s">
        <v>18</v>
      </c>
      <c r="J24" s="15" t="s">
        <v>18</v>
      </c>
      <c r="K24" s="15" t="s">
        <v>18</v>
      </c>
      <c r="L24" s="15" t="s">
        <v>18</v>
      </c>
    </row>
    <row r="25" spans="1:14" x14ac:dyDescent="0.25">
      <c r="A25" s="17" t="s">
        <v>171</v>
      </c>
      <c r="B25" s="19" t="s">
        <v>535</v>
      </c>
      <c r="C25" s="20" t="s">
        <v>536</v>
      </c>
      <c r="D25" s="21" t="s">
        <v>537</v>
      </c>
      <c r="E25" s="21" t="s">
        <v>538</v>
      </c>
      <c r="F25" s="21" t="s">
        <v>539</v>
      </c>
      <c r="G25" s="21" t="s">
        <v>540</v>
      </c>
      <c r="H25" s="21" t="s">
        <v>541</v>
      </c>
      <c r="I25" s="21" t="s">
        <v>542</v>
      </c>
      <c r="J25" s="21" t="s">
        <v>543</v>
      </c>
      <c r="K25" s="21" t="s">
        <v>544</v>
      </c>
      <c r="L25" s="21" t="s">
        <v>545</v>
      </c>
    </row>
    <row r="26" spans="1:14" x14ac:dyDescent="0.25">
      <c r="A26" s="25" t="s">
        <v>184</v>
      </c>
      <c r="B26" s="28" t="s">
        <v>546</v>
      </c>
      <c r="C26" s="28" t="s">
        <v>547</v>
      </c>
      <c r="D26" s="28" t="s">
        <v>548</v>
      </c>
      <c r="E26" s="28" t="s">
        <v>549</v>
      </c>
      <c r="F26" s="28" t="s">
        <v>550</v>
      </c>
      <c r="G26" s="28" t="s">
        <v>551</v>
      </c>
      <c r="H26" s="28" t="s">
        <v>552</v>
      </c>
      <c r="I26" s="28" t="s">
        <v>553</v>
      </c>
      <c r="J26" s="28" t="s">
        <v>554</v>
      </c>
      <c r="K26" s="28" t="s">
        <v>555</v>
      </c>
      <c r="L26" s="28" t="s">
        <v>556</v>
      </c>
    </row>
    <row r="27" spans="1:14" x14ac:dyDescent="0.25">
      <c r="A27" s="25" t="s">
        <v>197</v>
      </c>
      <c r="B27" s="28" t="s">
        <v>557</v>
      </c>
      <c r="C27" s="28" t="s">
        <v>558</v>
      </c>
      <c r="D27" s="28" t="s">
        <v>559</v>
      </c>
      <c r="E27" s="28" t="s">
        <v>560</v>
      </c>
      <c r="F27" s="28" t="s">
        <v>561</v>
      </c>
      <c r="G27" s="28" t="s">
        <v>562</v>
      </c>
      <c r="H27" s="28" t="s">
        <v>563</v>
      </c>
      <c r="I27" s="28" t="s">
        <v>564</v>
      </c>
      <c r="J27" s="28" t="s">
        <v>565</v>
      </c>
      <c r="K27" s="28" t="s">
        <v>566</v>
      </c>
      <c r="L27" s="28" t="s">
        <v>567</v>
      </c>
    </row>
    <row r="28" spans="1:14" x14ac:dyDescent="0.25">
      <c r="A28" s="25" t="s">
        <v>210</v>
      </c>
      <c r="B28" s="28" t="s">
        <v>568</v>
      </c>
      <c r="C28" s="28" t="s">
        <v>569</v>
      </c>
      <c r="D28" s="28" t="s">
        <v>570</v>
      </c>
      <c r="E28" s="28" t="s">
        <v>571</v>
      </c>
      <c r="F28" s="28" t="s">
        <v>572</v>
      </c>
      <c r="G28" s="28" t="s">
        <v>573</v>
      </c>
      <c r="H28" s="28" t="s">
        <v>574</v>
      </c>
      <c r="I28" s="28" t="s">
        <v>575</v>
      </c>
      <c r="J28" s="28" t="s">
        <v>576</v>
      </c>
      <c r="K28" s="28" t="s">
        <v>577</v>
      </c>
      <c r="L28" s="28" t="s">
        <v>578</v>
      </c>
    </row>
    <row r="29" spans="1:14" x14ac:dyDescent="0.25">
      <c r="A29" s="25" t="s">
        <v>223</v>
      </c>
      <c r="B29" s="28" t="s">
        <v>579</v>
      </c>
      <c r="C29" s="28" t="s">
        <v>580</v>
      </c>
      <c r="D29" s="28" t="s">
        <v>581</v>
      </c>
      <c r="E29" s="28" t="s">
        <v>582</v>
      </c>
      <c r="F29" s="28" t="s">
        <v>583</v>
      </c>
      <c r="G29" s="28" t="s">
        <v>584</v>
      </c>
      <c r="H29" s="28" t="s">
        <v>585</v>
      </c>
      <c r="I29" s="28" t="s">
        <v>586</v>
      </c>
      <c r="J29" s="28" t="s">
        <v>587</v>
      </c>
      <c r="K29" s="28" t="s">
        <v>588</v>
      </c>
      <c r="L29" s="28" t="s">
        <v>589</v>
      </c>
    </row>
    <row r="30" spans="1:14" x14ac:dyDescent="0.25">
      <c r="A30" s="25" t="s">
        <v>236</v>
      </c>
      <c r="B30" s="28" t="s">
        <v>125</v>
      </c>
      <c r="C30" s="28" t="s">
        <v>125</v>
      </c>
      <c r="D30" s="28" t="s">
        <v>125</v>
      </c>
      <c r="E30" s="28" t="s">
        <v>125</v>
      </c>
      <c r="F30" s="28" t="s">
        <v>125</v>
      </c>
      <c r="G30" s="28" t="s">
        <v>125</v>
      </c>
      <c r="H30" s="28" t="s">
        <v>125</v>
      </c>
      <c r="I30" s="28" t="s">
        <v>125</v>
      </c>
      <c r="J30" s="28" t="s">
        <v>125</v>
      </c>
      <c r="K30" s="28" t="s">
        <v>125</v>
      </c>
      <c r="L30" s="28" t="s">
        <v>125</v>
      </c>
    </row>
    <row r="31" spans="1:14" x14ac:dyDescent="0.25">
      <c r="A31" s="29" t="s">
        <v>237</v>
      </c>
      <c r="B31" s="31" t="s">
        <v>524</v>
      </c>
      <c r="C31" s="32" t="s">
        <v>525</v>
      </c>
      <c r="D31" s="33" t="s">
        <v>526</v>
      </c>
      <c r="E31" s="33" t="s">
        <v>527</v>
      </c>
      <c r="F31" s="33" t="s">
        <v>528</v>
      </c>
      <c r="G31" s="33" t="s">
        <v>529</v>
      </c>
      <c r="H31" s="33" t="s">
        <v>530</v>
      </c>
      <c r="I31" s="33" t="s">
        <v>531</v>
      </c>
      <c r="J31" s="33" t="s">
        <v>532</v>
      </c>
      <c r="K31" s="33" t="s">
        <v>533</v>
      </c>
      <c r="L31" s="33" t="s">
        <v>534</v>
      </c>
    </row>
    <row r="32" spans="1:14" s="4" customFormat="1" x14ac:dyDescent="0.25">
      <c r="A32" s="181"/>
      <c r="B32" s="181"/>
      <c r="C32" s="181"/>
      <c r="D32" s="181"/>
      <c r="E32" s="181"/>
      <c r="F32" s="181"/>
      <c r="G32" s="181"/>
      <c r="H32" s="181"/>
      <c r="I32" s="181"/>
      <c r="J32" s="181"/>
      <c r="K32" s="181"/>
      <c r="L32" s="177"/>
      <c r="M32" s="177"/>
      <c r="N32" s="177"/>
    </row>
    <row r="33" spans="1:12" s="4" customFormat="1" x14ac:dyDescent="0.25">
      <c r="A33" s="191" t="s">
        <v>400</v>
      </c>
      <c r="B33" s="181"/>
      <c r="C33" s="181"/>
      <c r="D33" s="181"/>
      <c r="E33" s="181"/>
      <c r="F33" s="181"/>
      <c r="G33" s="181"/>
      <c r="H33" s="181"/>
      <c r="I33" s="181"/>
      <c r="J33" s="181"/>
      <c r="K33" s="181"/>
    </row>
    <row r="34" spans="1:12" x14ac:dyDescent="0.25">
      <c r="A34" s="7" t="s">
        <v>401</v>
      </c>
    </row>
    <row r="35" spans="1:12" x14ac:dyDescent="0.25">
      <c r="A35" s="309"/>
      <c r="B35" s="309"/>
      <c r="C35" s="309"/>
      <c r="D35" s="309"/>
      <c r="E35" s="309"/>
      <c r="F35" s="309"/>
      <c r="G35" s="309"/>
      <c r="H35" s="309"/>
      <c r="I35" s="309"/>
      <c r="J35" s="309"/>
      <c r="K35" s="309"/>
      <c r="L35" s="309"/>
    </row>
    <row r="36" spans="1:12" x14ac:dyDescent="0.25">
      <c r="A36" s="314"/>
      <c r="B36" s="314"/>
      <c r="C36" s="314"/>
      <c r="D36" s="314"/>
      <c r="E36" s="314"/>
      <c r="F36" s="314"/>
      <c r="G36" s="314"/>
      <c r="H36" s="314"/>
      <c r="I36" s="314"/>
      <c r="J36" s="314"/>
      <c r="K36" s="314"/>
      <c r="L36" s="314"/>
    </row>
    <row r="37" spans="1:12" x14ac:dyDescent="0.25">
      <c r="A37" s="309"/>
      <c r="B37" s="309"/>
      <c r="C37" s="309"/>
      <c r="D37" s="309"/>
      <c r="E37" s="309"/>
      <c r="F37" s="309"/>
      <c r="G37" s="309"/>
      <c r="H37" s="309"/>
      <c r="I37" s="309"/>
      <c r="J37" s="309"/>
      <c r="K37" s="309"/>
      <c r="L37" s="309"/>
    </row>
    <row r="38" spans="1:12" x14ac:dyDescent="0.25">
      <c r="A38" s="189"/>
    </row>
    <row r="39" spans="1:12" x14ac:dyDescent="0.25">
      <c r="A39" s="190"/>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36"/>
  <sheetViews>
    <sheetView showGridLines="0" zoomScaleNormal="100" zoomScaleSheetLayoutView="90" workbookViewId="0">
      <selection activeCell="B15" sqref="B15"/>
    </sheetView>
  </sheetViews>
  <sheetFormatPr defaultRowHeight="15" x14ac:dyDescent="0.25"/>
  <cols>
    <col min="1" max="1" width="22.85546875" style="176" customWidth="1"/>
    <col min="2" max="2" width="12.28515625" style="176" customWidth="1"/>
    <col min="3" max="3" width="9.140625" style="176" customWidth="1"/>
    <col min="4" max="16384" width="9.140625" style="176"/>
  </cols>
  <sheetData>
    <row r="1" spans="1:16" x14ac:dyDescent="0.25">
      <c r="A1" s="176" t="s">
        <v>629</v>
      </c>
      <c r="B1" s="279"/>
      <c r="P1" s="60" t="s">
        <v>1</v>
      </c>
    </row>
    <row r="2" spans="1:16" ht="18" x14ac:dyDescent="0.25">
      <c r="A2" s="214" t="s">
        <v>642</v>
      </c>
      <c r="B2" s="214"/>
    </row>
    <row r="3" spans="1:16" x14ac:dyDescent="0.25">
      <c r="A3" s="215"/>
      <c r="B3" s="215"/>
    </row>
    <row r="4" spans="1:16" x14ac:dyDescent="0.25">
      <c r="A4" s="410" t="s">
        <v>643</v>
      </c>
      <c r="B4" s="411"/>
      <c r="C4" s="414" t="s">
        <v>644</v>
      </c>
      <c r="D4" s="415" t="s">
        <v>645</v>
      </c>
      <c r="E4" s="416"/>
      <c r="F4" s="416"/>
      <c r="G4" s="416"/>
      <c r="H4" s="416"/>
      <c r="I4" s="416"/>
      <c r="J4" s="416"/>
      <c r="K4" s="416"/>
      <c r="L4" s="416"/>
      <c r="M4" s="416"/>
      <c r="N4" s="417" t="s">
        <v>646</v>
      </c>
      <c r="O4" s="416"/>
      <c r="P4" s="416"/>
    </row>
    <row r="5" spans="1:16" x14ac:dyDescent="0.25">
      <c r="A5" s="280" t="s">
        <v>647</v>
      </c>
      <c r="B5" s="280" t="s">
        <v>648</v>
      </c>
      <c r="C5" s="120" t="s">
        <v>649</v>
      </c>
      <c r="D5" s="122" t="s">
        <v>650</v>
      </c>
      <c r="E5" s="101" t="s">
        <v>404</v>
      </c>
      <c r="F5" s="101" t="s">
        <v>409</v>
      </c>
      <c r="G5" s="101" t="s">
        <v>6</v>
      </c>
      <c r="H5" s="101" t="s">
        <v>11</v>
      </c>
      <c r="I5" s="101" t="s">
        <v>12</v>
      </c>
      <c r="J5" s="101" t="s">
        <v>13</v>
      </c>
      <c r="K5" s="101" t="s">
        <v>14</v>
      </c>
      <c r="L5" s="101" t="s">
        <v>15</v>
      </c>
      <c r="M5" s="101" t="s">
        <v>16</v>
      </c>
      <c r="N5" s="101" t="s">
        <v>651</v>
      </c>
      <c r="O5" s="101" t="s">
        <v>652</v>
      </c>
      <c r="P5" s="101" t="s">
        <v>653</v>
      </c>
    </row>
    <row r="6" spans="1:16" x14ac:dyDescent="0.25">
      <c r="A6" s="124" t="s">
        <v>654</v>
      </c>
      <c r="B6" s="125" t="s">
        <v>655</v>
      </c>
      <c r="C6" s="126" t="s">
        <v>656</v>
      </c>
      <c r="D6" s="127" t="s">
        <v>657</v>
      </c>
      <c r="E6" s="44" t="s">
        <v>658</v>
      </c>
      <c r="F6" s="44" t="s">
        <v>659</v>
      </c>
      <c r="G6" s="44" t="s">
        <v>660</v>
      </c>
      <c r="H6" s="44" t="s">
        <v>661</v>
      </c>
      <c r="I6" s="44" t="s">
        <v>168</v>
      </c>
      <c r="J6" s="44" t="s">
        <v>168</v>
      </c>
      <c r="K6" s="44" t="s">
        <v>168</v>
      </c>
      <c r="L6" s="44" t="s">
        <v>168</v>
      </c>
      <c r="M6" s="44" t="s">
        <v>662</v>
      </c>
      <c r="N6" s="44" t="s">
        <v>663</v>
      </c>
      <c r="O6" s="44" t="s">
        <v>664</v>
      </c>
      <c r="P6" s="44" t="s">
        <v>665</v>
      </c>
    </row>
    <row r="7" spans="1:16" ht="24" x14ac:dyDescent="0.25">
      <c r="A7" s="75" t="s">
        <v>666</v>
      </c>
      <c r="B7" s="75" t="s">
        <v>667</v>
      </c>
      <c r="C7" s="27" t="s">
        <v>668</v>
      </c>
      <c r="D7" s="27" t="s">
        <v>669</v>
      </c>
      <c r="E7" s="27" t="s">
        <v>670</v>
      </c>
      <c r="F7" s="27" t="s">
        <v>671</v>
      </c>
      <c r="G7" s="27" t="s">
        <v>672</v>
      </c>
      <c r="H7" s="27" t="s">
        <v>673</v>
      </c>
      <c r="I7" s="27" t="s">
        <v>168</v>
      </c>
      <c r="J7" s="27" t="s">
        <v>168</v>
      </c>
      <c r="K7" s="27" t="s">
        <v>168</v>
      </c>
      <c r="L7" s="27" t="s">
        <v>168</v>
      </c>
      <c r="M7" s="27" t="s">
        <v>674</v>
      </c>
      <c r="N7" s="27" t="s">
        <v>675</v>
      </c>
      <c r="O7" s="27" t="s">
        <v>676</v>
      </c>
      <c r="P7" s="27" t="s">
        <v>677</v>
      </c>
    </row>
    <row r="8" spans="1:16" ht="36" x14ac:dyDescent="0.25">
      <c r="A8" s="75" t="s">
        <v>678</v>
      </c>
      <c r="B8" s="75" t="s">
        <v>679</v>
      </c>
      <c r="C8" s="27" t="s">
        <v>680</v>
      </c>
      <c r="D8" s="27" t="s">
        <v>681</v>
      </c>
      <c r="E8" s="27" t="s">
        <v>115</v>
      </c>
      <c r="F8" s="27" t="s">
        <v>682</v>
      </c>
      <c r="G8" s="27" t="s">
        <v>683</v>
      </c>
      <c r="H8" s="27" t="s">
        <v>684</v>
      </c>
      <c r="I8" s="27" t="s">
        <v>168</v>
      </c>
      <c r="J8" s="27" t="s">
        <v>168</v>
      </c>
      <c r="K8" s="27" t="s">
        <v>168</v>
      </c>
      <c r="L8" s="27" t="s">
        <v>168</v>
      </c>
      <c r="M8" s="27" t="s">
        <v>685</v>
      </c>
      <c r="N8" s="27" t="s">
        <v>686</v>
      </c>
      <c r="O8" s="27" t="s">
        <v>687</v>
      </c>
      <c r="P8" s="27" t="s">
        <v>688</v>
      </c>
    </row>
    <row r="9" spans="1:16" ht="36" x14ac:dyDescent="0.25">
      <c r="A9" s="75" t="s">
        <v>689</v>
      </c>
      <c r="B9" s="75" t="s">
        <v>679</v>
      </c>
      <c r="C9" s="27" t="s">
        <v>690</v>
      </c>
      <c r="D9" s="27" t="s">
        <v>691</v>
      </c>
      <c r="E9" s="27" t="s">
        <v>692</v>
      </c>
      <c r="F9" s="27" t="s">
        <v>693</v>
      </c>
      <c r="G9" s="27" t="s">
        <v>694</v>
      </c>
      <c r="H9" s="27" t="s">
        <v>694</v>
      </c>
      <c r="I9" s="27" t="s">
        <v>168</v>
      </c>
      <c r="J9" s="27" t="s">
        <v>168</v>
      </c>
      <c r="K9" s="27" t="s">
        <v>168</v>
      </c>
      <c r="L9" s="27" t="s">
        <v>168</v>
      </c>
      <c r="M9" s="27" t="s">
        <v>695</v>
      </c>
      <c r="N9" s="27" t="s">
        <v>696</v>
      </c>
      <c r="O9" s="27" t="s">
        <v>697</v>
      </c>
      <c r="P9" s="27" t="s">
        <v>698</v>
      </c>
    </row>
    <row r="10" spans="1:16" ht="24" x14ac:dyDescent="0.25">
      <c r="A10" s="75" t="s">
        <v>699</v>
      </c>
      <c r="B10" s="75" t="s">
        <v>700</v>
      </c>
      <c r="C10" s="27" t="s">
        <v>701</v>
      </c>
      <c r="D10" s="27" t="s">
        <v>702</v>
      </c>
      <c r="E10" s="27" t="s">
        <v>703</v>
      </c>
      <c r="F10" s="27" t="s">
        <v>704</v>
      </c>
      <c r="G10" s="27" t="s">
        <v>705</v>
      </c>
      <c r="H10" s="27" t="s">
        <v>706</v>
      </c>
      <c r="I10" s="27" t="s">
        <v>168</v>
      </c>
      <c r="J10" s="27" t="s">
        <v>168</v>
      </c>
      <c r="K10" s="27" t="s">
        <v>168</v>
      </c>
      <c r="L10" s="27" t="s">
        <v>168</v>
      </c>
      <c r="M10" s="27" t="s">
        <v>707</v>
      </c>
      <c r="N10" s="27" t="s">
        <v>708</v>
      </c>
      <c r="O10" s="27" t="s">
        <v>709</v>
      </c>
      <c r="P10" s="27" t="s">
        <v>710</v>
      </c>
    </row>
    <row r="11" spans="1:16" x14ac:dyDescent="0.25">
      <c r="A11" s="75" t="s">
        <v>711</v>
      </c>
      <c r="B11" s="75" t="s">
        <v>712</v>
      </c>
      <c r="C11" s="27" t="s">
        <v>713</v>
      </c>
      <c r="D11" s="27" t="s">
        <v>714</v>
      </c>
      <c r="E11" s="27" t="s">
        <v>715</v>
      </c>
      <c r="F11" s="27" t="s">
        <v>716</v>
      </c>
      <c r="G11" s="27" t="s">
        <v>717</v>
      </c>
      <c r="H11" s="27" t="s">
        <v>718</v>
      </c>
      <c r="I11" s="27" t="s">
        <v>168</v>
      </c>
      <c r="J11" s="27" t="s">
        <v>168</v>
      </c>
      <c r="K11" s="27" t="s">
        <v>168</v>
      </c>
      <c r="L11" s="27" t="s">
        <v>168</v>
      </c>
      <c r="M11" s="27" t="s">
        <v>719</v>
      </c>
      <c r="N11" s="27" t="s">
        <v>720</v>
      </c>
      <c r="O11" s="27" t="s">
        <v>721</v>
      </c>
      <c r="P11" s="27" t="s">
        <v>722</v>
      </c>
    </row>
    <row r="12" spans="1:16" x14ac:dyDescent="0.25">
      <c r="A12" s="75" t="s">
        <v>723</v>
      </c>
      <c r="B12" s="75" t="s">
        <v>712</v>
      </c>
      <c r="C12" s="27" t="s">
        <v>724</v>
      </c>
      <c r="D12" s="27" t="s">
        <v>725</v>
      </c>
      <c r="E12" s="27" t="s">
        <v>726</v>
      </c>
      <c r="F12" s="27" t="s">
        <v>727</v>
      </c>
      <c r="G12" s="27" t="s">
        <v>728</v>
      </c>
      <c r="H12" s="27" t="s">
        <v>729</v>
      </c>
      <c r="I12" s="27" t="s">
        <v>168</v>
      </c>
      <c r="J12" s="27" t="s">
        <v>168</v>
      </c>
      <c r="K12" s="27" t="s">
        <v>168</v>
      </c>
      <c r="L12" s="27" t="s">
        <v>168</v>
      </c>
      <c r="M12" s="27" t="s">
        <v>730</v>
      </c>
      <c r="N12" s="27" t="s">
        <v>731</v>
      </c>
      <c r="O12" s="27" t="s">
        <v>732</v>
      </c>
      <c r="P12" s="27" t="s">
        <v>733</v>
      </c>
    </row>
    <row r="13" spans="1:16" x14ac:dyDescent="0.25">
      <c r="A13" s="75" t="s">
        <v>734</v>
      </c>
      <c r="B13" s="75" t="s">
        <v>712</v>
      </c>
      <c r="C13" s="27" t="s">
        <v>735</v>
      </c>
      <c r="D13" s="27" t="s">
        <v>736</v>
      </c>
      <c r="E13" s="27" t="s">
        <v>737</v>
      </c>
      <c r="F13" s="27" t="s">
        <v>738</v>
      </c>
      <c r="G13" s="27" t="s">
        <v>739</v>
      </c>
      <c r="H13" s="27" t="s">
        <v>740</v>
      </c>
      <c r="I13" s="27" t="s">
        <v>168</v>
      </c>
      <c r="J13" s="27" t="s">
        <v>168</v>
      </c>
      <c r="K13" s="27" t="s">
        <v>168</v>
      </c>
      <c r="L13" s="27" t="s">
        <v>168</v>
      </c>
      <c r="M13" s="27" t="s">
        <v>741</v>
      </c>
      <c r="N13" s="27" t="s">
        <v>742</v>
      </c>
      <c r="O13" s="27" t="s">
        <v>743</v>
      </c>
      <c r="P13" s="27" t="s">
        <v>743</v>
      </c>
    </row>
    <row r="14" spans="1:16" x14ac:dyDescent="0.25">
      <c r="A14" s="75" t="s">
        <v>744</v>
      </c>
      <c r="B14" s="75" t="s">
        <v>712</v>
      </c>
      <c r="C14" s="27" t="s">
        <v>745</v>
      </c>
      <c r="D14" s="27" t="s">
        <v>746</v>
      </c>
      <c r="E14" s="27" t="s">
        <v>747</v>
      </c>
      <c r="F14" s="27" t="s">
        <v>748</v>
      </c>
      <c r="G14" s="27" t="s">
        <v>749</v>
      </c>
      <c r="H14" s="27" t="s">
        <v>750</v>
      </c>
      <c r="I14" s="27" t="s">
        <v>168</v>
      </c>
      <c r="J14" s="27" t="s">
        <v>168</v>
      </c>
      <c r="K14" s="27" t="s">
        <v>168</v>
      </c>
      <c r="L14" s="27" t="s">
        <v>168</v>
      </c>
      <c r="M14" s="27" t="s">
        <v>751</v>
      </c>
      <c r="N14" s="27" t="s">
        <v>752</v>
      </c>
      <c r="O14" s="27" t="s">
        <v>753</v>
      </c>
      <c r="P14" s="27" t="s">
        <v>754</v>
      </c>
    </row>
    <row r="15" spans="1:16" x14ac:dyDescent="0.25">
      <c r="A15" s="75" t="s">
        <v>755</v>
      </c>
      <c r="B15" s="75" t="s">
        <v>756</v>
      </c>
      <c r="C15" s="27" t="s">
        <v>757</v>
      </c>
      <c r="D15" s="27" t="s">
        <v>758</v>
      </c>
      <c r="E15" s="27" t="s">
        <v>759</v>
      </c>
      <c r="F15" s="27" t="s">
        <v>760</v>
      </c>
      <c r="G15" s="27" t="s">
        <v>761</v>
      </c>
      <c r="H15" s="27" t="s">
        <v>762</v>
      </c>
      <c r="I15" s="27" t="s">
        <v>168</v>
      </c>
      <c r="J15" s="27" t="s">
        <v>168</v>
      </c>
      <c r="K15" s="27" t="s">
        <v>168</v>
      </c>
      <c r="L15" s="27" t="s">
        <v>168</v>
      </c>
      <c r="M15" s="27" t="s">
        <v>763</v>
      </c>
      <c r="N15" s="27" t="s">
        <v>764</v>
      </c>
      <c r="O15" s="27" t="s">
        <v>765</v>
      </c>
      <c r="P15" s="27" t="s">
        <v>766</v>
      </c>
    </row>
    <row r="16" spans="1:16" x14ac:dyDescent="0.25">
      <c r="A16" s="75" t="s">
        <v>767</v>
      </c>
      <c r="B16" s="75" t="s">
        <v>756</v>
      </c>
      <c r="C16" s="27" t="s">
        <v>768</v>
      </c>
      <c r="D16" s="27" t="s">
        <v>769</v>
      </c>
      <c r="E16" s="27" t="s">
        <v>770</v>
      </c>
      <c r="F16" s="27" t="s">
        <v>771</v>
      </c>
      <c r="G16" s="27" t="s">
        <v>772</v>
      </c>
      <c r="H16" s="27" t="s">
        <v>773</v>
      </c>
      <c r="I16" s="27" t="s">
        <v>168</v>
      </c>
      <c r="J16" s="27" t="s">
        <v>168</v>
      </c>
      <c r="K16" s="27" t="s">
        <v>168</v>
      </c>
      <c r="L16" s="27" t="s">
        <v>168</v>
      </c>
      <c r="M16" s="27" t="s">
        <v>774</v>
      </c>
      <c r="N16" s="27" t="s">
        <v>775</v>
      </c>
      <c r="O16" s="27" t="s">
        <v>776</v>
      </c>
      <c r="P16" s="27" t="s">
        <v>777</v>
      </c>
    </row>
    <row r="17" spans="1:16" x14ac:dyDescent="0.25">
      <c r="A17" s="75" t="s">
        <v>778</v>
      </c>
      <c r="B17" s="75" t="s">
        <v>779</v>
      </c>
      <c r="C17" s="27" t="s">
        <v>780</v>
      </c>
      <c r="D17" s="27" t="s">
        <v>781</v>
      </c>
      <c r="E17" s="27" t="s">
        <v>782</v>
      </c>
      <c r="F17" s="27" t="s">
        <v>783</v>
      </c>
      <c r="G17" s="27" t="s">
        <v>784</v>
      </c>
      <c r="H17" s="27" t="s">
        <v>785</v>
      </c>
      <c r="I17" s="27" t="s">
        <v>168</v>
      </c>
      <c r="J17" s="27" t="s">
        <v>168</v>
      </c>
      <c r="K17" s="27" t="s">
        <v>168</v>
      </c>
      <c r="L17" s="27" t="s">
        <v>168</v>
      </c>
      <c r="M17" s="27" t="s">
        <v>786</v>
      </c>
      <c r="N17" s="27" t="s">
        <v>787</v>
      </c>
      <c r="O17" s="27" t="s">
        <v>788</v>
      </c>
      <c r="P17" s="27" t="s">
        <v>789</v>
      </c>
    </row>
    <row r="18" spans="1:16" x14ac:dyDescent="0.25">
      <c r="A18" s="75" t="s">
        <v>790</v>
      </c>
      <c r="B18" s="75" t="s">
        <v>779</v>
      </c>
      <c r="C18" s="27" t="s">
        <v>791</v>
      </c>
      <c r="D18" s="27" t="s">
        <v>792</v>
      </c>
      <c r="E18" s="27" t="s">
        <v>793</v>
      </c>
      <c r="F18" s="27" t="s">
        <v>794</v>
      </c>
      <c r="G18" s="27" t="s">
        <v>795</v>
      </c>
      <c r="H18" s="27" t="s">
        <v>796</v>
      </c>
      <c r="I18" s="27" t="s">
        <v>168</v>
      </c>
      <c r="J18" s="27" t="s">
        <v>168</v>
      </c>
      <c r="K18" s="27" t="s">
        <v>168</v>
      </c>
      <c r="L18" s="27" t="s">
        <v>168</v>
      </c>
      <c r="M18" s="27" t="s">
        <v>797</v>
      </c>
      <c r="N18" s="27" t="s">
        <v>798</v>
      </c>
      <c r="O18" s="27" t="s">
        <v>799</v>
      </c>
      <c r="P18" s="27" t="s">
        <v>800</v>
      </c>
    </row>
    <row r="19" spans="1:16" x14ac:dyDescent="0.25">
      <c r="A19" s="75" t="s">
        <v>801</v>
      </c>
      <c r="B19" s="75" t="s">
        <v>779</v>
      </c>
      <c r="C19" s="27" t="s">
        <v>802</v>
      </c>
      <c r="D19" s="27" t="s">
        <v>803</v>
      </c>
      <c r="E19" s="27" t="s">
        <v>804</v>
      </c>
      <c r="F19" s="27" t="s">
        <v>805</v>
      </c>
      <c r="G19" s="27" t="s">
        <v>806</v>
      </c>
      <c r="H19" s="27" t="s">
        <v>807</v>
      </c>
      <c r="I19" s="27" t="s">
        <v>168</v>
      </c>
      <c r="J19" s="27" t="s">
        <v>168</v>
      </c>
      <c r="K19" s="27" t="s">
        <v>168</v>
      </c>
      <c r="L19" s="27" t="s">
        <v>168</v>
      </c>
      <c r="M19" s="27" t="s">
        <v>808</v>
      </c>
      <c r="N19" s="27" t="s">
        <v>809</v>
      </c>
      <c r="O19" s="27" t="s">
        <v>810</v>
      </c>
      <c r="P19" s="27" t="s">
        <v>811</v>
      </c>
    </row>
    <row r="20" spans="1:16" x14ac:dyDescent="0.25">
      <c r="A20" s="75" t="s">
        <v>812</v>
      </c>
      <c r="B20" s="75" t="s">
        <v>813</v>
      </c>
      <c r="C20" s="27" t="s">
        <v>814</v>
      </c>
      <c r="D20" s="27" t="s">
        <v>815</v>
      </c>
      <c r="E20" s="27" t="s">
        <v>816</v>
      </c>
      <c r="F20" s="27" t="s">
        <v>817</v>
      </c>
      <c r="G20" s="27" t="s">
        <v>818</v>
      </c>
      <c r="H20" s="27" t="s">
        <v>819</v>
      </c>
      <c r="I20" s="27" t="s">
        <v>168</v>
      </c>
      <c r="J20" s="27" t="s">
        <v>168</v>
      </c>
      <c r="K20" s="27" t="s">
        <v>168</v>
      </c>
      <c r="L20" s="27" t="s">
        <v>168</v>
      </c>
      <c r="M20" s="27" t="s">
        <v>820</v>
      </c>
      <c r="N20" s="27" t="s">
        <v>821</v>
      </c>
      <c r="O20" s="27" t="s">
        <v>822</v>
      </c>
      <c r="P20" s="27" t="s">
        <v>823</v>
      </c>
    </row>
    <row r="21" spans="1:16" ht="24" x14ac:dyDescent="0.25">
      <c r="A21" s="75" t="s">
        <v>824</v>
      </c>
      <c r="B21" s="75" t="s">
        <v>825</v>
      </c>
      <c r="C21" s="27" t="s">
        <v>826</v>
      </c>
      <c r="D21" s="27" t="s">
        <v>827</v>
      </c>
      <c r="E21" s="27" t="s">
        <v>828</v>
      </c>
      <c r="F21" s="27" t="s">
        <v>829</v>
      </c>
      <c r="G21" s="27" t="s">
        <v>693</v>
      </c>
      <c r="H21" s="27" t="s">
        <v>830</v>
      </c>
      <c r="I21" s="27" t="s">
        <v>168</v>
      </c>
      <c r="J21" s="27" t="s">
        <v>168</v>
      </c>
      <c r="K21" s="27" t="s">
        <v>168</v>
      </c>
      <c r="L21" s="27" t="s">
        <v>168</v>
      </c>
      <c r="M21" s="27" t="s">
        <v>831</v>
      </c>
      <c r="N21" s="27" t="s">
        <v>697</v>
      </c>
      <c r="O21" s="27" t="s">
        <v>832</v>
      </c>
      <c r="P21" s="27" t="s">
        <v>833</v>
      </c>
    </row>
    <row r="22" spans="1:16" x14ac:dyDescent="0.25">
      <c r="A22" s="128" t="s">
        <v>834</v>
      </c>
      <c r="B22" s="129" t="s">
        <v>835</v>
      </c>
      <c r="C22" s="130" t="s">
        <v>836</v>
      </c>
      <c r="D22" s="131" t="s">
        <v>837</v>
      </c>
      <c r="E22" s="27" t="s">
        <v>838</v>
      </c>
      <c r="F22" s="27" t="s">
        <v>839</v>
      </c>
      <c r="G22" s="27" t="s">
        <v>840</v>
      </c>
      <c r="H22" s="27" t="s">
        <v>841</v>
      </c>
      <c r="I22" s="27" t="s">
        <v>168</v>
      </c>
      <c r="J22" s="27" t="s">
        <v>168</v>
      </c>
      <c r="K22" s="27" t="s">
        <v>168</v>
      </c>
      <c r="L22" s="27" t="s">
        <v>168</v>
      </c>
      <c r="M22" s="27" t="s">
        <v>842</v>
      </c>
      <c r="N22" s="27" t="s">
        <v>843</v>
      </c>
      <c r="O22" s="27" t="s">
        <v>844</v>
      </c>
      <c r="P22" s="27" t="s">
        <v>845</v>
      </c>
    </row>
    <row r="23" spans="1:16" x14ac:dyDescent="0.25">
      <c r="A23" s="195"/>
      <c r="B23" s="195"/>
      <c r="C23" s="210"/>
      <c r="D23" s="26"/>
    </row>
    <row r="24" spans="1:16" s="2" customFormat="1" x14ac:dyDescent="0.25">
      <c r="A24" s="412" t="s">
        <v>846</v>
      </c>
      <c r="B24" s="412"/>
      <c r="C24" s="412"/>
      <c r="D24" s="412"/>
    </row>
    <row r="25" spans="1:16" s="2" customFormat="1" x14ac:dyDescent="0.25">
      <c r="A25" s="282" t="s">
        <v>847</v>
      </c>
      <c r="B25" s="282"/>
      <c r="C25" s="282"/>
      <c r="D25" s="282"/>
    </row>
    <row r="26" spans="1:16" x14ac:dyDescent="0.25">
      <c r="A26" s="413"/>
      <c r="B26" s="413"/>
      <c r="C26" s="413"/>
      <c r="D26" s="413"/>
    </row>
    <row r="27" spans="1:16" x14ac:dyDescent="0.25">
      <c r="A27" s="278" t="s">
        <v>244</v>
      </c>
      <c r="B27" s="197"/>
      <c r="C27" s="197"/>
      <c r="D27" s="197"/>
      <c r="E27" s="197"/>
    </row>
    <row r="28" spans="1:16" ht="24" customHeight="1" x14ac:dyDescent="0.25">
      <c r="A28" s="361" t="s">
        <v>848</v>
      </c>
      <c r="B28" s="361"/>
      <c r="C28" s="361"/>
      <c r="D28" s="361"/>
      <c r="E28" s="361"/>
      <c r="F28" s="367"/>
      <c r="G28" s="367"/>
      <c r="H28" s="367"/>
      <c r="I28" s="367"/>
      <c r="J28" s="367"/>
      <c r="K28" s="367"/>
    </row>
    <row r="29" spans="1:16" ht="24" customHeight="1" x14ac:dyDescent="0.25">
      <c r="A29" s="361" t="s">
        <v>849</v>
      </c>
      <c r="B29" s="361"/>
      <c r="C29" s="361"/>
      <c r="D29" s="361"/>
      <c r="E29" s="361"/>
      <c r="F29" s="367"/>
      <c r="G29" s="367"/>
      <c r="H29" s="367"/>
      <c r="I29" s="367"/>
      <c r="J29" s="367"/>
      <c r="K29" s="367"/>
    </row>
    <row r="30" spans="1:16" x14ac:dyDescent="0.25">
      <c r="A30" s="260"/>
      <c r="B30" s="260"/>
      <c r="C30" s="260"/>
      <c r="D30" s="260"/>
      <c r="E30" s="260"/>
      <c r="F30" s="260"/>
      <c r="G30" s="260"/>
      <c r="H30" s="260"/>
    </row>
    <row r="31" spans="1:16" x14ac:dyDescent="0.25">
      <c r="A31" s="260"/>
      <c r="B31" s="260"/>
      <c r="C31" s="260"/>
      <c r="D31" s="260"/>
      <c r="E31" s="260"/>
      <c r="F31" s="260"/>
      <c r="G31" s="260"/>
      <c r="H31" s="260"/>
    </row>
    <row r="32" spans="1:16" x14ac:dyDescent="0.25">
      <c r="A32" s="205"/>
      <c r="B32" s="205"/>
      <c r="C32" s="205"/>
      <c r="D32" s="205"/>
      <c r="E32" s="205"/>
      <c r="F32" s="205"/>
      <c r="G32" s="205"/>
      <c r="H32" s="205"/>
    </row>
    <row r="33" spans="1:8" x14ac:dyDescent="0.25">
      <c r="A33" s="205"/>
      <c r="B33" s="205"/>
      <c r="C33" s="205"/>
      <c r="D33" s="205"/>
      <c r="E33" s="205"/>
      <c r="F33" s="205"/>
      <c r="G33" s="205"/>
      <c r="H33" s="205"/>
    </row>
    <row r="34" spans="1:8" x14ac:dyDescent="0.25">
      <c r="A34" s="205"/>
      <c r="B34" s="205"/>
      <c r="C34" s="205"/>
      <c r="D34" s="205"/>
      <c r="E34" s="205"/>
      <c r="F34" s="205"/>
      <c r="G34" s="205"/>
      <c r="H34" s="205"/>
    </row>
    <row r="35" spans="1:8" x14ac:dyDescent="0.25">
      <c r="A35" s="205"/>
      <c r="B35" s="205"/>
      <c r="C35" s="205"/>
      <c r="D35" s="205"/>
      <c r="E35" s="205"/>
      <c r="F35" s="205"/>
      <c r="G35" s="205"/>
      <c r="H35" s="205"/>
    </row>
    <row r="36" spans="1:8" x14ac:dyDescent="0.25">
      <c r="A36" s="205"/>
      <c r="B36" s="205"/>
      <c r="C36" s="205"/>
      <c r="D36" s="205"/>
      <c r="E36" s="205"/>
      <c r="F36" s="205"/>
      <c r="G36" s="205"/>
      <c r="H36" s="205"/>
    </row>
  </sheetData>
  <sheetProtection password="C04F" sheet="1"/>
  <mergeCells count="7">
    <mergeCell ref="A28:K28"/>
    <mergeCell ref="A29:K29"/>
    <mergeCell ref="A4:B4"/>
    <mergeCell ref="A24:D24"/>
    <mergeCell ref="A26:D26"/>
    <mergeCell ref="C4:M4"/>
    <mergeCell ref="N4:P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90"/>
  <sheetViews>
    <sheetView showGridLines="0" zoomScaleNormal="100" zoomScaleSheetLayoutView="100" workbookViewId="0">
      <selection activeCell="D8" sqref="D8"/>
    </sheetView>
  </sheetViews>
  <sheetFormatPr defaultRowHeight="15" x14ac:dyDescent="0.25"/>
  <cols>
    <col min="1" max="1" width="44.5703125" style="176" customWidth="1"/>
    <col min="2" max="14" width="11.7109375" style="176" customWidth="1"/>
    <col min="15" max="15" width="9.140625" style="176" customWidth="1"/>
    <col min="16" max="16384" width="9.140625" style="176"/>
  </cols>
  <sheetData>
    <row r="1" spans="1:11" x14ac:dyDescent="0.25">
      <c r="A1" s="176" t="s">
        <v>630</v>
      </c>
      <c r="K1" s="60" t="s">
        <v>1</v>
      </c>
    </row>
    <row r="2" spans="1:11" ht="18" x14ac:dyDescent="0.25">
      <c r="A2" s="214" t="s">
        <v>1599</v>
      </c>
    </row>
    <row r="3" spans="1:11" x14ac:dyDescent="0.25">
      <c r="A3" s="215"/>
    </row>
    <row r="4" spans="1:11" ht="31.5" customHeight="1" x14ac:dyDescent="0.25">
      <c r="A4" s="418"/>
      <c r="B4" s="422" t="s">
        <v>1600</v>
      </c>
      <c r="C4" s="380"/>
      <c r="D4" s="380"/>
      <c r="E4" s="380"/>
      <c r="F4" s="380"/>
      <c r="G4" s="380"/>
      <c r="H4" s="380"/>
      <c r="I4" s="380"/>
      <c r="J4" s="417" t="s">
        <v>1601</v>
      </c>
      <c r="K4" s="423"/>
    </row>
    <row r="5" spans="1:11" ht="15.75" customHeight="1" x14ac:dyDescent="0.25">
      <c r="A5" s="419"/>
      <c r="B5" s="421" t="s">
        <v>1602</v>
      </c>
      <c r="C5" s="380"/>
      <c r="D5" s="380"/>
      <c r="E5" s="380"/>
      <c r="F5" s="380"/>
      <c r="G5" s="380"/>
      <c r="H5" s="380"/>
      <c r="I5" s="380"/>
      <c r="J5" s="417" t="s">
        <v>1603</v>
      </c>
      <c r="K5" s="380"/>
    </row>
    <row r="6" spans="1:11" ht="24" x14ac:dyDescent="0.25">
      <c r="A6" s="420"/>
      <c r="B6" s="133" t="s">
        <v>1604</v>
      </c>
      <c r="C6" s="101" t="s">
        <v>247</v>
      </c>
      <c r="D6" s="101" t="s">
        <v>252</v>
      </c>
      <c r="E6" s="101" t="s">
        <v>404</v>
      </c>
      <c r="F6" s="101" t="s">
        <v>409</v>
      </c>
      <c r="G6" s="101" t="s">
        <v>6</v>
      </c>
      <c r="H6" s="101" t="s">
        <v>11</v>
      </c>
      <c r="I6" s="101" t="s">
        <v>15</v>
      </c>
      <c r="J6" s="101" t="s">
        <v>16</v>
      </c>
      <c r="K6" s="101" t="s">
        <v>652</v>
      </c>
    </row>
    <row r="7" spans="1:11" x14ac:dyDescent="0.25">
      <c r="A7" s="283" t="s">
        <v>1605</v>
      </c>
      <c r="B7" s="134"/>
      <c r="C7" s="135"/>
      <c r="D7" s="135"/>
      <c r="E7" s="135"/>
      <c r="F7" s="135"/>
      <c r="G7" s="135"/>
      <c r="H7" s="135"/>
      <c r="I7" s="135"/>
      <c r="J7" s="135"/>
      <c r="K7" s="135"/>
    </row>
    <row r="8" spans="1:11" x14ac:dyDescent="0.25">
      <c r="A8" s="67" t="s">
        <v>1244</v>
      </c>
      <c r="B8" s="76" t="s">
        <v>1606</v>
      </c>
      <c r="C8" s="44" t="s">
        <v>1607</v>
      </c>
      <c r="D8" s="44" t="s">
        <v>1608</v>
      </c>
      <c r="E8" s="44" t="s">
        <v>1606</v>
      </c>
      <c r="F8" s="44" t="s">
        <v>1609</v>
      </c>
      <c r="G8" s="44" t="s">
        <v>1610</v>
      </c>
      <c r="H8" s="44" t="s">
        <v>1611</v>
      </c>
      <c r="I8" s="44" t="s">
        <v>1612</v>
      </c>
      <c r="J8" s="44" t="s">
        <v>1613</v>
      </c>
      <c r="K8" s="44" t="s">
        <v>1614</v>
      </c>
    </row>
    <row r="9" spans="1:11" x14ac:dyDescent="0.25">
      <c r="A9" s="25" t="s">
        <v>1291</v>
      </c>
      <c r="B9" s="27" t="s">
        <v>1615</v>
      </c>
      <c r="C9" s="27" t="s">
        <v>1616</v>
      </c>
      <c r="D9" s="27" t="s">
        <v>1617</v>
      </c>
      <c r="E9" s="27" t="s">
        <v>1615</v>
      </c>
      <c r="F9" s="27" t="s">
        <v>1618</v>
      </c>
      <c r="G9" s="27" t="s">
        <v>1619</v>
      </c>
      <c r="H9" s="27" t="s">
        <v>1620</v>
      </c>
      <c r="I9" s="27" t="s">
        <v>1621</v>
      </c>
      <c r="J9" s="27" t="s">
        <v>1622</v>
      </c>
      <c r="K9" s="27" t="s">
        <v>1623</v>
      </c>
    </row>
    <row r="10" spans="1:11" x14ac:dyDescent="0.25">
      <c r="A10" s="25" t="s">
        <v>1324</v>
      </c>
      <c r="B10" s="27" t="s">
        <v>1624</v>
      </c>
      <c r="C10" s="27" t="s">
        <v>1625</v>
      </c>
      <c r="D10" s="27" t="s">
        <v>1626</v>
      </c>
      <c r="E10" s="27" t="s">
        <v>1624</v>
      </c>
      <c r="F10" s="27" t="s">
        <v>1627</v>
      </c>
      <c r="G10" s="27" t="s">
        <v>1628</v>
      </c>
      <c r="H10" s="27" t="s">
        <v>1629</v>
      </c>
      <c r="I10" s="27" t="s">
        <v>1630</v>
      </c>
      <c r="J10" s="27" t="s">
        <v>1631</v>
      </c>
      <c r="K10" s="27" t="s">
        <v>1632</v>
      </c>
    </row>
    <row r="11" spans="1:11" x14ac:dyDescent="0.25">
      <c r="A11" s="25" t="s">
        <v>1334</v>
      </c>
      <c r="B11" s="27" t="s">
        <v>1633</v>
      </c>
      <c r="C11" s="27" t="s">
        <v>1634</v>
      </c>
      <c r="D11" s="27" t="s">
        <v>1635</v>
      </c>
      <c r="E11" s="27" t="s">
        <v>1633</v>
      </c>
      <c r="F11" s="27" t="s">
        <v>1636</v>
      </c>
      <c r="G11" s="27" t="s">
        <v>1637</v>
      </c>
      <c r="H11" s="27" t="s">
        <v>1638</v>
      </c>
      <c r="I11" s="27" t="s">
        <v>1639</v>
      </c>
      <c r="J11" s="27" t="s">
        <v>1640</v>
      </c>
      <c r="K11" s="27" t="s">
        <v>1641</v>
      </c>
    </row>
    <row r="12" spans="1:11" x14ac:dyDescent="0.25">
      <c r="A12" s="25" t="s">
        <v>1354</v>
      </c>
      <c r="B12" s="27" t="s">
        <v>1642</v>
      </c>
      <c r="C12" s="27" t="s">
        <v>1643</v>
      </c>
      <c r="D12" s="27" t="s">
        <v>1644</v>
      </c>
      <c r="E12" s="27" t="s">
        <v>1642</v>
      </c>
      <c r="F12" s="27" t="s">
        <v>1645</v>
      </c>
      <c r="G12" s="27" t="s">
        <v>1646</v>
      </c>
      <c r="H12" s="27" t="s">
        <v>1647</v>
      </c>
      <c r="I12" s="27" t="s">
        <v>1648</v>
      </c>
      <c r="J12" s="27" t="s">
        <v>1649</v>
      </c>
      <c r="K12" s="27" t="s">
        <v>1650</v>
      </c>
    </row>
    <row r="13" spans="1:11" x14ac:dyDescent="0.25">
      <c r="A13" s="25" t="s">
        <v>1358</v>
      </c>
      <c r="B13" s="27" t="s">
        <v>1651</v>
      </c>
      <c r="C13" s="27" t="s">
        <v>1652</v>
      </c>
      <c r="D13" s="27" t="s">
        <v>1653</v>
      </c>
      <c r="E13" s="27" t="s">
        <v>1651</v>
      </c>
      <c r="F13" s="27" t="s">
        <v>1654</v>
      </c>
      <c r="G13" s="27" t="s">
        <v>1655</v>
      </c>
      <c r="H13" s="27" t="s">
        <v>1656</v>
      </c>
      <c r="I13" s="27" t="s">
        <v>1657</v>
      </c>
      <c r="J13" s="27" t="s">
        <v>1658</v>
      </c>
      <c r="K13" s="27" t="s">
        <v>1659</v>
      </c>
    </row>
    <row r="14" spans="1:11" x14ac:dyDescent="0.25">
      <c r="A14" s="136" t="s">
        <v>1660</v>
      </c>
      <c r="B14" s="137" t="s">
        <v>18</v>
      </c>
      <c r="C14" s="91" t="s">
        <v>18</v>
      </c>
      <c r="D14" s="91" t="s">
        <v>18</v>
      </c>
      <c r="E14" s="91" t="s">
        <v>18</v>
      </c>
      <c r="F14" s="91" t="s">
        <v>18</v>
      </c>
      <c r="G14" s="91" t="s">
        <v>18</v>
      </c>
      <c r="H14" s="91" t="s">
        <v>18</v>
      </c>
      <c r="I14" s="91" t="s">
        <v>18</v>
      </c>
      <c r="J14" s="91" t="s">
        <v>18</v>
      </c>
      <c r="K14" s="91" t="s">
        <v>18</v>
      </c>
    </row>
    <row r="15" spans="1:11" x14ac:dyDescent="0.25">
      <c r="A15" s="283" t="s">
        <v>1661</v>
      </c>
      <c r="B15" s="134"/>
      <c r="C15" s="135"/>
      <c r="D15" s="135"/>
      <c r="E15" s="135"/>
      <c r="F15" s="135"/>
      <c r="G15" s="135"/>
      <c r="H15" s="135"/>
      <c r="I15" s="135"/>
      <c r="J15" s="135"/>
      <c r="K15" s="135"/>
    </row>
    <row r="16" spans="1:11" x14ac:dyDescent="0.25">
      <c r="A16" s="67" t="s">
        <v>1662</v>
      </c>
      <c r="B16" s="76" t="s">
        <v>426</v>
      </c>
      <c r="C16" s="44" t="s">
        <v>266</v>
      </c>
      <c r="D16" s="44" t="s">
        <v>271</v>
      </c>
      <c r="E16" s="44" t="s">
        <v>426</v>
      </c>
      <c r="F16" s="44" t="s">
        <v>431</v>
      </c>
      <c r="G16" s="44" t="s">
        <v>34</v>
      </c>
      <c r="H16" s="44" t="s">
        <v>39</v>
      </c>
      <c r="I16" s="44" t="s">
        <v>43</v>
      </c>
      <c r="J16" s="44" t="s">
        <v>44</v>
      </c>
      <c r="K16" s="44" t="s">
        <v>1663</v>
      </c>
    </row>
    <row r="17" spans="1:11" x14ac:dyDescent="0.25">
      <c r="A17" s="25" t="s">
        <v>1664</v>
      </c>
      <c r="B17" s="27" t="s">
        <v>415</v>
      </c>
      <c r="C17" s="27" t="s">
        <v>257</v>
      </c>
      <c r="D17" s="27" t="s">
        <v>262</v>
      </c>
      <c r="E17" s="27" t="s">
        <v>415</v>
      </c>
      <c r="F17" s="27" t="s">
        <v>420</v>
      </c>
      <c r="G17" s="27" t="s">
        <v>21</v>
      </c>
      <c r="H17" s="27" t="s">
        <v>26</v>
      </c>
      <c r="I17" s="27" t="s">
        <v>30</v>
      </c>
      <c r="J17" s="27" t="s">
        <v>31</v>
      </c>
      <c r="K17" s="27" t="s">
        <v>1665</v>
      </c>
    </row>
    <row r="18" spans="1:11" x14ac:dyDescent="0.25">
      <c r="A18" s="25" t="s">
        <v>1666</v>
      </c>
      <c r="B18" s="27" t="s">
        <v>1667</v>
      </c>
      <c r="C18" s="27" t="s">
        <v>1668</v>
      </c>
      <c r="D18" s="27" t="s">
        <v>1669</v>
      </c>
      <c r="E18" s="27" t="s">
        <v>1667</v>
      </c>
      <c r="F18" s="27" t="s">
        <v>1670</v>
      </c>
      <c r="G18" s="27" t="s">
        <v>1671</v>
      </c>
      <c r="H18" s="27" t="s">
        <v>1672</v>
      </c>
      <c r="I18" s="27" t="s">
        <v>1673</v>
      </c>
      <c r="J18" s="27" t="s">
        <v>1674</v>
      </c>
      <c r="K18" s="27" t="s">
        <v>1675</v>
      </c>
    </row>
    <row r="19" spans="1:11" x14ac:dyDescent="0.25">
      <c r="A19" s="25" t="s">
        <v>1676</v>
      </c>
      <c r="B19" s="27" t="s">
        <v>1677</v>
      </c>
      <c r="C19" s="27" t="s">
        <v>1678</v>
      </c>
      <c r="D19" s="27" t="s">
        <v>1679</v>
      </c>
      <c r="E19" s="27" t="s">
        <v>1677</v>
      </c>
      <c r="F19" s="27" t="s">
        <v>1680</v>
      </c>
      <c r="G19" s="27" t="s">
        <v>1681</v>
      </c>
      <c r="H19" s="27" t="s">
        <v>1682</v>
      </c>
      <c r="I19" s="27" t="s">
        <v>1683</v>
      </c>
      <c r="J19" s="27" t="s">
        <v>1684</v>
      </c>
      <c r="K19" s="27" t="s">
        <v>1685</v>
      </c>
    </row>
    <row r="20" spans="1:11" x14ac:dyDescent="0.25">
      <c r="A20" s="25" t="s">
        <v>1686</v>
      </c>
      <c r="B20" s="27" t="s">
        <v>1687</v>
      </c>
      <c r="C20" s="27" t="s">
        <v>1688</v>
      </c>
      <c r="D20" s="27" t="s">
        <v>1689</v>
      </c>
      <c r="E20" s="27" t="s">
        <v>1687</v>
      </c>
      <c r="F20" s="27" t="s">
        <v>1690</v>
      </c>
      <c r="G20" s="27" t="s">
        <v>1691</v>
      </c>
      <c r="H20" s="27" t="s">
        <v>1692</v>
      </c>
      <c r="I20" s="27" t="s">
        <v>1693</v>
      </c>
      <c r="J20" s="27" t="s">
        <v>1694</v>
      </c>
      <c r="K20" s="27" t="s">
        <v>1695</v>
      </c>
    </row>
    <row r="21" spans="1:11" x14ac:dyDescent="0.25">
      <c r="A21" s="25" t="s">
        <v>1696</v>
      </c>
      <c r="B21" s="27" t="s">
        <v>1697</v>
      </c>
      <c r="C21" s="27" t="s">
        <v>1698</v>
      </c>
      <c r="D21" s="27" t="s">
        <v>1699</v>
      </c>
      <c r="E21" s="27" t="s">
        <v>1697</v>
      </c>
      <c r="F21" s="27" t="s">
        <v>1700</v>
      </c>
      <c r="G21" s="27" t="s">
        <v>1701</v>
      </c>
      <c r="H21" s="27" t="s">
        <v>1702</v>
      </c>
      <c r="I21" s="27" t="s">
        <v>1703</v>
      </c>
      <c r="J21" s="27" t="s">
        <v>1704</v>
      </c>
      <c r="K21" s="27" t="s">
        <v>1705</v>
      </c>
    </row>
    <row r="22" spans="1:11" x14ac:dyDescent="0.25">
      <c r="A22" s="25" t="s">
        <v>98</v>
      </c>
      <c r="B22" s="27" t="s">
        <v>1706</v>
      </c>
      <c r="C22" s="27" t="s">
        <v>1707</v>
      </c>
      <c r="D22" s="27" t="s">
        <v>1708</v>
      </c>
      <c r="E22" s="27" t="s">
        <v>1706</v>
      </c>
      <c r="F22" s="27" t="s">
        <v>1709</v>
      </c>
      <c r="G22" s="27" t="s">
        <v>1710</v>
      </c>
      <c r="H22" s="27" t="s">
        <v>1711</v>
      </c>
      <c r="I22" s="27" t="s">
        <v>1712</v>
      </c>
      <c r="J22" s="27" t="s">
        <v>1713</v>
      </c>
      <c r="K22" s="27" t="s">
        <v>1714</v>
      </c>
    </row>
    <row r="23" spans="1:11" x14ac:dyDescent="0.25">
      <c r="A23" s="25" t="s">
        <v>111</v>
      </c>
      <c r="B23" s="27" t="s">
        <v>1715</v>
      </c>
      <c r="C23" s="27" t="s">
        <v>1716</v>
      </c>
      <c r="D23" s="27" t="s">
        <v>1717</v>
      </c>
      <c r="E23" s="27" t="s">
        <v>1715</v>
      </c>
      <c r="F23" s="27" t="s">
        <v>1718</v>
      </c>
      <c r="G23" s="27" t="s">
        <v>1719</v>
      </c>
      <c r="H23" s="27" t="s">
        <v>1720</v>
      </c>
      <c r="I23" s="27" t="s">
        <v>1721</v>
      </c>
      <c r="J23" s="27" t="s">
        <v>1722</v>
      </c>
      <c r="K23" s="27" t="s">
        <v>1723</v>
      </c>
    </row>
    <row r="24" spans="1:11" x14ac:dyDescent="0.25">
      <c r="A24" s="25" t="s">
        <v>127</v>
      </c>
      <c r="B24" s="27" t="s">
        <v>1724</v>
      </c>
      <c r="C24" s="27" t="s">
        <v>1725</v>
      </c>
      <c r="D24" s="27" t="s">
        <v>1726</v>
      </c>
      <c r="E24" s="27" t="s">
        <v>1724</v>
      </c>
      <c r="F24" s="27" t="s">
        <v>1727</v>
      </c>
      <c r="G24" s="27" t="s">
        <v>1728</v>
      </c>
      <c r="H24" s="27" t="s">
        <v>1729</v>
      </c>
      <c r="I24" s="27" t="s">
        <v>1730</v>
      </c>
      <c r="J24" s="27" t="s">
        <v>1731</v>
      </c>
      <c r="K24" s="27" t="s">
        <v>1732</v>
      </c>
    </row>
    <row r="25" spans="1:11" x14ac:dyDescent="0.25">
      <c r="A25" s="25" t="s">
        <v>1733</v>
      </c>
      <c r="B25" s="27" t="s">
        <v>126</v>
      </c>
      <c r="C25" s="27" t="s">
        <v>126</v>
      </c>
      <c r="D25" s="27" t="s">
        <v>126</v>
      </c>
      <c r="E25" s="27" t="s">
        <v>126</v>
      </c>
      <c r="F25" s="27" t="s">
        <v>126</v>
      </c>
      <c r="G25" s="27" t="s">
        <v>126</v>
      </c>
      <c r="H25" s="27" t="s">
        <v>126</v>
      </c>
      <c r="I25" s="27" t="s">
        <v>126</v>
      </c>
      <c r="J25" s="27" t="s">
        <v>126</v>
      </c>
      <c r="K25" s="27" t="s">
        <v>126</v>
      </c>
    </row>
    <row r="26" spans="1:11" x14ac:dyDescent="0.25">
      <c r="A26" s="139" t="s">
        <v>1660</v>
      </c>
      <c r="B26" s="141" t="s">
        <v>18</v>
      </c>
      <c r="C26" s="91" t="s">
        <v>18</v>
      </c>
      <c r="D26" s="91" t="s">
        <v>18</v>
      </c>
      <c r="E26" s="91" t="s">
        <v>18</v>
      </c>
      <c r="F26" s="91" t="s">
        <v>18</v>
      </c>
      <c r="G26" s="91" t="s">
        <v>18</v>
      </c>
      <c r="H26" s="91" t="s">
        <v>18</v>
      </c>
      <c r="I26" s="91" t="s">
        <v>18</v>
      </c>
      <c r="J26" s="91" t="s">
        <v>18</v>
      </c>
      <c r="K26" s="91" t="s">
        <v>18</v>
      </c>
    </row>
    <row r="27" spans="1:11" x14ac:dyDescent="0.25">
      <c r="A27" s="284" t="s">
        <v>1734</v>
      </c>
      <c r="B27" s="109" t="s">
        <v>1735</v>
      </c>
      <c r="C27" s="91" t="s">
        <v>1736</v>
      </c>
      <c r="D27" s="91" t="s">
        <v>1737</v>
      </c>
      <c r="E27" s="91" t="s">
        <v>1735</v>
      </c>
      <c r="F27" s="91" t="s">
        <v>1738</v>
      </c>
      <c r="G27" s="91" t="s">
        <v>1739</v>
      </c>
      <c r="H27" s="91" t="s">
        <v>1740</v>
      </c>
      <c r="I27" s="91" t="s">
        <v>1741</v>
      </c>
      <c r="J27" s="91" t="s">
        <v>1742</v>
      </c>
      <c r="K27" s="91" t="s">
        <v>1743</v>
      </c>
    </row>
    <row r="28" spans="1:11" x14ac:dyDescent="0.25">
      <c r="A28" s="284" t="s">
        <v>1744</v>
      </c>
      <c r="B28" s="109" t="s">
        <v>1745</v>
      </c>
      <c r="C28" s="91" t="s">
        <v>1746</v>
      </c>
      <c r="D28" s="91" t="s">
        <v>1747</v>
      </c>
      <c r="E28" s="91" t="s">
        <v>1745</v>
      </c>
      <c r="F28" s="91" t="s">
        <v>1748</v>
      </c>
      <c r="G28" s="91" t="s">
        <v>1749</v>
      </c>
      <c r="H28" s="91" t="s">
        <v>1750</v>
      </c>
      <c r="I28" s="91" t="s">
        <v>1751</v>
      </c>
      <c r="J28" s="91" t="s">
        <v>1752</v>
      </c>
      <c r="K28" s="91" t="s">
        <v>1753</v>
      </c>
    </row>
    <row r="29" spans="1:11" x14ac:dyDescent="0.25">
      <c r="A29" s="285"/>
      <c r="B29" s="286"/>
    </row>
    <row r="30" spans="1:11" x14ac:dyDescent="0.25">
      <c r="A30" s="212" t="s">
        <v>1754</v>
      </c>
      <c r="B30" s="186"/>
      <c r="C30" s="186"/>
      <c r="D30" s="186"/>
      <c r="E30" s="186"/>
      <c r="F30" s="186"/>
    </row>
    <row r="31" spans="1:11" ht="74.25" customHeight="1" x14ac:dyDescent="0.25">
      <c r="A31" s="319" t="s">
        <v>1755</v>
      </c>
      <c r="B31" s="319"/>
      <c r="C31" s="319"/>
      <c r="D31" s="319"/>
      <c r="E31" s="319"/>
      <c r="F31" s="319"/>
    </row>
    <row r="32" spans="1:11" ht="50.25" customHeight="1" x14ac:dyDescent="0.25">
      <c r="A32" s="319" t="s">
        <v>1756</v>
      </c>
      <c r="B32" s="319"/>
      <c r="C32" s="319"/>
      <c r="D32" s="319"/>
      <c r="E32" s="319"/>
      <c r="F32" s="319"/>
    </row>
    <row r="33" spans="1:11" x14ac:dyDescent="0.25">
      <c r="A33" s="319" t="s">
        <v>1757</v>
      </c>
      <c r="B33" s="348"/>
      <c r="C33" s="186"/>
      <c r="D33" s="186"/>
      <c r="E33" s="186"/>
      <c r="F33" s="186"/>
    </row>
    <row r="34" spans="1:11" ht="63.75" customHeight="1" x14ac:dyDescent="0.25">
      <c r="A34" s="319" t="s">
        <v>1758</v>
      </c>
      <c r="B34" s="319"/>
      <c r="C34" s="319"/>
      <c r="D34" s="319"/>
      <c r="E34" s="319"/>
      <c r="F34" s="319"/>
    </row>
    <row r="35" spans="1:11" ht="28.5" customHeight="1" x14ac:dyDescent="0.25">
      <c r="A35" s="319" t="s">
        <v>1759</v>
      </c>
      <c r="B35" s="319"/>
      <c r="C35" s="319"/>
      <c r="D35" s="319"/>
      <c r="E35" s="319"/>
      <c r="F35" s="319"/>
    </row>
    <row r="36" spans="1:11" x14ac:dyDescent="0.25">
      <c r="A36" s="319" t="s">
        <v>1760</v>
      </c>
      <c r="B36" s="319"/>
      <c r="C36" s="319"/>
      <c r="D36" s="319"/>
      <c r="E36" s="319"/>
      <c r="F36" s="319"/>
    </row>
    <row r="37" spans="1:11" x14ac:dyDescent="0.25">
      <c r="A37" s="204"/>
      <c r="B37" s="204"/>
      <c r="C37" s="204"/>
      <c r="D37" s="204"/>
      <c r="E37" s="204"/>
      <c r="F37" s="204"/>
    </row>
    <row r="38" spans="1:11" x14ac:dyDescent="0.25">
      <c r="A38" s="319"/>
      <c r="B38" s="348"/>
    </row>
    <row r="39" spans="1:11" x14ac:dyDescent="0.25">
      <c r="A39" s="278" t="s">
        <v>244</v>
      </c>
      <c r="B39" s="197"/>
      <c r="C39" s="197"/>
      <c r="D39" s="197"/>
      <c r="E39" s="197"/>
    </row>
    <row r="40" spans="1:11" ht="24" customHeight="1" x14ac:dyDescent="0.25">
      <c r="A40" s="361" t="s">
        <v>1761</v>
      </c>
      <c r="B40" s="361"/>
      <c r="C40" s="361"/>
      <c r="D40" s="361"/>
      <c r="E40" s="361"/>
      <c r="F40" s="367"/>
      <c r="G40" s="367"/>
      <c r="H40" s="367"/>
      <c r="I40" s="367"/>
      <c r="J40" s="367"/>
      <c r="K40" s="367"/>
    </row>
    <row r="41" spans="1:11" ht="24" customHeight="1" x14ac:dyDescent="0.25">
      <c r="A41" s="361" t="s">
        <v>1762</v>
      </c>
      <c r="B41" s="361"/>
      <c r="C41" s="361"/>
      <c r="D41" s="361"/>
      <c r="E41" s="361"/>
      <c r="F41" s="367"/>
      <c r="G41" s="367"/>
      <c r="H41" s="367"/>
      <c r="I41" s="367"/>
      <c r="J41" s="367"/>
      <c r="K41" s="367"/>
    </row>
    <row r="42" spans="1:11" x14ac:dyDescent="0.25">
      <c r="A42" s="260"/>
      <c r="B42" s="260"/>
      <c r="C42" s="260"/>
      <c r="D42" s="260"/>
      <c r="E42" s="260"/>
      <c r="F42" s="260"/>
      <c r="G42" s="260"/>
      <c r="H42" s="260"/>
    </row>
    <row r="43" spans="1:11" x14ac:dyDescent="0.25">
      <c r="A43" s="260"/>
      <c r="B43" s="260"/>
      <c r="C43" s="260"/>
      <c r="D43" s="260"/>
      <c r="E43" s="260"/>
      <c r="F43" s="260"/>
      <c r="G43" s="260"/>
      <c r="H43" s="260"/>
    </row>
    <row r="44" spans="1:11" x14ac:dyDescent="0.25">
      <c r="A44" s="260"/>
      <c r="B44" s="260"/>
      <c r="C44" s="260"/>
      <c r="D44" s="260"/>
      <c r="E44" s="260"/>
      <c r="G44" s="260"/>
      <c r="H44" s="260"/>
    </row>
    <row r="45" spans="1:11" x14ac:dyDescent="0.25">
      <c r="A45" s="260"/>
      <c r="B45" s="260"/>
      <c r="C45" s="260"/>
      <c r="D45" s="260"/>
      <c r="E45" s="260"/>
      <c r="F45" s="260"/>
      <c r="G45" s="260"/>
      <c r="H45" s="260"/>
    </row>
    <row r="46" spans="1:11" x14ac:dyDescent="0.25">
      <c r="A46" s="260"/>
      <c r="B46" s="260"/>
      <c r="C46" s="260"/>
      <c r="D46" s="260"/>
      <c r="E46" s="260"/>
      <c r="F46" s="260"/>
      <c r="G46" s="260"/>
      <c r="H46" s="260"/>
    </row>
    <row r="47" spans="1:11" x14ac:dyDescent="0.25">
      <c r="A47" s="260"/>
      <c r="B47" s="260"/>
      <c r="C47" s="260"/>
      <c r="D47" s="260"/>
      <c r="E47" s="260"/>
      <c r="G47" s="260"/>
      <c r="H47" s="260"/>
    </row>
    <row r="48" spans="1:11" x14ac:dyDescent="0.25">
      <c r="A48" s="260"/>
      <c r="B48" s="260"/>
      <c r="C48" s="260"/>
      <c r="D48" s="260"/>
      <c r="E48" s="260"/>
      <c r="F48" s="260"/>
      <c r="G48" s="260"/>
      <c r="H48" s="260"/>
    </row>
    <row r="49" spans="1:8" x14ac:dyDescent="0.25">
      <c r="A49" s="260"/>
      <c r="B49" s="260"/>
      <c r="C49" s="260"/>
      <c r="D49" s="260"/>
      <c r="E49" s="260"/>
      <c r="F49" s="260"/>
      <c r="G49" s="260"/>
      <c r="H49" s="260"/>
    </row>
    <row r="50" spans="1:8" x14ac:dyDescent="0.25">
      <c r="A50" s="260"/>
      <c r="B50" s="260"/>
      <c r="C50" s="260"/>
      <c r="D50" s="260"/>
      <c r="E50" s="260"/>
      <c r="G50" s="260"/>
      <c r="H50" s="260"/>
    </row>
    <row r="51" spans="1:8" x14ac:dyDescent="0.25">
      <c r="A51" s="260"/>
      <c r="B51" s="260"/>
      <c r="C51" s="260"/>
      <c r="D51" s="260"/>
      <c r="E51" s="260"/>
      <c r="F51" s="260"/>
      <c r="G51" s="260"/>
      <c r="H51" s="260"/>
    </row>
    <row r="52" spans="1:8" x14ac:dyDescent="0.25">
      <c r="A52" s="260"/>
      <c r="B52" s="260"/>
      <c r="C52" s="260"/>
      <c r="D52" s="260"/>
      <c r="E52" s="260"/>
      <c r="F52" s="260"/>
      <c r="G52" s="260"/>
      <c r="H52" s="260"/>
    </row>
    <row r="53" spans="1:8" x14ac:dyDescent="0.25">
      <c r="A53" s="260"/>
      <c r="B53" s="260"/>
      <c r="C53" s="260"/>
      <c r="D53" s="260"/>
      <c r="E53" s="260"/>
      <c r="G53" s="260"/>
      <c r="H53" s="260"/>
    </row>
    <row r="54" spans="1:8" x14ac:dyDescent="0.25">
      <c r="A54" s="260"/>
      <c r="B54" s="260"/>
      <c r="C54" s="260"/>
      <c r="D54" s="260"/>
      <c r="E54" s="260"/>
      <c r="F54" s="260"/>
      <c r="G54" s="260"/>
      <c r="H54" s="260"/>
    </row>
    <row r="55" spans="1:8" x14ac:dyDescent="0.25">
      <c r="A55" s="260"/>
      <c r="B55" s="260"/>
      <c r="C55" s="260"/>
      <c r="D55" s="260"/>
      <c r="E55" s="260"/>
      <c r="G55" s="260"/>
      <c r="H55" s="260"/>
    </row>
    <row r="56" spans="1:8" x14ac:dyDescent="0.25">
      <c r="A56" s="260"/>
      <c r="B56" s="260"/>
      <c r="C56" s="260"/>
      <c r="D56" s="260"/>
      <c r="E56" s="260"/>
      <c r="F56" s="260"/>
      <c r="G56" s="260"/>
      <c r="H56" s="260"/>
    </row>
    <row r="57" spans="1:8" x14ac:dyDescent="0.25">
      <c r="A57" s="260"/>
      <c r="B57" s="260"/>
      <c r="C57" s="260"/>
      <c r="D57" s="260"/>
      <c r="E57" s="260"/>
      <c r="F57" s="260"/>
      <c r="G57" s="260"/>
      <c r="H57" s="260"/>
    </row>
    <row r="58" spans="1:8" x14ac:dyDescent="0.25">
      <c r="A58" s="260"/>
      <c r="B58" s="260"/>
      <c r="C58" s="260"/>
      <c r="D58" s="260"/>
      <c r="E58" s="260"/>
      <c r="G58" s="260"/>
      <c r="H58" s="260"/>
    </row>
    <row r="59" spans="1:8" x14ac:dyDescent="0.25">
      <c r="A59" s="260"/>
      <c r="B59" s="260"/>
      <c r="C59" s="260"/>
      <c r="D59" s="260"/>
      <c r="E59" s="260"/>
      <c r="F59" s="260"/>
      <c r="G59" s="260"/>
      <c r="H59" s="260"/>
    </row>
    <row r="60" spans="1:8" x14ac:dyDescent="0.25">
      <c r="A60" s="260"/>
      <c r="B60" s="260"/>
      <c r="C60" s="260"/>
      <c r="D60" s="260"/>
      <c r="E60" s="260"/>
      <c r="F60" s="260"/>
      <c r="G60" s="260"/>
      <c r="H60" s="260"/>
    </row>
    <row r="61" spans="1:8" x14ac:dyDescent="0.25">
      <c r="A61" s="260"/>
      <c r="B61" s="260"/>
      <c r="C61" s="260"/>
      <c r="D61" s="260"/>
      <c r="E61" s="260"/>
      <c r="G61" s="260"/>
      <c r="H61" s="260"/>
    </row>
    <row r="62" spans="1:8" x14ac:dyDescent="0.25">
      <c r="A62" s="260"/>
      <c r="B62" s="260"/>
      <c r="C62" s="260"/>
      <c r="D62" s="260"/>
      <c r="E62" s="260"/>
      <c r="F62" s="260"/>
      <c r="G62" s="260"/>
      <c r="H62" s="260"/>
    </row>
    <row r="63" spans="1:8" x14ac:dyDescent="0.25">
      <c r="A63" s="260"/>
      <c r="B63" s="260"/>
      <c r="C63" s="260"/>
      <c r="D63" s="260"/>
      <c r="E63" s="260"/>
      <c r="F63" s="260"/>
      <c r="G63" s="260"/>
      <c r="H63" s="260"/>
    </row>
    <row r="65" spans="6:6" x14ac:dyDescent="0.25">
      <c r="F65" s="260"/>
    </row>
    <row r="66" spans="6:6" x14ac:dyDescent="0.25">
      <c r="F66" s="260"/>
    </row>
    <row r="68" spans="6:6" x14ac:dyDescent="0.25">
      <c r="F68" s="260"/>
    </row>
    <row r="69" spans="6:6" x14ac:dyDescent="0.25">
      <c r="F69" s="260"/>
    </row>
    <row r="71" spans="6:6" x14ac:dyDescent="0.25">
      <c r="F71" s="260"/>
    </row>
    <row r="72" spans="6:6" x14ac:dyDescent="0.25">
      <c r="F72" s="260"/>
    </row>
    <row r="74" spans="6:6" x14ac:dyDescent="0.25">
      <c r="F74" s="260"/>
    </row>
    <row r="75" spans="6:6" x14ac:dyDescent="0.25">
      <c r="F75" s="260"/>
    </row>
    <row r="77" spans="6:6" x14ac:dyDescent="0.25">
      <c r="F77" s="260"/>
    </row>
    <row r="78" spans="6:6" x14ac:dyDescent="0.25">
      <c r="F78" s="260"/>
    </row>
    <row r="80" spans="6:6" x14ac:dyDescent="0.25">
      <c r="F80" s="260"/>
    </row>
    <row r="81" spans="6:6" x14ac:dyDescent="0.25">
      <c r="F81" s="260"/>
    </row>
    <row r="83" spans="6:6" x14ac:dyDescent="0.25">
      <c r="F83" s="260"/>
    </row>
    <row r="84" spans="6:6" x14ac:dyDescent="0.25">
      <c r="F84" s="260"/>
    </row>
    <row r="86" spans="6:6" x14ac:dyDescent="0.25">
      <c r="F86" s="260"/>
    </row>
    <row r="87" spans="6:6" x14ac:dyDescent="0.25">
      <c r="F87" s="260"/>
    </row>
    <row r="89" spans="6:6" x14ac:dyDescent="0.25">
      <c r="F89" s="260"/>
    </row>
    <row r="90" spans="6:6" x14ac:dyDescent="0.25">
      <c r="F90" s="260"/>
    </row>
  </sheetData>
  <sheetProtection password="C04F" sheet="1"/>
  <mergeCells count="14">
    <mergeCell ref="J5:K5"/>
    <mergeCell ref="J4:K4"/>
    <mergeCell ref="A40:K40"/>
    <mergeCell ref="A41:K41"/>
    <mergeCell ref="A34:F34"/>
    <mergeCell ref="A35:F35"/>
    <mergeCell ref="A36:F36"/>
    <mergeCell ref="A4:A6"/>
    <mergeCell ref="A38:B38"/>
    <mergeCell ref="A33:B33"/>
    <mergeCell ref="A31:F31"/>
    <mergeCell ref="A32:F32"/>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64"/>
  <sheetViews>
    <sheetView showGridLines="0" topLeftCell="A13" zoomScaleNormal="100" zoomScaleSheetLayoutView="100" workbookViewId="0">
      <selection activeCell="E13" sqref="E13"/>
    </sheetView>
  </sheetViews>
  <sheetFormatPr defaultRowHeight="15" x14ac:dyDescent="0.25"/>
  <cols>
    <col min="1" max="1" width="44.5703125" style="176" customWidth="1"/>
    <col min="2" max="14" width="11.7109375" style="176" customWidth="1"/>
    <col min="15" max="15" width="9.140625" style="176" customWidth="1"/>
    <col min="16" max="16384" width="9.140625" style="176"/>
  </cols>
  <sheetData>
    <row r="1" spans="1:11" x14ac:dyDescent="0.25">
      <c r="A1" s="176" t="s">
        <v>633</v>
      </c>
      <c r="K1" s="60" t="s">
        <v>1</v>
      </c>
    </row>
    <row r="2" spans="1:11" ht="18" x14ac:dyDescent="0.25">
      <c r="A2" s="214" t="s">
        <v>1763</v>
      </c>
    </row>
    <row r="3" spans="1:11" x14ac:dyDescent="0.25">
      <c r="A3" s="215"/>
    </row>
    <row r="4" spans="1:11" ht="31.5" customHeight="1" x14ac:dyDescent="0.25">
      <c r="A4" s="418"/>
      <c r="B4" s="422" t="s">
        <v>1600</v>
      </c>
      <c r="C4" s="380"/>
      <c r="D4" s="380"/>
      <c r="E4" s="380"/>
      <c r="F4" s="380"/>
      <c r="G4" s="380"/>
      <c r="H4" s="380"/>
      <c r="I4" s="380"/>
      <c r="J4" s="417" t="s">
        <v>1601</v>
      </c>
      <c r="K4" s="423"/>
    </row>
    <row r="5" spans="1:11" ht="15.75" customHeight="1" x14ac:dyDescent="0.25">
      <c r="A5" s="419"/>
      <c r="B5" s="421" t="s">
        <v>1602</v>
      </c>
      <c r="C5" s="380"/>
      <c r="D5" s="380"/>
      <c r="E5" s="380"/>
      <c r="F5" s="380"/>
      <c r="G5" s="380"/>
      <c r="H5" s="380"/>
      <c r="I5" s="380"/>
      <c r="J5" s="417" t="s">
        <v>1603</v>
      </c>
      <c r="K5" s="380"/>
    </row>
    <row r="6" spans="1:11" ht="24" x14ac:dyDescent="0.25">
      <c r="A6" s="420"/>
      <c r="B6" s="133" t="s">
        <v>1604</v>
      </c>
      <c r="C6" s="101" t="s">
        <v>247</v>
      </c>
      <c r="D6" s="101" t="s">
        <v>252</v>
      </c>
      <c r="E6" s="101" t="s">
        <v>404</v>
      </c>
      <c r="F6" s="101" t="s">
        <v>409</v>
      </c>
      <c r="G6" s="101" t="s">
        <v>6</v>
      </c>
      <c r="H6" s="101" t="s">
        <v>11</v>
      </c>
      <c r="I6" s="101" t="s">
        <v>15</v>
      </c>
      <c r="J6" s="101" t="s">
        <v>16</v>
      </c>
      <c r="K6" s="101" t="s">
        <v>652</v>
      </c>
    </row>
    <row r="7" spans="1:11" x14ac:dyDescent="0.25">
      <c r="A7" s="283" t="s">
        <v>1605</v>
      </c>
      <c r="B7" s="134"/>
      <c r="C7" s="135"/>
      <c r="D7" s="135"/>
      <c r="E7" s="135"/>
      <c r="F7" s="135"/>
      <c r="G7" s="135"/>
      <c r="H7" s="135"/>
      <c r="I7" s="135"/>
      <c r="J7" s="135"/>
      <c r="K7" s="135"/>
    </row>
    <row r="8" spans="1:11" x14ac:dyDescent="0.25">
      <c r="A8" s="67" t="s">
        <v>1764</v>
      </c>
      <c r="B8" s="76" t="s">
        <v>1606</v>
      </c>
      <c r="C8" s="44" t="s">
        <v>1607</v>
      </c>
      <c r="D8" s="44" t="s">
        <v>1608</v>
      </c>
      <c r="E8" s="44" t="s">
        <v>1606</v>
      </c>
      <c r="F8" s="44" t="s">
        <v>1609</v>
      </c>
      <c r="G8" s="44" t="s">
        <v>1610</v>
      </c>
      <c r="H8" s="44" t="s">
        <v>1611</v>
      </c>
      <c r="I8" s="44" t="s">
        <v>1612</v>
      </c>
      <c r="J8" s="44" t="s">
        <v>1613</v>
      </c>
      <c r="K8" s="44" t="s">
        <v>1765</v>
      </c>
    </row>
    <row r="9" spans="1:11" x14ac:dyDescent="0.25">
      <c r="A9" s="25" t="s">
        <v>1766</v>
      </c>
      <c r="B9" s="27" t="s">
        <v>1615</v>
      </c>
      <c r="C9" s="27" t="s">
        <v>1616</v>
      </c>
      <c r="D9" s="27" t="s">
        <v>1617</v>
      </c>
      <c r="E9" s="27" t="s">
        <v>1615</v>
      </c>
      <c r="F9" s="27" t="s">
        <v>1618</v>
      </c>
      <c r="G9" s="27" t="s">
        <v>1619</v>
      </c>
      <c r="H9" s="27" t="s">
        <v>1620</v>
      </c>
      <c r="I9" s="27" t="s">
        <v>1621</v>
      </c>
      <c r="J9" s="27" t="s">
        <v>1622</v>
      </c>
      <c r="K9" s="27" t="s">
        <v>1623</v>
      </c>
    </row>
    <row r="10" spans="1:11" x14ac:dyDescent="0.25">
      <c r="A10" s="25" t="s">
        <v>1767</v>
      </c>
      <c r="B10" s="27" t="s">
        <v>1624</v>
      </c>
      <c r="C10" s="27" t="s">
        <v>1625</v>
      </c>
      <c r="D10" s="27" t="s">
        <v>1626</v>
      </c>
      <c r="E10" s="27" t="s">
        <v>1624</v>
      </c>
      <c r="F10" s="27" t="s">
        <v>1627</v>
      </c>
      <c r="G10" s="27" t="s">
        <v>1628</v>
      </c>
      <c r="H10" s="27" t="s">
        <v>1629</v>
      </c>
      <c r="I10" s="27" t="s">
        <v>1630</v>
      </c>
      <c r="J10" s="27" t="s">
        <v>1631</v>
      </c>
      <c r="K10" s="27" t="s">
        <v>1632</v>
      </c>
    </row>
    <row r="11" spans="1:11" x14ac:dyDescent="0.25">
      <c r="A11" s="25" t="s">
        <v>1768</v>
      </c>
      <c r="B11" s="27" t="s">
        <v>1633</v>
      </c>
      <c r="C11" s="27" t="s">
        <v>1634</v>
      </c>
      <c r="D11" s="27" t="s">
        <v>1635</v>
      </c>
      <c r="E11" s="27" t="s">
        <v>1633</v>
      </c>
      <c r="F11" s="27" t="s">
        <v>1636</v>
      </c>
      <c r="G11" s="27" t="s">
        <v>1637</v>
      </c>
      <c r="H11" s="27" t="s">
        <v>1638</v>
      </c>
      <c r="I11" s="27" t="s">
        <v>1639</v>
      </c>
      <c r="J11" s="27" t="s">
        <v>1640</v>
      </c>
      <c r="K11" s="27" t="s">
        <v>1641</v>
      </c>
    </row>
    <row r="12" spans="1:11" x14ac:dyDescent="0.25">
      <c r="A12" s="25" t="s">
        <v>1769</v>
      </c>
      <c r="B12" s="27" t="s">
        <v>1642</v>
      </c>
      <c r="C12" s="27" t="s">
        <v>1643</v>
      </c>
      <c r="D12" s="27" t="s">
        <v>1644</v>
      </c>
      <c r="E12" s="27" t="s">
        <v>1642</v>
      </c>
      <c r="F12" s="27" t="s">
        <v>1645</v>
      </c>
      <c r="G12" s="27" t="s">
        <v>1646</v>
      </c>
      <c r="H12" s="27" t="s">
        <v>1647</v>
      </c>
      <c r="I12" s="27" t="s">
        <v>1648</v>
      </c>
      <c r="J12" s="27" t="s">
        <v>1649</v>
      </c>
      <c r="K12" s="27" t="s">
        <v>1650</v>
      </c>
    </row>
    <row r="13" spans="1:11" x14ac:dyDescent="0.25">
      <c r="A13" s="25" t="s">
        <v>1770</v>
      </c>
      <c r="B13" s="27" t="s">
        <v>1651</v>
      </c>
      <c r="C13" s="27" t="s">
        <v>1652</v>
      </c>
      <c r="D13" s="27" t="s">
        <v>1653</v>
      </c>
      <c r="E13" s="27" t="s">
        <v>1651</v>
      </c>
      <c r="F13" s="27" t="s">
        <v>1654</v>
      </c>
      <c r="G13" s="27" t="s">
        <v>1655</v>
      </c>
      <c r="H13" s="27" t="s">
        <v>1656</v>
      </c>
      <c r="I13" s="27" t="s">
        <v>1657</v>
      </c>
      <c r="J13" s="27" t="s">
        <v>1658</v>
      </c>
      <c r="K13" s="27" t="s">
        <v>1659</v>
      </c>
    </row>
    <row r="14" spans="1:11" x14ac:dyDescent="0.25">
      <c r="A14" s="142" t="s">
        <v>1660</v>
      </c>
      <c r="B14" s="91" t="s">
        <v>18</v>
      </c>
      <c r="C14" s="91" t="s">
        <v>18</v>
      </c>
      <c r="D14" s="91" t="s">
        <v>18</v>
      </c>
      <c r="E14" s="91" t="s">
        <v>18</v>
      </c>
      <c r="F14" s="91" t="s">
        <v>18</v>
      </c>
      <c r="G14" s="91" t="s">
        <v>18</v>
      </c>
      <c r="H14" s="91" t="s">
        <v>18</v>
      </c>
      <c r="I14" s="91" t="s">
        <v>18</v>
      </c>
      <c r="J14" s="91" t="s">
        <v>18</v>
      </c>
      <c r="K14" s="91" t="s">
        <v>1771</v>
      </c>
    </row>
    <row r="15" spans="1:11" x14ac:dyDescent="0.25">
      <c r="A15" s="79" t="s">
        <v>1772</v>
      </c>
      <c r="B15" s="80" t="s">
        <v>18</v>
      </c>
      <c r="C15" s="27" t="s">
        <v>18</v>
      </c>
      <c r="D15" s="27" t="s">
        <v>18</v>
      </c>
      <c r="E15" s="27" t="s">
        <v>18</v>
      </c>
      <c r="F15" s="27" t="s">
        <v>18</v>
      </c>
      <c r="G15" s="27" t="s">
        <v>18</v>
      </c>
      <c r="H15" s="27" t="s">
        <v>18</v>
      </c>
      <c r="I15" s="27" t="s">
        <v>18</v>
      </c>
      <c r="J15" s="27" t="s">
        <v>18</v>
      </c>
      <c r="K15" s="27" t="s">
        <v>1771</v>
      </c>
    </row>
    <row r="16" spans="1:11" x14ac:dyDescent="0.25">
      <c r="A16" s="283" t="s">
        <v>1661</v>
      </c>
      <c r="B16" s="134"/>
      <c r="C16" s="135"/>
      <c r="D16" s="135"/>
      <c r="E16" s="135"/>
      <c r="F16" s="135"/>
      <c r="G16" s="135"/>
      <c r="H16" s="135"/>
      <c r="I16" s="135"/>
      <c r="J16" s="135"/>
      <c r="K16" s="135"/>
    </row>
    <row r="17" spans="1:11" x14ac:dyDescent="0.25">
      <c r="A17" s="67" t="s">
        <v>1773</v>
      </c>
      <c r="B17" s="76" t="s">
        <v>426</v>
      </c>
      <c r="C17" s="44" t="s">
        <v>266</v>
      </c>
      <c r="D17" s="44" t="s">
        <v>271</v>
      </c>
      <c r="E17" s="44" t="s">
        <v>426</v>
      </c>
      <c r="F17" s="44" t="s">
        <v>431</v>
      </c>
      <c r="G17" s="44" t="s">
        <v>34</v>
      </c>
      <c r="H17" s="44" t="s">
        <v>39</v>
      </c>
      <c r="I17" s="44" t="s">
        <v>43</v>
      </c>
      <c r="J17" s="44" t="s">
        <v>44</v>
      </c>
      <c r="K17" s="44" t="s">
        <v>1774</v>
      </c>
    </row>
    <row r="18" spans="1:11" x14ac:dyDescent="0.25">
      <c r="A18" s="25" t="s">
        <v>1775</v>
      </c>
      <c r="B18" s="27" t="s">
        <v>415</v>
      </c>
      <c r="C18" s="27" t="s">
        <v>257</v>
      </c>
      <c r="D18" s="27" t="s">
        <v>262</v>
      </c>
      <c r="E18" s="27" t="s">
        <v>415</v>
      </c>
      <c r="F18" s="27" t="s">
        <v>420</v>
      </c>
      <c r="G18" s="27" t="s">
        <v>21</v>
      </c>
      <c r="H18" s="27" t="s">
        <v>26</v>
      </c>
      <c r="I18" s="27" t="s">
        <v>30</v>
      </c>
      <c r="J18" s="27" t="s">
        <v>31</v>
      </c>
      <c r="K18" s="27" t="s">
        <v>1776</v>
      </c>
    </row>
    <row r="19" spans="1:11" x14ac:dyDescent="0.25">
      <c r="A19" s="25" t="s">
        <v>1777</v>
      </c>
      <c r="B19" s="27" t="s">
        <v>1667</v>
      </c>
      <c r="C19" s="27" t="s">
        <v>1668</v>
      </c>
      <c r="D19" s="27" t="s">
        <v>1669</v>
      </c>
      <c r="E19" s="27" t="s">
        <v>1667</v>
      </c>
      <c r="F19" s="27" t="s">
        <v>1670</v>
      </c>
      <c r="G19" s="27" t="s">
        <v>1671</v>
      </c>
      <c r="H19" s="27" t="s">
        <v>1672</v>
      </c>
      <c r="I19" s="27" t="s">
        <v>1673</v>
      </c>
      <c r="J19" s="27" t="s">
        <v>1674</v>
      </c>
      <c r="K19" s="27" t="s">
        <v>1778</v>
      </c>
    </row>
    <row r="20" spans="1:11" x14ac:dyDescent="0.25">
      <c r="A20" s="25" t="s">
        <v>1779</v>
      </c>
      <c r="B20" s="27" t="s">
        <v>1677</v>
      </c>
      <c r="C20" s="27" t="s">
        <v>1678</v>
      </c>
      <c r="D20" s="27" t="s">
        <v>1679</v>
      </c>
      <c r="E20" s="27" t="s">
        <v>1677</v>
      </c>
      <c r="F20" s="27" t="s">
        <v>1680</v>
      </c>
      <c r="G20" s="27" t="s">
        <v>1681</v>
      </c>
      <c r="H20" s="27" t="s">
        <v>1682</v>
      </c>
      <c r="I20" s="27" t="s">
        <v>1683</v>
      </c>
      <c r="J20" s="27" t="s">
        <v>1684</v>
      </c>
      <c r="K20" s="27" t="s">
        <v>1780</v>
      </c>
    </row>
    <row r="21" spans="1:11" x14ac:dyDescent="0.25">
      <c r="A21" s="25" t="s">
        <v>1781</v>
      </c>
      <c r="B21" s="27" t="s">
        <v>1687</v>
      </c>
      <c r="C21" s="27" t="s">
        <v>1688</v>
      </c>
      <c r="D21" s="27" t="s">
        <v>1689</v>
      </c>
      <c r="E21" s="27" t="s">
        <v>1687</v>
      </c>
      <c r="F21" s="27" t="s">
        <v>1690</v>
      </c>
      <c r="G21" s="27" t="s">
        <v>1691</v>
      </c>
      <c r="H21" s="27" t="s">
        <v>1692</v>
      </c>
      <c r="I21" s="27" t="s">
        <v>1693</v>
      </c>
      <c r="J21" s="27" t="s">
        <v>1694</v>
      </c>
      <c r="K21" s="27" t="s">
        <v>1782</v>
      </c>
    </row>
    <row r="22" spans="1:11" x14ac:dyDescent="0.25">
      <c r="A22" s="25" t="s">
        <v>1783</v>
      </c>
      <c r="B22" s="27" t="s">
        <v>1697</v>
      </c>
      <c r="C22" s="27" t="s">
        <v>1698</v>
      </c>
      <c r="D22" s="27" t="s">
        <v>1699</v>
      </c>
      <c r="E22" s="27" t="s">
        <v>1697</v>
      </c>
      <c r="F22" s="27" t="s">
        <v>1700</v>
      </c>
      <c r="G22" s="27" t="s">
        <v>1701</v>
      </c>
      <c r="H22" s="27" t="s">
        <v>1702</v>
      </c>
      <c r="I22" s="27" t="s">
        <v>1703</v>
      </c>
      <c r="J22" s="27" t="s">
        <v>1704</v>
      </c>
      <c r="K22" s="27" t="s">
        <v>1784</v>
      </c>
    </row>
    <row r="23" spans="1:11" x14ac:dyDescent="0.25">
      <c r="A23" s="25" t="s">
        <v>1785</v>
      </c>
      <c r="B23" s="27" t="s">
        <v>1706</v>
      </c>
      <c r="C23" s="27" t="s">
        <v>1707</v>
      </c>
      <c r="D23" s="27" t="s">
        <v>1708</v>
      </c>
      <c r="E23" s="27" t="s">
        <v>1706</v>
      </c>
      <c r="F23" s="27" t="s">
        <v>1709</v>
      </c>
      <c r="G23" s="27" t="s">
        <v>1710</v>
      </c>
      <c r="H23" s="27" t="s">
        <v>1711</v>
      </c>
      <c r="I23" s="27" t="s">
        <v>1712</v>
      </c>
      <c r="J23" s="27" t="s">
        <v>1713</v>
      </c>
      <c r="K23" s="27" t="s">
        <v>1714</v>
      </c>
    </row>
    <row r="24" spans="1:11" x14ac:dyDescent="0.25">
      <c r="A24" s="25" t="s">
        <v>1786</v>
      </c>
      <c r="B24" s="27" t="s">
        <v>1715</v>
      </c>
      <c r="C24" s="27" t="s">
        <v>1716</v>
      </c>
      <c r="D24" s="27" t="s">
        <v>1717</v>
      </c>
      <c r="E24" s="27" t="s">
        <v>1715</v>
      </c>
      <c r="F24" s="27" t="s">
        <v>1718</v>
      </c>
      <c r="G24" s="27" t="s">
        <v>1719</v>
      </c>
      <c r="H24" s="27" t="s">
        <v>1720</v>
      </c>
      <c r="I24" s="27" t="s">
        <v>1721</v>
      </c>
      <c r="J24" s="27" t="s">
        <v>1722</v>
      </c>
      <c r="K24" s="27" t="s">
        <v>1723</v>
      </c>
    </row>
    <row r="25" spans="1:11" x14ac:dyDescent="0.25">
      <c r="A25" s="25" t="s">
        <v>1787</v>
      </c>
      <c r="B25" s="27" t="s">
        <v>1724</v>
      </c>
      <c r="C25" s="27" t="s">
        <v>1725</v>
      </c>
      <c r="D25" s="27" t="s">
        <v>1726</v>
      </c>
      <c r="E25" s="27" t="s">
        <v>1724</v>
      </c>
      <c r="F25" s="27" t="s">
        <v>1727</v>
      </c>
      <c r="G25" s="27" t="s">
        <v>1728</v>
      </c>
      <c r="H25" s="27" t="s">
        <v>1729</v>
      </c>
      <c r="I25" s="27" t="s">
        <v>1730</v>
      </c>
      <c r="J25" s="27" t="s">
        <v>1731</v>
      </c>
      <c r="K25" s="27" t="s">
        <v>1732</v>
      </c>
    </row>
    <row r="26" spans="1:11" x14ac:dyDescent="0.25">
      <c r="A26" s="25" t="s">
        <v>1788</v>
      </c>
      <c r="B26" s="27" t="s">
        <v>126</v>
      </c>
      <c r="C26" s="27" t="s">
        <v>126</v>
      </c>
      <c r="D26" s="27" t="s">
        <v>126</v>
      </c>
      <c r="E26" s="27" t="s">
        <v>126</v>
      </c>
      <c r="F26" s="27" t="s">
        <v>126</v>
      </c>
      <c r="G26" s="27" t="s">
        <v>126</v>
      </c>
      <c r="H26" s="27" t="s">
        <v>126</v>
      </c>
      <c r="I26" s="27" t="s">
        <v>126</v>
      </c>
      <c r="J26" s="27" t="s">
        <v>126</v>
      </c>
      <c r="K26" s="27" t="s">
        <v>126</v>
      </c>
    </row>
    <row r="27" spans="1:11" x14ac:dyDescent="0.25">
      <c r="A27" s="142" t="s">
        <v>1660</v>
      </c>
      <c r="B27" s="91" t="s">
        <v>18</v>
      </c>
      <c r="C27" s="91" t="s">
        <v>18</v>
      </c>
      <c r="D27" s="91" t="s">
        <v>18</v>
      </c>
      <c r="E27" s="91" t="s">
        <v>18</v>
      </c>
      <c r="F27" s="91" t="s">
        <v>18</v>
      </c>
      <c r="G27" s="91" t="s">
        <v>18</v>
      </c>
      <c r="H27" s="91" t="s">
        <v>18</v>
      </c>
      <c r="I27" s="91" t="s">
        <v>18</v>
      </c>
      <c r="J27" s="91" t="s">
        <v>18</v>
      </c>
      <c r="K27" s="91" t="s">
        <v>1771</v>
      </c>
    </row>
    <row r="28" spans="1:11" x14ac:dyDescent="0.25">
      <c r="A28" s="143" t="s">
        <v>1789</v>
      </c>
      <c r="B28" s="140" t="s">
        <v>18</v>
      </c>
      <c r="C28" s="27" t="s">
        <v>18</v>
      </c>
      <c r="D28" s="27" t="s">
        <v>18</v>
      </c>
      <c r="E28" s="27" t="s">
        <v>18</v>
      </c>
      <c r="F28" s="27" t="s">
        <v>18</v>
      </c>
      <c r="G28" s="27" t="s">
        <v>18</v>
      </c>
      <c r="H28" s="27" t="s">
        <v>18</v>
      </c>
      <c r="I28" s="27" t="s">
        <v>18</v>
      </c>
      <c r="J28" s="27" t="s">
        <v>18</v>
      </c>
      <c r="K28" s="27" t="s">
        <v>1771</v>
      </c>
    </row>
    <row r="29" spans="1:11" x14ac:dyDescent="0.25">
      <c r="A29" s="284" t="s">
        <v>1790</v>
      </c>
      <c r="B29" s="109" t="s">
        <v>1735</v>
      </c>
      <c r="C29" s="91" t="s">
        <v>1736</v>
      </c>
      <c r="D29" s="91" t="s">
        <v>1737</v>
      </c>
      <c r="E29" s="91" t="s">
        <v>1735</v>
      </c>
      <c r="F29" s="91" t="s">
        <v>1738</v>
      </c>
      <c r="G29" s="91" t="s">
        <v>1739</v>
      </c>
      <c r="H29" s="91" t="s">
        <v>1740</v>
      </c>
      <c r="I29" s="91" t="s">
        <v>1741</v>
      </c>
      <c r="J29" s="91" t="s">
        <v>1742</v>
      </c>
      <c r="K29" s="91" t="s">
        <v>1791</v>
      </c>
    </row>
    <row r="30" spans="1:11" x14ac:dyDescent="0.25">
      <c r="A30" s="284" t="s">
        <v>1792</v>
      </c>
      <c r="B30" s="109" t="s">
        <v>1745</v>
      </c>
      <c r="C30" s="91" t="s">
        <v>1746</v>
      </c>
      <c r="D30" s="91" t="s">
        <v>1747</v>
      </c>
      <c r="E30" s="91" t="s">
        <v>1745</v>
      </c>
      <c r="F30" s="91" t="s">
        <v>1748</v>
      </c>
      <c r="G30" s="91" t="s">
        <v>1749</v>
      </c>
      <c r="H30" s="91" t="s">
        <v>1750</v>
      </c>
      <c r="I30" s="91" t="s">
        <v>1751</v>
      </c>
      <c r="J30" s="91" t="s">
        <v>1752</v>
      </c>
      <c r="K30" s="91" t="s">
        <v>1793</v>
      </c>
    </row>
    <row r="31" spans="1:11" x14ac:dyDescent="0.25">
      <c r="A31" s="285"/>
      <c r="B31" s="286"/>
    </row>
    <row r="32" spans="1:11" x14ac:dyDescent="0.25">
      <c r="A32" s="212" t="s">
        <v>1754</v>
      </c>
      <c r="B32" s="228"/>
      <c r="C32" s="228"/>
      <c r="D32" s="228"/>
      <c r="E32" s="228"/>
      <c r="F32" s="228"/>
      <c r="G32" s="228"/>
      <c r="H32" s="228"/>
      <c r="I32" s="228"/>
      <c r="J32" s="228"/>
    </row>
    <row r="33" spans="1:11" ht="57" customHeight="1" x14ac:dyDescent="0.25">
      <c r="A33" s="319" t="s">
        <v>1794</v>
      </c>
      <c r="B33" s="348"/>
      <c r="C33" s="348"/>
      <c r="D33" s="348"/>
      <c r="E33" s="348"/>
      <c r="F33" s="348"/>
      <c r="G33" s="348"/>
      <c r="H33" s="348"/>
      <c r="I33" s="348"/>
      <c r="J33" s="348"/>
    </row>
    <row r="34" spans="1:11" ht="47.25" customHeight="1" x14ac:dyDescent="0.25">
      <c r="A34" s="319" t="s">
        <v>1795</v>
      </c>
      <c r="B34" s="348"/>
      <c r="C34" s="348"/>
      <c r="D34" s="348"/>
      <c r="E34" s="348"/>
      <c r="F34" s="348"/>
      <c r="G34" s="348"/>
      <c r="H34" s="348"/>
      <c r="I34" s="348"/>
      <c r="J34" s="348"/>
    </row>
    <row r="35" spans="1:11" x14ac:dyDescent="0.25">
      <c r="A35" s="319" t="s">
        <v>1796</v>
      </c>
      <c r="B35" s="348"/>
      <c r="C35" s="348"/>
      <c r="D35" s="348"/>
      <c r="E35" s="348"/>
      <c r="F35" s="348"/>
      <c r="G35" s="348"/>
      <c r="H35" s="348"/>
      <c r="I35" s="348"/>
      <c r="J35" s="348"/>
    </row>
    <row r="36" spans="1:11" ht="59.25" customHeight="1" x14ac:dyDescent="0.25">
      <c r="A36" s="319" t="s">
        <v>1797</v>
      </c>
      <c r="B36" s="348"/>
      <c r="C36" s="348"/>
      <c r="D36" s="348"/>
      <c r="E36" s="348"/>
      <c r="F36" s="348"/>
      <c r="G36" s="348"/>
      <c r="H36" s="348"/>
      <c r="I36" s="348"/>
      <c r="J36" s="348"/>
    </row>
    <row r="37" spans="1:11" ht="28.5" customHeight="1" x14ac:dyDescent="0.25">
      <c r="A37" s="319" t="s">
        <v>1759</v>
      </c>
      <c r="B37" s="348"/>
      <c r="C37" s="348"/>
      <c r="D37" s="348"/>
      <c r="E37" s="348"/>
      <c r="F37" s="348"/>
      <c r="G37" s="348"/>
      <c r="H37" s="348"/>
      <c r="I37" s="348"/>
      <c r="J37" s="348"/>
    </row>
    <row r="38" spans="1:11" x14ac:dyDescent="0.25">
      <c r="A38" s="319" t="s">
        <v>1760</v>
      </c>
      <c r="B38" s="348"/>
      <c r="C38" s="348"/>
      <c r="D38" s="348"/>
      <c r="E38" s="348"/>
      <c r="F38" s="348"/>
      <c r="G38" s="348"/>
      <c r="H38" s="348"/>
      <c r="I38" s="348"/>
      <c r="J38" s="348"/>
    </row>
    <row r="39" spans="1:11" x14ac:dyDescent="0.25">
      <c r="A39" s="319"/>
      <c r="B39" s="348"/>
    </row>
    <row r="40" spans="1:11" x14ac:dyDescent="0.25">
      <c r="A40" s="278" t="s">
        <v>244</v>
      </c>
      <c r="B40" s="205"/>
      <c r="C40" s="205"/>
      <c r="D40" s="205"/>
      <c r="E40" s="205"/>
      <c r="F40" s="205"/>
      <c r="G40" s="205"/>
      <c r="H40" s="205"/>
      <c r="I40" s="205"/>
      <c r="J40" s="205"/>
    </row>
    <row r="41" spans="1:11" ht="36" customHeight="1" x14ac:dyDescent="0.25">
      <c r="A41" s="361" t="s">
        <v>1798</v>
      </c>
      <c r="B41" s="361"/>
      <c r="C41" s="361"/>
      <c r="D41" s="361"/>
      <c r="E41" s="361"/>
      <c r="F41" s="367"/>
      <c r="G41" s="367"/>
      <c r="H41" s="367"/>
      <c r="I41" s="367"/>
      <c r="J41" s="367"/>
      <c r="K41" s="367"/>
    </row>
    <row r="42" spans="1:11" ht="24" customHeight="1" x14ac:dyDescent="0.25">
      <c r="A42" s="361" t="s">
        <v>1799</v>
      </c>
      <c r="B42" s="361"/>
      <c r="C42" s="361"/>
      <c r="D42" s="361"/>
      <c r="E42" s="361"/>
      <c r="F42" s="367"/>
      <c r="G42" s="367"/>
      <c r="H42" s="367"/>
      <c r="I42" s="367"/>
      <c r="J42" s="367"/>
      <c r="K42" s="367"/>
    </row>
    <row r="43" spans="1:11" ht="24" customHeight="1" x14ac:dyDescent="0.25">
      <c r="A43" s="361" t="s">
        <v>1800</v>
      </c>
      <c r="B43" s="361"/>
      <c r="C43" s="361"/>
      <c r="D43" s="361"/>
      <c r="E43" s="361"/>
      <c r="F43" s="367"/>
      <c r="G43" s="367"/>
      <c r="H43" s="367"/>
      <c r="I43" s="367"/>
      <c r="J43" s="367"/>
      <c r="K43" s="367"/>
    </row>
    <row r="44" spans="1:11" ht="24" customHeight="1" x14ac:dyDescent="0.25">
      <c r="A44" s="361" t="s">
        <v>1801</v>
      </c>
      <c r="B44" s="361"/>
      <c r="C44" s="361"/>
      <c r="D44" s="361"/>
      <c r="E44" s="361"/>
      <c r="F44" s="367"/>
      <c r="G44" s="367"/>
      <c r="H44" s="367"/>
      <c r="I44" s="367"/>
      <c r="J44" s="367"/>
      <c r="K44" s="367"/>
    </row>
    <row r="45" spans="1:11" ht="24" customHeight="1" x14ac:dyDescent="0.25">
      <c r="A45" s="361" t="s">
        <v>1802</v>
      </c>
      <c r="B45" s="361"/>
      <c r="C45" s="361"/>
      <c r="D45" s="361"/>
      <c r="E45" s="361"/>
      <c r="F45" s="367"/>
      <c r="G45" s="367"/>
      <c r="H45" s="367"/>
      <c r="I45" s="367"/>
      <c r="J45" s="367"/>
      <c r="K45" s="367"/>
    </row>
    <row r="46" spans="1:11" ht="24" customHeight="1" x14ac:dyDescent="0.25">
      <c r="A46" s="361" t="s">
        <v>1803</v>
      </c>
      <c r="B46" s="361"/>
      <c r="C46" s="361"/>
      <c r="D46" s="361"/>
      <c r="E46" s="361"/>
      <c r="F46" s="367"/>
      <c r="G46" s="367"/>
      <c r="H46" s="367"/>
      <c r="I46" s="367"/>
      <c r="J46" s="367"/>
      <c r="K46" s="367"/>
    </row>
    <row r="47" spans="1:11" ht="48" customHeight="1" x14ac:dyDescent="0.25">
      <c r="A47" s="361" t="s">
        <v>1804</v>
      </c>
      <c r="B47" s="361"/>
      <c r="C47" s="361"/>
      <c r="D47" s="361"/>
      <c r="E47" s="361"/>
      <c r="F47" s="367"/>
      <c r="G47" s="367"/>
      <c r="H47" s="367"/>
      <c r="I47" s="367"/>
      <c r="J47" s="367"/>
      <c r="K47" s="367"/>
    </row>
    <row r="48" spans="1:11" ht="36" customHeight="1" x14ac:dyDescent="0.25">
      <c r="A48" s="361" t="s">
        <v>1805</v>
      </c>
      <c r="B48" s="361"/>
      <c r="C48" s="361"/>
      <c r="D48" s="361"/>
      <c r="E48" s="361"/>
      <c r="F48" s="367"/>
      <c r="G48" s="367"/>
      <c r="H48" s="367"/>
      <c r="I48" s="367"/>
      <c r="J48" s="367"/>
      <c r="K48" s="367"/>
    </row>
    <row r="49" spans="1:11" ht="24" customHeight="1" x14ac:dyDescent="0.25">
      <c r="A49" s="361" t="s">
        <v>1806</v>
      </c>
      <c r="B49" s="361"/>
      <c r="C49" s="361"/>
      <c r="D49" s="361"/>
      <c r="E49" s="361"/>
      <c r="F49" s="367"/>
      <c r="G49" s="367"/>
      <c r="H49" s="367"/>
      <c r="I49" s="367"/>
      <c r="J49" s="367"/>
      <c r="K49" s="367"/>
    </row>
    <row r="50" spans="1:11" ht="24" customHeight="1" x14ac:dyDescent="0.25">
      <c r="A50" s="361" t="s">
        <v>1807</v>
      </c>
      <c r="B50" s="361"/>
      <c r="C50" s="361"/>
      <c r="D50" s="361"/>
      <c r="E50" s="361"/>
      <c r="F50" s="367"/>
      <c r="G50" s="367"/>
      <c r="H50" s="367"/>
      <c r="I50" s="367"/>
      <c r="J50" s="367"/>
      <c r="K50" s="367"/>
    </row>
    <row r="51" spans="1:11" ht="24" customHeight="1" x14ac:dyDescent="0.25">
      <c r="A51" s="361" t="s">
        <v>1808</v>
      </c>
      <c r="B51" s="361"/>
      <c r="C51" s="361"/>
      <c r="D51" s="361"/>
      <c r="E51" s="361"/>
      <c r="F51" s="367"/>
      <c r="G51" s="367"/>
      <c r="H51" s="367"/>
      <c r="I51" s="367"/>
      <c r="J51" s="367"/>
      <c r="K51" s="367"/>
    </row>
    <row r="52" spans="1:11" ht="24" customHeight="1" x14ac:dyDescent="0.25">
      <c r="A52" s="361" t="s">
        <v>1809</v>
      </c>
      <c r="B52" s="361"/>
      <c r="C52" s="361"/>
      <c r="D52" s="361"/>
      <c r="E52" s="361"/>
      <c r="F52" s="367"/>
      <c r="G52" s="367"/>
      <c r="H52" s="367"/>
      <c r="I52" s="367"/>
      <c r="J52" s="367"/>
      <c r="K52" s="367"/>
    </row>
    <row r="53" spans="1:11" ht="24" customHeight="1" x14ac:dyDescent="0.25">
      <c r="A53" s="361" t="s">
        <v>1810</v>
      </c>
      <c r="B53" s="361"/>
      <c r="C53" s="361"/>
      <c r="D53" s="361"/>
      <c r="E53" s="361"/>
      <c r="F53" s="367"/>
      <c r="G53" s="367"/>
      <c r="H53" s="367"/>
      <c r="I53" s="367"/>
      <c r="J53" s="367"/>
      <c r="K53" s="367"/>
    </row>
    <row r="54" spans="1:11" ht="24" customHeight="1" x14ac:dyDescent="0.25">
      <c r="A54" s="361" t="s">
        <v>1811</v>
      </c>
      <c r="B54" s="361"/>
      <c r="C54" s="361"/>
      <c r="D54" s="361"/>
      <c r="E54" s="361"/>
      <c r="F54" s="367"/>
      <c r="G54" s="367"/>
      <c r="H54" s="367"/>
      <c r="I54" s="367"/>
      <c r="J54" s="367"/>
      <c r="K54" s="367"/>
    </row>
    <row r="55" spans="1:11" ht="24" customHeight="1" x14ac:dyDescent="0.25">
      <c r="A55" s="361" t="s">
        <v>1812</v>
      </c>
      <c r="B55" s="361"/>
      <c r="C55" s="361"/>
      <c r="D55" s="361"/>
      <c r="E55" s="361"/>
      <c r="F55" s="367"/>
      <c r="G55" s="367"/>
      <c r="H55" s="367"/>
      <c r="I55" s="367"/>
      <c r="J55" s="367"/>
      <c r="K55" s="367"/>
    </row>
    <row r="56" spans="1:11" ht="24" customHeight="1" x14ac:dyDescent="0.25">
      <c r="A56" s="361" t="s">
        <v>1813</v>
      </c>
      <c r="B56" s="361"/>
      <c r="C56" s="361"/>
      <c r="D56" s="361"/>
      <c r="E56" s="361"/>
      <c r="F56" s="367"/>
      <c r="G56" s="367"/>
      <c r="H56" s="367"/>
      <c r="I56" s="367"/>
      <c r="J56" s="367"/>
      <c r="K56" s="367"/>
    </row>
    <row r="57" spans="1:11" ht="24" customHeight="1" x14ac:dyDescent="0.25">
      <c r="A57" s="361" t="s">
        <v>1814</v>
      </c>
      <c r="B57" s="361"/>
      <c r="C57" s="361"/>
      <c r="D57" s="361"/>
      <c r="E57" s="361"/>
      <c r="F57" s="367"/>
      <c r="G57" s="367"/>
      <c r="H57" s="367"/>
      <c r="I57" s="367"/>
      <c r="J57" s="367"/>
      <c r="K57" s="367"/>
    </row>
    <row r="58" spans="1:11" ht="24" customHeight="1" x14ac:dyDescent="0.25">
      <c r="A58" s="361" t="s">
        <v>1815</v>
      </c>
      <c r="B58" s="361"/>
      <c r="C58" s="361"/>
      <c r="D58" s="361"/>
      <c r="E58" s="361"/>
      <c r="F58" s="367"/>
      <c r="G58" s="367"/>
      <c r="H58" s="367"/>
      <c r="I58" s="367"/>
      <c r="J58" s="367"/>
      <c r="K58" s="367"/>
    </row>
    <row r="59" spans="1:11" ht="24" customHeight="1" x14ac:dyDescent="0.25">
      <c r="A59" s="361" t="s">
        <v>1816</v>
      </c>
      <c r="B59" s="361"/>
      <c r="C59" s="361"/>
      <c r="D59" s="361"/>
      <c r="E59" s="361"/>
      <c r="F59" s="367"/>
      <c r="G59" s="367"/>
      <c r="H59" s="367"/>
      <c r="I59" s="367"/>
      <c r="J59" s="367"/>
      <c r="K59" s="367"/>
    </row>
    <row r="60" spans="1:11" x14ac:dyDescent="0.25">
      <c r="A60" s="205"/>
      <c r="B60" s="287"/>
    </row>
    <row r="61" spans="1:11" x14ac:dyDescent="0.25">
      <c r="A61" s="190"/>
    </row>
    <row r="62" spans="1:11" x14ac:dyDescent="0.25">
      <c r="A62" s="38"/>
    </row>
    <row r="63" spans="1:11" x14ac:dyDescent="0.25">
      <c r="A63" s="190"/>
    </row>
    <row r="64" spans="1:11" x14ac:dyDescent="0.25">
      <c r="A64" s="190"/>
    </row>
  </sheetData>
  <sheetProtection password="C04F" sheet="1"/>
  <mergeCells count="31">
    <mergeCell ref="A56:K56"/>
    <mergeCell ref="A57:K57"/>
    <mergeCell ref="A58:K58"/>
    <mergeCell ref="A59:K59"/>
    <mergeCell ref="A51:K51"/>
    <mergeCell ref="A52:K52"/>
    <mergeCell ref="A53:K53"/>
    <mergeCell ref="A54:K54"/>
    <mergeCell ref="A55:K55"/>
    <mergeCell ref="A46:K46"/>
    <mergeCell ref="A47:K47"/>
    <mergeCell ref="A48:K48"/>
    <mergeCell ref="A49:K49"/>
    <mergeCell ref="A50:K50"/>
    <mergeCell ref="A41:K41"/>
    <mergeCell ref="A42:K42"/>
    <mergeCell ref="A43:K43"/>
    <mergeCell ref="A44:K44"/>
    <mergeCell ref="A45:K45"/>
    <mergeCell ref="A38:J38"/>
    <mergeCell ref="A39:B39"/>
    <mergeCell ref="A4:A6"/>
    <mergeCell ref="A33:J33"/>
    <mergeCell ref="A34:J34"/>
    <mergeCell ref="A35:J35"/>
    <mergeCell ref="A36:J36"/>
    <mergeCell ref="A37:J37"/>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47"/>
  <sheetViews>
    <sheetView showGridLines="0" zoomScaleNormal="100" zoomScaleSheetLayoutView="90" workbookViewId="0">
      <selection activeCell="C12" sqref="C12"/>
    </sheetView>
  </sheetViews>
  <sheetFormatPr defaultRowHeight="15" x14ac:dyDescent="0.25"/>
  <cols>
    <col min="1" max="1" width="40.140625" style="176" customWidth="1"/>
    <col min="2" max="11" width="11.7109375" style="176" customWidth="1"/>
    <col min="12" max="12" width="9.140625" style="176" customWidth="1"/>
    <col min="13" max="16384" width="9.140625" style="176"/>
  </cols>
  <sheetData>
    <row r="1" spans="1:11" x14ac:dyDescent="0.25">
      <c r="A1" s="176" t="s">
        <v>2430</v>
      </c>
      <c r="K1" s="60" t="s">
        <v>1</v>
      </c>
    </row>
    <row r="2" spans="1:11" ht="17.25" x14ac:dyDescent="0.25">
      <c r="A2" s="176" t="s">
        <v>2477</v>
      </c>
    </row>
    <row r="3" spans="1:11" x14ac:dyDescent="0.25">
      <c r="A3" s="215"/>
    </row>
    <row r="4" spans="1:11" x14ac:dyDescent="0.25">
      <c r="A4" s="338" t="s">
        <v>2432</v>
      </c>
      <c r="B4" s="427" t="s">
        <v>852</v>
      </c>
      <c r="C4" s="427"/>
      <c r="D4" s="427"/>
      <c r="E4" s="427"/>
      <c r="F4" s="427"/>
      <c r="G4" s="427"/>
      <c r="H4" s="427"/>
      <c r="I4" s="427"/>
      <c r="J4" s="427"/>
      <c r="K4" s="427"/>
    </row>
    <row r="5" spans="1:11" x14ac:dyDescent="0.25">
      <c r="A5" s="338"/>
      <c r="B5" s="425" t="s">
        <v>1988</v>
      </c>
      <c r="C5" s="426"/>
      <c r="D5" s="426"/>
      <c r="E5" s="426"/>
      <c r="F5" s="426"/>
      <c r="G5" s="426" t="s">
        <v>2433</v>
      </c>
      <c r="H5" s="426"/>
      <c r="I5" s="426"/>
      <c r="J5" s="426"/>
      <c r="K5" s="426"/>
    </row>
    <row r="6" spans="1:11" x14ac:dyDescent="0.25">
      <c r="A6" s="338"/>
      <c r="B6" s="425" t="s">
        <v>2434</v>
      </c>
      <c r="C6" s="426" t="s">
        <v>2435</v>
      </c>
      <c r="D6" s="426"/>
      <c r="E6" s="426"/>
      <c r="F6" s="426"/>
      <c r="G6" s="426" t="s">
        <v>2434</v>
      </c>
      <c r="H6" s="426" t="s">
        <v>2435</v>
      </c>
      <c r="I6" s="426"/>
      <c r="J6" s="426"/>
      <c r="K6" s="426"/>
    </row>
    <row r="7" spans="1:11" x14ac:dyDescent="0.25">
      <c r="A7" s="338"/>
      <c r="B7" s="428"/>
      <c r="C7" s="288" t="s">
        <v>2436</v>
      </c>
      <c r="D7" s="288" t="s">
        <v>2437</v>
      </c>
      <c r="E7" s="288" t="s">
        <v>2438</v>
      </c>
      <c r="F7" s="288" t="s">
        <v>2439</v>
      </c>
      <c r="G7" s="429"/>
      <c r="H7" s="288" t="s">
        <v>2436</v>
      </c>
      <c r="I7" s="288" t="s">
        <v>2437</v>
      </c>
      <c r="J7" s="288" t="s">
        <v>2438</v>
      </c>
      <c r="K7" s="288" t="s">
        <v>2439</v>
      </c>
    </row>
    <row r="8" spans="1:11" x14ac:dyDescent="0.25">
      <c r="A8" s="289" t="s">
        <v>2440</v>
      </c>
      <c r="B8" s="109" t="s">
        <v>2384</v>
      </c>
      <c r="C8" s="109" t="s">
        <v>18</v>
      </c>
      <c r="D8" s="109" t="s">
        <v>18</v>
      </c>
      <c r="E8" s="109" t="s">
        <v>2386</v>
      </c>
      <c r="F8" s="109" t="s">
        <v>18</v>
      </c>
      <c r="G8" s="109" t="s">
        <v>2385</v>
      </c>
      <c r="H8" s="109" t="s">
        <v>18</v>
      </c>
      <c r="I8" s="109" t="s">
        <v>18</v>
      </c>
      <c r="J8" s="109" t="s">
        <v>2387</v>
      </c>
      <c r="K8" s="109" t="s">
        <v>18</v>
      </c>
    </row>
    <row r="9" spans="1:11" x14ac:dyDescent="0.25">
      <c r="A9" s="290" t="s">
        <v>2441</v>
      </c>
      <c r="B9" s="146" t="s">
        <v>2388</v>
      </c>
      <c r="C9" s="146" t="s">
        <v>18</v>
      </c>
      <c r="D9" s="146" t="s">
        <v>18</v>
      </c>
      <c r="E9" s="146" t="s">
        <v>2390</v>
      </c>
      <c r="F9" s="146" t="s">
        <v>18</v>
      </c>
      <c r="G9" s="146" t="s">
        <v>2389</v>
      </c>
      <c r="H9" s="146" t="s">
        <v>18</v>
      </c>
      <c r="I9" s="146" t="s">
        <v>18</v>
      </c>
      <c r="J9" s="146" t="s">
        <v>2391</v>
      </c>
      <c r="K9" s="146" t="s">
        <v>18</v>
      </c>
    </row>
    <row r="10" spans="1:11" x14ac:dyDescent="0.25">
      <c r="A10" s="291" t="s">
        <v>2478</v>
      </c>
      <c r="B10" s="144" t="s">
        <v>2400</v>
      </c>
      <c r="C10" s="144" t="s">
        <v>18</v>
      </c>
      <c r="D10" s="144" t="s">
        <v>18</v>
      </c>
      <c r="E10" s="144" t="s">
        <v>2402</v>
      </c>
      <c r="F10" s="144" t="s">
        <v>18</v>
      </c>
      <c r="G10" s="144" t="s">
        <v>2401</v>
      </c>
      <c r="H10" s="144" t="s">
        <v>18</v>
      </c>
      <c r="I10" s="144" t="s">
        <v>18</v>
      </c>
      <c r="J10" s="144" t="s">
        <v>2403</v>
      </c>
      <c r="K10" s="144" t="s">
        <v>18</v>
      </c>
    </row>
    <row r="11" spans="1:11" ht="24" x14ac:dyDescent="0.25">
      <c r="A11" s="292" t="s">
        <v>2443</v>
      </c>
      <c r="B11" s="144" t="s">
        <v>2405</v>
      </c>
      <c r="C11" s="144" t="s">
        <v>18</v>
      </c>
      <c r="D11" s="144" t="s">
        <v>18</v>
      </c>
      <c r="E11" s="144" t="s">
        <v>2407</v>
      </c>
      <c r="F11" s="144" t="s">
        <v>18</v>
      </c>
      <c r="G11" s="144" t="s">
        <v>2406</v>
      </c>
      <c r="H11" s="144" t="s">
        <v>18</v>
      </c>
      <c r="I11" s="144" t="s">
        <v>18</v>
      </c>
      <c r="J11" s="144" t="s">
        <v>2408</v>
      </c>
      <c r="K11" s="144" t="s">
        <v>18</v>
      </c>
    </row>
    <row r="12" spans="1:11" x14ac:dyDescent="0.25">
      <c r="A12" s="138" t="s">
        <v>2444</v>
      </c>
      <c r="B12" s="145" t="s">
        <v>2421</v>
      </c>
      <c r="C12" s="145" t="s">
        <v>18</v>
      </c>
      <c r="D12" s="145" t="s">
        <v>18</v>
      </c>
      <c r="E12" s="145" t="s">
        <v>2421</v>
      </c>
      <c r="F12" s="145" t="s">
        <v>18</v>
      </c>
      <c r="G12" s="145" t="s">
        <v>2422</v>
      </c>
      <c r="H12" s="145" t="s">
        <v>18</v>
      </c>
      <c r="I12" s="145" t="s">
        <v>18</v>
      </c>
      <c r="J12" s="145" t="s">
        <v>2422</v>
      </c>
      <c r="K12" s="145" t="s">
        <v>18</v>
      </c>
    </row>
    <row r="13" spans="1:11" ht="24" x14ac:dyDescent="0.25">
      <c r="A13" s="283" t="s">
        <v>2445</v>
      </c>
      <c r="B13" s="109" t="s">
        <v>18</v>
      </c>
      <c r="C13" s="109" t="s">
        <v>2479</v>
      </c>
      <c r="D13" s="109" t="s">
        <v>2480</v>
      </c>
      <c r="E13" s="109" t="s">
        <v>2481</v>
      </c>
      <c r="F13" s="109" t="s">
        <v>18</v>
      </c>
      <c r="G13" s="109" t="s">
        <v>18</v>
      </c>
      <c r="H13" s="109" t="s">
        <v>2482</v>
      </c>
      <c r="I13" s="109" t="s">
        <v>2483</v>
      </c>
      <c r="J13" s="109" t="s">
        <v>2484</v>
      </c>
      <c r="K13" s="109" t="s">
        <v>18</v>
      </c>
    </row>
    <row r="14" spans="1:11" x14ac:dyDescent="0.25">
      <c r="A14" s="284" t="s">
        <v>870</v>
      </c>
      <c r="B14" s="109" t="s">
        <v>2384</v>
      </c>
      <c r="C14" s="109" t="s">
        <v>2479</v>
      </c>
      <c r="D14" s="109" t="s">
        <v>2480</v>
      </c>
      <c r="E14" s="109" t="s">
        <v>2485</v>
      </c>
      <c r="F14" s="109" t="s">
        <v>18</v>
      </c>
      <c r="G14" s="109" t="s">
        <v>2385</v>
      </c>
      <c r="H14" s="109" t="s">
        <v>2482</v>
      </c>
      <c r="I14" s="109" t="s">
        <v>2483</v>
      </c>
      <c r="J14" s="109" t="s">
        <v>2486</v>
      </c>
      <c r="K14" s="109" t="s">
        <v>18</v>
      </c>
    </row>
    <row r="15" spans="1:11" x14ac:dyDescent="0.25">
      <c r="A15" s="285"/>
      <c r="B15" s="211"/>
      <c r="C15" s="211"/>
      <c r="D15" s="211"/>
      <c r="E15" s="211"/>
      <c r="F15" s="211"/>
      <c r="G15" s="211"/>
      <c r="H15" s="211"/>
      <c r="I15" s="211"/>
      <c r="J15" s="211"/>
      <c r="K15" s="211"/>
    </row>
    <row r="16" spans="1:11" x14ac:dyDescent="0.25">
      <c r="A16" s="212" t="s">
        <v>2454</v>
      </c>
      <c r="B16" s="211"/>
      <c r="C16" s="211"/>
      <c r="D16" s="211"/>
      <c r="E16" s="211"/>
      <c r="F16" s="211"/>
      <c r="G16" s="211"/>
      <c r="H16" s="211"/>
      <c r="I16" s="211"/>
      <c r="J16" s="211"/>
      <c r="K16" s="211"/>
    </row>
    <row r="17" spans="1:11" x14ac:dyDescent="0.25">
      <c r="A17" s="212" t="s">
        <v>2455</v>
      </c>
    </row>
    <row r="18" spans="1:11" x14ac:dyDescent="0.25">
      <c r="A18" s="281" t="s">
        <v>2456</v>
      </c>
    </row>
    <row r="19" spans="1:11" x14ac:dyDescent="0.25">
      <c r="A19" s="281" t="s">
        <v>2457</v>
      </c>
    </row>
    <row r="20" spans="1:11" x14ac:dyDescent="0.25">
      <c r="A20" s="281" t="s">
        <v>2458</v>
      </c>
    </row>
    <row r="21" spans="1:11" x14ac:dyDescent="0.25">
      <c r="A21" s="281" t="s">
        <v>2459</v>
      </c>
    </row>
    <row r="22" spans="1:11" x14ac:dyDescent="0.25">
      <c r="A22" s="281" t="s">
        <v>2460</v>
      </c>
    </row>
    <row r="23" spans="1:11" x14ac:dyDescent="0.25">
      <c r="A23" s="281" t="s">
        <v>2379</v>
      </c>
    </row>
    <row r="24" spans="1:11" x14ac:dyDescent="0.25">
      <c r="A24" s="281" t="s">
        <v>2461</v>
      </c>
    </row>
    <row r="25" spans="1:11" x14ac:dyDescent="0.25">
      <c r="A25" s="281" t="s">
        <v>2462</v>
      </c>
    </row>
    <row r="27" spans="1:11" x14ac:dyDescent="0.25">
      <c r="A27" s="278" t="s">
        <v>244</v>
      </c>
      <c r="B27" s="197"/>
      <c r="C27" s="197"/>
      <c r="D27" s="197"/>
      <c r="E27" s="197"/>
    </row>
    <row r="28" spans="1:11" x14ac:dyDescent="0.25">
      <c r="A28" s="260"/>
      <c r="B28" s="260"/>
      <c r="C28" s="260"/>
      <c r="D28" s="260"/>
      <c r="E28" s="260"/>
      <c r="F28" s="260"/>
      <c r="G28" s="260"/>
      <c r="H28" s="260"/>
      <c r="I28" s="260"/>
      <c r="J28" s="260"/>
      <c r="K28" s="260"/>
    </row>
    <row r="29" spans="1:11" x14ac:dyDescent="0.25">
      <c r="A29" s="260"/>
      <c r="B29" s="260"/>
      <c r="C29" s="260"/>
      <c r="D29" s="260"/>
      <c r="E29" s="260"/>
      <c r="F29" s="260"/>
      <c r="G29" s="260"/>
      <c r="H29" s="260"/>
      <c r="I29" s="260"/>
      <c r="J29" s="260"/>
      <c r="K29" s="260"/>
    </row>
    <row r="30" spans="1:11" x14ac:dyDescent="0.25">
      <c r="A30" s="260"/>
      <c r="B30" s="260"/>
      <c r="C30" s="260"/>
      <c r="D30" s="260"/>
      <c r="E30" s="260"/>
      <c r="F30" s="260"/>
      <c r="G30" s="260"/>
      <c r="H30" s="260"/>
      <c r="I30" s="260"/>
      <c r="J30" s="260"/>
      <c r="K30" s="260"/>
    </row>
    <row r="31" spans="1:11" x14ac:dyDescent="0.25">
      <c r="A31" s="424" t="s">
        <v>996</v>
      </c>
      <c r="B31" s="424"/>
      <c r="C31" s="424"/>
      <c r="D31" s="424"/>
      <c r="E31" s="424"/>
      <c r="F31" s="424"/>
      <c r="G31" s="424"/>
      <c r="H31" s="424"/>
      <c r="I31" s="424"/>
      <c r="J31" s="424"/>
      <c r="K31" s="424"/>
    </row>
    <row r="32" spans="1:11" x14ac:dyDescent="0.25">
      <c r="A32" s="430" t="s">
        <v>2463</v>
      </c>
      <c r="B32" s="431"/>
      <c r="C32" s="431"/>
      <c r="D32" s="431"/>
      <c r="E32" s="431"/>
      <c r="F32" s="431"/>
      <c r="G32" s="431"/>
      <c r="H32" s="431"/>
      <c r="I32" s="431"/>
      <c r="J32" s="431"/>
      <c r="K32" s="432"/>
    </row>
    <row r="33" spans="1:11" ht="108" customHeight="1" x14ac:dyDescent="0.25">
      <c r="A33" s="430" t="s">
        <v>2464</v>
      </c>
      <c r="B33" s="431"/>
      <c r="C33" s="431"/>
      <c r="D33" s="431"/>
      <c r="E33" s="431"/>
      <c r="F33" s="431"/>
      <c r="G33" s="431"/>
      <c r="H33" s="431"/>
      <c r="I33" s="431"/>
      <c r="J33" s="431"/>
      <c r="K33" s="432"/>
    </row>
    <row r="34" spans="1:11" x14ac:dyDescent="0.25">
      <c r="A34" s="430" t="s">
        <v>2465</v>
      </c>
      <c r="B34" s="431"/>
      <c r="C34" s="431"/>
      <c r="D34" s="431"/>
      <c r="E34" s="431"/>
      <c r="F34" s="431"/>
      <c r="G34" s="431"/>
      <c r="H34" s="431"/>
      <c r="I34" s="431"/>
      <c r="J34" s="431"/>
      <c r="K34" s="432"/>
    </row>
    <row r="35" spans="1:11" ht="84" customHeight="1" x14ac:dyDescent="0.25">
      <c r="A35" s="430" t="s">
        <v>2466</v>
      </c>
      <c r="B35" s="431"/>
      <c r="C35" s="431"/>
      <c r="D35" s="431"/>
      <c r="E35" s="431"/>
      <c r="F35" s="431"/>
      <c r="G35" s="431"/>
      <c r="H35" s="431"/>
      <c r="I35" s="431"/>
      <c r="J35" s="431"/>
      <c r="K35" s="432"/>
    </row>
    <row r="36" spans="1:11" x14ac:dyDescent="0.25">
      <c r="A36" s="430" t="s">
        <v>2467</v>
      </c>
      <c r="B36" s="431"/>
      <c r="C36" s="431"/>
      <c r="D36" s="431"/>
      <c r="E36" s="431"/>
      <c r="F36" s="431"/>
      <c r="G36" s="431"/>
      <c r="H36" s="431"/>
      <c r="I36" s="431"/>
      <c r="J36" s="431"/>
      <c r="K36" s="432"/>
    </row>
    <row r="37" spans="1:11" ht="65.099999999999994" customHeight="1" x14ac:dyDescent="0.25">
      <c r="A37" s="430" t="s">
        <v>2468</v>
      </c>
      <c r="B37" s="431"/>
      <c r="C37" s="431"/>
      <c r="D37" s="431"/>
      <c r="E37" s="431"/>
      <c r="F37" s="431"/>
      <c r="G37" s="431"/>
      <c r="H37" s="431"/>
      <c r="I37" s="431"/>
      <c r="J37" s="431"/>
      <c r="K37" s="432"/>
    </row>
    <row r="38" spans="1:11" x14ac:dyDescent="0.25">
      <c r="A38" s="430" t="s">
        <v>2469</v>
      </c>
      <c r="B38" s="431"/>
      <c r="C38" s="431"/>
      <c r="D38" s="431"/>
      <c r="E38" s="431"/>
      <c r="F38" s="431"/>
      <c r="G38" s="431"/>
      <c r="H38" s="431"/>
      <c r="I38" s="431"/>
      <c r="J38" s="431"/>
      <c r="K38" s="432"/>
    </row>
    <row r="39" spans="1:11" ht="65.099999999999994" customHeight="1" x14ac:dyDescent="0.25">
      <c r="A39" s="430" t="s">
        <v>18</v>
      </c>
      <c r="B39" s="431"/>
      <c r="C39" s="431"/>
      <c r="D39" s="431"/>
      <c r="E39" s="431"/>
      <c r="F39" s="431"/>
      <c r="G39" s="431"/>
      <c r="H39" s="431"/>
      <c r="I39" s="431"/>
      <c r="J39" s="431"/>
      <c r="K39" s="432"/>
    </row>
    <row r="40" spans="1:11" x14ac:dyDescent="0.25">
      <c r="A40" s="430" t="s">
        <v>2470</v>
      </c>
      <c r="B40" s="431"/>
      <c r="C40" s="431"/>
      <c r="D40" s="431"/>
      <c r="E40" s="431"/>
      <c r="F40" s="431"/>
      <c r="G40" s="431"/>
      <c r="H40" s="431"/>
      <c r="I40" s="431"/>
      <c r="J40" s="431"/>
      <c r="K40" s="432"/>
    </row>
    <row r="41" spans="1:11" ht="65.099999999999994" customHeight="1" x14ac:dyDescent="0.25">
      <c r="A41" s="430" t="s">
        <v>2471</v>
      </c>
      <c r="B41" s="431"/>
      <c r="C41" s="431"/>
      <c r="D41" s="431"/>
      <c r="E41" s="431"/>
      <c r="F41" s="431"/>
      <c r="G41" s="431"/>
      <c r="H41" s="431"/>
      <c r="I41" s="431"/>
      <c r="J41" s="431"/>
      <c r="K41" s="432"/>
    </row>
    <row r="42" spans="1:11" x14ac:dyDescent="0.25">
      <c r="A42" s="430" t="s">
        <v>2472</v>
      </c>
      <c r="B42" s="431"/>
      <c r="C42" s="431"/>
      <c r="D42" s="431"/>
      <c r="E42" s="431"/>
      <c r="F42" s="431"/>
      <c r="G42" s="431"/>
      <c r="H42" s="431"/>
      <c r="I42" s="431"/>
      <c r="J42" s="431"/>
      <c r="K42" s="432"/>
    </row>
    <row r="43" spans="1:11" ht="65.099999999999994" customHeight="1" x14ac:dyDescent="0.25">
      <c r="A43" s="430" t="s">
        <v>2473</v>
      </c>
      <c r="B43" s="431"/>
      <c r="C43" s="431"/>
      <c r="D43" s="431"/>
      <c r="E43" s="431"/>
      <c r="F43" s="431"/>
      <c r="G43" s="431"/>
      <c r="H43" s="431"/>
      <c r="I43" s="431"/>
      <c r="J43" s="431"/>
      <c r="K43" s="432"/>
    </row>
    <row r="44" spans="1:11" x14ac:dyDescent="0.25">
      <c r="A44" s="430" t="s">
        <v>2474</v>
      </c>
      <c r="B44" s="431"/>
      <c r="C44" s="431"/>
      <c r="D44" s="431"/>
      <c r="E44" s="431"/>
      <c r="F44" s="431"/>
      <c r="G44" s="431"/>
      <c r="H44" s="431"/>
      <c r="I44" s="431"/>
      <c r="J44" s="431"/>
      <c r="K44" s="432"/>
    </row>
    <row r="45" spans="1:11" ht="65.099999999999994" customHeight="1" x14ac:dyDescent="0.25">
      <c r="A45" s="430" t="s">
        <v>2475</v>
      </c>
      <c r="B45" s="431"/>
      <c r="C45" s="431"/>
      <c r="D45" s="431"/>
      <c r="E45" s="431"/>
      <c r="F45" s="431"/>
      <c r="G45" s="431"/>
      <c r="H45" s="431"/>
      <c r="I45" s="431"/>
      <c r="J45" s="431"/>
      <c r="K45" s="432"/>
    </row>
    <row r="46" spans="1:11" ht="27.75" customHeight="1" x14ac:dyDescent="0.25">
      <c r="A46" s="430" t="s">
        <v>2476</v>
      </c>
      <c r="B46" s="431"/>
      <c r="C46" s="431"/>
      <c r="D46" s="431"/>
      <c r="E46" s="431"/>
      <c r="F46" s="431"/>
      <c r="G46" s="431"/>
      <c r="H46" s="431"/>
      <c r="I46" s="431"/>
      <c r="J46" s="431"/>
      <c r="K46" s="432"/>
    </row>
    <row r="47" spans="1:11" ht="65.099999999999994" customHeight="1" x14ac:dyDescent="0.25">
      <c r="A47" s="430" t="s">
        <v>18</v>
      </c>
      <c r="B47" s="431"/>
      <c r="C47" s="431"/>
      <c r="D47" s="431"/>
      <c r="E47" s="431"/>
      <c r="F47" s="431"/>
      <c r="G47" s="431"/>
      <c r="H47" s="431"/>
      <c r="I47" s="431"/>
      <c r="J47" s="431"/>
      <c r="K47" s="432"/>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style="176" customWidth="1"/>
    <col min="2" max="11" width="11.7109375" style="176" customWidth="1"/>
    <col min="12" max="12" width="9.140625" style="176" customWidth="1"/>
    <col min="13" max="16384" width="9.140625" style="176"/>
  </cols>
  <sheetData>
    <row r="1" spans="1:11" x14ac:dyDescent="0.25">
      <c r="A1" s="176" t="s">
        <v>2430</v>
      </c>
      <c r="K1" s="60" t="s">
        <v>1</v>
      </c>
    </row>
    <row r="2" spans="1:11" ht="17.25" x14ac:dyDescent="0.25">
      <c r="A2" s="176" t="s">
        <v>2431</v>
      </c>
    </row>
    <row r="3" spans="1:11" x14ac:dyDescent="0.25">
      <c r="A3" s="215"/>
    </row>
    <row r="4" spans="1:11" x14ac:dyDescent="0.25">
      <c r="A4" s="338" t="s">
        <v>2432</v>
      </c>
      <c r="B4" s="427" t="s">
        <v>852</v>
      </c>
      <c r="C4" s="427"/>
      <c r="D4" s="427"/>
      <c r="E4" s="427"/>
      <c r="F4" s="427"/>
      <c r="G4" s="427"/>
      <c r="H4" s="427"/>
      <c r="I4" s="427"/>
      <c r="J4" s="427"/>
      <c r="K4" s="427"/>
    </row>
    <row r="5" spans="1:11" x14ac:dyDescent="0.25">
      <c r="A5" s="338"/>
      <c r="B5" s="425" t="s">
        <v>1988</v>
      </c>
      <c r="C5" s="426"/>
      <c r="D5" s="426"/>
      <c r="E5" s="426"/>
      <c r="F5" s="426"/>
      <c r="G5" s="426" t="s">
        <v>2433</v>
      </c>
      <c r="H5" s="426"/>
      <c r="I5" s="426"/>
      <c r="J5" s="426"/>
      <c r="K5" s="426"/>
    </row>
    <row r="6" spans="1:11" x14ac:dyDescent="0.25">
      <c r="A6" s="338"/>
      <c r="B6" s="425" t="s">
        <v>2434</v>
      </c>
      <c r="C6" s="426" t="s">
        <v>2435</v>
      </c>
      <c r="D6" s="426"/>
      <c r="E6" s="426"/>
      <c r="F6" s="426"/>
      <c r="G6" s="426" t="s">
        <v>2434</v>
      </c>
      <c r="H6" s="426" t="s">
        <v>2435</v>
      </c>
      <c r="I6" s="426"/>
      <c r="J6" s="426"/>
      <c r="K6" s="426"/>
    </row>
    <row r="7" spans="1:11" x14ac:dyDescent="0.25">
      <c r="A7" s="338"/>
      <c r="B7" s="428"/>
      <c r="C7" s="288" t="s">
        <v>2436</v>
      </c>
      <c r="D7" s="288" t="s">
        <v>2437</v>
      </c>
      <c r="E7" s="288" t="s">
        <v>2438</v>
      </c>
      <c r="F7" s="288" t="s">
        <v>2439</v>
      </c>
      <c r="G7" s="429"/>
      <c r="H7" s="288" t="s">
        <v>2436</v>
      </c>
      <c r="I7" s="288" t="s">
        <v>2437</v>
      </c>
      <c r="J7" s="288" t="s">
        <v>2438</v>
      </c>
      <c r="K7" s="288" t="s">
        <v>2439</v>
      </c>
    </row>
    <row r="8" spans="1:11" x14ac:dyDescent="0.25">
      <c r="A8" s="283" t="s">
        <v>2440</v>
      </c>
      <c r="B8" s="109" t="s">
        <v>2320</v>
      </c>
      <c r="C8" s="109" t="s">
        <v>18</v>
      </c>
      <c r="D8" s="109" t="s">
        <v>18</v>
      </c>
      <c r="E8" s="109" t="s">
        <v>2322</v>
      </c>
      <c r="F8" s="109" t="s">
        <v>18</v>
      </c>
      <c r="G8" s="109" t="s">
        <v>2321</v>
      </c>
      <c r="H8" s="109" t="s">
        <v>18</v>
      </c>
      <c r="I8" s="109" t="s">
        <v>18</v>
      </c>
      <c r="J8" s="109" t="s">
        <v>2323</v>
      </c>
      <c r="K8" s="109" t="s">
        <v>18</v>
      </c>
    </row>
    <row r="9" spans="1:11" x14ac:dyDescent="0.25">
      <c r="A9" s="290" t="s">
        <v>2441</v>
      </c>
      <c r="B9" s="146" t="s">
        <v>2325</v>
      </c>
      <c r="C9" s="146" t="s">
        <v>18</v>
      </c>
      <c r="D9" s="146" t="s">
        <v>18</v>
      </c>
      <c r="E9" s="146" t="s">
        <v>2327</v>
      </c>
      <c r="F9" s="146" t="s">
        <v>18</v>
      </c>
      <c r="G9" s="146" t="s">
        <v>2326</v>
      </c>
      <c r="H9" s="146" t="s">
        <v>18</v>
      </c>
      <c r="I9" s="146" t="s">
        <v>18</v>
      </c>
      <c r="J9" s="146" t="s">
        <v>2328</v>
      </c>
      <c r="K9" s="146" t="s">
        <v>18</v>
      </c>
    </row>
    <row r="10" spans="1:11" x14ac:dyDescent="0.25">
      <c r="A10" s="293" t="s">
        <v>2442</v>
      </c>
      <c r="B10" s="144" t="s">
        <v>18</v>
      </c>
      <c r="C10" s="144" t="s">
        <v>18</v>
      </c>
      <c r="D10" s="144" t="s">
        <v>18</v>
      </c>
      <c r="E10" s="144" t="s">
        <v>18</v>
      </c>
      <c r="F10" s="144" t="s">
        <v>18</v>
      </c>
      <c r="G10" s="144" t="s">
        <v>18</v>
      </c>
      <c r="H10" s="144" t="s">
        <v>18</v>
      </c>
      <c r="I10" s="144" t="s">
        <v>18</v>
      </c>
      <c r="J10" s="144" t="s">
        <v>18</v>
      </c>
      <c r="K10" s="144" t="s">
        <v>18</v>
      </c>
    </row>
    <row r="11" spans="1:11" ht="24" x14ac:dyDescent="0.25">
      <c r="A11" s="292" t="s">
        <v>2443</v>
      </c>
      <c r="B11" s="144" t="s">
        <v>2337</v>
      </c>
      <c r="C11" s="144" t="s">
        <v>18</v>
      </c>
      <c r="D11" s="144" t="s">
        <v>18</v>
      </c>
      <c r="E11" s="144" t="s">
        <v>2339</v>
      </c>
      <c r="F11" s="144" t="s">
        <v>18</v>
      </c>
      <c r="G11" s="144" t="s">
        <v>2338</v>
      </c>
      <c r="H11" s="144" t="s">
        <v>18</v>
      </c>
      <c r="I11" s="144" t="s">
        <v>18</v>
      </c>
      <c r="J11" s="144" t="s">
        <v>2340</v>
      </c>
      <c r="K11" s="144" t="s">
        <v>18</v>
      </c>
    </row>
    <row r="12" spans="1:11" x14ac:dyDescent="0.25">
      <c r="A12" s="138" t="s">
        <v>2444</v>
      </c>
      <c r="B12" s="145" t="s">
        <v>2362</v>
      </c>
      <c r="C12" s="145" t="s">
        <v>18</v>
      </c>
      <c r="D12" s="145" t="s">
        <v>18</v>
      </c>
      <c r="E12" s="145" t="s">
        <v>2362</v>
      </c>
      <c r="F12" s="145" t="s">
        <v>18</v>
      </c>
      <c r="G12" s="145" t="s">
        <v>2363</v>
      </c>
      <c r="H12" s="145" t="s">
        <v>18</v>
      </c>
      <c r="I12" s="145" t="s">
        <v>18</v>
      </c>
      <c r="J12" s="145" t="s">
        <v>2363</v>
      </c>
      <c r="K12" s="145" t="s">
        <v>18</v>
      </c>
    </row>
    <row r="13" spans="1:11" ht="24" x14ac:dyDescent="0.25">
      <c r="A13" s="283" t="s">
        <v>2445</v>
      </c>
      <c r="B13" s="109" t="s">
        <v>18</v>
      </c>
      <c r="C13" s="109" t="s">
        <v>2446</v>
      </c>
      <c r="D13" s="109" t="s">
        <v>2447</v>
      </c>
      <c r="E13" s="109" t="s">
        <v>2448</v>
      </c>
      <c r="F13" s="109" t="s">
        <v>18</v>
      </c>
      <c r="G13" s="109" t="s">
        <v>18</v>
      </c>
      <c r="H13" s="109" t="s">
        <v>2449</v>
      </c>
      <c r="I13" s="109" t="s">
        <v>2450</v>
      </c>
      <c r="J13" s="109" t="s">
        <v>2451</v>
      </c>
      <c r="K13" s="109" t="s">
        <v>18</v>
      </c>
    </row>
    <row r="14" spans="1:11" x14ac:dyDescent="0.25">
      <c r="A14" s="284" t="s">
        <v>870</v>
      </c>
      <c r="B14" s="109" t="s">
        <v>2320</v>
      </c>
      <c r="C14" s="109" t="s">
        <v>2446</v>
      </c>
      <c r="D14" s="109" t="s">
        <v>2447</v>
      </c>
      <c r="E14" s="109" t="s">
        <v>2452</v>
      </c>
      <c r="F14" s="109" t="s">
        <v>18</v>
      </c>
      <c r="G14" s="109" t="s">
        <v>2321</v>
      </c>
      <c r="H14" s="109" t="s">
        <v>2449</v>
      </c>
      <c r="I14" s="109" t="s">
        <v>2450</v>
      </c>
      <c r="J14" s="109" t="s">
        <v>2453</v>
      </c>
      <c r="K14" s="109" t="s">
        <v>18</v>
      </c>
    </row>
    <row r="15" spans="1:11" x14ac:dyDescent="0.25">
      <c r="A15" s="211"/>
      <c r="B15" s="211"/>
      <c r="C15" s="211"/>
      <c r="D15" s="211"/>
      <c r="E15" s="211"/>
      <c r="F15" s="211"/>
      <c r="G15" s="211"/>
      <c r="H15" s="211"/>
      <c r="I15" s="211"/>
      <c r="J15" s="211"/>
      <c r="K15" s="211"/>
    </row>
    <row r="16" spans="1:11" x14ac:dyDescent="0.25">
      <c r="A16" s="212" t="s">
        <v>2454</v>
      </c>
      <c r="B16" s="211"/>
      <c r="C16" s="211"/>
      <c r="D16" s="211"/>
      <c r="E16" s="211"/>
      <c r="F16" s="211"/>
      <c r="G16" s="211"/>
      <c r="H16" s="211"/>
      <c r="I16" s="211"/>
      <c r="J16" s="211"/>
      <c r="K16" s="211"/>
    </row>
    <row r="17" spans="1:11" x14ac:dyDescent="0.25">
      <c r="A17" s="212" t="s">
        <v>2455</v>
      </c>
    </row>
    <row r="18" spans="1:11" s="3" customFormat="1" x14ac:dyDescent="0.25">
      <c r="A18" s="281" t="s">
        <v>2456</v>
      </c>
    </row>
    <row r="19" spans="1:11" x14ac:dyDescent="0.25">
      <c r="A19" s="281" t="s">
        <v>2457</v>
      </c>
    </row>
    <row r="20" spans="1:11" x14ac:dyDescent="0.25">
      <c r="A20" s="281" t="s">
        <v>2458</v>
      </c>
    </row>
    <row r="21" spans="1:11" x14ac:dyDescent="0.25">
      <c r="A21" s="281" t="s">
        <v>2459</v>
      </c>
    </row>
    <row r="22" spans="1:11" x14ac:dyDescent="0.25">
      <c r="A22" s="281" t="s">
        <v>2460</v>
      </c>
    </row>
    <row r="23" spans="1:11" x14ac:dyDescent="0.25">
      <c r="A23" s="281" t="s">
        <v>2379</v>
      </c>
    </row>
    <row r="24" spans="1:11" x14ac:dyDescent="0.25">
      <c r="A24" s="281" t="s">
        <v>2461</v>
      </c>
    </row>
    <row r="25" spans="1:11" x14ac:dyDescent="0.25">
      <c r="A25" s="281" t="s">
        <v>2462</v>
      </c>
    </row>
    <row r="26" spans="1:11" x14ac:dyDescent="0.25">
      <c r="A26" s="93"/>
    </row>
    <row r="27" spans="1:11" x14ac:dyDescent="0.25">
      <c r="A27" s="278" t="s">
        <v>244</v>
      </c>
      <c r="B27" s="197"/>
      <c r="C27" s="197"/>
      <c r="D27" s="197"/>
      <c r="E27" s="197"/>
    </row>
    <row r="28" spans="1:11" x14ac:dyDescent="0.25">
      <c r="A28" s="433"/>
      <c r="B28" s="433"/>
      <c r="C28" s="433"/>
      <c r="D28" s="433"/>
      <c r="E28" s="433"/>
      <c r="F28" s="433"/>
      <c r="G28" s="433"/>
      <c r="H28" s="433"/>
      <c r="I28" s="433"/>
      <c r="J28" s="433"/>
      <c r="K28" s="433"/>
    </row>
    <row r="29" spans="1:11" x14ac:dyDescent="0.25">
      <c r="A29" s="260"/>
      <c r="B29" s="260"/>
      <c r="C29" s="260"/>
      <c r="D29" s="260"/>
      <c r="E29" s="260"/>
      <c r="F29" s="260"/>
      <c r="G29" s="260"/>
      <c r="H29" s="260"/>
      <c r="I29" s="260"/>
      <c r="J29" s="260"/>
      <c r="K29" s="260"/>
    </row>
    <row r="30" spans="1:11" x14ac:dyDescent="0.25">
      <c r="A30" s="260"/>
      <c r="B30" s="260"/>
      <c r="C30" s="260"/>
      <c r="D30" s="260"/>
      <c r="E30" s="260"/>
      <c r="F30" s="260"/>
      <c r="G30" s="260"/>
      <c r="H30" s="260"/>
      <c r="I30" s="260"/>
      <c r="J30" s="260"/>
      <c r="K30" s="260"/>
    </row>
    <row r="31" spans="1:11" x14ac:dyDescent="0.25">
      <c r="A31" s="424" t="s">
        <v>996</v>
      </c>
      <c r="B31" s="424"/>
      <c r="C31" s="424"/>
      <c r="D31" s="424"/>
      <c r="E31" s="424"/>
      <c r="F31" s="424"/>
      <c r="G31" s="424"/>
      <c r="H31" s="424"/>
      <c r="I31" s="424"/>
      <c r="J31" s="424"/>
      <c r="K31" s="424"/>
    </row>
    <row r="32" spans="1:11" x14ac:dyDescent="0.25">
      <c r="A32" s="434" t="s">
        <v>2463</v>
      </c>
      <c r="B32" s="435"/>
      <c r="C32" s="435"/>
      <c r="D32" s="435"/>
      <c r="E32" s="435"/>
      <c r="F32" s="435"/>
      <c r="G32" s="435"/>
      <c r="H32" s="435"/>
      <c r="I32" s="435"/>
      <c r="J32" s="435"/>
      <c r="K32" s="436"/>
    </row>
    <row r="33" spans="1:11" ht="108" customHeight="1" x14ac:dyDescent="0.25">
      <c r="A33" s="434" t="s">
        <v>2464</v>
      </c>
      <c r="B33" s="435"/>
      <c r="C33" s="435"/>
      <c r="D33" s="435"/>
      <c r="E33" s="435"/>
      <c r="F33" s="435"/>
      <c r="G33" s="435"/>
      <c r="H33" s="435"/>
      <c r="I33" s="435"/>
      <c r="J33" s="435"/>
      <c r="K33" s="436"/>
    </row>
    <row r="34" spans="1:11" x14ac:dyDescent="0.25">
      <c r="A34" s="434" t="s">
        <v>2465</v>
      </c>
      <c r="B34" s="435"/>
      <c r="C34" s="435"/>
      <c r="D34" s="435"/>
      <c r="E34" s="435"/>
      <c r="F34" s="435"/>
      <c r="G34" s="435"/>
      <c r="H34" s="435"/>
      <c r="I34" s="435"/>
      <c r="J34" s="435"/>
      <c r="K34" s="436"/>
    </row>
    <row r="35" spans="1:11" ht="84" customHeight="1" x14ac:dyDescent="0.25">
      <c r="A35" s="434" t="s">
        <v>2466</v>
      </c>
      <c r="B35" s="435"/>
      <c r="C35" s="435"/>
      <c r="D35" s="435"/>
      <c r="E35" s="435"/>
      <c r="F35" s="435"/>
      <c r="G35" s="435"/>
      <c r="H35" s="435"/>
      <c r="I35" s="435"/>
      <c r="J35" s="435"/>
      <c r="K35" s="436"/>
    </row>
    <row r="36" spans="1:11" x14ac:dyDescent="0.25">
      <c r="A36" s="434" t="s">
        <v>2467</v>
      </c>
      <c r="B36" s="435"/>
      <c r="C36" s="435"/>
      <c r="D36" s="435"/>
      <c r="E36" s="435"/>
      <c r="F36" s="435"/>
      <c r="G36" s="435"/>
      <c r="H36" s="435"/>
      <c r="I36" s="435"/>
      <c r="J36" s="435"/>
      <c r="K36" s="436"/>
    </row>
    <row r="37" spans="1:11" ht="65.099999999999994" customHeight="1" x14ac:dyDescent="0.25">
      <c r="A37" s="434" t="s">
        <v>2468</v>
      </c>
      <c r="B37" s="435"/>
      <c r="C37" s="435"/>
      <c r="D37" s="435"/>
      <c r="E37" s="435"/>
      <c r="F37" s="435"/>
      <c r="G37" s="435"/>
      <c r="H37" s="435"/>
      <c r="I37" s="435"/>
      <c r="J37" s="435"/>
      <c r="K37" s="436"/>
    </row>
    <row r="38" spans="1:11" x14ac:dyDescent="0.25">
      <c r="A38" s="434" t="s">
        <v>2469</v>
      </c>
      <c r="B38" s="435"/>
      <c r="C38" s="435"/>
      <c r="D38" s="435"/>
      <c r="E38" s="435"/>
      <c r="F38" s="435"/>
      <c r="G38" s="435"/>
      <c r="H38" s="435"/>
      <c r="I38" s="435"/>
      <c r="J38" s="435"/>
      <c r="K38" s="436"/>
    </row>
    <row r="39" spans="1:11" ht="65.099999999999994" customHeight="1" x14ac:dyDescent="0.25">
      <c r="A39" s="434" t="s">
        <v>18</v>
      </c>
      <c r="B39" s="435"/>
      <c r="C39" s="435"/>
      <c r="D39" s="435"/>
      <c r="E39" s="435"/>
      <c r="F39" s="435"/>
      <c r="G39" s="435"/>
      <c r="H39" s="435"/>
      <c r="I39" s="435"/>
      <c r="J39" s="435"/>
      <c r="K39" s="436"/>
    </row>
    <row r="40" spans="1:11" x14ac:dyDescent="0.25">
      <c r="A40" s="434" t="s">
        <v>2470</v>
      </c>
      <c r="B40" s="435"/>
      <c r="C40" s="435"/>
      <c r="D40" s="435"/>
      <c r="E40" s="435"/>
      <c r="F40" s="435"/>
      <c r="G40" s="435"/>
      <c r="H40" s="435"/>
      <c r="I40" s="435"/>
      <c r="J40" s="435"/>
      <c r="K40" s="436"/>
    </row>
    <row r="41" spans="1:11" ht="65.099999999999994" customHeight="1" x14ac:dyDescent="0.25">
      <c r="A41" s="434" t="s">
        <v>2471</v>
      </c>
      <c r="B41" s="435"/>
      <c r="C41" s="435"/>
      <c r="D41" s="435"/>
      <c r="E41" s="435"/>
      <c r="F41" s="435"/>
      <c r="G41" s="435"/>
      <c r="H41" s="435"/>
      <c r="I41" s="435"/>
      <c r="J41" s="435"/>
      <c r="K41" s="436"/>
    </row>
    <row r="42" spans="1:11" x14ac:dyDescent="0.25">
      <c r="A42" s="434" t="s">
        <v>2472</v>
      </c>
      <c r="B42" s="435"/>
      <c r="C42" s="435"/>
      <c r="D42" s="435"/>
      <c r="E42" s="435"/>
      <c r="F42" s="435"/>
      <c r="G42" s="435"/>
      <c r="H42" s="435"/>
      <c r="I42" s="435"/>
      <c r="J42" s="435"/>
      <c r="K42" s="436"/>
    </row>
    <row r="43" spans="1:11" ht="65.099999999999994" customHeight="1" x14ac:dyDescent="0.25">
      <c r="A43" s="434" t="s">
        <v>2473</v>
      </c>
      <c r="B43" s="435"/>
      <c r="C43" s="435"/>
      <c r="D43" s="435"/>
      <c r="E43" s="435"/>
      <c r="F43" s="435"/>
      <c r="G43" s="435"/>
      <c r="H43" s="435"/>
      <c r="I43" s="435"/>
      <c r="J43" s="435"/>
      <c r="K43" s="436"/>
    </row>
    <row r="44" spans="1:11" x14ac:dyDescent="0.25">
      <c r="A44" s="434" t="s">
        <v>2474</v>
      </c>
      <c r="B44" s="435"/>
      <c r="C44" s="435"/>
      <c r="D44" s="435"/>
      <c r="E44" s="435"/>
      <c r="F44" s="435"/>
      <c r="G44" s="435"/>
      <c r="H44" s="435"/>
      <c r="I44" s="435"/>
      <c r="J44" s="435"/>
      <c r="K44" s="436"/>
    </row>
    <row r="45" spans="1:11" ht="65.099999999999994" customHeight="1" x14ac:dyDescent="0.25">
      <c r="A45" s="434" t="s">
        <v>2475</v>
      </c>
      <c r="B45" s="435"/>
      <c r="C45" s="435"/>
      <c r="D45" s="435"/>
      <c r="E45" s="435"/>
      <c r="F45" s="435"/>
      <c r="G45" s="435"/>
      <c r="H45" s="435"/>
      <c r="I45" s="435"/>
      <c r="J45" s="435"/>
      <c r="K45" s="436"/>
    </row>
    <row r="46" spans="1:11" ht="27.75" customHeight="1" x14ac:dyDescent="0.25">
      <c r="A46" s="434" t="s">
        <v>2476</v>
      </c>
      <c r="B46" s="435"/>
      <c r="C46" s="435"/>
      <c r="D46" s="435"/>
      <c r="E46" s="435"/>
      <c r="F46" s="435"/>
      <c r="G46" s="435"/>
      <c r="H46" s="435"/>
      <c r="I46" s="435"/>
      <c r="J46" s="435"/>
      <c r="K46" s="436"/>
    </row>
    <row r="47" spans="1:11" ht="65.099999999999994" customHeight="1" x14ac:dyDescent="0.25">
      <c r="A47" s="434" t="s">
        <v>18</v>
      </c>
      <c r="B47" s="435"/>
      <c r="C47" s="435"/>
      <c r="D47" s="435"/>
      <c r="E47" s="435"/>
      <c r="F47" s="435"/>
      <c r="G47" s="435"/>
      <c r="H47" s="435"/>
      <c r="I47" s="435"/>
      <c r="J47" s="435"/>
      <c r="K47" s="436"/>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6"/>
  <sheetViews>
    <sheetView showGridLines="0" zoomScaleNormal="100" zoomScaleSheetLayoutView="90" workbookViewId="0">
      <selection activeCell="A16" sqref="A16:J16"/>
    </sheetView>
  </sheetViews>
  <sheetFormatPr defaultRowHeight="15" x14ac:dyDescent="0.25"/>
  <cols>
    <col min="1" max="1" width="52.7109375" style="176" customWidth="1"/>
    <col min="2" max="5" width="14.140625" style="176" customWidth="1"/>
    <col min="6" max="8" width="14.42578125" style="176" customWidth="1"/>
    <col min="9" max="9" width="14.85546875" style="176" customWidth="1"/>
    <col min="10" max="10" width="14.42578125" style="176" customWidth="1"/>
    <col min="11" max="11" width="9.140625" style="176" customWidth="1"/>
    <col min="12" max="16384" width="9.140625" style="176"/>
  </cols>
  <sheetData>
    <row r="1" spans="1:10" x14ac:dyDescent="0.25">
      <c r="A1" s="176" t="s">
        <v>2309</v>
      </c>
      <c r="J1" s="60" t="s">
        <v>1</v>
      </c>
    </row>
    <row r="2" spans="1:10" ht="16.5" x14ac:dyDescent="0.25">
      <c r="A2" s="103" t="s">
        <v>2381</v>
      </c>
      <c r="B2" s="103"/>
      <c r="C2" s="103"/>
      <c r="D2" s="103"/>
    </row>
    <row r="3" spans="1:10" x14ac:dyDescent="0.25">
      <c r="A3" s="294"/>
    </row>
    <row r="4" spans="1:10" x14ac:dyDescent="0.25">
      <c r="A4" s="437" t="s">
        <v>2311</v>
      </c>
      <c r="B4" s="440" t="s">
        <v>1980</v>
      </c>
      <c r="C4" s="441"/>
      <c r="D4" s="441"/>
      <c r="E4" s="441"/>
      <c r="F4" s="442" t="s">
        <v>2382</v>
      </c>
      <c r="G4" s="442" t="s">
        <v>2313</v>
      </c>
      <c r="H4" s="442" t="s">
        <v>2314</v>
      </c>
      <c r="I4" s="442" t="s">
        <v>2315</v>
      </c>
      <c r="J4" s="443" t="s">
        <v>2383</v>
      </c>
    </row>
    <row r="5" spans="1:10" x14ac:dyDescent="0.25">
      <c r="A5" s="437"/>
      <c r="B5" s="438" t="s">
        <v>2317</v>
      </c>
      <c r="C5" s="439"/>
      <c r="D5" s="439" t="s">
        <v>2318</v>
      </c>
      <c r="E5" s="439"/>
      <c r="F5" s="442"/>
      <c r="G5" s="442"/>
      <c r="H5" s="442"/>
      <c r="I5" s="442"/>
      <c r="J5" s="443"/>
    </row>
    <row r="6" spans="1:10" ht="24" x14ac:dyDescent="0.25">
      <c r="A6" s="437"/>
      <c r="B6" s="132" t="s">
        <v>1988</v>
      </c>
      <c r="C6" s="295" t="s">
        <v>1989</v>
      </c>
      <c r="D6" s="295" t="s">
        <v>1988</v>
      </c>
      <c r="E6" s="295" t="s">
        <v>1989</v>
      </c>
      <c r="F6" s="442"/>
      <c r="G6" s="442"/>
      <c r="H6" s="442"/>
      <c r="I6" s="442"/>
      <c r="J6" s="443"/>
    </row>
    <row r="7" spans="1:10" x14ac:dyDescent="0.25">
      <c r="A7" s="147" t="s">
        <v>2319</v>
      </c>
      <c r="B7" s="148" t="s">
        <v>2384</v>
      </c>
      <c r="C7" s="148" t="s">
        <v>2385</v>
      </c>
      <c r="D7" s="148" t="s">
        <v>2386</v>
      </c>
      <c r="E7" s="148" t="s">
        <v>2387</v>
      </c>
      <c r="F7" s="149" t="s">
        <v>18</v>
      </c>
      <c r="G7" s="149" t="s">
        <v>18</v>
      </c>
      <c r="H7" s="149" t="s">
        <v>18</v>
      </c>
      <c r="I7" s="149" t="s">
        <v>18</v>
      </c>
      <c r="J7" s="150" t="s">
        <v>18</v>
      </c>
    </row>
    <row r="8" spans="1:10" x14ac:dyDescent="0.25">
      <c r="A8" s="90" t="s">
        <v>2324</v>
      </c>
      <c r="B8" s="91" t="s">
        <v>2388</v>
      </c>
      <c r="C8" s="91" t="s">
        <v>2389</v>
      </c>
      <c r="D8" s="91" t="s">
        <v>2390</v>
      </c>
      <c r="E8" s="91" t="s">
        <v>2391</v>
      </c>
      <c r="F8" s="92" t="s">
        <v>18</v>
      </c>
      <c r="G8" s="92" t="s">
        <v>18</v>
      </c>
      <c r="H8" s="92" t="s">
        <v>18</v>
      </c>
      <c r="I8" s="92" t="s">
        <v>18</v>
      </c>
      <c r="J8" s="92" t="s">
        <v>18</v>
      </c>
    </row>
    <row r="9" spans="1:10" x14ac:dyDescent="0.25">
      <c r="A9" s="94" t="s">
        <v>2329</v>
      </c>
      <c r="B9" s="27" t="s">
        <v>2392</v>
      </c>
      <c r="C9" s="27" t="s">
        <v>2393</v>
      </c>
      <c r="D9" s="27" t="s">
        <v>2394</v>
      </c>
      <c r="E9" s="27" t="s">
        <v>2395</v>
      </c>
      <c r="F9" s="25" t="s">
        <v>1996</v>
      </c>
      <c r="G9" s="25" t="s">
        <v>1997</v>
      </c>
      <c r="H9" s="25" t="s">
        <v>1998</v>
      </c>
      <c r="I9" s="25" t="s">
        <v>1188</v>
      </c>
      <c r="J9" s="25" t="s">
        <v>1188</v>
      </c>
    </row>
    <row r="10" spans="1:10" x14ac:dyDescent="0.25">
      <c r="A10" s="94" t="s">
        <v>2330</v>
      </c>
      <c r="B10" s="27" t="s">
        <v>18</v>
      </c>
      <c r="C10" s="27" t="s">
        <v>18</v>
      </c>
      <c r="D10" s="27" t="s">
        <v>18</v>
      </c>
      <c r="E10" s="27" t="s">
        <v>18</v>
      </c>
      <c r="F10" s="25" t="s">
        <v>18</v>
      </c>
      <c r="G10" s="25" t="s">
        <v>18</v>
      </c>
      <c r="H10" s="25" t="s">
        <v>18</v>
      </c>
      <c r="I10" s="25" t="s">
        <v>18</v>
      </c>
      <c r="J10" s="25" t="s">
        <v>18</v>
      </c>
    </row>
    <row r="11" spans="1:10" x14ac:dyDescent="0.25">
      <c r="A11" s="94" t="s">
        <v>2331</v>
      </c>
      <c r="B11" s="27" t="s">
        <v>18</v>
      </c>
      <c r="C11" s="27" t="s">
        <v>18</v>
      </c>
      <c r="D11" s="27" t="s">
        <v>18</v>
      </c>
      <c r="E11" s="27" t="s">
        <v>18</v>
      </c>
      <c r="F11" s="25" t="s">
        <v>18</v>
      </c>
      <c r="G11" s="25" t="s">
        <v>18</v>
      </c>
      <c r="H11" s="25" t="s">
        <v>18</v>
      </c>
      <c r="I11" s="25" t="s">
        <v>18</v>
      </c>
      <c r="J11" s="25" t="s">
        <v>18</v>
      </c>
    </row>
    <row r="12" spans="1:10" x14ac:dyDescent="0.25">
      <c r="A12" s="94" t="s">
        <v>2332</v>
      </c>
      <c r="B12" s="27" t="s">
        <v>18</v>
      </c>
      <c r="C12" s="27" t="s">
        <v>18</v>
      </c>
      <c r="D12" s="27" t="s">
        <v>18</v>
      </c>
      <c r="E12" s="27" t="s">
        <v>18</v>
      </c>
      <c r="F12" s="25" t="s">
        <v>18</v>
      </c>
      <c r="G12" s="25" t="s">
        <v>18</v>
      </c>
      <c r="H12" s="25" t="s">
        <v>18</v>
      </c>
      <c r="I12" s="25" t="s">
        <v>18</v>
      </c>
      <c r="J12" s="25" t="s">
        <v>18</v>
      </c>
    </row>
    <row r="13" spans="1:10" x14ac:dyDescent="0.25">
      <c r="A13" s="94" t="s">
        <v>2333</v>
      </c>
      <c r="B13" s="27" t="s">
        <v>2396</v>
      </c>
      <c r="C13" s="27" t="s">
        <v>2397</v>
      </c>
      <c r="D13" s="27" t="s">
        <v>2398</v>
      </c>
      <c r="E13" s="27" t="s">
        <v>2399</v>
      </c>
      <c r="F13" s="25" t="s">
        <v>1996</v>
      </c>
      <c r="G13" s="25" t="s">
        <v>1997</v>
      </c>
      <c r="H13" s="25" t="s">
        <v>1998</v>
      </c>
      <c r="I13" s="25" t="s">
        <v>1188</v>
      </c>
      <c r="J13" s="25" t="s">
        <v>1188</v>
      </c>
    </row>
    <row r="14" spans="1:10" x14ac:dyDescent="0.25">
      <c r="A14" s="94" t="s">
        <v>2334</v>
      </c>
      <c r="B14" s="27" t="s">
        <v>18</v>
      </c>
      <c r="C14" s="27" t="s">
        <v>18</v>
      </c>
      <c r="D14" s="27" t="s">
        <v>18</v>
      </c>
      <c r="E14" s="27" t="s">
        <v>18</v>
      </c>
      <c r="F14" s="25" t="s">
        <v>18</v>
      </c>
      <c r="G14" s="25" t="s">
        <v>18</v>
      </c>
      <c r="H14" s="25" t="s">
        <v>18</v>
      </c>
      <c r="I14" s="25" t="s">
        <v>18</v>
      </c>
      <c r="J14" s="25" t="s">
        <v>18</v>
      </c>
    </row>
    <row r="15" spans="1:10" x14ac:dyDescent="0.25">
      <c r="A15" s="95" t="s">
        <v>2335</v>
      </c>
      <c r="B15" s="91" t="s">
        <v>2400</v>
      </c>
      <c r="C15" s="91" t="s">
        <v>2401</v>
      </c>
      <c r="D15" s="91" t="s">
        <v>2402</v>
      </c>
      <c r="E15" s="91" t="s">
        <v>2403</v>
      </c>
      <c r="F15" s="92" t="s">
        <v>18</v>
      </c>
      <c r="G15" s="92" t="s">
        <v>18</v>
      </c>
      <c r="H15" s="92" t="s">
        <v>18</v>
      </c>
      <c r="I15" s="92" t="s">
        <v>18</v>
      </c>
      <c r="J15" s="92" t="s">
        <v>18</v>
      </c>
    </row>
    <row r="16" spans="1:10" x14ac:dyDescent="0.25">
      <c r="A16" s="94" t="s">
        <v>2404</v>
      </c>
      <c r="B16" s="27" t="s">
        <v>2400</v>
      </c>
      <c r="C16" s="27" t="s">
        <v>2401</v>
      </c>
      <c r="D16" s="27" t="s">
        <v>2402</v>
      </c>
      <c r="E16" s="27" t="s">
        <v>2403</v>
      </c>
      <c r="F16" s="25" t="s">
        <v>1996</v>
      </c>
      <c r="G16" s="25" t="s">
        <v>1997</v>
      </c>
      <c r="H16" s="25" t="s">
        <v>1998</v>
      </c>
      <c r="I16" s="25" t="s">
        <v>1188</v>
      </c>
      <c r="J16" s="25" t="s">
        <v>1188</v>
      </c>
    </row>
    <row r="17" spans="1:10" x14ac:dyDescent="0.25">
      <c r="A17" s="90" t="s">
        <v>2336</v>
      </c>
      <c r="B17" s="91" t="s">
        <v>2405</v>
      </c>
      <c r="C17" s="91" t="s">
        <v>2406</v>
      </c>
      <c r="D17" s="91" t="s">
        <v>2407</v>
      </c>
      <c r="E17" s="91" t="s">
        <v>2408</v>
      </c>
      <c r="F17" s="92" t="s">
        <v>18</v>
      </c>
      <c r="G17" s="92" t="s">
        <v>18</v>
      </c>
      <c r="H17" s="92" t="s">
        <v>18</v>
      </c>
      <c r="I17" s="92" t="s">
        <v>18</v>
      </c>
      <c r="J17" s="92" t="s">
        <v>18</v>
      </c>
    </row>
    <row r="18" spans="1:10" x14ac:dyDescent="0.25">
      <c r="A18" s="94" t="s">
        <v>2341</v>
      </c>
      <c r="B18" s="27" t="s">
        <v>2409</v>
      </c>
      <c r="C18" s="27" t="s">
        <v>2410</v>
      </c>
      <c r="D18" s="27" t="s">
        <v>2411</v>
      </c>
      <c r="E18" s="27" t="s">
        <v>2412</v>
      </c>
      <c r="F18" s="25" t="s">
        <v>1996</v>
      </c>
      <c r="G18" s="25" t="s">
        <v>1997</v>
      </c>
      <c r="H18" s="25" t="s">
        <v>1998</v>
      </c>
      <c r="I18" s="25" t="s">
        <v>1188</v>
      </c>
      <c r="J18" s="25" t="s">
        <v>1188</v>
      </c>
    </row>
    <row r="19" spans="1:10" x14ac:dyDescent="0.25">
      <c r="A19" s="94" t="s">
        <v>2346</v>
      </c>
      <c r="B19" s="27" t="s">
        <v>18</v>
      </c>
      <c r="C19" s="27" t="s">
        <v>18</v>
      </c>
      <c r="D19" s="27" t="s">
        <v>18</v>
      </c>
      <c r="E19" s="27" t="s">
        <v>18</v>
      </c>
      <c r="F19" s="25" t="s">
        <v>18</v>
      </c>
      <c r="G19" s="25" t="s">
        <v>18</v>
      </c>
      <c r="H19" s="25" t="s">
        <v>18</v>
      </c>
      <c r="I19" s="25" t="s">
        <v>18</v>
      </c>
      <c r="J19" s="25" t="s">
        <v>18</v>
      </c>
    </row>
    <row r="20" spans="1:10" x14ac:dyDescent="0.25">
      <c r="A20" s="94" t="s">
        <v>2347</v>
      </c>
      <c r="B20" s="27" t="s">
        <v>18</v>
      </c>
      <c r="C20" s="27" t="s">
        <v>18</v>
      </c>
      <c r="D20" s="27" t="s">
        <v>18</v>
      </c>
      <c r="E20" s="27" t="s">
        <v>18</v>
      </c>
      <c r="F20" s="25" t="s">
        <v>18</v>
      </c>
      <c r="G20" s="25" t="s">
        <v>18</v>
      </c>
      <c r="H20" s="25" t="s">
        <v>18</v>
      </c>
      <c r="I20" s="25" t="s">
        <v>18</v>
      </c>
      <c r="J20" s="25" t="s">
        <v>18</v>
      </c>
    </row>
    <row r="21" spans="1:10" x14ac:dyDescent="0.25">
      <c r="A21" s="94" t="s">
        <v>2348</v>
      </c>
      <c r="B21" s="27" t="s">
        <v>2413</v>
      </c>
      <c r="C21" s="27" t="s">
        <v>2414</v>
      </c>
      <c r="D21" s="27" t="s">
        <v>2415</v>
      </c>
      <c r="E21" s="27" t="s">
        <v>2416</v>
      </c>
      <c r="F21" s="25" t="s">
        <v>1996</v>
      </c>
      <c r="G21" s="25" t="s">
        <v>1997</v>
      </c>
      <c r="H21" s="25" t="s">
        <v>1998</v>
      </c>
      <c r="I21" s="25" t="s">
        <v>1188</v>
      </c>
      <c r="J21" s="25" t="s">
        <v>1188</v>
      </c>
    </row>
    <row r="22" spans="1:10" x14ac:dyDescent="0.25">
      <c r="A22" s="94" t="s">
        <v>2353</v>
      </c>
      <c r="B22" s="27" t="s">
        <v>18</v>
      </c>
      <c r="C22" s="27" t="s">
        <v>18</v>
      </c>
      <c r="D22" s="27" t="s">
        <v>18</v>
      </c>
      <c r="E22" s="27" t="s">
        <v>18</v>
      </c>
      <c r="F22" s="25" t="s">
        <v>18</v>
      </c>
      <c r="G22" s="25" t="s">
        <v>18</v>
      </c>
      <c r="H22" s="25" t="s">
        <v>18</v>
      </c>
      <c r="I22" s="25" t="s">
        <v>18</v>
      </c>
      <c r="J22" s="25" t="s">
        <v>18</v>
      </c>
    </row>
    <row r="23" spans="1:10" x14ac:dyDescent="0.25">
      <c r="A23" s="94" t="s">
        <v>2354</v>
      </c>
      <c r="B23" s="27" t="s">
        <v>18</v>
      </c>
      <c r="C23" s="27" t="s">
        <v>18</v>
      </c>
      <c r="D23" s="27" t="s">
        <v>18</v>
      </c>
      <c r="E23" s="27" t="s">
        <v>18</v>
      </c>
      <c r="F23" s="25" t="s">
        <v>18</v>
      </c>
      <c r="G23" s="25" t="s">
        <v>18</v>
      </c>
      <c r="H23" s="25" t="s">
        <v>18</v>
      </c>
      <c r="I23" s="25" t="s">
        <v>18</v>
      </c>
      <c r="J23" s="25" t="s">
        <v>18</v>
      </c>
    </row>
    <row r="24" spans="1:10" x14ac:dyDescent="0.25">
      <c r="A24" s="95" t="s">
        <v>2355</v>
      </c>
      <c r="B24" s="91" t="s">
        <v>2417</v>
      </c>
      <c r="C24" s="91" t="s">
        <v>2418</v>
      </c>
      <c r="D24" s="91" t="s">
        <v>2419</v>
      </c>
      <c r="E24" s="91" t="s">
        <v>2420</v>
      </c>
      <c r="F24" s="92" t="s">
        <v>18</v>
      </c>
      <c r="G24" s="92" t="s">
        <v>18</v>
      </c>
      <c r="H24" s="92" t="s">
        <v>18</v>
      </c>
      <c r="I24" s="92" t="s">
        <v>18</v>
      </c>
      <c r="J24" s="92" t="s">
        <v>18</v>
      </c>
    </row>
    <row r="25" spans="1:10" x14ac:dyDescent="0.25">
      <c r="A25" s="94" t="s">
        <v>2360</v>
      </c>
      <c r="B25" s="27" t="s">
        <v>2417</v>
      </c>
      <c r="C25" s="27" t="s">
        <v>2418</v>
      </c>
      <c r="D25" s="27" t="s">
        <v>2419</v>
      </c>
      <c r="E25" s="27" t="s">
        <v>2420</v>
      </c>
      <c r="F25" s="25" t="s">
        <v>1996</v>
      </c>
      <c r="G25" s="25" t="s">
        <v>1997</v>
      </c>
      <c r="H25" s="25" t="s">
        <v>1998</v>
      </c>
      <c r="I25" s="25" t="s">
        <v>1188</v>
      </c>
      <c r="J25" s="25" t="s">
        <v>1188</v>
      </c>
    </row>
    <row r="26" spans="1:10" x14ac:dyDescent="0.25">
      <c r="A26" s="90" t="s">
        <v>2361</v>
      </c>
      <c r="B26" s="91" t="s">
        <v>2421</v>
      </c>
      <c r="C26" s="91" t="s">
        <v>2422</v>
      </c>
      <c r="D26" s="91" t="s">
        <v>2421</v>
      </c>
      <c r="E26" s="91" t="s">
        <v>2422</v>
      </c>
      <c r="F26" s="92" t="s">
        <v>18</v>
      </c>
      <c r="G26" s="92" t="s">
        <v>18</v>
      </c>
      <c r="H26" s="92" t="s">
        <v>18</v>
      </c>
      <c r="I26" s="92" t="s">
        <v>18</v>
      </c>
      <c r="J26" s="92" t="s">
        <v>18</v>
      </c>
    </row>
    <row r="27" spans="1:10" x14ac:dyDescent="0.25">
      <c r="A27" s="95" t="s">
        <v>2364</v>
      </c>
      <c r="B27" s="91" t="s">
        <v>18</v>
      </c>
      <c r="C27" s="91" t="s">
        <v>18</v>
      </c>
      <c r="D27" s="91" t="s">
        <v>18</v>
      </c>
      <c r="E27" s="91" t="s">
        <v>18</v>
      </c>
      <c r="F27" s="92" t="s">
        <v>18</v>
      </c>
      <c r="G27" s="92" t="s">
        <v>18</v>
      </c>
      <c r="H27" s="92" t="s">
        <v>18</v>
      </c>
      <c r="I27" s="92" t="s">
        <v>18</v>
      </c>
      <c r="J27" s="92" t="s">
        <v>18</v>
      </c>
    </row>
    <row r="28" spans="1:10" x14ac:dyDescent="0.25">
      <c r="A28" s="95" t="s">
        <v>2365</v>
      </c>
      <c r="B28" s="91" t="s">
        <v>18</v>
      </c>
      <c r="C28" s="91" t="s">
        <v>18</v>
      </c>
      <c r="D28" s="91" t="s">
        <v>18</v>
      </c>
      <c r="E28" s="91" t="s">
        <v>18</v>
      </c>
      <c r="F28" s="92" t="s">
        <v>18</v>
      </c>
      <c r="G28" s="92" t="s">
        <v>18</v>
      </c>
      <c r="H28" s="92" t="s">
        <v>18</v>
      </c>
      <c r="I28" s="92" t="s">
        <v>18</v>
      </c>
      <c r="J28" s="92" t="s">
        <v>18</v>
      </c>
    </row>
    <row r="29" spans="1:10" x14ac:dyDescent="0.25">
      <c r="A29" s="95" t="s">
        <v>2366</v>
      </c>
      <c r="B29" s="91" t="s">
        <v>2421</v>
      </c>
      <c r="C29" s="91" t="s">
        <v>2422</v>
      </c>
      <c r="D29" s="91" t="s">
        <v>2421</v>
      </c>
      <c r="E29" s="91" t="s">
        <v>2422</v>
      </c>
      <c r="F29" s="92" t="s">
        <v>18</v>
      </c>
      <c r="G29" s="92" t="s">
        <v>18</v>
      </c>
      <c r="H29" s="92" t="s">
        <v>18</v>
      </c>
      <c r="I29" s="92" t="s">
        <v>18</v>
      </c>
      <c r="J29" s="92" t="s">
        <v>18</v>
      </c>
    </row>
    <row r="30" spans="1:10" x14ac:dyDescent="0.25">
      <c r="A30" s="94" t="s">
        <v>2423</v>
      </c>
      <c r="B30" s="27" t="s">
        <v>2424</v>
      </c>
      <c r="C30" s="27" t="s">
        <v>2425</v>
      </c>
      <c r="D30" s="27" t="s">
        <v>2424</v>
      </c>
      <c r="E30" s="27" t="s">
        <v>2425</v>
      </c>
      <c r="F30" s="25" t="s">
        <v>1996</v>
      </c>
      <c r="G30" s="25" t="s">
        <v>1997</v>
      </c>
      <c r="H30" s="25" t="s">
        <v>1998</v>
      </c>
      <c r="I30" s="25" t="s">
        <v>1188</v>
      </c>
      <c r="J30" s="25" t="s">
        <v>1188</v>
      </c>
    </row>
    <row r="31" spans="1:10" x14ac:dyDescent="0.25">
      <c r="A31" s="94" t="s">
        <v>2367</v>
      </c>
      <c r="B31" s="27" t="s">
        <v>2426</v>
      </c>
      <c r="C31" s="27" t="s">
        <v>2427</v>
      </c>
      <c r="D31" s="27" t="s">
        <v>2426</v>
      </c>
      <c r="E31" s="27" t="s">
        <v>2427</v>
      </c>
      <c r="F31" s="25" t="s">
        <v>1996</v>
      </c>
      <c r="G31" s="25" t="s">
        <v>2012</v>
      </c>
      <c r="H31" s="25" t="s">
        <v>1998</v>
      </c>
      <c r="I31" s="25" t="s">
        <v>1188</v>
      </c>
      <c r="J31" s="25" t="s">
        <v>1188</v>
      </c>
    </row>
    <row r="32" spans="1:10" x14ac:dyDescent="0.25">
      <c r="A32" s="151" t="s">
        <v>2370</v>
      </c>
      <c r="B32" s="115" t="s">
        <v>2428</v>
      </c>
      <c r="C32" s="152" t="s">
        <v>2429</v>
      </c>
      <c r="D32" s="154" t="s">
        <v>2428</v>
      </c>
      <c r="E32" s="152" t="s">
        <v>2429</v>
      </c>
      <c r="F32" s="155" t="s">
        <v>1996</v>
      </c>
      <c r="G32" s="155" t="s">
        <v>2012</v>
      </c>
      <c r="H32" s="155" t="s">
        <v>1998</v>
      </c>
      <c r="I32" s="155" t="s">
        <v>1188</v>
      </c>
      <c r="J32" s="155" t="s">
        <v>1188</v>
      </c>
    </row>
    <row r="33" spans="1:11" x14ac:dyDescent="0.25">
      <c r="A33" s="211"/>
      <c r="B33" s="211"/>
      <c r="C33" s="211"/>
      <c r="D33" s="211"/>
      <c r="E33" s="211"/>
      <c r="F33" s="211"/>
      <c r="G33" s="211"/>
      <c r="H33" s="211"/>
      <c r="I33" s="211"/>
      <c r="J33" s="211"/>
    </row>
    <row r="34" spans="1:11" x14ac:dyDescent="0.25">
      <c r="A34" s="211"/>
      <c r="B34" s="211"/>
      <c r="C34" s="211"/>
      <c r="D34" s="211"/>
      <c r="E34" s="211"/>
      <c r="F34" s="211"/>
      <c r="G34" s="211"/>
      <c r="H34" s="211"/>
      <c r="I34" s="211"/>
      <c r="J34" s="211"/>
    </row>
    <row r="35" spans="1:11" x14ac:dyDescent="0.25">
      <c r="A35" s="321" t="s">
        <v>2373</v>
      </c>
      <c r="B35" s="321"/>
      <c r="C35" s="321"/>
      <c r="D35" s="321"/>
      <c r="E35" s="321"/>
      <c r="F35" s="321"/>
      <c r="G35" s="321"/>
      <c r="H35" s="321"/>
      <c r="I35" s="321"/>
      <c r="J35" s="321"/>
    </row>
    <row r="36" spans="1:11" x14ac:dyDescent="0.25">
      <c r="A36" s="319" t="s">
        <v>2374</v>
      </c>
      <c r="B36" s="348"/>
      <c r="C36" s="348"/>
      <c r="D36" s="348"/>
      <c r="E36" s="348"/>
      <c r="F36" s="348"/>
      <c r="G36" s="348"/>
      <c r="H36" s="348"/>
      <c r="I36" s="348"/>
      <c r="J36" s="348"/>
    </row>
    <row r="37" spans="1:11" ht="30.75" customHeight="1" x14ac:dyDescent="0.25">
      <c r="A37" s="319" t="s">
        <v>2375</v>
      </c>
      <c r="B37" s="348"/>
      <c r="C37" s="348"/>
      <c r="D37" s="348"/>
      <c r="E37" s="348"/>
      <c r="F37" s="348"/>
      <c r="G37" s="348"/>
      <c r="H37" s="348"/>
      <c r="I37" s="348"/>
      <c r="J37" s="348"/>
    </row>
    <row r="38" spans="1:11" x14ac:dyDescent="0.25">
      <c r="A38" s="319" t="s">
        <v>2376</v>
      </c>
      <c r="B38" s="348"/>
      <c r="C38" s="348"/>
      <c r="D38" s="348"/>
      <c r="E38" s="348"/>
      <c r="F38" s="348"/>
      <c r="G38" s="348"/>
      <c r="H38" s="348"/>
      <c r="I38" s="348"/>
      <c r="J38" s="348"/>
    </row>
    <row r="39" spans="1:11" x14ac:dyDescent="0.25">
      <c r="A39" s="319" t="s">
        <v>2377</v>
      </c>
      <c r="B39" s="348"/>
      <c r="C39" s="348"/>
      <c r="D39" s="348"/>
      <c r="E39" s="348"/>
      <c r="F39" s="348"/>
      <c r="G39" s="348"/>
      <c r="H39" s="348"/>
      <c r="I39" s="348"/>
      <c r="J39" s="348"/>
    </row>
    <row r="40" spans="1:11" x14ac:dyDescent="0.25">
      <c r="A40" s="319" t="s">
        <v>2378</v>
      </c>
      <c r="B40" s="348"/>
      <c r="C40" s="348"/>
      <c r="D40" s="348"/>
      <c r="E40" s="348"/>
      <c r="F40" s="348"/>
      <c r="G40" s="348"/>
      <c r="H40" s="348"/>
      <c r="I40" s="348"/>
      <c r="J40" s="348"/>
    </row>
    <row r="41" spans="1:11" x14ac:dyDescent="0.25">
      <c r="A41" s="319" t="s">
        <v>2379</v>
      </c>
      <c r="B41" s="348"/>
      <c r="C41" s="348"/>
      <c r="D41" s="348"/>
      <c r="E41" s="348"/>
      <c r="F41" s="348"/>
      <c r="G41" s="348"/>
      <c r="H41" s="348"/>
      <c r="I41" s="348"/>
      <c r="J41" s="348"/>
    </row>
    <row r="42" spans="1:11" x14ac:dyDescent="0.25">
      <c r="A42" s="319" t="s">
        <v>2380</v>
      </c>
      <c r="B42" s="348"/>
      <c r="C42" s="348"/>
      <c r="D42" s="348"/>
      <c r="E42" s="348"/>
      <c r="F42" s="348"/>
      <c r="G42" s="348"/>
      <c r="H42" s="348"/>
      <c r="I42" s="348"/>
      <c r="J42" s="348"/>
    </row>
    <row r="43" spans="1:11" x14ac:dyDescent="0.25">
      <c r="A43" s="319"/>
      <c r="B43" s="348"/>
      <c r="C43" s="348"/>
      <c r="D43" s="348"/>
      <c r="E43" s="348"/>
      <c r="F43" s="348"/>
      <c r="G43" s="348"/>
      <c r="H43" s="348"/>
      <c r="I43" s="348"/>
      <c r="J43" s="348"/>
    </row>
    <row r="44" spans="1:11" x14ac:dyDescent="0.25">
      <c r="A44" s="278" t="s">
        <v>244</v>
      </c>
      <c r="B44" s="197"/>
      <c r="C44" s="197"/>
      <c r="D44" s="197"/>
      <c r="E44" s="197"/>
    </row>
    <row r="45" spans="1:11" x14ac:dyDescent="0.25">
      <c r="A45" s="260"/>
      <c r="B45" s="260"/>
      <c r="C45" s="260"/>
      <c r="D45" s="260"/>
      <c r="E45" s="260"/>
      <c r="F45" s="260"/>
      <c r="G45" s="260"/>
      <c r="H45" s="260"/>
      <c r="I45" s="260"/>
      <c r="J45" s="260"/>
      <c r="K45" s="205"/>
    </row>
    <row r="46" spans="1:11" x14ac:dyDescent="0.25">
      <c r="A46" s="260"/>
      <c r="B46" s="260"/>
      <c r="C46" s="260"/>
      <c r="D46" s="260"/>
      <c r="E46" s="260"/>
      <c r="F46" s="260"/>
      <c r="G46" s="260"/>
      <c r="H46" s="260"/>
      <c r="I46" s="260"/>
      <c r="J46" s="260"/>
      <c r="K46" s="205"/>
    </row>
    <row r="47" spans="1:11" x14ac:dyDescent="0.25">
      <c r="A47" s="260"/>
      <c r="B47" s="260"/>
      <c r="C47" s="260"/>
      <c r="D47" s="260"/>
      <c r="E47" s="260"/>
      <c r="F47" s="260"/>
      <c r="G47" s="260"/>
      <c r="H47" s="260"/>
      <c r="I47" s="260"/>
      <c r="J47" s="260"/>
      <c r="K47" s="205"/>
    </row>
    <row r="48" spans="1:11" x14ac:dyDescent="0.25">
      <c r="A48" s="260"/>
      <c r="B48" s="260"/>
      <c r="C48" s="260"/>
      <c r="D48" s="260"/>
      <c r="E48" s="260"/>
      <c r="F48" s="260"/>
      <c r="G48" s="260"/>
      <c r="H48" s="260"/>
      <c r="I48" s="260"/>
      <c r="J48" s="260"/>
      <c r="K48" s="205"/>
    </row>
    <row r="49" spans="1:11" x14ac:dyDescent="0.25">
      <c r="A49" s="260"/>
      <c r="B49" s="260"/>
      <c r="C49" s="260"/>
      <c r="D49" s="260"/>
      <c r="E49" s="260"/>
      <c r="F49" s="260"/>
      <c r="G49" s="260"/>
      <c r="H49" s="260"/>
      <c r="I49" s="260"/>
      <c r="J49" s="260"/>
      <c r="K49" s="205"/>
    </row>
    <row r="50" spans="1:11" x14ac:dyDescent="0.25">
      <c r="A50" s="260"/>
      <c r="B50" s="260"/>
      <c r="C50" s="260"/>
      <c r="D50" s="260"/>
      <c r="E50" s="260"/>
      <c r="F50" s="260"/>
      <c r="G50" s="260"/>
      <c r="H50" s="260"/>
      <c r="I50" s="260"/>
      <c r="J50" s="260"/>
      <c r="K50" s="205"/>
    </row>
    <row r="51" spans="1:11" x14ac:dyDescent="0.25">
      <c r="A51" s="260"/>
      <c r="B51" s="260"/>
      <c r="C51" s="260"/>
      <c r="D51" s="260"/>
      <c r="E51" s="260"/>
      <c r="F51" s="260"/>
      <c r="G51" s="260"/>
      <c r="H51" s="260"/>
      <c r="I51" s="260"/>
      <c r="J51" s="260"/>
      <c r="K51" s="205"/>
    </row>
    <row r="52" spans="1:11" x14ac:dyDescent="0.25">
      <c r="A52" s="260"/>
      <c r="B52" s="260"/>
      <c r="C52" s="260"/>
      <c r="D52" s="260"/>
      <c r="E52" s="260"/>
      <c r="F52" s="260"/>
      <c r="G52" s="260"/>
      <c r="H52" s="260"/>
      <c r="I52" s="260"/>
      <c r="J52" s="260"/>
      <c r="K52" s="205"/>
    </row>
    <row r="53" spans="1:11" x14ac:dyDescent="0.25">
      <c r="A53" s="260"/>
      <c r="B53" s="260"/>
      <c r="C53" s="260"/>
      <c r="D53" s="260"/>
      <c r="E53" s="260"/>
      <c r="F53" s="260"/>
      <c r="G53" s="260"/>
      <c r="H53" s="260"/>
      <c r="I53" s="260"/>
      <c r="J53" s="260"/>
      <c r="K53" s="205"/>
    </row>
    <row r="54" spans="1:11" x14ac:dyDescent="0.25">
      <c r="A54" s="260"/>
      <c r="B54" s="260"/>
      <c r="C54" s="260"/>
      <c r="D54" s="260"/>
      <c r="E54" s="260"/>
      <c r="F54" s="260"/>
      <c r="G54" s="260"/>
      <c r="H54" s="260"/>
      <c r="I54" s="260"/>
      <c r="J54" s="260"/>
      <c r="K54" s="205"/>
    </row>
    <row r="55" spans="1:11" x14ac:dyDescent="0.25">
      <c r="A55" s="260"/>
      <c r="B55" s="260"/>
      <c r="C55" s="260"/>
      <c r="D55" s="260"/>
      <c r="E55" s="260"/>
      <c r="F55" s="260"/>
      <c r="G55" s="260"/>
      <c r="H55" s="260"/>
      <c r="I55" s="260"/>
      <c r="J55" s="260"/>
      <c r="K55" s="205"/>
    </row>
    <row r="56" spans="1:11" x14ac:dyDescent="0.25">
      <c r="A56" s="260"/>
      <c r="B56" s="260"/>
      <c r="C56" s="260"/>
      <c r="D56" s="260"/>
      <c r="E56" s="260"/>
      <c r="F56" s="260"/>
      <c r="G56" s="260"/>
      <c r="H56" s="260"/>
      <c r="I56" s="260"/>
      <c r="J56" s="260"/>
      <c r="K56" s="205"/>
    </row>
  </sheetData>
  <sheetProtection password="C04F" sheet="1"/>
  <mergeCells count="18">
    <mergeCell ref="A41:J41"/>
    <mergeCell ref="A42:J42"/>
    <mergeCell ref="A43:J43"/>
    <mergeCell ref="A39:J39"/>
    <mergeCell ref="A40:J40"/>
    <mergeCell ref="A4:A6"/>
    <mergeCell ref="B5:C5"/>
    <mergeCell ref="A38:J38"/>
    <mergeCell ref="B4:E4"/>
    <mergeCell ref="D5:E5"/>
    <mergeCell ref="F4:F6"/>
    <mergeCell ref="G4:G6"/>
    <mergeCell ref="H4:H6"/>
    <mergeCell ref="I4:I6"/>
    <mergeCell ref="J4:J6"/>
    <mergeCell ref="A35:J35"/>
    <mergeCell ref="A36:J36"/>
    <mergeCell ref="A37:J37"/>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6"/>
  <sheetViews>
    <sheetView showGridLines="0" zoomScaleNormal="100" zoomScaleSheetLayoutView="100" workbookViewId="0">
      <selection activeCell="A11" sqref="A11:J11"/>
    </sheetView>
  </sheetViews>
  <sheetFormatPr defaultRowHeight="15" x14ac:dyDescent="0.25"/>
  <cols>
    <col min="1" max="1" width="52.7109375" style="176" customWidth="1"/>
    <col min="2" max="5" width="14.140625" style="176" customWidth="1"/>
    <col min="6" max="8" width="14.42578125" style="176" customWidth="1"/>
    <col min="9" max="9" width="15.85546875" style="176" customWidth="1"/>
    <col min="10" max="10" width="14.42578125" style="176" customWidth="1"/>
    <col min="11" max="11" width="9.140625" style="176" customWidth="1"/>
    <col min="12" max="16384" width="9.140625" style="176"/>
  </cols>
  <sheetData>
    <row r="1" spans="1:10" x14ac:dyDescent="0.25">
      <c r="A1" s="176" t="s">
        <v>2309</v>
      </c>
      <c r="J1" s="60" t="s">
        <v>1</v>
      </c>
    </row>
    <row r="2" spans="1:10" ht="17.25" x14ac:dyDescent="0.25">
      <c r="A2" s="176" t="s">
        <v>2310</v>
      </c>
    </row>
    <row r="3" spans="1:10" x14ac:dyDescent="0.25">
      <c r="A3" s="294"/>
    </row>
    <row r="4" spans="1:10" x14ac:dyDescent="0.25">
      <c r="A4" s="338" t="s">
        <v>2311</v>
      </c>
      <c r="B4" s="440" t="s">
        <v>1980</v>
      </c>
      <c r="C4" s="441"/>
      <c r="D4" s="441"/>
      <c r="E4" s="441"/>
      <c r="F4" s="337" t="s">
        <v>2312</v>
      </c>
      <c r="G4" s="442" t="s">
        <v>2313</v>
      </c>
      <c r="H4" s="442" t="s">
        <v>2314</v>
      </c>
      <c r="I4" s="442" t="s">
        <v>2315</v>
      </c>
      <c r="J4" s="444" t="s">
        <v>2316</v>
      </c>
    </row>
    <row r="5" spans="1:10" x14ac:dyDescent="0.25">
      <c r="A5" s="338"/>
      <c r="B5" s="438" t="s">
        <v>2317</v>
      </c>
      <c r="C5" s="439"/>
      <c r="D5" s="439" t="s">
        <v>2318</v>
      </c>
      <c r="E5" s="439"/>
      <c r="F5" s="337"/>
      <c r="G5" s="442"/>
      <c r="H5" s="442"/>
      <c r="I5" s="442"/>
      <c r="J5" s="444"/>
    </row>
    <row r="6" spans="1:10" ht="27.75" customHeight="1" x14ac:dyDescent="0.25">
      <c r="A6" s="338"/>
      <c r="B6" s="132" t="s">
        <v>1988</v>
      </c>
      <c r="C6" s="295" t="s">
        <v>1989</v>
      </c>
      <c r="D6" s="295" t="s">
        <v>1988</v>
      </c>
      <c r="E6" s="295" t="s">
        <v>1989</v>
      </c>
      <c r="F6" s="337"/>
      <c r="G6" s="442"/>
      <c r="H6" s="442"/>
      <c r="I6" s="442"/>
      <c r="J6" s="444"/>
    </row>
    <row r="7" spans="1:10" x14ac:dyDescent="0.25">
      <c r="A7" s="147" t="s">
        <v>2319</v>
      </c>
      <c r="B7" s="148" t="s">
        <v>2320</v>
      </c>
      <c r="C7" s="148" t="s">
        <v>2321</v>
      </c>
      <c r="D7" s="148" t="s">
        <v>2322</v>
      </c>
      <c r="E7" s="148" t="s">
        <v>2323</v>
      </c>
      <c r="F7" s="149" t="s">
        <v>18</v>
      </c>
      <c r="G7" s="149" t="s">
        <v>18</v>
      </c>
      <c r="H7" s="149" t="s">
        <v>18</v>
      </c>
      <c r="I7" s="149" t="s">
        <v>18</v>
      </c>
      <c r="J7" s="150" t="s">
        <v>18</v>
      </c>
    </row>
    <row r="8" spans="1:10" x14ac:dyDescent="0.25">
      <c r="A8" s="90" t="s">
        <v>2324</v>
      </c>
      <c r="B8" s="91" t="s">
        <v>2325</v>
      </c>
      <c r="C8" s="91" t="s">
        <v>2326</v>
      </c>
      <c r="D8" s="91" t="s">
        <v>2327</v>
      </c>
      <c r="E8" s="91" t="s">
        <v>2328</v>
      </c>
      <c r="F8" s="92" t="s">
        <v>18</v>
      </c>
      <c r="G8" s="92" t="s">
        <v>18</v>
      </c>
      <c r="H8" s="92" t="s">
        <v>18</v>
      </c>
      <c r="I8" s="92" t="s">
        <v>18</v>
      </c>
      <c r="J8" s="92" t="s">
        <v>18</v>
      </c>
    </row>
    <row r="9" spans="1:10" x14ac:dyDescent="0.25">
      <c r="A9" s="94" t="s">
        <v>2329</v>
      </c>
      <c r="B9" s="27" t="s">
        <v>2325</v>
      </c>
      <c r="C9" s="27" t="s">
        <v>2326</v>
      </c>
      <c r="D9" s="27" t="s">
        <v>2327</v>
      </c>
      <c r="E9" s="27" t="s">
        <v>2328</v>
      </c>
      <c r="F9" s="25" t="s">
        <v>1996</v>
      </c>
      <c r="G9" s="25" t="s">
        <v>1997</v>
      </c>
      <c r="H9" s="25" t="s">
        <v>1998</v>
      </c>
      <c r="I9" s="25" t="s">
        <v>1188</v>
      </c>
      <c r="J9" s="25" t="s">
        <v>1188</v>
      </c>
    </row>
    <row r="10" spans="1:10" x14ac:dyDescent="0.25">
      <c r="A10" s="94" t="s">
        <v>2330</v>
      </c>
      <c r="B10" s="27" t="s">
        <v>18</v>
      </c>
      <c r="C10" s="27" t="s">
        <v>18</v>
      </c>
      <c r="D10" s="27" t="s">
        <v>18</v>
      </c>
      <c r="E10" s="27" t="s">
        <v>18</v>
      </c>
      <c r="F10" s="25" t="s">
        <v>18</v>
      </c>
      <c r="G10" s="25" t="s">
        <v>18</v>
      </c>
      <c r="H10" s="25" t="s">
        <v>18</v>
      </c>
      <c r="I10" s="25" t="s">
        <v>18</v>
      </c>
      <c r="J10" s="25" t="s">
        <v>18</v>
      </c>
    </row>
    <row r="11" spans="1:10" x14ac:dyDescent="0.25">
      <c r="A11" s="94" t="s">
        <v>2331</v>
      </c>
      <c r="B11" s="27" t="s">
        <v>18</v>
      </c>
      <c r="C11" s="27" t="s">
        <v>18</v>
      </c>
      <c r="D11" s="27" t="s">
        <v>18</v>
      </c>
      <c r="E11" s="27" t="s">
        <v>18</v>
      </c>
      <c r="F11" s="25" t="s">
        <v>18</v>
      </c>
      <c r="G11" s="25" t="s">
        <v>18</v>
      </c>
      <c r="H11" s="25" t="s">
        <v>18</v>
      </c>
      <c r="I11" s="25" t="s">
        <v>18</v>
      </c>
      <c r="J11" s="25" t="s">
        <v>18</v>
      </c>
    </row>
    <row r="12" spans="1:10" x14ac:dyDescent="0.25">
      <c r="A12" s="94" t="s">
        <v>2332</v>
      </c>
      <c r="B12" s="27" t="s">
        <v>18</v>
      </c>
      <c r="C12" s="27" t="s">
        <v>18</v>
      </c>
      <c r="D12" s="27" t="s">
        <v>18</v>
      </c>
      <c r="E12" s="27" t="s">
        <v>18</v>
      </c>
      <c r="F12" s="25" t="s">
        <v>18</v>
      </c>
      <c r="G12" s="25" t="s">
        <v>18</v>
      </c>
      <c r="H12" s="25" t="s">
        <v>18</v>
      </c>
      <c r="I12" s="25" t="s">
        <v>18</v>
      </c>
      <c r="J12" s="25" t="s">
        <v>18</v>
      </c>
    </row>
    <row r="13" spans="1:10" x14ac:dyDescent="0.25">
      <c r="A13" s="94" t="s">
        <v>2333</v>
      </c>
      <c r="B13" s="27" t="s">
        <v>18</v>
      </c>
      <c r="C13" s="27" t="s">
        <v>18</v>
      </c>
      <c r="D13" s="27" t="s">
        <v>18</v>
      </c>
      <c r="E13" s="27" t="s">
        <v>18</v>
      </c>
      <c r="F13" s="25" t="s">
        <v>18</v>
      </c>
      <c r="G13" s="25" t="s">
        <v>18</v>
      </c>
      <c r="H13" s="25" t="s">
        <v>18</v>
      </c>
      <c r="I13" s="25" t="s">
        <v>18</v>
      </c>
      <c r="J13" s="25" t="s">
        <v>18</v>
      </c>
    </row>
    <row r="14" spans="1:10" x14ac:dyDescent="0.25">
      <c r="A14" s="94" t="s">
        <v>2334</v>
      </c>
      <c r="B14" s="27" t="s">
        <v>18</v>
      </c>
      <c r="C14" s="27" t="s">
        <v>18</v>
      </c>
      <c r="D14" s="27" t="s">
        <v>18</v>
      </c>
      <c r="E14" s="27" t="s">
        <v>18</v>
      </c>
      <c r="F14" s="25" t="s">
        <v>18</v>
      </c>
      <c r="G14" s="25" t="s">
        <v>18</v>
      </c>
      <c r="H14" s="25" t="s">
        <v>18</v>
      </c>
      <c r="I14" s="25" t="s">
        <v>18</v>
      </c>
      <c r="J14" s="25" t="s">
        <v>18</v>
      </c>
    </row>
    <row r="15" spans="1:10" x14ac:dyDescent="0.25">
      <c r="A15" s="95" t="s">
        <v>2335</v>
      </c>
      <c r="B15" s="91" t="s">
        <v>18</v>
      </c>
      <c r="C15" s="91" t="s">
        <v>18</v>
      </c>
      <c r="D15" s="91" t="s">
        <v>18</v>
      </c>
      <c r="E15" s="91" t="s">
        <v>18</v>
      </c>
      <c r="F15" s="92" t="s">
        <v>18</v>
      </c>
      <c r="G15" s="92" t="s">
        <v>18</v>
      </c>
      <c r="H15" s="92" t="s">
        <v>18</v>
      </c>
      <c r="I15" s="92" t="s">
        <v>18</v>
      </c>
      <c r="J15" s="92" t="s">
        <v>18</v>
      </c>
    </row>
    <row r="16" spans="1:10" x14ac:dyDescent="0.25">
      <c r="A16" s="90" t="s">
        <v>2336</v>
      </c>
      <c r="B16" s="91" t="s">
        <v>2337</v>
      </c>
      <c r="C16" s="91" t="s">
        <v>2338</v>
      </c>
      <c r="D16" s="91" t="s">
        <v>2339</v>
      </c>
      <c r="E16" s="91" t="s">
        <v>2340</v>
      </c>
      <c r="F16" s="92" t="s">
        <v>18</v>
      </c>
      <c r="G16" s="92" t="s">
        <v>18</v>
      </c>
      <c r="H16" s="92" t="s">
        <v>18</v>
      </c>
      <c r="I16" s="92" t="s">
        <v>18</v>
      </c>
      <c r="J16" s="92" t="s">
        <v>18</v>
      </c>
    </row>
    <row r="17" spans="1:10" x14ac:dyDescent="0.25">
      <c r="A17" s="94" t="s">
        <v>2341</v>
      </c>
      <c r="B17" s="27" t="s">
        <v>2342</v>
      </c>
      <c r="C17" s="27" t="s">
        <v>2343</v>
      </c>
      <c r="D17" s="27" t="s">
        <v>2344</v>
      </c>
      <c r="E17" s="27" t="s">
        <v>2345</v>
      </c>
      <c r="F17" s="25" t="s">
        <v>1996</v>
      </c>
      <c r="G17" s="25" t="s">
        <v>1997</v>
      </c>
      <c r="H17" s="25" t="s">
        <v>1998</v>
      </c>
      <c r="I17" s="25" t="s">
        <v>1188</v>
      </c>
      <c r="J17" s="25" t="s">
        <v>1188</v>
      </c>
    </row>
    <row r="18" spans="1:10" x14ac:dyDescent="0.25">
      <c r="A18" s="94" t="s">
        <v>2346</v>
      </c>
      <c r="B18" s="27" t="s">
        <v>18</v>
      </c>
      <c r="C18" s="27" t="s">
        <v>18</v>
      </c>
      <c r="D18" s="27" t="s">
        <v>18</v>
      </c>
      <c r="E18" s="27" t="s">
        <v>18</v>
      </c>
      <c r="F18" s="25" t="s">
        <v>18</v>
      </c>
      <c r="G18" s="25" t="s">
        <v>18</v>
      </c>
      <c r="H18" s="25" t="s">
        <v>18</v>
      </c>
      <c r="I18" s="25" t="s">
        <v>18</v>
      </c>
      <c r="J18" s="25" t="s">
        <v>18</v>
      </c>
    </row>
    <row r="19" spans="1:10" x14ac:dyDescent="0.25">
      <c r="A19" s="94" t="s">
        <v>2347</v>
      </c>
      <c r="B19" s="27" t="s">
        <v>18</v>
      </c>
      <c r="C19" s="27" t="s">
        <v>18</v>
      </c>
      <c r="D19" s="27" t="s">
        <v>18</v>
      </c>
      <c r="E19" s="27" t="s">
        <v>18</v>
      </c>
      <c r="F19" s="25" t="s">
        <v>18</v>
      </c>
      <c r="G19" s="25" t="s">
        <v>18</v>
      </c>
      <c r="H19" s="25" t="s">
        <v>18</v>
      </c>
      <c r="I19" s="25" t="s">
        <v>18</v>
      </c>
      <c r="J19" s="25" t="s">
        <v>18</v>
      </c>
    </row>
    <row r="20" spans="1:10" x14ac:dyDescent="0.25">
      <c r="A20" s="94" t="s">
        <v>2348</v>
      </c>
      <c r="B20" s="27" t="s">
        <v>2349</v>
      </c>
      <c r="C20" s="27" t="s">
        <v>2350</v>
      </c>
      <c r="D20" s="27" t="s">
        <v>2351</v>
      </c>
      <c r="E20" s="27" t="s">
        <v>2352</v>
      </c>
      <c r="F20" s="25" t="s">
        <v>1996</v>
      </c>
      <c r="G20" s="25" t="s">
        <v>1997</v>
      </c>
      <c r="H20" s="25" t="s">
        <v>1998</v>
      </c>
      <c r="I20" s="25" t="s">
        <v>1188</v>
      </c>
      <c r="J20" s="25" t="s">
        <v>1188</v>
      </c>
    </row>
    <row r="21" spans="1:10" x14ac:dyDescent="0.25">
      <c r="A21" s="94" t="s">
        <v>2353</v>
      </c>
      <c r="B21" s="27" t="s">
        <v>18</v>
      </c>
      <c r="C21" s="27" t="s">
        <v>18</v>
      </c>
      <c r="D21" s="27" t="s">
        <v>18</v>
      </c>
      <c r="E21" s="27" t="s">
        <v>18</v>
      </c>
      <c r="F21" s="25" t="s">
        <v>18</v>
      </c>
      <c r="G21" s="25" t="s">
        <v>18</v>
      </c>
      <c r="H21" s="25" t="s">
        <v>18</v>
      </c>
      <c r="I21" s="25" t="s">
        <v>18</v>
      </c>
      <c r="J21" s="25" t="s">
        <v>18</v>
      </c>
    </row>
    <row r="22" spans="1:10" x14ac:dyDescent="0.25">
      <c r="A22" s="94" t="s">
        <v>2354</v>
      </c>
      <c r="B22" s="27" t="s">
        <v>18</v>
      </c>
      <c r="C22" s="27" t="s">
        <v>18</v>
      </c>
      <c r="D22" s="27" t="s">
        <v>18</v>
      </c>
      <c r="E22" s="27" t="s">
        <v>18</v>
      </c>
      <c r="F22" s="25" t="s">
        <v>18</v>
      </c>
      <c r="G22" s="25" t="s">
        <v>18</v>
      </c>
      <c r="H22" s="25" t="s">
        <v>18</v>
      </c>
      <c r="I22" s="25" t="s">
        <v>18</v>
      </c>
      <c r="J22" s="25" t="s">
        <v>18</v>
      </c>
    </row>
    <row r="23" spans="1:10" x14ac:dyDescent="0.25">
      <c r="A23" s="95" t="s">
        <v>2355</v>
      </c>
      <c r="B23" s="91" t="s">
        <v>2356</v>
      </c>
      <c r="C23" s="91" t="s">
        <v>2357</v>
      </c>
      <c r="D23" s="91" t="s">
        <v>2358</v>
      </c>
      <c r="E23" s="91" t="s">
        <v>2359</v>
      </c>
      <c r="F23" s="92" t="s">
        <v>18</v>
      </c>
      <c r="G23" s="92" t="s">
        <v>18</v>
      </c>
      <c r="H23" s="92" t="s">
        <v>18</v>
      </c>
      <c r="I23" s="92" t="s">
        <v>18</v>
      </c>
      <c r="J23" s="92" t="s">
        <v>18</v>
      </c>
    </row>
    <row r="24" spans="1:10" x14ac:dyDescent="0.25">
      <c r="A24" s="94" t="s">
        <v>2360</v>
      </c>
      <c r="B24" s="27" t="s">
        <v>2356</v>
      </c>
      <c r="C24" s="27" t="s">
        <v>2357</v>
      </c>
      <c r="D24" s="27" t="s">
        <v>2358</v>
      </c>
      <c r="E24" s="27" t="s">
        <v>2359</v>
      </c>
      <c r="F24" s="25" t="s">
        <v>1996</v>
      </c>
      <c r="G24" s="25" t="s">
        <v>1997</v>
      </c>
      <c r="H24" s="25" t="s">
        <v>1998</v>
      </c>
      <c r="I24" s="25" t="s">
        <v>1188</v>
      </c>
      <c r="J24" s="25" t="s">
        <v>1188</v>
      </c>
    </row>
    <row r="25" spans="1:10" x14ac:dyDescent="0.25">
      <c r="A25" s="90" t="s">
        <v>2361</v>
      </c>
      <c r="B25" s="91" t="s">
        <v>2362</v>
      </c>
      <c r="C25" s="91" t="s">
        <v>2363</v>
      </c>
      <c r="D25" s="91" t="s">
        <v>2362</v>
      </c>
      <c r="E25" s="91" t="s">
        <v>2363</v>
      </c>
      <c r="F25" s="92" t="s">
        <v>18</v>
      </c>
      <c r="G25" s="92" t="s">
        <v>18</v>
      </c>
      <c r="H25" s="92" t="s">
        <v>18</v>
      </c>
      <c r="I25" s="92" t="s">
        <v>18</v>
      </c>
      <c r="J25" s="92" t="s">
        <v>18</v>
      </c>
    </row>
    <row r="26" spans="1:10" x14ac:dyDescent="0.25">
      <c r="A26" s="95" t="s">
        <v>2364</v>
      </c>
      <c r="B26" s="91" t="s">
        <v>18</v>
      </c>
      <c r="C26" s="91" t="s">
        <v>18</v>
      </c>
      <c r="D26" s="91" t="s">
        <v>18</v>
      </c>
      <c r="E26" s="91" t="s">
        <v>18</v>
      </c>
      <c r="F26" s="92" t="s">
        <v>18</v>
      </c>
      <c r="G26" s="92" t="s">
        <v>18</v>
      </c>
      <c r="H26" s="92" t="s">
        <v>18</v>
      </c>
      <c r="I26" s="92" t="s">
        <v>18</v>
      </c>
      <c r="J26" s="92" t="s">
        <v>18</v>
      </c>
    </row>
    <row r="27" spans="1:10" x14ac:dyDescent="0.25">
      <c r="A27" s="95" t="s">
        <v>2365</v>
      </c>
      <c r="B27" s="91" t="s">
        <v>18</v>
      </c>
      <c r="C27" s="91" t="s">
        <v>18</v>
      </c>
      <c r="D27" s="91" t="s">
        <v>18</v>
      </c>
      <c r="E27" s="91" t="s">
        <v>18</v>
      </c>
      <c r="F27" s="92" t="s">
        <v>18</v>
      </c>
      <c r="G27" s="92" t="s">
        <v>18</v>
      </c>
      <c r="H27" s="92" t="s">
        <v>18</v>
      </c>
      <c r="I27" s="92" t="s">
        <v>18</v>
      </c>
      <c r="J27" s="92" t="s">
        <v>18</v>
      </c>
    </row>
    <row r="28" spans="1:10" x14ac:dyDescent="0.25">
      <c r="A28" s="95" t="s">
        <v>2366</v>
      </c>
      <c r="B28" s="91" t="s">
        <v>2362</v>
      </c>
      <c r="C28" s="91" t="s">
        <v>2363</v>
      </c>
      <c r="D28" s="91" t="s">
        <v>2362</v>
      </c>
      <c r="E28" s="91" t="s">
        <v>2363</v>
      </c>
      <c r="F28" s="92" t="s">
        <v>18</v>
      </c>
      <c r="G28" s="92" t="s">
        <v>18</v>
      </c>
      <c r="H28" s="92" t="s">
        <v>18</v>
      </c>
      <c r="I28" s="92" t="s">
        <v>18</v>
      </c>
      <c r="J28" s="92" t="s">
        <v>18</v>
      </c>
    </row>
    <row r="29" spans="1:10" x14ac:dyDescent="0.25">
      <c r="A29" s="94" t="s">
        <v>2367</v>
      </c>
      <c r="B29" s="27" t="s">
        <v>2368</v>
      </c>
      <c r="C29" s="27" t="s">
        <v>2369</v>
      </c>
      <c r="D29" s="27" t="s">
        <v>2368</v>
      </c>
      <c r="E29" s="27" t="s">
        <v>2369</v>
      </c>
      <c r="F29" s="25" t="s">
        <v>1996</v>
      </c>
      <c r="G29" s="25" t="s">
        <v>2012</v>
      </c>
      <c r="H29" s="25" t="s">
        <v>1998</v>
      </c>
      <c r="I29" s="25" t="s">
        <v>1188</v>
      </c>
      <c r="J29" s="25" t="s">
        <v>1188</v>
      </c>
    </row>
    <row r="30" spans="1:10" x14ac:dyDescent="0.25">
      <c r="A30" s="151" t="s">
        <v>2370</v>
      </c>
      <c r="B30" s="115" t="s">
        <v>2371</v>
      </c>
      <c r="C30" s="152" t="s">
        <v>2372</v>
      </c>
      <c r="D30" s="154" t="s">
        <v>2371</v>
      </c>
      <c r="E30" s="152" t="s">
        <v>2372</v>
      </c>
      <c r="F30" s="155" t="s">
        <v>1996</v>
      </c>
      <c r="G30" s="155" t="s">
        <v>2012</v>
      </c>
      <c r="H30" s="155" t="s">
        <v>1998</v>
      </c>
      <c r="I30" s="155" t="s">
        <v>1188</v>
      </c>
      <c r="J30" s="155" t="s">
        <v>1188</v>
      </c>
    </row>
    <row r="31" spans="1:10" x14ac:dyDescent="0.25">
      <c r="A31" s="211"/>
      <c r="B31" s="211"/>
      <c r="C31" s="211"/>
      <c r="D31" s="211"/>
      <c r="E31" s="211"/>
      <c r="F31" s="211"/>
      <c r="G31" s="211"/>
      <c r="H31" s="211"/>
      <c r="I31" s="211"/>
      <c r="J31" s="211"/>
    </row>
    <row r="32" spans="1:10" x14ac:dyDescent="0.25">
      <c r="A32" s="321" t="s">
        <v>2373</v>
      </c>
      <c r="B32" s="321"/>
      <c r="C32" s="321"/>
      <c r="D32" s="321"/>
      <c r="E32" s="321"/>
      <c r="F32" s="321"/>
      <c r="G32" s="321"/>
      <c r="H32" s="321"/>
      <c r="I32" s="321"/>
      <c r="J32" s="321"/>
    </row>
    <row r="33" spans="1:10" x14ac:dyDescent="0.25">
      <c r="A33" s="319" t="s">
        <v>2374</v>
      </c>
      <c r="B33" s="348"/>
      <c r="C33" s="348"/>
      <c r="D33" s="348"/>
      <c r="E33" s="348"/>
      <c r="F33" s="348"/>
      <c r="G33" s="348"/>
      <c r="H33" s="348"/>
      <c r="I33" s="348"/>
      <c r="J33" s="348"/>
    </row>
    <row r="34" spans="1:10" ht="30.75" customHeight="1" x14ac:dyDescent="0.25">
      <c r="A34" s="319" t="s">
        <v>2375</v>
      </c>
      <c r="B34" s="348"/>
      <c r="C34" s="348"/>
      <c r="D34" s="348"/>
      <c r="E34" s="348"/>
      <c r="F34" s="348"/>
      <c r="G34" s="348"/>
      <c r="H34" s="348"/>
      <c r="I34" s="348"/>
      <c r="J34" s="348"/>
    </row>
    <row r="35" spans="1:10" x14ac:dyDescent="0.25">
      <c r="A35" s="319" t="s">
        <v>2376</v>
      </c>
      <c r="B35" s="348"/>
      <c r="C35" s="348"/>
      <c r="D35" s="348"/>
      <c r="E35" s="348"/>
      <c r="F35" s="348"/>
      <c r="G35" s="348"/>
      <c r="H35" s="348"/>
      <c r="I35" s="348"/>
      <c r="J35" s="348"/>
    </row>
    <row r="36" spans="1:10" x14ac:dyDescent="0.25">
      <c r="A36" s="319" t="s">
        <v>2377</v>
      </c>
      <c r="B36" s="348"/>
      <c r="C36" s="348"/>
      <c r="D36" s="348"/>
      <c r="E36" s="348"/>
      <c r="F36" s="348"/>
      <c r="G36" s="348"/>
      <c r="H36" s="348"/>
      <c r="I36" s="348"/>
      <c r="J36" s="348"/>
    </row>
    <row r="37" spans="1:10" x14ac:dyDescent="0.25">
      <c r="A37" s="319" t="s">
        <v>2378</v>
      </c>
      <c r="B37" s="348"/>
      <c r="C37" s="348"/>
      <c r="D37" s="348"/>
      <c r="E37" s="348"/>
      <c r="F37" s="348"/>
      <c r="G37" s="348"/>
      <c r="H37" s="348"/>
      <c r="I37" s="348"/>
      <c r="J37" s="348"/>
    </row>
    <row r="38" spans="1:10" x14ac:dyDescent="0.25">
      <c r="A38" s="319" t="s">
        <v>2379</v>
      </c>
      <c r="B38" s="348"/>
      <c r="C38" s="348"/>
      <c r="D38" s="348"/>
      <c r="E38" s="348"/>
      <c r="F38" s="348"/>
      <c r="G38" s="348"/>
      <c r="H38" s="348"/>
      <c r="I38" s="348"/>
      <c r="J38" s="348"/>
    </row>
    <row r="39" spans="1:10" x14ac:dyDescent="0.25">
      <c r="A39" s="319" t="s">
        <v>2380</v>
      </c>
      <c r="B39" s="348"/>
      <c r="C39" s="348"/>
      <c r="D39" s="348"/>
      <c r="E39" s="348"/>
      <c r="F39" s="348"/>
      <c r="G39" s="348"/>
      <c r="H39" s="348"/>
      <c r="I39" s="348"/>
      <c r="J39" s="348"/>
    </row>
    <row r="40" spans="1:10" x14ac:dyDescent="0.25">
      <c r="A40" s="319"/>
      <c r="B40" s="348"/>
      <c r="C40" s="348"/>
      <c r="D40" s="348"/>
      <c r="E40" s="348"/>
      <c r="F40" s="348"/>
      <c r="G40" s="348"/>
      <c r="H40" s="348"/>
      <c r="I40" s="348"/>
      <c r="J40" s="348"/>
    </row>
    <row r="41" spans="1:10" x14ac:dyDescent="0.25">
      <c r="A41" s="278" t="s">
        <v>244</v>
      </c>
      <c r="B41" s="197"/>
      <c r="C41" s="197"/>
      <c r="D41" s="197"/>
      <c r="E41" s="197"/>
    </row>
    <row r="42" spans="1:10" x14ac:dyDescent="0.25">
      <c r="A42" s="260"/>
      <c r="B42" s="260"/>
      <c r="C42" s="260"/>
      <c r="D42" s="260"/>
      <c r="E42" s="260"/>
      <c r="F42" s="260"/>
      <c r="G42" s="260"/>
      <c r="H42" s="260"/>
      <c r="I42" s="260"/>
      <c r="J42" s="260"/>
    </row>
    <row r="43" spans="1:10" x14ac:dyDescent="0.25">
      <c r="A43" s="260"/>
      <c r="B43" s="260"/>
      <c r="C43" s="260"/>
      <c r="D43" s="260"/>
      <c r="E43" s="260"/>
      <c r="F43" s="260"/>
      <c r="G43" s="260"/>
      <c r="H43" s="260"/>
      <c r="I43" s="260"/>
      <c r="J43" s="260"/>
    </row>
    <row r="44" spans="1:10" x14ac:dyDescent="0.25">
      <c r="A44" s="260"/>
      <c r="B44" s="260"/>
      <c r="C44" s="260"/>
      <c r="D44" s="260"/>
      <c r="E44" s="260"/>
      <c r="F44" s="260"/>
      <c r="G44" s="260"/>
      <c r="H44" s="260"/>
      <c r="I44" s="260"/>
      <c r="J44" s="260"/>
    </row>
    <row r="45" spans="1:10" x14ac:dyDescent="0.25">
      <c r="A45" s="260"/>
      <c r="B45" s="260"/>
      <c r="C45" s="260"/>
      <c r="D45" s="260"/>
      <c r="E45" s="260"/>
      <c r="F45" s="260"/>
      <c r="G45" s="260"/>
      <c r="H45" s="260"/>
      <c r="I45" s="260"/>
      <c r="J45" s="260"/>
    </row>
    <row r="46" spans="1:10" x14ac:dyDescent="0.25">
      <c r="A46" s="260"/>
      <c r="B46" s="260"/>
      <c r="C46" s="260"/>
      <c r="D46" s="260"/>
      <c r="E46" s="260"/>
      <c r="F46" s="260"/>
      <c r="G46" s="260"/>
      <c r="H46" s="260"/>
      <c r="I46" s="260"/>
      <c r="J46" s="260"/>
    </row>
    <row r="47" spans="1:10" x14ac:dyDescent="0.25">
      <c r="A47" s="260"/>
      <c r="B47" s="260"/>
      <c r="C47" s="260"/>
      <c r="D47" s="260"/>
      <c r="E47" s="260"/>
      <c r="F47" s="260"/>
      <c r="G47" s="260"/>
      <c r="H47" s="260"/>
      <c r="I47" s="260"/>
      <c r="J47" s="260"/>
    </row>
    <row r="48" spans="1:10" x14ac:dyDescent="0.25">
      <c r="A48" s="260"/>
      <c r="B48" s="260"/>
      <c r="C48" s="260"/>
      <c r="D48" s="260"/>
      <c r="E48" s="260"/>
      <c r="F48" s="260"/>
      <c r="G48" s="260"/>
      <c r="H48" s="260"/>
      <c r="I48" s="260"/>
      <c r="J48" s="260"/>
    </row>
    <row r="49" spans="1:10" x14ac:dyDescent="0.25">
      <c r="A49" s="260"/>
      <c r="B49" s="260"/>
      <c r="C49" s="260"/>
      <c r="D49" s="260"/>
      <c r="E49" s="260"/>
      <c r="F49" s="260"/>
      <c r="G49" s="260"/>
      <c r="H49" s="260"/>
      <c r="I49" s="260"/>
      <c r="J49" s="260"/>
    </row>
    <row r="50" spans="1:10" x14ac:dyDescent="0.25">
      <c r="A50" s="260"/>
      <c r="B50" s="260"/>
      <c r="C50" s="260"/>
      <c r="D50" s="260"/>
      <c r="E50" s="260"/>
      <c r="F50" s="260"/>
      <c r="G50" s="260"/>
      <c r="H50" s="260"/>
      <c r="I50" s="260"/>
      <c r="J50" s="260"/>
    </row>
    <row r="51" spans="1:10" x14ac:dyDescent="0.25">
      <c r="A51" s="260"/>
      <c r="B51" s="260"/>
      <c r="C51" s="260"/>
      <c r="D51" s="260"/>
      <c r="E51" s="260"/>
      <c r="F51" s="260"/>
      <c r="G51" s="260"/>
      <c r="H51" s="260"/>
      <c r="I51" s="260"/>
      <c r="J51" s="260"/>
    </row>
    <row r="52" spans="1:10" x14ac:dyDescent="0.25">
      <c r="A52" s="260"/>
      <c r="B52" s="260"/>
      <c r="C52" s="260"/>
      <c r="D52" s="260"/>
      <c r="E52" s="260"/>
      <c r="F52" s="260"/>
      <c r="G52" s="260"/>
      <c r="H52" s="260"/>
      <c r="I52" s="260"/>
      <c r="J52" s="260"/>
    </row>
    <row r="53" spans="1:10" x14ac:dyDescent="0.25">
      <c r="A53" s="260"/>
      <c r="B53" s="260"/>
      <c r="C53" s="260"/>
      <c r="D53" s="260"/>
      <c r="E53" s="260"/>
      <c r="F53" s="260"/>
      <c r="G53" s="260"/>
      <c r="H53" s="260"/>
      <c r="I53" s="260"/>
      <c r="J53" s="260"/>
    </row>
    <row r="54" spans="1:10" x14ac:dyDescent="0.25">
      <c r="A54" s="260"/>
      <c r="B54" s="260"/>
      <c r="C54" s="260"/>
      <c r="D54" s="260"/>
      <c r="E54" s="260"/>
      <c r="F54" s="260"/>
      <c r="G54" s="260"/>
      <c r="H54" s="260"/>
      <c r="I54" s="260"/>
      <c r="J54" s="260"/>
    </row>
    <row r="55" spans="1:10" x14ac:dyDescent="0.25">
      <c r="A55" s="260"/>
      <c r="B55" s="260"/>
      <c r="C55" s="260"/>
      <c r="D55" s="260"/>
      <c r="E55" s="260"/>
      <c r="F55" s="260"/>
      <c r="G55" s="260"/>
      <c r="H55" s="260"/>
      <c r="I55" s="260"/>
      <c r="J55" s="260"/>
    </row>
    <row r="56" spans="1:10" x14ac:dyDescent="0.25">
      <c r="A56" s="260"/>
      <c r="B56" s="260"/>
      <c r="C56" s="260"/>
      <c r="D56" s="260"/>
      <c r="E56" s="260"/>
      <c r="F56" s="260"/>
      <c r="G56" s="260"/>
      <c r="H56" s="260"/>
      <c r="I56" s="260"/>
      <c r="J56" s="260"/>
    </row>
  </sheetData>
  <sheetProtection password="C04F" sheet="1"/>
  <mergeCells count="18">
    <mergeCell ref="A38:J38"/>
    <mergeCell ref="A40:J40"/>
    <mergeCell ref="A39:J39"/>
    <mergeCell ref="A37:J37"/>
    <mergeCell ref="A36:J36"/>
    <mergeCell ref="A35:J35"/>
    <mergeCell ref="A4:A6"/>
    <mergeCell ref="B4:E4"/>
    <mergeCell ref="F4:F6"/>
    <mergeCell ref="G4:G6"/>
    <mergeCell ref="H4:H6"/>
    <mergeCell ref="I4:I6"/>
    <mergeCell ref="B5:C5"/>
    <mergeCell ref="J4:J6"/>
    <mergeCell ref="D5:E5"/>
    <mergeCell ref="A32:J32"/>
    <mergeCell ref="A33:J33"/>
    <mergeCell ref="A34:J34"/>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74"/>
  <sheetViews>
    <sheetView showGridLines="0" zoomScaleNormal="100" zoomScaleSheetLayoutView="100" workbookViewId="0">
      <selection activeCell="B1" sqref="B1:H1048576"/>
    </sheetView>
  </sheetViews>
  <sheetFormatPr defaultRowHeight="15" x14ac:dyDescent="0.25"/>
  <cols>
    <col min="1" max="1" width="26.7109375" style="176" customWidth="1"/>
    <col min="2" max="5" width="9.140625" style="176" customWidth="1"/>
    <col min="6" max="6" width="10.28515625" style="176" customWidth="1"/>
    <col min="7" max="7" width="9.5703125" style="176" customWidth="1"/>
    <col min="8" max="8" width="9.140625" style="176" customWidth="1"/>
    <col min="9" max="9" width="26.140625" style="176" customWidth="1"/>
    <col min="10" max="10" width="9.140625" style="176" customWidth="1"/>
    <col min="11" max="16384" width="9.140625" style="176"/>
  </cols>
  <sheetData>
    <row r="1" spans="1:11" x14ac:dyDescent="0.25">
      <c r="A1" s="279" t="s">
        <v>1977</v>
      </c>
      <c r="I1" s="60" t="s">
        <v>1</v>
      </c>
    </row>
    <row r="2" spans="1:11" ht="16.5" x14ac:dyDescent="0.25">
      <c r="A2" s="186" t="s">
        <v>2174</v>
      </c>
      <c r="B2" s="250"/>
      <c r="C2" s="250"/>
      <c r="D2" s="250"/>
      <c r="E2" s="250"/>
      <c r="F2" s="250"/>
      <c r="G2" s="250"/>
      <c r="H2" s="250"/>
      <c r="I2" s="250"/>
    </row>
    <row r="3" spans="1:11" x14ac:dyDescent="0.25">
      <c r="A3" s="264"/>
      <c r="B3" s="264"/>
      <c r="C3" s="264"/>
      <c r="D3" s="264"/>
      <c r="E3" s="264"/>
      <c r="F3" s="264"/>
      <c r="G3" s="264"/>
      <c r="H3" s="264"/>
      <c r="I3" s="264"/>
    </row>
    <row r="4" spans="1:11" x14ac:dyDescent="0.25">
      <c r="A4" s="338" t="s">
        <v>1979</v>
      </c>
      <c r="B4" s="446" t="s">
        <v>1980</v>
      </c>
      <c r="C4" s="447"/>
      <c r="D4" s="337" t="s">
        <v>1981</v>
      </c>
      <c r="E4" s="337" t="s">
        <v>1982</v>
      </c>
      <c r="F4" s="337" t="s">
        <v>1983</v>
      </c>
      <c r="G4" s="337" t="s">
        <v>1984</v>
      </c>
      <c r="H4" s="444" t="s">
        <v>1985</v>
      </c>
      <c r="I4" s="337" t="s">
        <v>1986</v>
      </c>
    </row>
    <row r="5" spans="1:11" ht="24" customHeight="1" x14ac:dyDescent="0.25">
      <c r="A5" s="448"/>
      <c r="B5" s="449" t="s">
        <v>1987</v>
      </c>
      <c r="C5" s="450"/>
      <c r="D5" s="445"/>
      <c r="E5" s="445"/>
      <c r="F5" s="445"/>
      <c r="G5" s="445"/>
      <c r="H5" s="445"/>
      <c r="I5" s="445"/>
      <c r="K5" s="296"/>
    </row>
    <row r="6" spans="1:11" ht="23.25" customHeight="1" x14ac:dyDescent="0.25">
      <c r="A6" s="448"/>
      <c r="B6" s="297" t="s">
        <v>1988</v>
      </c>
      <c r="C6" s="273" t="s">
        <v>1989</v>
      </c>
      <c r="D6" s="445"/>
      <c r="E6" s="445"/>
      <c r="F6" s="445"/>
      <c r="G6" s="445"/>
      <c r="H6" s="445"/>
      <c r="I6" s="445"/>
    </row>
    <row r="7" spans="1:11" ht="24" x14ac:dyDescent="0.25">
      <c r="A7" s="157" t="s">
        <v>1990</v>
      </c>
      <c r="B7" s="158" t="s">
        <v>2175</v>
      </c>
      <c r="C7" s="159" t="s">
        <v>2176</v>
      </c>
      <c r="D7" s="160" t="s">
        <v>18</v>
      </c>
      <c r="E7" s="160" t="s">
        <v>18</v>
      </c>
      <c r="F7" s="160" t="s">
        <v>18</v>
      </c>
      <c r="G7" s="160" t="s">
        <v>18</v>
      </c>
      <c r="H7" s="160" t="s">
        <v>18</v>
      </c>
      <c r="I7" s="160" t="s">
        <v>18</v>
      </c>
    </row>
    <row r="8" spans="1:11" ht="288" x14ac:dyDescent="0.25">
      <c r="A8" s="89" t="s">
        <v>1993</v>
      </c>
      <c r="B8" s="27" t="s">
        <v>2177</v>
      </c>
      <c r="C8" s="27" t="s">
        <v>2178</v>
      </c>
      <c r="D8" s="25" t="s">
        <v>1996</v>
      </c>
      <c r="E8" s="25" t="s">
        <v>1997</v>
      </c>
      <c r="F8" s="25" t="s">
        <v>1998</v>
      </c>
      <c r="G8" s="25" t="s">
        <v>1830</v>
      </c>
      <c r="H8" s="25" t="s">
        <v>2179</v>
      </c>
      <c r="I8" s="25" t="s">
        <v>2180</v>
      </c>
    </row>
    <row r="9" spans="1:11" ht="96" x14ac:dyDescent="0.25">
      <c r="A9" s="89" t="s">
        <v>1993</v>
      </c>
      <c r="B9" s="27" t="s">
        <v>2181</v>
      </c>
      <c r="C9" s="27" t="s">
        <v>2182</v>
      </c>
      <c r="D9" s="25" t="s">
        <v>1996</v>
      </c>
      <c r="E9" s="25" t="s">
        <v>1997</v>
      </c>
      <c r="F9" s="25" t="s">
        <v>1998</v>
      </c>
      <c r="G9" s="25" t="s">
        <v>1827</v>
      </c>
      <c r="H9" s="25" t="s">
        <v>2183</v>
      </c>
      <c r="I9" s="25" t="s">
        <v>2184</v>
      </c>
    </row>
    <row r="10" spans="1:11" ht="108" x14ac:dyDescent="0.25">
      <c r="A10" s="89" t="s">
        <v>1993</v>
      </c>
      <c r="B10" s="27" t="s">
        <v>2185</v>
      </c>
      <c r="C10" s="27" t="s">
        <v>2186</v>
      </c>
      <c r="D10" s="25" t="s">
        <v>1996</v>
      </c>
      <c r="E10" s="25" t="s">
        <v>1997</v>
      </c>
      <c r="F10" s="25" t="s">
        <v>1998</v>
      </c>
      <c r="G10" s="25" t="s">
        <v>1188</v>
      </c>
      <c r="H10" s="25" t="s">
        <v>2007</v>
      </c>
      <c r="I10" s="25" t="s">
        <v>2187</v>
      </c>
    </row>
    <row r="11" spans="1:11" ht="24" x14ac:dyDescent="0.25">
      <c r="A11" s="89" t="s">
        <v>2009</v>
      </c>
      <c r="B11" s="27" t="s">
        <v>2188</v>
      </c>
      <c r="C11" s="27" t="s">
        <v>2189</v>
      </c>
      <c r="D11" s="25" t="s">
        <v>1996</v>
      </c>
      <c r="E11" s="25" t="s">
        <v>2012</v>
      </c>
      <c r="F11" s="25" t="s">
        <v>1998</v>
      </c>
      <c r="G11" s="25" t="s">
        <v>1188</v>
      </c>
      <c r="H11" s="25" t="s">
        <v>1188</v>
      </c>
      <c r="I11" s="25" t="s">
        <v>2013</v>
      </c>
    </row>
    <row r="12" spans="1:11" ht="180" x14ac:dyDescent="0.25">
      <c r="A12" s="89" t="s">
        <v>2014</v>
      </c>
      <c r="B12" s="27" t="s">
        <v>2190</v>
      </c>
      <c r="C12" s="27" t="s">
        <v>2191</v>
      </c>
      <c r="D12" s="25" t="s">
        <v>1996</v>
      </c>
      <c r="E12" s="25" t="s">
        <v>1997</v>
      </c>
      <c r="F12" s="25" t="s">
        <v>1998</v>
      </c>
      <c r="G12" s="25" t="s">
        <v>1830</v>
      </c>
      <c r="H12" s="25" t="s">
        <v>2017</v>
      </c>
      <c r="I12" s="25" t="s">
        <v>2192</v>
      </c>
    </row>
    <row r="13" spans="1:11" ht="48" x14ac:dyDescent="0.25">
      <c r="A13" s="89" t="s">
        <v>2014</v>
      </c>
      <c r="B13" s="27" t="s">
        <v>2193</v>
      </c>
      <c r="C13" s="27" t="s">
        <v>2194</v>
      </c>
      <c r="D13" s="25" t="s">
        <v>1996</v>
      </c>
      <c r="E13" s="25" t="s">
        <v>1997</v>
      </c>
      <c r="F13" s="25" t="s">
        <v>1998</v>
      </c>
      <c r="G13" s="25" t="s">
        <v>1827</v>
      </c>
      <c r="H13" s="25" t="s">
        <v>2024</v>
      </c>
      <c r="I13" s="25" t="s">
        <v>2195</v>
      </c>
    </row>
    <row r="14" spans="1:11" ht="72" x14ac:dyDescent="0.25">
      <c r="A14" s="89" t="s">
        <v>2014</v>
      </c>
      <c r="B14" s="27" t="s">
        <v>2196</v>
      </c>
      <c r="C14" s="27" t="s">
        <v>2197</v>
      </c>
      <c r="D14" s="25" t="s">
        <v>1996</v>
      </c>
      <c r="E14" s="25" t="s">
        <v>1997</v>
      </c>
      <c r="F14" s="25" t="s">
        <v>1998</v>
      </c>
      <c r="G14" s="25" t="s">
        <v>1188</v>
      </c>
      <c r="H14" s="25" t="s">
        <v>2198</v>
      </c>
      <c r="I14" s="25" t="s">
        <v>2199</v>
      </c>
    </row>
    <row r="15" spans="1:11" ht="48" x14ac:dyDescent="0.25">
      <c r="A15" s="89" t="s">
        <v>2026</v>
      </c>
      <c r="B15" s="27" t="s">
        <v>2200</v>
      </c>
      <c r="C15" s="27" t="s">
        <v>2201</v>
      </c>
      <c r="D15" s="25" t="s">
        <v>1996</v>
      </c>
      <c r="E15" s="25" t="s">
        <v>1997</v>
      </c>
      <c r="F15" s="25" t="s">
        <v>1998</v>
      </c>
      <c r="G15" s="25" t="s">
        <v>1830</v>
      </c>
      <c r="H15" s="25" t="s">
        <v>2039</v>
      </c>
      <c r="I15" s="25" t="s">
        <v>2202</v>
      </c>
    </row>
    <row r="16" spans="1:11" ht="36" x14ac:dyDescent="0.25">
      <c r="A16" s="89" t="s">
        <v>2026</v>
      </c>
      <c r="B16" s="27" t="s">
        <v>2203</v>
      </c>
      <c r="C16" s="27" t="s">
        <v>2204</v>
      </c>
      <c r="D16" s="25" t="s">
        <v>1996</v>
      </c>
      <c r="E16" s="25" t="s">
        <v>1997</v>
      </c>
      <c r="F16" s="25" t="s">
        <v>1998</v>
      </c>
      <c r="G16" s="25" t="s">
        <v>1827</v>
      </c>
      <c r="H16" s="25" t="s">
        <v>2039</v>
      </c>
      <c r="I16" s="25" t="s">
        <v>2205</v>
      </c>
    </row>
    <row r="17" spans="1:9" ht="36" x14ac:dyDescent="0.25">
      <c r="A17" s="89" t="s">
        <v>2026</v>
      </c>
      <c r="B17" s="27" t="s">
        <v>2206</v>
      </c>
      <c r="C17" s="27" t="s">
        <v>2207</v>
      </c>
      <c r="D17" s="25" t="s">
        <v>1996</v>
      </c>
      <c r="E17" s="25" t="s">
        <v>1997</v>
      </c>
      <c r="F17" s="25" t="s">
        <v>1998</v>
      </c>
      <c r="G17" s="25" t="s">
        <v>1188</v>
      </c>
      <c r="H17" s="25" t="s">
        <v>2208</v>
      </c>
      <c r="I17" s="25" t="s">
        <v>2209</v>
      </c>
    </row>
    <row r="18" spans="1:9" ht="36" x14ac:dyDescent="0.25">
      <c r="A18" s="89" t="s">
        <v>2031</v>
      </c>
      <c r="B18" s="27" t="s">
        <v>2210</v>
      </c>
      <c r="C18" s="27" t="s">
        <v>2211</v>
      </c>
      <c r="D18" s="25" t="s">
        <v>1996</v>
      </c>
      <c r="E18" s="25" t="s">
        <v>1997</v>
      </c>
      <c r="F18" s="25" t="s">
        <v>1998</v>
      </c>
      <c r="G18" s="25" t="s">
        <v>1830</v>
      </c>
      <c r="H18" s="25" t="s">
        <v>2039</v>
      </c>
      <c r="I18" s="25" t="s">
        <v>2212</v>
      </c>
    </row>
    <row r="19" spans="1:9" ht="36" x14ac:dyDescent="0.25">
      <c r="A19" s="89" t="s">
        <v>2031</v>
      </c>
      <c r="B19" s="27" t="s">
        <v>2213</v>
      </c>
      <c r="C19" s="27" t="s">
        <v>2214</v>
      </c>
      <c r="D19" s="25" t="s">
        <v>1996</v>
      </c>
      <c r="E19" s="25" t="s">
        <v>1997</v>
      </c>
      <c r="F19" s="25" t="s">
        <v>1998</v>
      </c>
      <c r="G19" s="25" t="s">
        <v>1188</v>
      </c>
      <c r="H19" s="25" t="s">
        <v>2039</v>
      </c>
      <c r="I19" s="25" t="s">
        <v>2215</v>
      </c>
    </row>
    <row r="20" spans="1:9" ht="48" x14ac:dyDescent="0.25">
      <c r="A20" s="89" t="s">
        <v>2045</v>
      </c>
      <c r="B20" s="27" t="s">
        <v>2046</v>
      </c>
      <c r="C20" s="27" t="s">
        <v>2216</v>
      </c>
      <c r="D20" s="25" t="s">
        <v>1996</v>
      </c>
      <c r="E20" s="25" t="s">
        <v>1997</v>
      </c>
      <c r="F20" s="25" t="s">
        <v>1998</v>
      </c>
      <c r="G20" s="25" t="s">
        <v>1830</v>
      </c>
      <c r="H20" s="25" t="s">
        <v>2048</v>
      </c>
      <c r="I20" s="25" t="s">
        <v>2049</v>
      </c>
    </row>
    <row r="21" spans="1:9" ht="156" x14ac:dyDescent="0.25">
      <c r="A21" s="89" t="s">
        <v>2050</v>
      </c>
      <c r="B21" s="27" t="s">
        <v>2217</v>
      </c>
      <c r="C21" s="27" t="s">
        <v>2218</v>
      </c>
      <c r="D21" s="25" t="s">
        <v>1996</v>
      </c>
      <c r="E21" s="25" t="s">
        <v>1997</v>
      </c>
      <c r="F21" s="25" t="s">
        <v>1998</v>
      </c>
      <c r="G21" s="25" t="s">
        <v>1830</v>
      </c>
      <c r="H21" s="25" t="s">
        <v>2219</v>
      </c>
      <c r="I21" s="25" t="s">
        <v>2220</v>
      </c>
    </row>
    <row r="22" spans="1:9" ht="48" x14ac:dyDescent="0.25">
      <c r="A22" s="89" t="s">
        <v>2050</v>
      </c>
      <c r="B22" s="27" t="s">
        <v>2221</v>
      </c>
      <c r="C22" s="27" t="s">
        <v>2222</v>
      </c>
      <c r="D22" s="25" t="s">
        <v>1996</v>
      </c>
      <c r="E22" s="25" t="s">
        <v>1997</v>
      </c>
      <c r="F22" s="25" t="s">
        <v>1998</v>
      </c>
      <c r="G22" s="25" t="s">
        <v>1827</v>
      </c>
      <c r="H22" s="25" t="s">
        <v>2097</v>
      </c>
      <c r="I22" s="25" t="s">
        <v>2223</v>
      </c>
    </row>
    <row r="23" spans="1:9" ht="72" x14ac:dyDescent="0.25">
      <c r="A23" s="89" t="s">
        <v>2050</v>
      </c>
      <c r="B23" s="27" t="s">
        <v>2224</v>
      </c>
      <c r="C23" s="27" t="s">
        <v>2225</v>
      </c>
      <c r="D23" s="25" t="s">
        <v>1996</v>
      </c>
      <c r="E23" s="25" t="s">
        <v>1997</v>
      </c>
      <c r="F23" s="25" t="s">
        <v>1998</v>
      </c>
      <c r="G23" s="25" t="s">
        <v>1188</v>
      </c>
      <c r="H23" s="25" t="s">
        <v>2017</v>
      </c>
      <c r="I23" s="25" t="s">
        <v>2226</v>
      </c>
    </row>
    <row r="24" spans="1:9" ht="36" x14ac:dyDescent="0.25">
      <c r="A24" s="89" t="s">
        <v>2055</v>
      </c>
      <c r="B24" s="27" t="s">
        <v>2227</v>
      </c>
      <c r="C24" s="27" t="s">
        <v>2228</v>
      </c>
      <c r="D24" s="25" t="s">
        <v>1996</v>
      </c>
      <c r="E24" s="25" t="s">
        <v>1997</v>
      </c>
      <c r="F24" s="25" t="s">
        <v>1998</v>
      </c>
      <c r="G24" s="25" t="s">
        <v>1830</v>
      </c>
      <c r="H24" s="25" t="s">
        <v>2039</v>
      </c>
      <c r="I24" s="25" t="s">
        <v>2229</v>
      </c>
    </row>
    <row r="25" spans="1:9" ht="120" x14ac:dyDescent="0.25">
      <c r="A25" s="89" t="s">
        <v>2059</v>
      </c>
      <c r="B25" s="27" t="s">
        <v>2230</v>
      </c>
      <c r="C25" s="27" t="s">
        <v>2231</v>
      </c>
      <c r="D25" s="25" t="s">
        <v>1996</v>
      </c>
      <c r="E25" s="25" t="s">
        <v>1997</v>
      </c>
      <c r="F25" s="25" t="s">
        <v>1998</v>
      </c>
      <c r="G25" s="25" t="s">
        <v>1830</v>
      </c>
      <c r="H25" s="25" t="s">
        <v>2232</v>
      </c>
      <c r="I25" s="25" t="s">
        <v>2233</v>
      </c>
    </row>
    <row r="26" spans="1:9" ht="60" x14ac:dyDescent="0.25">
      <c r="A26" s="89" t="s">
        <v>2059</v>
      </c>
      <c r="B26" s="27" t="s">
        <v>2234</v>
      </c>
      <c r="C26" s="27" t="s">
        <v>2235</v>
      </c>
      <c r="D26" s="25" t="s">
        <v>1996</v>
      </c>
      <c r="E26" s="25" t="s">
        <v>1997</v>
      </c>
      <c r="F26" s="25" t="s">
        <v>1998</v>
      </c>
      <c r="G26" s="25" t="s">
        <v>1827</v>
      </c>
      <c r="H26" s="25" t="s">
        <v>2236</v>
      </c>
      <c r="I26" s="25" t="s">
        <v>2237</v>
      </c>
    </row>
    <row r="27" spans="1:9" ht="72" x14ac:dyDescent="0.25">
      <c r="A27" s="89" t="s">
        <v>2068</v>
      </c>
      <c r="B27" s="27" t="s">
        <v>2238</v>
      </c>
      <c r="C27" s="27" t="s">
        <v>2239</v>
      </c>
      <c r="D27" s="25" t="s">
        <v>1996</v>
      </c>
      <c r="E27" s="25" t="s">
        <v>1997</v>
      </c>
      <c r="F27" s="25" t="s">
        <v>1998</v>
      </c>
      <c r="G27" s="25" t="s">
        <v>1830</v>
      </c>
      <c r="H27" s="25" t="s">
        <v>2240</v>
      </c>
      <c r="I27" s="25" t="s">
        <v>2241</v>
      </c>
    </row>
    <row r="28" spans="1:9" ht="48" x14ac:dyDescent="0.25">
      <c r="A28" s="89" t="s">
        <v>2068</v>
      </c>
      <c r="B28" s="27" t="s">
        <v>2242</v>
      </c>
      <c r="C28" s="27" t="s">
        <v>2243</v>
      </c>
      <c r="D28" s="25" t="s">
        <v>1996</v>
      </c>
      <c r="E28" s="25" t="s">
        <v>1997</v>
      </c>
      <c r="F28" s="25" t="s">
        <v>1998</v>
      </c>
      <c r="G28" s="25" t="s">
        <v>1827</v>
      </c>
      <c r="H28" s="25" t="s">
        <v>2066</v>
      </c>
      <c r="I28" s="25" t="s">
        <v>2244</v>
      </c>
    </row>
    <row r="29" spans="1:9" ht="60" x14ac:dyDescent="0.25">
      <c r="A29" s="89" t="s">
        <v>2075</v>
      </c>
      <c r="B29" s="27" t="s">
        <v>2245</v>
      </c>
      <c r="C29" s="27" t="s">
        <v>2246</v>
      </c>
      <c r="D29" s="25" t="s">
        <v>1996</v>
      </c>
      <c r="E29" s="25" t="s">
        <v>1997</v>
      </c>
      <c r="F29" s="25" t="s">
        <v>1998</v>
      </c>
      <c r="G29" s="25" t="s">
        <v>1830</v>
      </c>
      <c r="H29" s="25" t="s">
        <v>2198</v>
      </c>
      <c r="I29" s="25" t="s">
        <v>2247</v>
      </c>
    </row>
    <row r="30" spans="1:9" ht="216" x14ac:dyDescent="0.25">
      <c r="A30" s="89" t="s">
        <v>2079</v>
      </c>
      <c r="B30" s="27" t="s">
        <v>2248</v>
      </c>
      <c r="C30" s="27" t="s">
        <v>2249</v>
      </c>
      <c r="D30" s="25" t="s">
        <v>1996</v>
      </c>
      <c r="E30" s="25" t="s">
        <v>1997</v>
      </c>
      <c r="F30" s="25" t="s">
        <v>1998</v>
      </c>
      <c r="G30" s="25" t="s">
        <v>1830</v>
      </c>
      <c r="H30" s="25" t="s">
        <v>2048</v>
      </c>
      <c r="I30" s="25" t="s">
        <v>2250</v>
      </c>
    </row>
    <row r="31" spans="1:9" ht="48" x14ac:dyDescent="0.25">
      <c r="A31" s="89" t="s">
        <v>2084</v>
      </c>
      <c r="B31" s="27" t="s">
        <v>2251</v>
      </c>
      <c r="C31" s="27" t="s">
        <v>2252</v>
      </c>
      <c r="D31" s="25" t="s">
        <v>1996</v>
      </c>
      <c r="E31" s="25" t="s">
        <v>1997</v>
      </c>
      <c r="F31" s="25" t="s">
        <v>1998</v>
      </c>
      <c r="G31" s="25" t="s">
        <v>1830</v>
      </c>
      <c r="H31" s="25" t="s">
        <v>2087</v>
      </c>
      <c r="I31" s="25" t="s">
        <v>2091</v>
      </c>
    </row>
    <row r="32" spans="1:9" ht="48" x14ac:dyDescent="0.25">
      <c r="A32" s="89" t="s">
        <v>2084</v>
      </c>
      <c r="B32" s="27" t="s">
        <v>2253</v>
      </c>
      <c r="C32" s="27" t="s">
        <v>2254</v>
      </c>
      <c r="D32" s="25" t="s">
        <v>1996</v>
      </c>
      <c r="E32" s="25" t="s">
        <v>1997</v>
      </c>
      <c r="F32" s="25" t="s">
        <v>1998</v>
      </c>
      <c r="G32" s="25" t="s">
        <v>1827</v>
      </c>
      <c r="H32" s="25" t="s">
        <v>2087</v>
      </c>
      <c r="I32" s="25" t="s">
        <v>2091</v>
      </c>
    </row>
    <row r="33" spans="1:9" ht="48" x14ac:dyDescent="0.25">
      <c r="A33" s="89" t="s">
        <v>2084</v>
      </c>
      <c r="B33" s="27" t="s">
        <v>2255</v>
      </c>
      <c r="C33" s="27" t="s">
        <v>2256</v>
      </c>
      <c r="D33" s="25" t="s">
        <v>1996</v>
      </c>
      <c r="E33" s="25" t="s">
        <v>1997</v>
      </c>
      <c r="F33" s="25" t="s">
        <v>1998</v>
      </c>
      <c r="G33" s="25" t="s">
        <v>1188</v>
      </c>
      <c r="H33" s="25" t="s">
        <v>2087</v>
      </c>
      <c r="I33" s="25" t="s">
        <v>2091</v>
      </c>
    </row>
    <row r="34" spans="1:9" ht="48" x14ac:dyDescent="0.25">
      <c r="A34" s="89" t="s">
        <v>2094</v>
      </c>
      <c r="B34" s="27" t="s">
        <v>2257</v>
      </c>
      <c r="C34" s="27" t="s">
        <v>2258</v>
      </c>
      <c r="D34" s="25" t="s">
        <v>1996</v>
      </c>
      <c r="E34" s="25" t="s">
        <v>1997</v>
      </c>
      <c r="F34" s="25" t="s">
        <v>1998</v>
      </c>
      <c r="G34" s="25" t="s">
        <v>1830</v>
      </c>
      <c r="H34" s="25" t="s">
        <v>2097</v>
      </c>
      <c r="I34" s="25" t="s">
        <v>2259</v>
      </c>
    </row>
    <row r="35" spans="1:9" ht="96" x14ac:dyDescent="0.25">
      <c r="A35" s="89" t="s">
        <v>2260</v>
      </c>
      <c r="B35" s="27" t="s">
        <v>2261</v>
      </c>
      <c r="C35" s="27" t="s">
        <v>2262</v>
      </c>
      <c r="D35" s="25" t="s">
        <v>1996</v>
      </c>
      <c r="E35" s="25" t="s">
        <v>1997</v>
      </c>
      <c r="F35" s="25" t="s">
        <v>1998</v>
      </c>
      <c r="G35" s="25" t="s">
        <v>1830</v>
      </c>
      <c r="H35" s="25" t="s">
        <v>2029</v>
      </c>
      <c r="I35" s="25" t="s">
        <v>2263</v>
      </c>
    </row>
    <row r="36" spans="1:9" ht="96" x14ac:dyDescent="0.25">
      <c r="A36" s="89" t="s">
        <v>2260</v>
      </c>
      <c r="B36" s="27" t="s">
        <v>2264</v>
      </c>
      <c r="C36" s="27" t="s">
        <v>2265</v>
      </c>
      <c r="D36" s="25" t="s">
        <v>1996</v>
      </c>
      <c r="E36" s="25" t="s">
        <v>1997</v>
      </c>
      <c r="F36" s="25" t="s">
        <v>1998</v>
      </c>
      <c r="G36" s="25" t="s">
        <v>1827</v>
      </c>
      <c r="H36" s="25" t="s">
        <v>2029</v>
      </c>
      <c r="I36" s="25" t="s">
        <v>2263</v>
      </c>
    </row>
    <row r="37" spans="1:9" ht="36" x14ac:dyDescent="0.25">
      <c r="A37" s="89" t="s">
        <v>2106</v>
      </c>
      <c r="B37" s="27" t="s">
        <v>2266</v>
      </c>
      <c r="C37" s="27" t="s">
        <v>2267</v>
      </c>
      <c r="D37" s="25" t="s">
        <v>1996</v>
      </c>
      <c r="E37" s="25" t="s">
        <v>1997</v>
      </c>
      <c r="F37" s="25" t="s">
        <v>1998</v>
      </c>
      <c r="G37" s="25" t="s">
        <v>1830</v>
      </c>
      <c r="H37" s="25" t="s">
        <v>2039</v>
      </c>
      <c r="I37" s="25" t="s">
        <v>2109</v>
      </c>
    </row>
    <row r="38" spans="1:9" ht="36" x14ac:dyDescent="0.25">
      <c r="A38" s="89" t="s">
        <v>2106</v>
      </c>
      <c r="B38" s="27" t="s">
        <v>2268</v>
      </c>
      <c r="C38" s="27" t="s">
        <v>2269</v>
      </c>
      <c r="D38" s="25" t="s">
        <v>1996</v>
      </c>
      <c r="E38" s="25" t="s">
        <v>1997</v>
      </c>
      <c r="F38" s="25" t="s">
        <v>1998</v>
      </c>
      <c r="G38" s="25" t="s">
        <v>1188</v>
      </c>
      <c r="H38" s="25" t="s">
        <v>2039</v>
      </c>
      <c r="I38" s="25" t="s">
        <v>2109</v>
      </c>
    </row>
    <row r="39" spans="1:9" ht="96" x14ac:dyDescent="0.25">
      <c r="A39" s="89" t="s">
        <v>2270</v>
      </c>
      <c r="B39" s="27" t="s">
        <v>2271</v>
      </c>
      <c r="C39" s="27" t="s">
        <v>2272</v>
      </c>
      <c r="D39" s="25" t="s">
        <v>1996</v>
      </c>
      <c r="E39" s="25" t="s">
        <v>1997</v>
      </c>
      <c r="F39" s="25" t="s">
        <v>1998</v>
      </c>
      <c r="G39" s="25" t="s">
        <v>1830</v>
      </c>
      <c r="H39" s="25" t="s">
        <v>2029</v>
      </c>
      <c r="I39" s="25" t="s">
        <v>2273</v>
      </c>
    </row>
    <row r="40" spans="1:9" ht="144" x14ac:dyDescent="0.25">
      <c r="A40" s="89" t="s">
        <v>2110</v>
      </c>
      <c r="B40" s="27" t="s">
        <v>2274</v>
      </c>
      <c r="C40" s="27" t="s">
        <v>2275</v>
      </c>
      <c r="D40" s="25" t="s">
        <v>1996</v>
      </c>
      <c r="E40" s="25" t="s">
        <v>1997</v>
      </c>
      <c r="F40" s="25" t="s">
        <v>1998</v>
      </c>
      <c r="G40" s="25" t="s">
        <v>1830</v>
      </c>
      <c r="H40" s="25" t="s">
        <v>2113</v>
      </c>
      <c r="I40" s="25" t="s">
        <v>2276</v>
      </c>
    </row>
    <row r="41" spans="1:9" ht="96" x14ac:dyDescent="0.25">
      <c r="A41" s="89" t="s">
        <v>2110</v>
      </c>
      <c r="B41" s="27" t="s">
        <v>2277</v>
      </c>
      <c r="C41" s="27" t="s">
        <v>2278</v>
      </c>
      <c r="D41" s="25" t="s">
        <v>1996</v>
      </c>
      <c r="E41" s="25" t="s">
        <v>1997</v>
      </c>
      <c r="F41" s="25" t="s">
        <v>1998</v>
      </c>
      <c r="G41" s="25" t="s">
        <v>1827</v>
      </c>
      <c r="H41" s="25" t="s">
        <v>2113</v>
      </c>
      <c r="I41" s="25" t="s">
        <v>2279</v>
      </c>
    </row>
    <row r="42" spans="1:9" ht="120" x14ac:dyDescent="0.25">
      <c r="A42" s="89" t="s">
        <v>2110</v>
      </c>
      <c r="B42" s="27" t="s">
        <v>2280</v>
      </c>
      <c r="C42" s="27" t="s">
        <v>2281</v>
      </c>
      <c r="D42" s="25" t="s">
        <v>1996</v>
      </c>
      <c r="E42" s="25" t="s">
        <v>1997</v>
      </c>
      <c r="F42" s="25" t="s">
        <v>1998</v>
      </c>
      <c r="G42" s="25" t="s">
        <v>1188</v>
      </c>
      <c r="H42" s="25" t="s">
        <v>2113</v>
      </c>
      <c r="I42" s="25" t="s">
        <v>2282</v>
      </c>
    </row>
    <row r="43" spans="1:9" ht="36" x14ac:dyDescent="0.25">
      <c r="A43" s="89" t="s">
        <v>2122</v>
      </c>
      <c r="B43" s="27" t="s">
        <v>2283</v>
      </c>
      <c r="C43" s="27" t="s">
        <v>2284</v>
      </c>
      <c r="D43" s="25" t="s">
        <v>1996</v>
      </c>
      <c r="E43" s="25" t="s">
        <v>1997</v>
      </c>
      <c r="F43" s="25" t="s">
        <v>1998</v>
      </c>
      <c r="G43" s="25" t="s">
        <v>1827</v>
      </c>
      <c r="H43" s="25" t="s">
        <v>2128</v>
      </c>
      <c r="I43" s="25" t="s">
        <v>2129</v>
      </c>
    </row>
    <row r="44" spans="1:9" ht="108" x14ac:dyDescent="0.25">
      <c r="A44" s="89" t="s">
        <v>2130</v>
      </c>
      <c r="B44" s="27" t="s">
        <v>2285</v>
      </c>
      <c r="C44" s="27" t="s">
        <v>2286</v>
      </c>
      <c r="D44" s="25" t="s">
        <v>1996</v>
      </c>
      <c r="E44" s="25" t="s">
        <v>1997</v>
      </c>
      <c r="F44" s="25" t="s">
        <v>1998</v>
      </c>
      <c r="G44" s="25" t="s">
        <v>1830</v>
      </c>
      <c r="H44" s="25" t="s">
        <v>2287</v>
      </c>
      <c r="I44" s="25" t="s">
        <v>2288</v>
      </c>
    </row>
    <row r="45" spans="1:9" ht="132" x14ac:dyDescent="0.25">
      <c r="A45" s="89" t="s">
        <v>2130</v>
      </c>
      <c r="B45" s="27" t="s">
        <v>2289</v>
      </c>
      <c r="C45" s="27" t="s">
        <v>2290</v>
      </c>
      <c r="D45" s="25" t="s">
        <v>1996</v>
      </c>
      <c r="E45" s="25" t="s">
        <v>1997</v>
      </c>
      <c r="F45" s="25" t="s">
        <v>1998</v>
      </c>
      <c r="G45" s="25" t="s">
        <v>1827</v>
      </c>
      <c r="H45" s="25" t="s">
        <v>2291</v>
      </c>
      <c r="I45" s="25" t="s">
        <v>2292</v>
      </c>
    </row>
    <row r="46" spans="1:9" ht="72" x14ac:dyDescent="0.25">
      <c r="A46" s="89" t="s">
        <v>2130</v>
      </c>
      <c r="B46" s="27" t="s">
        <v>2293</v>
      </c>
      <c r="C46" s="27" t="s">
        <v>2294</v>
      </c>
      <c r="D46" s="25" t="s">
        <v>1996</v>
      </c>
      <c r="E46" s="25" t="s">
        <v>1997</v>
      </c>
      <c r="F46" s="25" t="s">
        <v>1998</v>
      </c>
      <c r="G46" s="25" t="s">
        <v>1188</v>
      </c>
      <c r="H46" s="25" t="s">
        <v>2295</v>
      </c>
      <c r="I46" s="25" t="s">
        <v>2296</v>
      </c>
    </row>
    <row r="47" spans="1:9" ht="36" x14ac:dyDescent="0.25">
      <c r="A47" s="89" t="s">
        <v>2139</v>
      </c>
      <c r="B47" s="27" t="s">
        <v>2297</v>
      </c>
      <c r="C47" s="27" t="s">
        <v>2298</v>
      </c>
      <c r="D47" s="25" t="s">
        <v>1996</v>
      </c>
      <c r="E47" s="25" t="s">
        <v>1997</v>
      </c>
      <c r="F47" s="25" t="s">
        <v>1998</v>
      </c>
      <c r="G47" s="25" t="s">
        <v>1830</v>
      </c>
      <c r="H47" s="25" t="s">
        <v>2039</v>
      </c>
      <c r="I47" s="25" t="s">
        <v>2142</v>
      </c>
    </row>
    <row r="48" spans="1:9" ht="36" x14ac:dyDescent="0.25">
      <c r="A48" s="89" t="s">
        <v>2139</v>
      </c>
      <c r="B48" s="27" t="s">
        <v>2299</v>
      </c>
      <c r="C48" s="27" t="s">
        <v>2300</v>
      </c>
      <c r="D48" s="25" t="s">
        <v>1996</v>
      </c>
      <c r="E48" s="25" t="s">
        <v>1997</v>
      </c>
      <c r="F48" s="25" t="s">
        <v>1998</v>
      </c>
      <c r="G48" s="25" t="s">
        <v>1827</v>
      </c>
      <c r="H48" s="25" t="s">
        <v>2039</v>
      </c>
      <c r="I48" s="25" t="s">
        <v>2142</v>
      </c>
    </row>
    <row r="49" spans="1:10" ht="36" x14ac:dyDescent="0.25">
      <c r="A49" s="89" t="s">
        <v>2154</v>
      </c>
      <c r="B49" s="27" t="s">
        <v>2301</v>
      </c>
      <c r="C49" s="27" t="s">
        <v>2302</v>
      </c>
      <c r="D49" s="25" t="s">
        <v>1996</v>
      </c>
      <c r="E49" s="25" t="s">
        <v>1997</v>
      </c>
      <c r="F49" s="25" t="s">
        <v>1998</v>
      </c>
      <c r="G49" s="25" t="s">
        <v>1830</v>
      </c>
      <c r="H49" s="25" t="s">
        <v>2039</v>
      </c>
      <c r="I49" s="25" t="s">
        <v>2303</v>
      </c>
    </row>
    <row r="50" spans="1:10" ht="36" x14ac:dyDescent="0.25">
      <c r="A50" s="89" t="s">
        <v>2154</v>
      </c>
      <c r="B50" s="27" t="s">
        <v>2304</v>
      </c>
      <c r="C50" s="27" t="s">
        <v>2305</v>
      </c>
      <c r="D50" s="25" t="s">
        <v>1996</v>
      </c>
      <c r="E50" s="25" t="s">
        <v>1997</v>
      </c>
      <c r="F50" s="25" t="s">
        <v>1998</v>
      </c>
      <c r="G50" s="25" t="s">
        <v>1827</v>
      </c>
      <c r="H50" s="25" t="s">
        <v>2039</v>
      </c>
      <c r="I50" s="25" t="s">
        <v>2303</v>
      </c>
    </row>
    <row r="51" spans="1:10" ht="84" x14ac:dyDescent="0.25">
      <c r="A51" s="161" t="s">
        <v>2158</v>
      </c>
      <c r="B51" s="131" t="s">
        <v>2306</v>
      </c>
      <c r="C51" s="162" t="s">
        <v>2307</v>
      </c>
      <c r="D51" s="163" t="s">
        <v>1996</v>
      </c>
      <c r="E51" s="163" t="s">
        <v>1997</v>
      </c>
      <c r="F51" s="163" t="s">
        <v>1998</v>
      </c>
      <c r="G51" s="163" t="s">
        <v>1827</v>
      </c>
      <c r="H51" s="163" t="s">
        <v>2308</v>
      </c>
      <c r="I51" s="163" t="s">
        <v>2161</v>
      </c>
    </row>
    <row r="52" spans="1:10" x14ac:dyDescent="0.25">
      <c r="A52" s="198"/>
      <c r="B52" s="210"/>
      <c r="C52" s="210"/>
      <c r="D52" s="26"/>
      <c r="E52" s="26"/>
      <c r="F52" s="253"/>
      <c r="G52" s="253"/>
      <c r="H52" s="210"/>
      <c r="I52" s="210"/>
    </row>
    <row r="53" spans="1:10" x14ac:dyDescent="0.25">
      <c r="A53" s="298" t="s">
        <v>2165</v>
      </c>
      <c r="B53" s="299"/>
      <c r="C53" s="299"/>
      <c r="D53" s="299"/>
      <c r="E53" s="299"/>
      <c r="F53" s="299"/>
      <c r="G53" s="299"/>
      <c r="H53" s="299"/>
      <c r="I53" s="299"/>
    </row>
    <row r="54" spans="1:10" x14ac:dyDescent="0.25">
      <c r="A54" s="320" t="s">
        <v>2166</v>
      </c>
      <c r="B54" s="320"/>
      <c r="C54" s="320"/>
      <c r="D54" s="320"/>
      <c r="E54" s="320"/>
      <c r="F54" s="320"/>
      <c r="G54" s="320"/>
      <c r="H54" s="320"/>
      <c r="I54" s="320"/>
    </row>
    <row r="55" spans="1:10" x14ac:dyDescent="0.25">
      <c r="A55" s="320" t="s">
        <v>2167</v>
      </c>
      <c r="B55" s="320"/>
      <c r="C55" s="320"/>
      <c r="D55" s="320"/>
      <c r="E55" s="320"/>
      <c r="F55" s="320"/>
      <c r="G55" s="320"/>
      <c r="H55" s="320"/>
      <c r="I55" s="320"/>
    </row>
    <row r="56" spans="1:10" ht="30.75" customHeight="1" x14ac:dyDescent="0.25">
      <c r="A56" s="320" t="s">
        <v>2168</v>
      </c>
      <c r="B56" s="320"/>
      <c r="C56" s="320"/>
      <c r="D56" s="320"/>
      <c r="E56" s="320"/>
      <c r="F56" s="320"/>
      <c r="G56" s="320"/>
      <c r="H56" s="320"/>
      <c r="I56" s="320"/>
    </row>
    <row r="57" spans="1:10" x14ac:dyDescent="0.25">
      <c r="A57" s="320" t="s">
        <v>2169</v>
      </c>
      <c r="B57" s="320"/>
      <c r="C57" s="320"/>
      <c r="D57" s="320"/>
      <c r="E57" s="320"/>
      <c r="F57" s="320"/>
      <c r="G57" s="320"/>
      <c r="H57" s="320"/>
      <c r="I57" s="320"/>
    </row>
    <row r="58" spans="1:10" x14ac:dyDescent="0.25">
      <c r="A58" s="320" t="s">
        <v>2170</v>
      </c>
      <c r="B58" s="320"/>
      <c r="C58" s="320"/>
      <c r="D58" s="320"/>
      <c r="E58" s="320"/>
      <c r="F58" s="320"/>
      <c r="G58" s="320"/>
      <c r="H58" s="320"/>
      <c r="I58" s="320"/>
    </row>
    <row r="59" spans="1:10" x14ac:dyDescent="0.25">
      <c r="A59" s="320" t="s">
        <v>2171</v>
      </c>
      <c r="B59" s="320"/>
      <c r="C59" s="320"/>
      <c r="D59" s="320"/>
      <c r="E59" s="320"/>
      <c r="F59" s="320"/>
      <c r="G59" s="320"/>
      <c r="H59" s="320"/>
      <c r="I59" s="320"/>
    </row>
    <row r="60" spans="1:10" x14ac:dyDescent="0.25">
      <c r="A60" s="320" t="s">
        <v>2172</v>
      </c>
      <c r="B60" s="320"/>
      <c r="C60" s="320"/>
      <c r="D60" s="320"/>
      <c r="E60" s="320"/>
      <c r="F60" s="320"/>
      <c r="G60" s="320"/>
      <c r="H60" s="320"/>
      <c r="I60" s="320"/>
    </row>
    <row r="61" spans="1:10" x14ac:dyDescent="0.25">
      <c r="A61" s="320" t="s">
        <v>2173</v>
      </c>
      <c r="B61" s="320"/>
      <c r="C61" s="320"/>
      <c r="D61" s="320"/>
      <c r="E61" s="320"/>
      <c r="F61" s="320"/>
      <c r="G61" s="320"/>
      <c r="H61" s="320"/>
      <c r="I61" s="320"/>
    </row>
    <row r="62" spans="1:10" x14ac:dyDescent="0.25">
      <c r="A62" s="320"/>
      <c r="B62" s="320"/>
      <c r="C62" s="320"/>
      <c r="D62" s="320"/>
      <c r="E62" s="320"/>
      <c r="F62" s="320"/>
      <c r="G62" s="320"/>
      <c r="H62" s="320"/>
      <c r="I62" s="320"/>
    </row>
    <row r="63" spans="1:10" x14ac:dyDescent="0.25">
      <c r="A63" s="278" t="s">
        <v>244</v>
      </c>
      <c r="B63" s="197"/>
      <c r="C63" s="197"/>
      <c r="D63" s="197"/>
      <c r="E63" s="197"/>
    </row>
    <row r="64" spans="1:10" x14ac:dyDescent="0.25">
      <c r="A64" s="260"/>
      <c r="B64" s="260"/>
      <c r="C64" s="260"/>
      <c r="D64" s="260"/>
      <c r="E64" s="260"/>
      <c r="F64" s="260"/>
      <c r="G64" s="260"/>
      <c r="H64" s="260"/>
      <c r="I64" s="260"/>
      <c r="J64" s="260"/>
    </row>
    <row r="65" spans="1:10" x14ac:dyDescent="0.25">
      <c r="A65" s="260"/>
      <c r="B65" s="260"/>
      <c r="C65" s="260"/>
      <c r="D65" s="260"/>
      <c r="E65" s="260"/>
      <c r="F65" s="260"/>
      <c r="G65" s="260"/>
      <c r="H65" s="260"/>
      <c r="I65" s="260"/>
      <c r="J65" s="260"/>
    </row>
    <row r="66" spans="1:10" x14ac:dyDescent="0.25">
      <c r="A66" s="260"/>
      <c r="B66" s="260"/>
      <c r="C66" s="260"/>
      <c r="D66" s="260"/>
      <c r="E66" s="260"/>
      <c r="F66" s="260"/>
      <c r="G66" s="260"/>
      <c r="H66" s="260"/>
      <c r="I66" s="260"/>
      <c r="J66" s="260"/>
    </row>
    <row r="67" spans="1:10" x14ac:dyDescent="0.25">
      <c r="A67" s="260"/>
      <c r="B67" s="260"/>
      <c r="C67" s="260"/>
      <c r="D67" s="260"/>
      <c r="E67" s="260"/>
      <c r="F67" s="260"/>
      <c r="G67" s="260"/>
      <c r="H67" s="260"/>
      <c r="I67" s="260"/>
      <c r="J67" s="260"/>
    </row>
    <row r="68" spans="1:10" x14ac:dyDescent="0.25">
      <c r="A68" s="260"/>
      <c r="B68" s="260"/>
      <c r="C68" s="260"/>
      <c r="D68" s="260"/>
      <c r="E68" s="260"/>
      <c r="F68" s="260"/>
      <c r="G68" s="260"/>
      <c r="H68" s="260"/>
      <c r="I68" s="260"/>
      <c r="J68" s="260"/>
    </row>
    <row r="69" spans="1:10" x14ac:dyDescent="0.25">
      <c r="A69" s="260"/>
      <c r="B69" s="260"/>
      <c r="C69" s="260"/>
      <c r="D69" s="260"/>
      <c r="E69" s="260"/>
      <c r="F69" s="260"/>
      <c r="G69" s="260"/>
      <c r="H69" s="260"/>
      <c r="I69" s="260"/>
      <c r="J69" s="260"/>
    </row>
    <row r="70" spans="1:10" x14ac:dyDescent="0.25">
      <c r="A70" s="260"/>
      <c r="B70" s="260"/>
      <c r="C70" s="260"/>
      <c r="D70" s="260"/>
      <c r="E70" s="260"/>
      <c r="F70" s="260"/>
      <c r="G70" s="260"/>
      <c r="H70" s="260"/>
      <c r="I70" s="260"/>
      <c r="J70" s="260"/>
    </row>
    <row r="71" spans="1:10" x14ac:dyDescent="0.25">
      <c r="A71" s="260"/>
      <c r="B71" s="260"/>
      <c r="C71" s="260"/>
      <c r="D71" s="260"/>
      <c r="E71" s="260"/>
      <c r="F71" s="260"/>
      <c r="G71" s="260"/>
      <c r="H71" s="260"/>
      <c r="I71" s="260"/>
      <c r="J71" s="260"/>
    </row>
    <row r="72" spans="1:10" x14ac:dyDescent="0.25">
      <c r="A72" s="260"/>
      <c r="B72" s="260"/>
      <c r="C72" s="260"/>
      <c r="D72" s="260"/>
      <c r="E72" s="260"/>
      <c r="F72" s="260"/>
      <c r="G72" s="260"/>
      <c r="H72" s="260"/>
      <c r="I72" s="260"/>
      <c r="J72" s="260"/>
    </row>
    <row r="73" spans="1:10" x14ac:dyDescent="0.25">
      <c r="A73" s="260"/>
      <c r="B73" s="260"/>
      <c r="C73" s="260"/>
      <c r="D73" s="260"/>
      <c r="E73" s="260"/>
      <c r="F73" s="260"/>
      <c r="G73" s="260"/>
      <c r="H73" s="260"/>
      <c r="I73" s="260"/>
      <c r="J73" s="260"/>
    </row>
    <row r="74" spans="1:10" x14ac:dyDescent="0.25">
      <c r="A74" s="260"/>
      <c r="B74" s="260"/>
      <c r="C74" s="260"/>
      <c r="D74" s="260"/>
      <c r="E74" s="260"/>
      <c r="F74" s="260"/>
      <c r="G74" s="260"/>
      <c r="H74" s="260"/>
      <c r="I74" s="260"/>
      <c r="J74" s="260"/>
    </row>
  </sheetData>
  <sheetProtection password="C04F" sheet="1"/>
  <mergeCells count="18">
    <mergeCell ref="A54:I54"/>
    <mergeCell ref="A55:I55"/>
    <mergeCell ref="A56:I56"/>
    <mergeCell ref="H4:H6"/>
    <mergeCell ref="I4:I6"/>
    <mergeCell ref="B4:C4"/>
    <mergeCell ref="A4:A6"/>
    <mergeCell ref="B5:C5"/>
    <mergeCell ref="D4:D6"/>
    <mergeCell ref="E4:E6"/>
    <mergeCell ref="F4:F6"/>
    <mergeCell ref="G4:G6"/>
    <mergeCell ref="A57:I57"/>
    <mergeCell ref="A58:I58"/>
    <mergeCell ref="A59:I59"/>
    <mergeCell ref="A62:I62"/>
    <mergeCell ref="A60:I60"/>
    <mergeCell ref="A61:I61"/>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63"/>
  <sheetViews>
    <sheetView showGridLines="0" zoomScaleNormal="100" zoomScaleSheetLayoutView="100" workbookViewId="0">
      <selection activeCell="A18" sqref="A18:I18"/>
    </sheetView>
  </sheetViews>
  <sheetFormatPr defaultRowHeight="15" x14ac:dyDescent="0.25"/>
  <cols>
    <col min="1" max="1" width="26.7109375" style="176" customWidth="1"/>
    <col min="2" max="5" width="9.140625" style="176" customWidth="1"/>
    <col min="6" max="6" width="10.28515625" style="176" customWidth="1"/>
    <col min="7" max="7" width="9.7109375" style="176" customWidth="1"/>
    <col min="8" max="8" width="9.140625" style="176" customWidth="1"/>
    <col min="9" max="9" width="26.140625" style="176" customWidth="1"/>
    <col min="10" max="10" width="9.140625" style="176" customWidth="1"/>
    <col min="11" max="16384" width="9.140625" style="176"/>
  </cols>
  <sheetData>
    <row r="1" spans="1:11" x14ac:dyDescent="0.25">
      <c r="A1" s="279" t="s">
        <v>1977</v>
      </c>
      <c r="I1" s="60" t="s">
        <v>1</v>
      </c>
    </row>
    <row r="2" spans="1:11" ht="16.5" x14ac:dyDescent="0.25">
      <c r="A2" s="186" t="s">
        <v>1978</v>
      </c>
      <c r="B2" s="250"/>
      <c r="C2" s="250"/>
      <c r="D2" s="250"/>
      <c r="E2" s="250"/>
      <c r="F2" s="250"/>
      <c r="G2" s="250"/>
      <c r="H2" s="250"/>
      <c r="I2" s="250"/>
    </row>
    <row r="3" spans="1:11" x14ac:dyDescent="0.25">
      <c r="A3" s="264"/>
      <c r="B3" s="264"/>
      <c r="C3" s="264"/>
      <c r="D3" s="264"/>
      <c r="E3" s="264"/>
      <c r="F3" s="264"/>
      <c r="G3" s="264"/>
      <c r="H3" s="264"/>
      <c r="I3" s="264"/>
    </row>
    <row r="4" spans="1:11" x14ac:dyDescent="0.25">
      <c r="A4" s="338" t="s">
        <v>1979</v>
      </c>
      <c r="B4" s="446" t="s">
        <v>1980</v>
      </c>
      <c r="C4" s="447"/>
      <c r="D4" s="337" t="s">
        <v>1981</v>
      </c>
      <c r="E4" s="337" t="s">
        <v>1982</v>
      </c>
      <c r="F4" s="337" t="s">
        <v>1983</v>
      </c>
      <c r="G4" s="337" t="s">
        <v>1984</v>
      </c>
      <c r="H4" s="444" t="s">
        <v>1985</v>
      </c>
      <c r="I4" s="337" t="s">
        <v>1986</v>
      </c>
    </row>
    <row r="5" spans="1:11" ht="24" customHeight="1" x14ac:dyDescent="0.25">
      <c r="A5" s="448"/>
      <c r="B5" s="449" t="s">
        <v>1987</v>
      </c>
      <c r="C5" s="450"/>
      <c r="D5" s="445"/>
      <c r="E5" s="445"/>
      <c r="F5" s="445"/>
      <c r="G5" s="445"/>
      <c r="H5" s="445"/>
      <c r="I5" s="445"/>
      <c r="K5" s="296"/>
    </row>
    <row r="6" spans="1:11" ht="23.25" customHeight="1" x14ac:dyDescent="0.25">
      <c r="A6" s="448"/>
      <c r="B6" s="297" t="s">
        <v>1988</v>
      </c>
      <c r="C6" s="273" t="s">
        <v>1989</v>
      </c>
      <c r="D6" s="445"/>
      <c r="E6" s="445"/>
      <c r="F6" s="445"/>
      <c r="G6" s="445"/>
      <c r="H6" s="445"/>
      <c r="I6" s="445"/>
    </row>
    <row r="7" spans="1:11" ht="24" x14ac:dyDescent="0.25">
      <c r="A7" s="157" t="s">
        <v>1990</v>
      </c>
      <c r="B7" s="158" t="s">
        <v>1991</v>
      </c>
      <c r="C7" s="159" t="s">
        <v>1992</v>
      </c>
      <c r="D7" s="160" t="s">
        <v>18</v>
      </c>
      <c r="E7" s="160" t="s">
        <v>18</v>
      </c>
      <c r="F7" s="160" t="s">
        <v>18</v>
      </c>
      <c r="G7" s="160" t="s">
        <v>18</v>
      </c>
      <c r="H7" s="160" t="s">
        <v>18</v>
      </c>
      <c r="I7" s="160" t="s">
        <v>18</v>
      </c>
    </row>
    <row r="8" spans="1:11" ht="288" x14ac:dyDescent="0.25">
      <c r="A8" s="89" t="s">
        <v>1993</v>
      </c>
      <c r="B8" s="27" t="s">
        <v>1994</v>
      </c>
      <c r="C8" s="27" t="s">
        <v>1995</v>
      </c>
      <c r="D8" s="25" t="s">
        <v>1996</v>
      </c>
      <c r="E8" s="25" t="s">
        <v>1997</v>
      </c>
      <c r="F8" s="25" t="s">
        <v>1998</v>
      </c>
      <c r="G8" s="25" t="s">
        <v>1830</v>
      </c>
      <c r="H8" s="25" t="s">
        <v>1999</v>
      </c>
      <c r="I8" s="25" t="s">
        <v>2000</v>
      </c>
    </row>
    <row r="9" spans="1:11" ht="168" x14ac:dyDescent="0.25">
      <c r="A9" s="89" t="s">
        <v>1993</v>
      </c>
      <c r="B9" s="27" t="s">
        <v>2001</v>
      </c>
      <c r="C9" s="27" t="s">
        <v>2002</v>
      </c>
      <c r="D9" s="25" t="s">
        <v>1996</v>
      </c>
      <c r="E9" s="25" t="s">
        <v>1997</v>
      </c>
      <c r="F9" s="25" t="s">
        <v>1998</v>
      </c>
      <c r="G9" s="25" t="s">
        <v>1827</v>
      </c>
      <c r="H9" s="25" t="s">
        <v>2003</v>
      </c>
      <c r="I9" s="25" t="s">
        <v>2004</v>
      </c>
    </row>
    <row r="10" spans="1:11" ht="120" x14ac:dyDescent="0.25">
      <c r="A10" s="89" t="s">
        <v>1993</v>
      </c>
      <c r="B10" s="27" t="s">
        <v>2005</v>
      </c>
      <c r="C10" s="27" t="s">
        <v>2006</v>
      </c>
      <c r="D10" s="25" t="s">
        <v>1996</v>
      </c>
      <c r="E10" s="25" t="s">
        <v>1997</v>
      </c>
      <c r="F10" s="25" t="s">
        <v>1998</v>
      </c>
      <c r="G10" s="25" t="s">
        <v>1188</v>
      </c>
      <c r="H10" s="25" t="s">
        <v>2007</v>
      </c>
      <c r="I10" s="25" t="s">
        <v>2008</v>
      </c>
    </row>
    <row r="11" spans="1:11" ht="24" x14ac:dyDescent="0.25">
      <c r="A11" s="89" t="s">
        <v>2009</v>
      </c>
      <c r="B11" s="27" t="s">
        <v>2010</v>
      </c>
      <c r="C11" s="27" t="s">
        <v>2011</v>
      </c>
      <c r="D11" s="25" t="s">
        <v>1996</v>
      </c>
      <c r="E11" s="25" t="s">
        <v>2012</v>
      </c>
      <c r="F11" s="25" t="s">
        <v>1998</v>
      </c>
      <c r="G11" s="25" t="s">
        <v>1188</v>
      </c>
      <c r="H11" s="25" t="s">
        <v>1188</v>
      </c>
      <c r="I11" s="25" t="s">
        <v>2013</v>
      </c>
    </row>
    <row r="12" spans="1:11" ht="240" x14ac:dyDescent="0.25">
      <c r="A12" s="89" t="s">
        <v>2014</v>
      </c>
      <c r="B12" s="27" t="s">
        <v>2015</v>
      </c>
      <c r="C12" s="27" t="s">
        <v>2016</v>
      </c>
      <c r="D12" s="25" t="s">
        <v>1996</v>
      </c>
      <c r="E12" s="25" t="s">
        <v>1997</v>
      </c>
      <c r="F12" s="25" t="s">
        <v>1998</v>
      </c>
      <c r="G12" s="25" t="s">
        <v>1830</v>
      </c>
      <c r="H12" s="25" t="s">
        <v>2017</v>
      </c>
      <c r="I12" s="25" t="s">
        <v>2018</v>
      </c>
    </row>
    <row r="13" spans="1:11" ht="72" x14ac:dyDescent="0.25">
      <c r="A13" s="89" t="s">
        <v>2014</v>
      </c>
      <c r="B13" s="27" t="s">
        <v>2019</v>
      </c>
      <c r="C13" s="27" t="s">
        <v>2020</v>
      </c>
      <c r="D13" s="25" t="s">
        <v>1996</v>
      </c>
      <c r="E13" s="25" t="s">
        <v>1997</v>
      </c>
      <c r="F13" s="25" t="s">
        <v>1998</v>
      </c>
      <c r="G13" s="25" t="s">
        <v>1827</v>
      </c>
      <c r="H13" s="25" t="s">
        <v>2017</v>
      </c>
      <c r="I13" s="25" t="s">
        <v>2021</v>
      </c>
    </row>
    <row r="14" spans="1:11" ht="48" x14ac:dyDescent="0.25">
      <c r="A14" s="89" t="s">
        <v>2014</v>
      </c>
      <c r="B14" s="27" t="s">
        <v>2022</v>
      </c>
      <c r="C14" s="27" t="s">
        <v>2023</v>
      </c>
      <c r="D14" s="25" t="s">
        <v>1996</v>
      </c>
      <c r="E14" s="25" t="s">
        <v>1997</v>
      </c>
      <c r="F14" s="25" t="s">
        <v>1998</v>
      </c>
      <c r="G14" s="25" t="s">
        <v>1188</v>
      </c>
      <c r="H14" s="25" t="s">
        <v>2024</v>
      </c>
      <c r="I14" s="25" t="s">
        <v>2025</v>
      </c>
    </row>
    <row r="15" spans="1:11" ht="96" x14ac:dyDescent="0.25">
      <c r="A15" s="89" t="s">
        <v>2026</v>
      </c>
      <c r="B15" s="27" t="s">
        <v>2027</v>
      </c>
      <c r="C15" s="27" t="s">
        <v>2028</v>
      </c>
      <c r="D15" s="25" t="s">
        <v>1996</v>
      </c>
      <c r="E15" s="25" t="s">
        <v>1997</v>
      </c>
      <c r="F15" s="25" t="s">
        <v>1998</v>
      </c>
      <c r="G15" s="25" t="s">
        <v>1830</v>
      </c>
      <c r="H15" s="25" t="s">
        <v>2029</v>
      </c>
      <c r="I15" s="25" t="s">
        <v>2030</v>
      </c>
    </row>
    <row r="16" spans="1:11" ht="72" x14ac:dyDescent="0.25">
      <c r="A16" s="89" t="s">
        <v>2031</v>
      </c>
      <c r="B16" s="27" t="s">
        <v>2032</v>
      </c>
      <c r="C16" s="27" t="s">
        <v>2033</v>
      </c>
      <c r="D16" s="25" t="s">
        <v>1996</v>
      </c>
      <c r="E16" s="25" t="s">
        <v>1997</v>
      </c>
      <c r="F16" s="25" t="s">
        <v>1998</v>
      </c>
      <c r="G16" s="25" t="s">
        <v>1830</v>
      </c>
      <c r="H16" s="25" t="s">
        <v>2034</v>
      </c>
      <c r="I16" s="25" t="s">
        <v>2035</v>
      </c>
    </row>
    <row r="17" spans="1:9" ht="36" x14ac:dyDescent="0.25">
      <c r="A17" s="89" t="s">
        <v>2036</v>
      </c>
      <c r="B17" s="27" t="s">
        <v>2037</v>
      </c>
      <c r="C17" s="27" t="s">
        <v>2038</v>
      </c>
      <c r="D17" s="25" t="s">
        <v>1996</v>
      </c>
      <c r="E17" s="25" t="s">
        <v>1997</v>
      </c>
      <c r="F17" s="25" t="s">
        <v>1998</v>
      </c>
      <c r="G17" s="25" t="s">
        <v>1830</v>
      </c>
      <c r="H17" s="25" t="s">
        <v>2039</v>
      </c>
      <c r="I17" s="25" t="s">
        <v>2040</v>
      </c>
    </row>
    <row r="18" spans="1:9" ht="36" x14ac:dyDescent="0.25">
      <c r="A18" s="89" t="s">
        <v>2041</v>
      </c>
      <c r="B18" s="27" t="s">
        <v>2042</v>
      </c>
      <c r="C18" s="27" t="s">
        <v>2043</v>
      </c>
      <c r="D18" s="25" t="s">
        <v>1996</v>
      </c>
      <c r="E18" s="25" t="s">
        <v>1997</v>
      </c>
      <c r="F18" s="25" t="s">
        <v>1998</v>
      </c>
      <c r="G18" s="25" t="s">
        <v>1830</v>
      </c>
      <c r="H18" s="25" t="s">
        <v>2039</v>
      </c>
      <c r="I18" s="25" t="s">
        <v>2044</v>
      </c>
    </row>
    <row r="19" spans="1:9" ht="48" x14ac:dyDescent="0.25">
      <c r="A19" s="89" t="s">
        <v>2045</v>
      </c>
      <c r="B19" s="27" t="s">
        <v>2046</v>
      </c>
      <c r="C19" s="27" t="s">
        <v>2047</v>
      </c>
      <c r="D19" s="25" t="s">
        <v>1996</v>
      </c>
      <c r="E19" s="25" t="s">
        <v>1997</v>
      </c>
      <c r="F19" s="25" t="s">
        <v>1998</v>
      </c>
      <c r="G19" s="25" t="s">
        <v>1830</v>
      </c>
      <c r="H19" s="25" t="s">
        <v>2048</v>
      </c>
      <c r="I19" s="25" t="s">
        <v>2049</v>
      </c>
    </row>
    <row r="20" spans="1:9" ht="192" x14ac:dyDescent="0.25">
      <c r="A20" s="89" t="s">
        <v>2050</v>
      </c>
      <c r="B20" s="27" t="s">
        <v>2051</v>
      </c>
      <c r="C20" s="27" t="s">
        <v>2052</v>
      </c>
      <c r="D20" s="25" t="s">
        <v>1996</v>
      </c>
      <c r="E20" s="25" t="s">
        <v>1997</v>
      </c>
      <c r="F20" s="25" t="s">
        <v>1998</v>
      </c>
      <c r="G20" s="25" t="s">
        <v>1830</v>
      </c>
      <c r="H20" s="25" t="s">
        <v>2053</v>
      </c>
      <c r="I20" s="25" t="s">
        <v>2054</v>
      </c>
    </row>
    <row r="21" spans="1:9" ht="36" x14ac:dyDescent="0.25">
      <c r="A21" s="89" t="s">
        <v>2055</v>
      </c>
      <c r="B21" s="27" t="s">
        <v>2056</v>
      </c>
      <c r="C21" s="27" t="s">
        <v>2057</v>
      </c>
      <c r="D21" s="25" t="s">
        <v>1996</v>
      </c>
      <c r="E21" s="25" t="s">
        <v>1997</v>
      </c>
      <c r="F21" s="25" t="s">
        <v>1998</v>
      </c>
      <c r="G21" s="25" t="s">
        <v>1830</v>
      </c>
      <c r="H21" s="25" t="s">
        <v>2039</v>
      </c>
      <c r="I21" s="25" t="s">
        <v>2058</v>
      </c>
    </row>
    <row r="22" spans="1:9" ht="168" x14ac:dyDescent="0.25">
      <c r="A22" s="89" t="s">
        <v>2059</v>
      </c>
      <c r="B22" s="27" t="s">
        <v>2060</v>
      </c>
      <c r="C22" s="27" t="s">
        <v>2061</v>
      </c>
      <c r="D22" s="25" t="s">
        <v>1996</v>
      </c>
      <c r="E22" s="25" t="s">
        <v>1997</v>
      </c>
      <c r="F22" s="25" t="s">
        <v>1998</v>
      </c>
      <c r="G22" s="25" t="s">
        <v>1830</v>
      </c>
      <c r="H22" s="25" t="s">
        <v>2062</v>
      </c>
      <c r="I22" s="25" t="s">
        <v>2063</v>
      </c>
    </row>
    <row r="23" spans="1:9" ht="48" x14ac:dyDescent="0.25">
      <c r="A23" s="89" t="s">
        <v>2059</v>
      </c>
      <c r="B23" s="27" t="s">
        <v>2064</v>
      </c>
      <c r="C23" s="27" t="s">
        <v>2065</v>
      </c>
      <c r="D23" s="25" t="s">
        <v>1996</v>
      </c>
      <c r="E23" s="25" t="s">
        <v>1997</v>
      </c>
      <c r="F23" s="25" t="s">
        <v>1998</v>
      </c>
      <c r="G23" s="25" t="s">
        <v>1827</v>
      </c>
      <c r="H23" s="25" t="s">
        <v>2066</v>
      </c>
      <c r="I23" s="25" t="s">
        <v>2067</v>
      </c>
    </row>
    <row r="24" spans="1:9" ht="96" x14ac:dyDescent="0.25">
      <c r="A24" s="89" t="s">
        <v>2068</v>
      </c>
      <c r="B24" s="27" t="s">
        <v>2069</v>
      </c>
      <c r="C24" s="27" t="s">
        <v>2070</v>
      </c>
      <c r="D24" s="25" t="s">
        <v>1996</v>
      </c>
      <c r="E24" s="25" t="s">
        <v>1997</v>
      </c>
      <c r="F24" s="25" t="s">
        <v>1998</v>
      </c>
      <c r="G24" s="25" t="s">
        <v>1830</v>
      </c>
      <c r="H24" s="25" t="s">
        <v>2029</v>
      </c>
      <c r="I24" s="25" t="s">
        <v>2071</v>
      </c>
    </row>
    <row r="25" spans="1:9" ht="24" x14ac:dyDescent="0.25">
      <c r="A25" s="89" t="s">
        <v>2068</v>
      </c>
      <c r="B25" s="27" t="s">
        <v>2072</v>
      </c>
      <c r="C25" s="27" t="s">
        <v>2073</v>
      </c>
      <c r="D25" s="25" t="s">
        <v>1996</v>
      </c>
      <c r="E25" s="25" t="s">
        <v>1997</v>
      </c>
      <c r="F25" s="25" t="s">
        <v>1998</v>
      </c>
      <c r="G25" s="25" t="s">
        <v>1827</v>
      </c>
      <c r="H25" s="25" t="s">
        <v>1244</v>
      </c>
      <c r="I25" s="25" t="s">
        <v>2074</v>
      </c>
    </row>
    <row r="26" spans="1:9" ht="84" x14ac:dyDescent="0.25">
      <c r="A26" s="89" t="s">
        <v>2075</v>
      </c>
      <c r="B26" s="27" t="s">
        <v>2076</v>
      </c>
      <c r="C26" s="27" t="s">
        <v>2077</v>
      </c>
      <c r="D26" s="25" t="s">
        <v>1996</v>
      </c>
      <c r="E26" s="25" t="s">
        <v>1997</v>
      </c>
      <c r="F26" s="25" t="s">
        <v>1998</v>
      </c>
      <c r="G26" s="25" t="s">
        <v>1830</v>
      </c>
      <c r="H26" s="25" t="s">
        <v>2039</v>
      </c>
      <c r="I26" s="25" t="s">
        <v>2078</v>
      </c>
    </row>
    <row r="27" spans="1:9" ht="132" x14ac:dyDescent="0.25">
      <c r="A27" s="89" t="s">
        <v>2079</v>
      </c>
      <c r="B27" s="27" t="s">
        <v>2080</v>
      </c>
      <c r="C27" s="27" t="s">
        <v>2081</v>
      </c>
      <c r="D27" s="25" t="s">
        <v>1996</v>
      </c>
      <c r="E27" s="25" t="s">
        <v>1997</v>
      </c>
      <c r="F27" s="25" t="s">
        <v>1998</v>
      </c>
      <c r="G27" s="25" t="s">
        <v>1830</v>
      </c>
      <c r="H27" s="25" t="s">
        <v>2082</v>
      </c>
      <c r="I27" s="25" t="s">
        <v>2083</v>
      </c>
    </row>
    <row r="28" spans="1:9" ht="48" x14ac:dyDescent="0.25">
      <c r="A28" s="89" t="s">
        <v>2084</v>
      </c>
      <c r="B28" s="27" t="s">
        <v>2085</v>
      </c>
      <c r="C28" s="27" t="s">
        <v>2086</v>
      </c>
      <c r="D28" s="25" t="s">
        <v>1996</v>
      </c>
      <c r="E28" s="25" t="s">
        <v>1997</v>
      </c>
      <c r="F28" s="25" t="s">
        <v>1998</v>
      </c>
      <c r="G28" s="25" t="s">
        <v>1830</v>
      </c>
      <c r="H28" s="25" t="s">
        <v>2087</v>
      </c>
      <c r="I28" s="25" t="s">
        <v>2088</v>
      </c>
    </row>
    <row r="29" spans="1:9" ht="48" x14ac:dyDescent="0.25">
      <c r="A29" s="89" t="s">
        <v>2084</v>
      </c>
      <c r="B29" s="27" t="s">
        <v>2089</v>
      </c>
      <c r="C29" s="27" t="s">
        <v>2090</v>
      </c>
      <c r="D29" s="25" t="s">
        <v>1996</v>
      </c>
      <c r="E29" s="25" t="s">
        <v>1997</v>
      </c>
      <c r="F29" s="25" t="s">
        <v>1998</v>
      </c>
      <c r="G29" s="25" t="s">
        <v>1827</v>
      </c>
      <c r="H29" s="25" t="s">
        <v>2087</v>
      </c>
      <c r="I29" s="25" t="s">
        <v>2091</v>
      </c>
    </row>
    <row r="30" spans="1:9" ht="48" x14ac:dyDescent="0.25">
      <c r="A30" s="89" t="s">
        <v>2084</v>
      </c>
      <c r="B30" s="27" t="s">
        <v>2092</v>
      </c>
      <c r="C30" s="27" t="s">
        <v>2093</v>
      </c>
      <c r="D30" s="25" t="s">
        <v>1996</v>
      </c>
      <c r="E30" s="25" t="s">
        <v>1997</v>
      </c>
      <c r="F30" s="25" t="s">
        <v>1998</v>
      </c>
      <c r="G30" s="25" t="s">
        <v>1188</v>
      </c>
      <c r="H30" s="25" t="s">
        <v>2087</v>
      </c>
      <c r="I30" s="25" t="s">
        <v>2091</v>
      </c>
    </row>
    <row r="31" spans="1:9" ht="48" x14ac:dyDescent="0.25">
      <c r="A31" s="89" t="s">
        <v>2094</v>
      </c>
      <c r="B31" s="27" t="s">
        <v>2095</v>
      </c>
      <c r="C31" s="27" t="s">
        <v>2096</v>
      </c>
      <c r="D31" s="25" t="s">
        <v>1996</v>
      </c>
      <c r="E31" s="25" t="s">
        <v>1997</v>
      </c>
      <c r="F31" s="25" t="s">
        <v>1998</v>
      </c>
      <c r="G31" s="25" t="s">
        <v>1830</v>
      </c>
      <c r="H31" s="25" t="s">
        <v>2097</v>
      </c>
      <c r="I31" s="25" t="s">
        <v>2098</v>
      </c>
    </row>
    <row r="32" spans="1:9" ht="48" x14ac:dyDescent="0.25">
      <c r="A32" s="89" t="s">
        <v>2094</v>
      </c>
      <c r="B32" s="27" t="s">
        <v>2099</v>
      </c>
      <c r="C32" s="27" t="s">
        <v>2100</v>
      </c>
      <c r="D32" s="25" t="s">
        <v>1996</v>
      </c>
      <c r="E32" s="25" t="s">
        <v>1997</v>
      </c>
      <c r="F32" s="25" t="s">
        <v>1998</v>
      </c>
      <c r="G32" s="25" t="s">
        <v>1827</v>
      </c>
      <c r="H32" s="25" t="s">
        <v>2097</v>
      </c>
      <c r="I32" s="25" t="s">
        <v>2101</v>
      </c>
    </row>
    <row r="33" spans="1:9" ht="24" x14ac:dyDescent="0.25">
      <c r="A33" s="89" t="s">
        <v>2102</v>
      </c>
      <c r="B33" s="27" t="s">
        <v>2103</v>
      </c>
      <c r="C33" s="27" t="s">
        <v>2104</v>
      </c>
      <c r="D33" s="25" t="s">
        <v>1996</v>
      </c>
      <c r="E33" s="25" t="s">
        <v>1997</v>
      </c>
      <c r="F33" s="25" t="s">
        <v>1998</v>
      </c>
      <c r="G33" s="25" t="s">
        <v>1188</v>
      </c>
      <c r="H33" s="25" t="s">
        <v>1956</v>
      </c>
      <c r="I33" s="25" t="s">
        <v>2105</v>
      </c>
    </row>
    <row r="34" spans="1:9" ht="36" x14ac:dyDescent="0.25">
      <c r="A34" s="89" t="s">
        <v>2106</v>
      </c>
      <c r="B34" s="27" t="s">
        <v>2107</v>
      </c>
      <c r="C34" s="27" t="s">
        <v>2108</v>
      </c>
      <c r="D34" s="25" t="s">
        <v>1996</v>
      </c>
      <c r="E34" s="25" t="s">
        <v>1997</v>
      </c>
      <c r="F34" s="25" t="s">
        <v>1998</v>
      </c>
      <c r="G34" s="25" t="s">
        <v>1830</v>
      </c>
      <c r="H34" s="25" t="s">
        <v>2039</v>
      </c>
      <c r="I34" s="25" t="s">
        <v>2109</v>
      </c>
    </row>
    <row r="35" spans="1:9" ht="156" x14ac:dyDescent="0.25">
      <c r="A35" s="89" t="s">
        <v>2110</v>
      </c>
      <c r="B35" s="27" t="s">
        <v>2111</v>
      </c>
      <c r="C35" s="27" t="s">
        <v>2112</v>
      </c>
      <c r="D35" s="25" t="s">
        <v>1996</v>
      </c>
      <c r="E35" s="25" t="s">
        <v>1997</v>
      </c>
      <c r="F35" s="25" t="s">
        <v>1998</v>
      </c>
      <c r="G35" s="25" t="s">
        <v>1830</v>
      </c>
      <c r="H35" s="25" t="s">
        <v>2113</v>
      </c>
      <c r="I35" s="25" t="s">
        <v>2114</v>
      </c>
    </row>
    <row r="36" spans="1:9" ht="84" x14ac:dyDescent="0.25">
      <c r="A36" s="89" t="s">
        <v>2110</v>
      </c>
      <c r="B36" s="27" t="s">
        <v>2115</v>
      </c>
      <c r="C36" s="27" t="s">
        <v>2116</v>
      </c>
      <c r="D36" s="25" t="s">
        <v>1996</v>
      </c>
      <c r="E36" s="25" t="s">
        <v>1997</v>
      </c>
      <c r="F36" s="25" t="s">
        <v>1998</v>
      </c>
      <c r="G36" s="25" t="s">
        <v>1827</v>
      </c>
      <c r="H36" s="25" t="s">
        <v>2113</v>
      </c>
      <c r="I36" s="25" t="s">
        <v>2117</v>
      </c>
    </row>
    <row r="37" spans="1:9" ht="60" x14ac:dyDescent="0.25">
      <c r="A37" s="89" t="s">
        <v>2110</v>
      </c>
      <c r="B37" s="27" t="s">
        <v>2118</v>
      </c>
      <c r="C37" s="27" t="s">
        <v>2119</v>
      </c>
      <c r="D37" s="25" t="s">
        <v>1996</v>
      </c>
      <c r="E37" s="25" t="s">
        <v>1997</v>
      </c>
      <c r="F37" s="25" t="s">
        <v>1998</v>
      </c>
      <c r="G37" s="25" t="s">
        <v>1188</v>
      </c>
      <c r="H37" s="25" t="s">
        <v>2120</v>
      </c>
      <c r="I37" s="25" t="s">
        <v>2121</v>
      </c>
    </row>
    <row r="38" spans="1:9" ht="48" x14ac:dyDescent="0.25">
      <c r="A38" s="89" t="s">
        <v>2122</v>
      </c>
      <c r="B38" s="27" t="s">
        <v>2123</v>
      </c>
      <c r="C38" s="27" t="s">
        <v>2124</v>
      </c>
      <c r="D38" s="25" t="s">
        <v>1996</v>
      </c>
      <c r="E38" s="25" t="s">
        <v>1997</v>
      </c>
      <c r="F38" s="25" t="s">
        <v>1998</v>
      </c>
      <c r="G38" s="25" t="s">
        <v>1830</v>
      </c>
      <c r="H38" s="25" t="s">
        <v>2087</v>
      </c>
      <c r="I38" s="25" t="s">
        <v>2125</v>
      </c>
    </row>
    <row r="39" spans="1:9" ht="36" x14ac:dyDescent="0.25">
      <c r="A39" s="89" t="s">
        <v>2122</v>
      </c>
      <c r="B39" s="27" t="s">
        <v>2126</v>
      </c>
      <c r="C39" s="27" t="s">
        <v>2127</v>
      </c>
      <c r="D39" s="25" t="s">
        <v>1996</v>
      </c>
      <c r="E39" s="25" t="s">
        <v>1997</v>
      </c>
      <c r="F39" s="25" t="s">
        <v>1998</v>
      </c>
      <c r="G39" s="25" t="s">
        <v>1827</v>
      </c>
      <c r="H39" s="25" t="s">
        <v>2128</v>
      </c>
      <c r="I39" s="25" t="s">
        <v>2129</v>
      </c>
    </row>
    <row r="40" spans="1:9" ht="144" x14ac:dyDescent="0.25">
      <c r="A40" s="89" t="s">
        <v>2130</v>
      </c>
      <c r="B40" s="27" t="s">
        <v>2131</v>
      </c>
      <c r="C40" s="27" t="s">
        <v>2132</v>
      </c>
      <c r="D40" s="25" t="s">
        <v>1996</v>
      </c>
      <c r="E40" s="25" t="s">
        <v>1997</v>
      </c>
      <c r="F40" s="25" t="s">
        <v>1998</v>
      </c>
      <c r="G40" s="25" t="s">
        <v>1830</v>
      </c>
      <c r="H40" s="25" t="s">
        <v>2133</v>
      </c>
      <c r="I40" s="25" t="s">
        <v>2134</v>
      </c>
    </row>
    <row r="41" spans="1:9" ht="132" x14ac:dyDescent="0.25">
      <c r="A41" s="89" t="s">
        <v>2130</v>
      </c>
      <c r="B41" s="27" t="s">
        <v>2135</v>
      </c>
      <c r="C41" s="27" t="s">
        <v>2136</v>
      </c>
      <c r="D41" s="25" t="s">
        <v>1996</v>
      </c>
      <c r="E41" s="25" t="s">
        <v>1997</v>
      </c>
      <c r="F41" s="25" t="s">
        <v>1998</v>
      </c>
      <c r="G41" s="25" t="s">
        <v>1827</v>
      </c>
      <c r="H41" s="25" t="s">
        <v>2137</v>
      </c>
      <c r="I41" s="25" t="s">
        <v>2138</v>
      </c>
    </row>
    <row r="42" spans="1:9" ht="36" x14ac:dyDescent="0.25">
      <c r="A42" s="89" t="s">
        <v>2139</v>
      </c>
      <c r="B42" s="27" t="s">
        <v>2140</v>
      </c>
      <c r="C42" s="27" t="s">
        <v>2141</v>
      </c>
      <c r="D42" s="25" t="s">
        <v>1996</v>
      </c>
      <c r="E42" s="25" t="s">
        <v>1997</v>
      </c>
      <c r="F42" s="25" t="s">
        <v>1998</v>
      </c>
      <c r="G42" s="25" t="s">
        <v>1830</v>
      </c>
      <c r="H42" s="25" t="s">
        <v>2039</v>
      </c>
      <c r="I42" s="25" t="s">
        <v>2142</v>
      </c>
    </row>
    <row r="43" spans="1:9" ht="36" x14ac:dyDescent="0.25">
      <c r="A43" s="89" t="s">
        <v>2143</v>
      </c>
      <c r="B43" s="27" t="s">
        <v>2144</v>
      </c>
      <c r="C43" s="27" t="s">
        <v>2145</v>
      </c>
      <c r="D43" s="25" t="s">
        <v>1996</v>
      </c>
      <c r="E43" s="25" t="s">
        <v>1997</v>
      </c>
      <c r="F43" s="25" t="s">
        <v>1998</v>
      </c>
      <c r="G43" s="25" t="s">
        <v>1830</v>
      </c>
      <c r="H43" s="25" t="s">
        <v>1334</v>
      </c>
      <c r="I43" s="25" t="s">
        <v>2146</v>
      </c>
    </row>
    <row r="44" spans="1:9" ht="36" x14ac:dyDescent="0.25">
      <c r="A44" s="89" t="s">
        <v>2143</v>
      </c>
      <c r="B44" s="27" t="s">
        <v>2147</v>
      </c>
      <c r="C44" s="27" t="s">
        <v>2148</v>
      </c>
      <c r="D44" s="25" t="s">
        <v>1996</v>
      </c>
      <c r="E44" s="25" t="s">
        <v>1997</v>
      </c>
      <c r="F44" s="25" t="s">
        <v>1998</v>
      </c>
      <c r="G44" s="25" t="s">
        <v>1827</v>
      </c>
      <c r="H44" s="25" t="s">
        <v>2039</v>
      </c>
      <c r="I44" s="25" t="s">
        <v>2149</v>
      </c>
    </row>
    <row r="45" spans="1:9" ht="24" x14ac:dyDescent="0.25">
      <c r="A45" s="89" t="s">
        <v>2150</v>
      </c>
      <c r="B45" s="27" t="s">
        <v>2151</v>
      </c>
      <c r="C45" s="27" t="s">
        <v>2152</v>
      </c>
      <c r="D45" s="25" t="s">
        <v>1996</v>
      </c>
      <c r="E45" s="25" t="s">
        <v>1997</v>
      </c>
      <c r="F45" s="25" t="s">
        <v>1998</v>
      </c>
      <c r="G45" s="25" t="s">
        <v>1830</v>
      </c>
      <c r="H45" s="25" t="s">
        <v>1334</v>
      </c>
      <c r="I45" s="25" t="s">
        <v>2153</v>
      </c>
    </row>
    <row r="46" spans="1:9" ht="48" x14ac:dyDescent="0.25">
      <c r="A46" s="89" t="s">
        <v>2154</v>
      </c>
      <c r="B46" s="27" t="s">
        <v>2155</v>
      </c>
      <c r="C46" s="27" t="s">
        <v>2156</v>
      </c>
      <c r="D46" s="25" t="s">
        <v>1996</v>
      </c>
      <c r="E46" s="25" t="s">
        <v>1997</v>
      </c>
      <c r="F46" s="25" t="s">
        <v>1998</v>
      </c>
      <c r="G46" s="25" t="s">
        <v>1830</v>
      </c>
      <c r="H46" s="25" t="s">
        <v>2048</v>
      </c>
      <c r="I46" s="25" t="s">
        <v>2157</v>
      </c>
    </row>
    <row r="47" spans="1:9" ht="48" x14ac:dyDescent="0.25">
      <c r="A47" s="89" t="s">
        <v>2158</v>
      </c>
      <c r="B47" s="27" t="s">
        <v>2159</v>
      </c>
      <c r="C47" s="27" t="s">
        <v>2160</v>
      </c>
      <c r="D47" s="25" t="s">
        <v>1996</v>
      </c>
      <c r="E47" s="25" t="s">
        <v>1997</v>
      </c>
      <c r="F47" s="25" t="s">
        <v>1998</v>
      </c>
      <c r="G47" s="25" t="s">
        <v>1830</v>
      </c>
      <c r="H47" s="25" t="s">
        <v>2034</v>
      </c>
      <c r="I47" s="25" t="s">
        <v>2161</v>
      </c>
    </row>
    <row r="48" spans="1:9" ht="36" x14ac:dyDescent="0.25">
      <c r="A48" s="161" t="s">
        <v>2158</v>
      </c>
      <c r="B48" s="131" t="s">
        <v>2162</v>
      </c>
      <c r="C48" s="162" t="s">
        <v>2163</v>
      </c>
      <c r="D48" s="163" t="s">
        <v>1996</v>
      </c>
      <c r="E48" s="163" t="s">
        <v>1997</v>
      </c>
      <c r="F48" s="163" t="s">
        <v>1998</v>
      </c>
      <c r="G48" s="163" t="s">
        <v>1827</v>
      </c>
      <c r="H48" s="163" t="s">
        <v>2039</v>
      </c>
      <c r="I48" s="163" t="s">
        <v>2164</v>
      </c>
    </row>
    <row r="49" spans="1:10" x14ac:dyDescent="0.25">
      <c r="A49" s="198"/>
      <c r="B49" s="210"/>
      <c r="C49" s="210"/>
      <c r="D49" s="26"/>
      <c r="E49" s="26"/>
      <c r="F49" s="253"/>
      <c r="G49" s="253"/>
      <c r="H49" s="210"/>
      <c r="I49" s="210"/>
    </row>
    <row r="50" spans="1:10" x14ac:dyDescent="0.25">
      <c r="A50" s="298" t="s">
        <v>2165</v>
      </c>
      <c r="B50" s="299"/>
      <c r="C50" s="299"/>
      <c r="D50" s="299"/>
      <c r="E50" s="299"/>
      <c r="F50" s="299"/>
      <c r="G50" s="299"/>
      <c r="H50" s="299"/>
      <c r="I50" s="299"/>
    </row>
    <row r="51" spans="1:10" x14ac:dyDescent="0.25">
      <c r="A51" s="320" t="s">
        <v>2166</v>
      </c>
      <c r="B51" s="320"/>
      <c r="C51" s="320"/>
      <c r="D51" s="320"/>
      <c r="E51" s="320"/>
      <c r="F51" s="320"/>
      <c r="G51" s="320"/>
      <c r="H51" s="320"/>
      <c r="I51" s="320"/>
    </row>
    <row r="52" spans="1:10" x14ac:dyDescent="0.25">
      <c r="A52" s="320" t="s">
        <v>2167</v>
      </c>
      <c r="B52" s="320"/>
      <c r="C52" s="320"/>
      <c r="D52" s="320"/>
      <c r="E52" s="320"/>
      <c r="F52" s="320"/>
      <c r="G52" s="320"/>
      <c r="H52" s="320"/>
      <c r="I52" s="320"/>
    </row>
    <row r="53" spans="1:10" ht="30.75" customHeight="1" x14ac:dyDescent="0.25">
      <c r="A53" s="320" t="s">
        <v>2168</v>
      </c>
      <c r="B53" s="320"/>
      <c r="C53" s="320"/>
      <c r="D53" s="320"/>
      <c r="E53" s="320"/>
      <c r="F53" s="320"/>
      <c r="G53" s="320"/>
      <c r="H53" s="320"/>
      <c r="I53" s="320"/>
    </row>
    <row r="54" spans="1:10" x14ac:dyDescent="0.25">
      <c r="A54" s="320" t="s">
        <v>2169</v>
      </c>
      <c r="B54" s="320"/>
      <c r="C54" s="320"/>
      <c r="D54" s="320"/>
      <c r="E54" s="320"/>
      <c r="F54" s="320"/>
      <c r="G54" s="320"/>
      <c r="H54" s="320"/>
      <c r="I54" s="320"/>
    </row>
    <row r="55" spans="1:10" x14ac:dyDescent="0.25">
      <c r="A55" s="320" t="s">
        <v>2170</v>
      </c>
      <c r="B55" s="320"/>
      <c r="C55" s="320"/>
      <c r="D55" s="320"/>
      <c r="E55" s="320"/>
      <c r="F55" s="320"/>
      <c r="G55" s="320"/>
      <c r="H55" s="320"/>
      <c r="I55" s="320"/>
    </row>
    <row r="56" spans="1:10" x14ac:dyDescent="0.25">
      <c r="A56" s="320" t="s">
        <v>2171</v>
      </c>
      <c r="B56" s="320"/>
      <c r="C56" s="320"/>
      <c r="D56" s="320"/>
      <c r="E56" s="320"/>
      <c r="F56" s="320"/>
      <c r="G56" s="320"/>
      <c r="H56" s="320"/>
      <c r="I56" s="320"/>
    </row>
    <row r="57" spans="1:10" x14ac:dyDescent="0.25">
      <c r="A57" s="320" t="s">
        <v>2172</v>
      </c>
      <c r="B57" s="320"/>
      <c r="C57" s="320"/>
      <c r="D57" s="320"/>
      <c r="E57" s="320"/>
      <c r="F57" s="320"/>
      <c r="G57" s="320"/>
      <c r="H57" s="320"/>
      <c r="I57" s="320"/>
    </row>
    <row r="58" spans="1:10" x14ac:dyDescent="0.25">
      <c r="A58" s="320" t="s">
        <v>2173</v>
      </c>
      <c r="B58" s="320"/>
      <c r="C58" s="320"/>
      <c r="D58" s="320"/>
      <c r="E58" s="320"/>
      <c r="F58" s="320"/>
      <c r="G58" s="320"/>
      <c r="H58" s="320"/>
      <c r="I58" s="320"/>
    </row>
    <row r="60" spans="1:10" x14ac:dyDescent="0.25">
      <c r="A60" s="278" t="s">
        <v>244</v>
      </c>
      <c r="B60" s="197"/>
      <c r="C60" s="197"/>
      <c r="D60" s="197"/>
      <c r="E60" s="197"/>
    </row>
    <row r="61" spans="1:10" x14ac:dyDescent="0.25">
      <c r="A61" s="260"/>
      <c r="B61" s="260"/>
      <c r="C61" s="260"/>
      <c r="D61" s="260"/>
      <c r="E61" s="260"/>
      <c r="F61" s="260"/>
      <c r="G61" s="260"/>
      <c r="H61" s="260"/>
      <c r="I61" s="260"/>
      <c r="J61" s="260"/>
    </row>
    <row r="62" spans="1:10" x14ac:dyDescent="0.25">
      <c r="A62" s="260"/>
      <c r="B62" s="260"/>
      <c r="C62" s="260"/>
      <c r="D62" s="260"/>
      <c r="E62" s="260"/>
      <c r="F62" s="260"/>
      <c r="G62" s="260"/>
      <c r="H62" s="260"/>
      <c r="I62" s="260"/>
      <c r="J62" s="260"/>
    </row>
    <row r="63" spans="1:10" x14ac:dyDescent="0.25">
      <c r="A63" s="22"/>
    </row>
  </sheetData>
  <sheetProtection password="C04F" sheet="1"/>
  <mergeCells count="17">
    <mergeCell ref="A53:I53"/>
    <mergeCell ref="A4:A6"/>
    <mergeCell ref="B4:C4"/>
    <mergeCell ref="D4:D6"/>
    <mergeCell ref="E4:E6"/>
    <mergeCell ref="F4:F6"/>
    <mergeCell ref="G4:G6"/>
    <mergeCell ref="H4:H6"/>
    <mergeCell ref="I4:I6"/>
    <mergeCell ref="B5:C5"/>
    <mergeCell ref="A51:I51"/>
    <mergeCell ref="A52:I52"/>
    <mergeCell ref="A54:I54"/>
    <mergeCell ref="A55:I55"/>
    <mergeCell ref="A56:I56"/>
    <mergeCell ref="A57:I57"/>
    <mergeCell ref="A58:I58"/>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64"/>
  <sheetViews>
    <sheetView showGridLines="0" zoomScaleNormal="100" zoomScaleSheetLayoutView="100" workbookViewId="0">
      <selection activeCell="C18" sqref="C18"/>
    </sheetView>
  </sheetViews>
  <sheetFormatPr defaultRowHeight="15" x14ac:dyDescent="0.25"/>
  <cols>
    <col min="1" max="1" width="32.5703125" style="176" customWidth="1"/>
    <col min="2" max="7" width="16.5703125" style="102" customWidth="1"/>
    <col min="8" max="8" width="38.85546875" style="102" customWidth="1"/>
    <col min="9" max="9" width="9.140625" style="176" customWidth="1"/>
    <col min="10" max="16384" width="9.140625" style="176"/>
  </cols>
  <sheetData>
    <row r="1" spans="1:8" x14ac:dyDescent="0.25">
      <c r="A1" s="279" t="s">
        <v>640</v>
      </c>
      <c r="H1" s="60" t="s">
        <v>1</v>
      </c>
    </row>
    <row r="2" spans="1:8" ht="18" x14ac:dyDescent="0.25">
      <c r="A2" s="214" t="s">
        <v>1912</v>
      </c>
    </row>
    <row r="3" spans="1:8" x14ac:dyDescent="0.25">
      <c r="A3" s="215"/>
    </row>
    <row r="4" spans="1:8" ht="58.5" customHeight="1" x14ac:dyDescent="0.25">
      <c r="A4" s="222" t="s">
        <v>1913</v>
      </c>
      <c r="B4" s="300" t="s">
        <v>1914</v>
      </c>
      <c r="C4" s="221" t="s">
        <v>1915</v>
      </c>
      <c r="D4" s="221" t="s">
        <v>1916</v>
      </c>
      <c r="E4" s="221" t="s">
        <v>1917</v>
      </c>
      <c r="F4" s="221" t="s">
        <v>1918</v>
      </c>
      <c r="G4" s="221" t="s">
        <v>1919</v>
      </c>
      <c r="H4" s="221" t="s">
        <v>1920</v>
      </c>
    </row>
    <row r="5" spans="1:8" ht="240" x14ac:dyDescent="0.25">
      <c r="A5" s="75" t="s">
        <v>1921</v>
      </c>
      <c r="B5" s="75" t="s">
        <v>1922</v>
      </c>
      <c r="C5" s="75" t="s">
        <v>1923</v>
      </c>
      <c r="D5" s="75" t="s">
        <v>1334</v>
      </c>
      <c r="E5" s="75" t="s">
        <v>1924</v>
      </c>
      <c r="F5" s="75" t="s">
        <v>1924</v>
      </c>
      <c r="G5" s="75" t="s">
        <v>1192</v>
      </c>
      <c r="H5" s="75" t="s">
        <v>1925</v>
      </c>
    </row>
    <row r="6" spans="1:8" ht="216" x14ac:dyDescent="0.25">
      <c r="A6" s="75" t="s">
        <v>1826</v>
      </c>
      <c r="B6" s="75" t="s">
        <v>1830</v>
      </c>
      <c r="C6" s="75" t="s">
        <v>1926</v>
      </c>
      <c r="D6" s="75" t="s">
        <v>1927</v>
      </c>
      <c r="E6" s="75" t="s">
        <v>1924</v>
      </c>
      <c r="F6" s="75" t="s">
        <v>1924</v>
      </c>
      <c r="G6" s="75" t="s">
        <v>1192</v>
      </c>
      <c r="H6" s="75" t="s">
        <v>1928</v>
      </c>
    </row>
    <row r="7" spans="1:8" ht="336" x14ac:dyDescent="0.25">
      <c r="A7" s="75" t="s">
        <v>1826</v>
      </c>
      <c r="B7" s="75" t="s">
        <v>1830</v>
      </c>
      <c r="C7" s="75" t="s">
        <v>1929</v>
      </c>
      <c r="D7" s="75" t="s">
        <v>1930</v>
      </c>
      <c r="E7" s="75" t="s">
        <v>1924</v>
      </c>
      <c r="F7" s="75" t="s">
        <v>1924</v>
      </c>
      <c r="G7" s="75" t="s">
        <v>1192</v>
      </c>
      <c r="H7" s="75" t="s">
        <v>1931</v>
      </c>
    </row>
    <row r="8" spans="1:8" ht="204" x14ac:dyDescent="0.25">
      <c r="A8" s="75" t="s">
        <v>1826</v>
      </c>
      <c r="B8" s="75" t="s">
        <v>1922</v>
      </c>
      <c r="C8" s="75" t="s">
        <v>1932</v>
      </c>
      <c r="D8" s="75" t="s">
        <v>1933</v>
      </c>
      <c r="E8" s="75" t="s">
        <v>1924</v>
      </c>
      <c r="F8" s="75" t="s">
        <v>1924</v>
      </c>
      <c r="G8" s="75" t="s">
        <v>1192</v>
      </c>
      <c r="H8" s="75" t="s">
        <v>1934</v>
      </c>
    </row>
    <row r="9" spans="1:8" ht="228" x14ac:dyDescent="0.25">
      <c r="A9" s="75" t="s">
        <v>1826</v>
      </c>
      <c r="B9" s="75" t="s">
        <v>1922</v>
      </c>
      <c r="C9" s="75" t="s">
        <v>1935</v>
      </c>
      <c r="D9" s="75" t="s">
        <v>1936</v>
      </c>
      <c r="E9" s="75" t="s">
        <v>1937</v>
      </c>
      <c r="F9" s="75" t="s">
        <v>1937</v>
      </c>
      <c r="G9" s="75" t="s">
        <v>1192</v>
      </c>
      <c r="H9" s="75" t="s">
        <v>1938</v>
      </c>
    </row>
    <row r="10" spans="1:8" ht="324" x14ac:dyDescent="0.25">
      <c r="A10" s="75" t="s">
        <v>1939</v>
      </c>
      <c r="B10" s="75" t="s">
        <v>1922</v>
      </c>
      <c r="C10" s="75" t="s">
        <v>1940</v>
      </c>
      <c r="D10" s="75" t="s">
        <v>1941</v>
      </c>
      <c r="E10" s="75" t="s">
        <v>1924</v>
      </c>
      <c r="F10" s="75" t="s">
        <v>1924</v>
      </c>
      <c r="G10" s="75" t="s">
        <v>1192</v>
      </c>
      <c r="H10" s="75" t="s">
        <v>1942</v>
      </c>
    </row>
    <row r="11" spans="1:8" ht="168" x14ac:dyDescent="0.25">
      <c r="A11" s="75" t="s">
        <v>1943</v>
      </c>
      <c r="B11" s="75" t="s">
        <v>1827</v>
      </c>
      <c r="C11" s="75" t="s">
        <v>1944</v>
      </c>
      <c r="D11" s="75" t="s">
        <v>1933</v>
      </c>
      <c r="E11" s="75" t="s">
        <v>1937</v>
      </c>
      <c r="F11" s="75" t="s">
        <v>1937</v>
      </c>
      <c r="G11" s="75" t="s">
        <v>1192</v>
      </c>
      <c r="H11" s="75" t="s">
        <v>1945</v>
      </c>
    </row>
    <row r="12" spans="1:8" ht="312" x14ac:dyDescent="0.25">
      <c r="A12" s="75" t="s">
        <v>1859</v>
      </c>
      <c r="B12" s="75" t="s">
        <v>1827</v>
      </c>
      <c r="C12" s="75" t="s">
        <v>1946</v>
      </c>
      <c r="D12" s="75" t="s">
        <v>1933</v>
      </c>
      <c r="E12" s="75" t="s">
        <v>1937</v>
      </c>
      <c r="F12" s="75" t="s">
        <v>1937</v>
      </c>
      <c r="G12" s="75" t="s">
        <v>1192</v>
      </c>
      <c r="H12" s="75" t="s">
        <v>1947</v>
      </c>
    </row>
    <row r="13" spans="1:8" ht="192" x14ac:dyDescent="0.25">
      <c r="A13" s="75" t="s">
        <v>1889</v>
      </c>
      <c r="B13" s="75" t="s">
        <v>1827</v>
      </c>
      <c r="C13" s="75" t="s">
        <v>1948</v>
      </c>
      <c r="D13" s="75" t="s">
        <v>1933</v>
      </c>
      <c r="E13" s="75" t="s">
        <v>1924</v>
      </c>
      <c r="F13" s="75" t="s">
        <v>1924</v>
      </c>
      <c r="G13" s="75" t="s">
        <v>1192</v>
      </c>
      <c r="H13" s="75" t="s">
        <v>1949</v>
      </c>
    </row>
    <row r="14" spans="1:8" ht="216" x14ac:dyDescent="0.25">
      <c r="A14" s="75" t="s">
        <v>1889</v>
      </c>
      <c r="B14" s="75" t="s">
        <v>1827</v>
      </c>
      <c r="C14" s="75" t="s">
        <v>1950</v>
      </c>
      <c r="D14" s="75" t="s">
        <v>1933</v>
      </c>
      <c r="E14" s="75" t="s">
        <v>1924</v>
      </c>
      <c r="F14" s="75" t="s">
        <v>1924</v>
      </c>
      <c r="G14" s="75" t="s">
        <v>1192</v>
      </c>
      <c r="H14" s="75" t="s">
        <v>1951</v>
      </c>
    </row>
    <row r="15" spans="1:8" ht="300" x14ac:dyDescent="0.25">
      <c r="A15" s="75" t="s">
        <v>1899</v>
      </c>
      <c r="B15" s="75" t="s">
        <v>1830</v>
      </c>
      <c r="C15" s="75" t="s">
        <v>1952</v>
      </c>
      <c r="D15" s="75" t="s">
        <v>1930</v>
      </c>
      <c r="E15" s="75" t="s">
        <v>1924</v>
      </c>
      <c r="F15" s="75" t="s">
        <v>1924</v>
      </c>
      <c r="G15" s="75" t="s">
        <v>1192</v>
      </c>
      <c r="H15" s="75" t="s">
        <v>1953</v>
      </c>
    </row>
    <row r="16" spans="1:8" ht="204" x14ac:dyDescent="0.25">
      <c r="A16" s="75" t="s">
        <v>1954</v>
      </c>
      <c r="B16" s="75" t="s">
        <v>1830</v>
      </c>
      <c r="C16" s="75" t="s">
        <v>1955</v>
      </c>
      <c r="D16" s="75" t="s">
        <v>1956</v>
      </c>
      <c r="E16" s="75" t="s">
        <v>1924</v>
      </c>
      <c r="F16" s="75" t="s">
        <v>1924</v>
      </c>
      <c r="G16" s="75" t="s">
        <v>1957</v>
      </c>
      <c r="H16" s="75" t="s">
        <v>1958</v>
      </c>
    </row>
    <row r="17" spans="1:10" ht="264" x14ac:dyDescent="0.25">
      <c r="A17" s="75" t="s">
        <v>1859</v>
      </c>
      <c r="B17" s="75" t="s">
        <v>1830</v>
      </c>
      <c r="C17" s="75" t="s">
        <v>1959</v>
      </c>
      <c r="D17" s="75" t="s">
        <v>1960</v>
      </c>
      <c r="E17" s="75" t="s">
        <v>1924</v>
      </c>
      <c r="F17" s="75" t="s">
        <v>1924</v>
      </c>
      <c r="G17" s="75" t="s">
        <v>1192</v>
      </c>
      <c r="H17" s="75" t="s">
        <v>1961</v>
      </c>
    </row>
    <row r="18" spans="1:10" ht="204" x14ac:dyDescent="0.25">
      <c r="A18" s="75" t="s">
        <v>1962</v>
      </c>
      <c r="B18" s="75" t="s">
        <v>1830</v>
      </c>
      <c r="C18" s="75" t="s">
        <v>1963</v>
      </c>
      <c r="D18" s="75" t="s">
        <v>1964</v>
      </c>
      <c r="E18" s="75" t="s">
        <v>1924</v>
      </c>
      <c r="F18" s="75" t="s">
        <v>1924</v>
      </c>
      <c r="G18" s="75" t="s">
        <v>1192</v>
      </c>
      <c r="H18" s="75" t="s">
        <v>1965</v>
      </c>
    </row>
    <row r="19" spans="1:10" ht="108" x14ac:dyDescent="0.25">
      <c r="A19" s="75" t="s">
        <v>1871</v>
      </c>
      <c r="B19" s="75" t="s">
        <v>1830</v>
      </c>
      <c r="C19" s="75" t="s">
        <v>1966</v>
      </c>
      <c r="D19" s="75" t="s">
        <v>1964</v>
      </c>
      <c r="E19" s="75" t="s">
        <v>1924</v>
      </c>
      <c r="F19" s="75" t="s">
        <v>1924</v>
      </c>
      <c r="G19" s="75" t="s">
        <v>1192</v>
      </c>
      <c r="H19" s="75" t="s">
        <v>1967</v>
      </c>
    </row>
    <row r="20" spans="1:10" ht="252" x14ac:dyDescent="0.25">
      <c r="A20" s="75" t="s">
        <v>1868</v>
      </c>
      <c r="B20" s="75" t="s">
        <v>1830</v>
      </c>
      <c r="C20" s="75" t="s">
        <v>1968</v>
      </c>
      <c r="D20" s="75" t="s">
        <v>1964</v>
      </c>
      <c r="E20" s="75" t="s">
        <v>1924</v>
      </c>
      <c r="F20" s="75" t="s">
        <v>1924</v>
      </c>
      <c r="G20" s="75" t="s">
        <v>1192</v>
      </c>
      <c r="H20" s="75" t="s">
        <v>1969</v>
      </c>
    </row>
    <row r="21" spans="1:10" ht="288" x14ac:dyDescent="0.25">
      <c r="A21" s="75" t="s">
        <v>1826</v>
      </c>
      <c r="B21" s="75" t="s">
        <v>1830</v>
      </c>
      <c r="C21" s="75" t="s">
        <v>1970</v>
      </c>
      <c r="D21" s="75" t="s">
        <v>1334</v>
      </c>
      <c r="E21" s="75" t="s">
        <v>1924</v>
      </c>
      <c r="F21" s="75" t="s">
        <v>1924</v>
      </c>
      <c r="G21" s="75" t="s">
        <v>1192</v>
      </c>
      <c r="H21" s="75" t="s">
        <v>1971</v>
      </c>
    </row>
    <row r="22" spans="1:10" ht="228" x14ac:dyDescent="0.25">
      <c r="A22" s="75" t="s">
        <v>1826</v>
      </c>
      <c r="B22" s="75" t="s">
        <v>1830</v>
      </c>
      <c r="C22" s="75" t="s">
        <v>1972</v>
      </c>
      <c r="D22" s="75" t="s">
        <v>1334</v>
      </c>
      <c r="E22" s="75" t="s">
        <v>1924</v>
      </c>
      <c r="F22" s="75" t="s">
        <v>1924</v>
      </c>
      <c r="G22" s="75" t="s">
        <v>1957</v>
      </c>
      <c r="H22" s="75" t="s">
        <v>1973</v>
      </c>
    </row>
    <row r="23" spans="1:10" x14ac:dyDescent="0.25">
      <c r="A23" s="156"/>
      <c r="B23" s="301"/>
      <c r="C23" s="52"/>
      <c r="D23" s="52"/>
      <c r="E23" s="52"/>
      <c r="F23" s="52"/>
      <c r="G23" s="52"/>
      <c r="H23" s="18"/>
    </row>
    <row r="24" spans="1:10" x14ac:dyDescent="0.25">
      <c r="A24" s="302"/>
      <c r="B24" s="303"/>
      <c r="C24" s="304"/>
      <c r="D24" s="304"/>
      <c r="E24" s="304"/>
      <c r="F24" s="304"/>
      <c r="G24" s="304"/>
      <c r="H24" s="30"/>
    </row>
    <row r="25" spans="1:10" x14ac:dyDescent="0.25">
      <c r="A25" s="195"/>
      <c r="B25" s="305"/>
      <c r="C25" s="305"/>
      <c r="D25" s="305"/>
      <c r="E25" s="305"/>
      <c r="F25" s="305"/>
      <c r="G25" s="305"/>
      <c r="H25" s="305"/>
    </row>
    <row r="26" spans="1:10" x14ac:dyDescent="0.25">
      <c r="A26" s="281" t="s">
        <v>1909</v>
      </c>
      <c r="B26" s="228"/>
      <c r="C26" s="228"/>
      <c r="D26" s="228"/>
      <c r="E26" s="228"/>
      <c r="F26" s="228"/>
      <c r="G26" s="228"/>
      <c r="H26" s="228"/>
    </row>
    <row r="27" spans="1:10" x14ac:dyDescent="0.25">
      <c r="A27" s="319" t="s">
        <v>1974</v>
      </c>
      <c r="B27" s="319"/>
      <c r="C27" s="319"/>
      <c r="D27" s="319"/>
      <c r="E27" s="228"/>
      <c r="F27" s="228"/>
      <c r="G27" s="228"/>
      <c r="H27" s="228"/>
    </row>
    <row r="28" spans="1:10" x14ac:dyDescent="0.25">
      <c r="A28" s="319" t="s">
        <v>1975</v>
      </c>
      <c r="B28" s="319"/>
      <c r="C28" s="319"/>
      <c r="D28" s="319"/>
      <c r="E28" s="228"/>
      <c r="F28" s="228"/>
      <c r="G28" s="228"/>
      <c r="H28" s="228"/>
    </row>
    <row r="29" spans="1:10" x14ac:dyDescent="0.25">
      <c r="A29" s="319" t="s">
        <v>1976</v>
      </c>
      <c r="B29" s="319"/>
      <c r="C29" s="319"/>
      <c r="D29" s="319"/>
      <c r="E29" s="319"/>
      <c r="F29" s="319"/>
      <c r="G29" s="319"/>
      <c r="H29" s="319"/>
    </row>
    <row r="30" spans="1:10" x14ac:dyDescent="0.25">
      <c r="A30" s="263"/>
    </row>
    <row r="31" spans="1:10" x14ac:dyDescent="0.25">
      <c r="A31" s="278" t="s">
        <v>244</v>
      </c>
      <c r="B31" s="197"/>
      <c r="C31" s="197"/>
      <c r="D31" s="197"/>
      <c r="E31" s="197"/>
      <c r="F31" s="176"/>
      <c r="G31" s="176"/>
      <c r="H31" s="176"/>
    </row>
    <row r="32" spans="1:10" x14ac:dyDescent="0.25">
      <c r="A32" s="205"/>
      <c r="B32" s="205"/>
      <c r="C32" s="205"/>
      <c r="D32" s="205"/>
      <c r="E32" s="205"/>
      <c r="F32" s="205"/>
      <c r="G32" s="205"/>
      <c r="H32" s="205"/>
      <c r="I32" s="205"/>
      <c r="J32" s="205"/>
    </row>
    <row r="33" spans="1:10" x14ac:dyDescent="0.25">
      <c r="A33" s="205"/>
      <c r="B33" s="205"/>
      <c r="C33" s="205"/>
      <c r="D33" s="205"/>
      <c r="E33" s="205"/>
      <c r="F33" s="205"/>
      <c r="G33" s="205"/>
      <c r="H33" s="205"/>
      <c r="I33" s="205"/>
      <c r="J33" s="205"/>
    </row>
    <row r="34" spans="1:10" x14ac:dyDescent="0.25">
      <c r="A34" s="205"/>
      <c r="B34" s="205"/>
      <c r="C34" s="205"/>
      <c r="D34" s="205"/>
      <c r="E34" s="205"/>
      <c r="F34" s="205"/>
      <c r="G34" s="205"/>
      <c r="H34" s="205"/>
      <c r="I34" s="205"/>
      <c r="J34" s="205"/>
    </row>
    <row r="35" spans="1:10" x14ac:dyDescent="0.25">
      <c r="A35" s="205"/>
      <c r="B35" s="205"/>
      <c r="C35" s="205"/>
      <c r="D35" s="205"/>
      <c r="E35" s="205"/>
      <c r="F35" s="205"/>
      <c r="G35" s="205"/>
      <c r="H35" s="205"/>
      <c r="I35" s="205"/>
      <c r="J35" s="205"/>
    </row>
    <row r="36" spans="1:10" x14ac:dyDescent="0.25">
      <c r="A36" s="205"/>
      <c r="B36" s="205"/>
      <c r="C36" s="205"/>
      <c r="D36" s="205"/>
      <c r="E36" s="205"/>
      <c r="F36" s="205"/>
      <c r="G36" s="205"/>
      <c r="H36" s="205"/>
      <c r="I36" s="205"/>
      <c r="J36" s="205"/>
    </row>
    <row r="37" spans="1:10" x14ac:dyDescent="0.25">
      <c r="A37" s="205"/>
      <c r="B37" s="205"/>
      <c r="C37" s="205"/>
      <c r="D37" s="205"/>
      <c r="E37" s="205"/>
      <c r="F37" s="205"/>
      <c r="G37" s="205"/>
      <c r="H37" s="205"/>
      <c r="I37" s="205"/>
      <c r="J37" s="205"/>
    </row>
    <row r="38" spans="1:10" x14ac:dyDescent="0.25">
      <c r="A38" s="205"/>
      <c r="B38" s="205"/>
      <c r="C38" s="205"/>
      <c r="D38" s="205"/>
      <c r="E38" s="205"/>
      <c r="F38" s="205"/>
      <c r="G38" s="205"/>
      <c r="H38" s="205"/>
      <c r="I38" s="205"/>
      <c r="J38" s="205"/>
    </row>
    <row r="39" spans="1:10" x14ac:dyDescent="0.25">
      <c r="A39" s="205"/>
      <c r="B39" s="205"/>
      <c r="C39" s="205"/>
      <c r="D39" s="205"/>
      <c r="E39" s="205"/>
      <c r="F39" s="205"/>
      <c r="G39" s="205"/>
      <c r="H39" s="205"/>
      <c r="I39" s="205"/>
      <c r="J39" s="205"/>
    </row>
    <row r="40" spans="1:10" x14ac:dyDescent="0.25">
      <c r="A40" s="205"/>
      <c r="B40" s="205"/>
      <c r="C40" s="205"/>
      <c r="D40" s="205"/>
      <c r="E40" s="205"/>
      <c r="F40" s="205"/>
      <c r="G40" s="205"/>
      <c r="H40" s="205"/>
      <c r="I40" s="205"/>
      <c r="J40" s="205"/>
    </row>
    <row r="41" spans="1:10" x14ac:dyDescent="0.25">
      <c r="A41" s="205"/>
      <c r="B41" s="205"/>
      <c r="C41" s="205"/>
      <c r="D41" s="205"/>
      <c r="E41" s="205"/>
      <c r="F41" s="205"/>
      <c r="G41" s="205"/>
      <c r="H41" s="205"/>
      <c r="I41" s="205"/>
      <c r="J41" s="205"/>
    </row>
    <row r="42" spans="1:10" x14ac:dyDescent="0.25">
      <c r="A42" s="205"/>
      <c r="B42" s="205"/>
      <c r="C42" s="205"/>
      <c r="D42" s="205"/>
      <c r="E42" s="205"/>
      <c r="F42" s="205"/>
      <c r="G42" s="205"/>
      <c r="H42" s="205"/>
      <c r="I42" s="205"/>
      <c r="J42" s="205"/>
    </row>
    <row r="43" spans="1:10" x14ac:dyDescent="0.25">
      <c r="A43" s="205"/>
      <c r="B43" s="205"/>
      <c r="C43" s="205"/>
      <c r="D43" s="205"/>
      <c r="E43" s="205"/>
      <c r="F43" s="205"/>
      <c r="G43" s="205"/>
      <c r="H43" s="205"/>
      <c r="I43" s="205"/>
      <c r="J43" s="205"/>
    </row>
    <row r="44" spans="1:10" x14ac:dyDescent="0.25">
      <c r="A44" s="205"/>
      <c r="B44" s="205"/>
      <c r="C44" s="205"/>
      <c r="D44" s="205"/>
      <c r="E44" s="205"/>
      <c r="F44" s="205"/>
      <c r="G44" s="205"/>
      <c r="H44" s="205"/>
      <c r="I44" s="205"/>
      <c r="J44" s="205"/>
    </row>
    <row r="45" spans="1:10" x14ac:dyDescent="0.25">
      <c r="A45" s="205"/>
      <c r="B45" s="205"/>
      <c r="C45" s="205"/>
      <c r="D45" s="205"/>
      <c r="E45" s="205"/>
      <c r="F45" s="205"/>
      <c r="G45" s="205"/>
      <c r="H45" s="205"/>
      <c r="I45" s="205"/>
      <c r="J45" s="205"/>
    </row>
    <row r="46" spans="1:10" x14ac:dyDescent="0.25">
      <c r="A46" s="205"/>
      <c r="B46" s="205"/>
      <c r="C46" s="205"/>
      <c r="D46" s="205"/>
      <c r="E46" s="205"/>
      <c r="F46" s="205"/>
      <c r="G46" s="205"/>
      <c r="H46" s="205"/>
      <c r="I46" s="205"/>
      <c r="J46" s="205"/>
    </row>
    <row r="47" spans="1:10" x14ac:dyDescent="0.25">
      <c r="A47" s="205"/>
      <c r="B47" s="205"/>
      <c r="C47" s="205"/>
      <c r="D47" s="205"/>
      <c r="E47" s="205"/>
      <c r="F47" s="205"/>
      <c r="G47" s="205"/>
      <c r="H47" s="205"/>
      <c r="I47" s="205"/>
      <c r="J47" s="205"/>
    </row>
    <row r="48" spans="1:10" x14ac:dyDescent="0.25">
      <c r="A48" s="205"/>
      <c r="B48" s="205"/>
      <c r="C48" s="205"/>
      <c r="D48" s="205"/>
      <c r="E48" s="205"/>
      <c r="F48" s="205"/>
      <c r="G48" s="205"/>
      <c r="H48" s="205"/>
      <c r="I48" s="205"/>
      <c r="J48" s="205"/>
    </row>
    <row r="49" spans="1:10" x14ac:dyDescent="0.25">
      <c r="A49" s="205"/>
      <c r="B49" s="205"/>
      <c r="C49" s="205"/>
      <c r="D49" s="205"/>
      <c r="E49" s="205"/>
      <c r="F49" s="205"/>
      <c r="G49" s="205"/>
      <c r="H49" s="205"/>
      <c r="I49" s="205"/>
      <c r="J49" s="205"/>
    </row>
    <row r="50" spans="1:10" x14ac:dyDescent="0.25">
      <c r="A50" s="205"/>
      <c r="B50" s="205"/>
      <c r="C50" s="205"/>
      <c r="D50" s="205"/>
      <c r="E50" s="205"/>
      <c r="F50" s="205"/>
      <c r="G50" s="205"/>
      <c r="H50" s="205"/>
      <c r="I50" s="205"/>
      <c r="J50" s="205"/>
    </row>
    <row r="51" spans="1:10" x14ac:dyDescent="0.25">
      <c r="A51" s="205"/>
      <c r="B51" s="205"/>
      <c r="C51" s="205"/>
      <c r="D51" s="205"/>
      <c r="E51" s="205"/>
      <c r="F51" s="205"/>
      <c r="G51" s="205"/>
      <c r="H51" s="205"/>
      <c r="I51" s="205"/>
      <c r="J51" s="205"/>
    </row>
    <row r="52" spans="1:10" x14ac:dyDescent="0.25">
      <c r="A52" s="205"/>
      <c r="B52" s="205"/>
      <c r="C52" s="205"/>
      <c r="D52" s="205"/>
      <c r="E52" s="205"/>
      <c r="F52" s="205"/>
      <c r="G52" s="205"/>
      <c r="H52" s="205"/>
      <c r="I52" s="205"/>
      <c r="J52" s="205"/>
    </row>
    <row r="53" spans="1:10" x14ac:dyDescent="0.25">
      <c r="A53" s="205"/>
      <c r="B53" s="205"/>
      <c r="C53" s="205"/>
      <c r="D53" s="205"/>
      <c r="E53" s="205"/>
      <c r="F53" s="205"/>
      <c r="G53" s="205"/>
      <c r="H53" s="205"/>
      <c r="I53" s="205"/>
      <c r="J53" s="205"/>
    </row>
    <row r="54" spans="1:10" x14ac:dyDescent="0.25">
      <c r="A54" s="205"/>
      <c r="B54" s="205"/>
      <c r="C54" s="205"/>
      <c r="D54" s="205"/>
      <c r="E54" s="205"/>
      <c r="F54" s="205"/>
      <c r="G54" s="205"/>
      <c r="H54" s="205"/>
      <c r="I54" s="205"/>
      <c r="J54" s="205"/>
    </row>
    <row r="55" spans="1:10" x14ac:dyDescent="0.25">
      <c r="A55" s="205"/>
      <c r="B55" s="205"/>
      <c r="C55" s="205"/>
      <c r="D55" s="205"/>
      <c r="E55" s="205"/>
      <c r="F55" s="205"/>
      <c r="G55" s="205"/>
      <c r="H55" s="205"/>
      <c r="I55" s="205"/>
      <c r="J55" s="205"/>
    </row>
    <row r="56" spans="1:10" x14ac:dyDescent="0.25">
      <c r="A56" s="205"/>
      <c r="B56" s="205"/>
      <c r="C56" s="205"/>
      <c r="D56" s="205"/>
      <c r="E56" s="205"/>
      <c r="F56" s="205"/>
      <c r="G56" s="205"/>
      <c r="H56" s="205"/>
      <c r="I56" s="205"/>
      <c r="J56" s="205"/>
    </row>
    <row r="57" spans="1:10" x14ac:dyDescent="0.25">
      <c r="A57" s="205"/>
      <c r="B57" s="205"/>
      <c r="C57" s="205"/>
      <c r="D57" s="205"/>
      <c r="E57" s="205"/>
      <c r="F57" s="205"/>
      <c r="G57" s="205"/>
      <c r="H57" s="205"/>
      <c r="I57" s="205"/>
      <c r="J57" s="205"/>
    </row>
    <row r="58" spans="1:10" x14ac:dyDescent="0.25">
      <c r="A58" s="205"/>
      <c r="B58" s="205"/>
      <c r="C58" s="205"/>
      <c r="D58" s="205"/>
      <c r="E58" s="205"/>
      <c r="F58" s="205"/>
      <c r="G58" s="205"/>
      <c r="H58" s="205"/>
      <c r="I58" s="205"/>
      <c r="J58" s="205"/>
    </row>
    <row r="59" spans="1:10" x14ac:dyDescent="0.25">
      <c r="A59" s="451"/>
      <c r="B59" s="451"/>
      <c r="C59" s="451"/>
      <c r="D59" s="451"/>
      <c r="E59" s="451"/>
      <c r="F59" s="451"/>
      <c r="G59" s="451"/>
      <c r="H59" s="451"/>
    </row>
    <row r="60" spans="1:10" x14ac:dyDescent="0.25">
      <c r="A60" s="451"/>
      <c r="B60" s="451"/>
      <c r="C60" s="451"/>
      <c r="D60" s="451"/>
      <c r="E60" s="451"/>
      <c r="F60" s="451"/>
      <c r="G60" s="451"/>
      <c r="H60" s="451"/>
    </row>
    <row r="61" spans="1:10" x14ac:dyDescent="0.25">
      <c r="A61" s="451"/>
      <c r="B61" s="451"/>
      <c r="C61" s="451"/>
      <c r="D61" s="451"/>
      <c r="E61" s="451"/>
      <c r="F61" s="451"/>
      <c r="G61" s="451"/>
      <c r="H61" s="451"/>
    </row>
    <row r="62" spans="1:10" x14ac:dyDescent="0.25">
      <c r="A62" s="451"/>
      <c r="B62" s="451"/>
      <c r="C62" s="451"/>
      <c r="D62" s="451"/>
      <c r="E62" s="451"/>
      <c r="F62" s="451"/>
      <c r="G62" s="451"/>
      <c r="H62" s="451"/>
    </row>
    <row r="63" spans="1:10" x14ac:dyDescent="0.25">
      <c r="A63" s="451"/>
      <c r="B63" s="451"/>
      <c r="C63" s="451"/>
      <c r="D63" s="451"/>
      <c r="E63" s="451"/>
      <c r="F63" s="451"/>
      <c r="G63" s="451"/>
      <c r="H63" s="451"/>
    </row>
    <row r="64" spans="1:10" x14ac:dyDescent="0.25">
      <c r="A64" s="64"/>
    </row>
  </sheetData>
  <sheetProtection password="C04F" sheet="1"/>
  <mergeCells count="8">
    <mergeCell ref="A63:H63"/>
    <mergeCell ref="A59:H59"/>
    <mergeCell ref="A60:H60"/>
    <mergeCell ref="A27:D27"/>
    <mergeCell ref="A28:D28"/>
    <mergeCell ref="A29:H29"/>
    <mergeCell ref="A61:H61"/>
    <mergeCell ref="A62:H62"/>
  </mergeCells>
  <pageMargins left="0.70866141732283472" right="0.70866141732283472" top="0.74803149606299213" bottom="0.74803149606299213" header="0.31496062992125984" footer="0.31496062992125984"/>
  <pageSetup paperSize="9" scale="7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style="176" customWidth="1"/>
    <col min="2" max="13" width="14.7109375" style="176" customWidth="1"/>
    <col min="14" max="14" width="9.140625" style="176" customWidth="1"/>
    <col min="15" max="16384" width="9.140625" style="176"/>
  </cols>
  <sheetData>
    <row r="1" spans="1:20" s="4" customFormat="1" x14ac:dyDescent="0.25">
      <c r="A1" s="177" t="s">
        <v>0</v>
      </c>
      <c r="L1" s="8"/>
      <c r="M1" s="9" t="s">
        <v>1</v>
      </c>
    </row>
    <row r="2" spans="1:20" s="5" customFormat="1" x14ac:dyDescent="0.25">
      <c r="A2" s="178" t="s">
        <v>2</v>
      </c>
      <c r="B2" s="179"/>
      <c r="C2" s="179"/>
      <c r="D2" s="179"/>
      <c r="E2" s="179"/>
      <c r="F2" s="179"/>
      <c r="G2" s="179"/>
      <c r="H2" s="179"/>
      <c r="I2" s="179"/>
      <c r="J2" s="179"/>
      <c r="K2" s="179"/>
      <c r="L2" s="10"/>
      <c r="M2" s="11" t="s">
        <v>3</v>
      </c>
    </row>
    <row r="3" spans="1:20" s="4" customFormat="1" x14ac:dyDescent="0.25">
      <c r="A3" s="178" t="s">
        <v>4</v>
      </c>
      <c r="B3" s="180" t="e">
        <f>SUBSTITUTE(#REF!,"Source","CRF")</f>
        <v>#REF!</v>
      </c>
      <c r="C3" s="180"/>
      <c r="D3" s="180"/>
      <c r="E3" s="180"/>
      <c r="F3" s="180"/>
      <c r="G3" s="180"/>
      <c r="H3" s="180"/>
      <c r="I3" s="180"/>
      <c r="J3" s="180"/>
      <c r="K3" s="180"/>
      <c r="L3" s="8"/>
    </row>
    <row r="4" spans="1:20" s="4" customFormat="1" x14ac:dyDescent="0.25">
      <c r="A4" s="181"/>
      <c r="B4" s="181"/>
      <c r="C4" s="181"/>
      <c r="D4" s="181"/>
      <c r="E4" s="181"/>
      <c r="F4" s="181"/>
      <c r="G4" s="181"/>
      <c r="H4" s="181"/>
      <c r="I4" s="181"/>
      <c r="J4" s="181"/>
      <c r="K4" s="181"/>
      <c r="L4" s="182"/>
      <c r="T4" s="192"/>
    </row>
    <row r="5" spans="1:20" ht="30" customHeight="1" x14ac:dyDescent="0.25">
      <c r="A5" s="316" t="s">
        <v>5</v>
      </c>
      <c r="B5" s="34" t="s">
        <v>6</v>
      </c>
      <c r="C5" s="16" t="s">
        <v>7</v>
      </c>
      <c r="D5" s="16" t="s">
        <v>8</v>
      </c>
      <c r="E5" s="16" t="s">
        <v>9</v>
      </c>
      <c r="F5" s="16" t="s">
        <v>10</v>
      </c>
      <c r="G5" s="16" t="s">
        <v>11</v>
      </c>
      <c r="H5" s="16" t="s">
        <v>12</v>
      </c>
      <c r="I5" s="16" t="s">
        <v>13</v>
      </c>
      <c r="J5" s="16" t="s">
        <v>14</v>
      </c>
      <c r="K5" s="16" t="s">
        <v>15</v>
      </c>
      <c r="L5" s="16" t="s">
        <v>16</v>
      </c>
      <c r="M5" s="37" t="s">
        <v>17</v>
      </c>
    </row>
    <row r="6" spans="1:20" x14ac:dyDescent="0.25">
      <c r="A6" s="317"/>
      <c r="B6" s="35" t="s">
        <v>18</v>
      </c>
      <c r="C6" s="36" t="s">
        <v>18</v>
      </c>
      <c r="D6" s="36" t="s">
        <v>18</v>
      </c>
      <c r="E6" s="36" t="s">
        <v>18</v>
      </c>
      <c r="F6" s="36" t="s">
        <v>18</v>
      </c>
      <c r="G6" s="36" t="s">
        <v>18</v>
      </c>
      <c r="H6" s="36" t="s">
        <v>18</v>
      </c>
      <c r="I6" s="36" t="s">
        <v>18</v>
      </c>
      <c r="J6" s="36" t="s">
        <v>18</v>
      </c>
      <c r="K6" s="36" t="s">
        <v>18</v>
      </c>
      <c r="L6" s="36" t="s">
        <v>18</v>
      </c>
      <c r="M6" s="39" t="s">
        <v>19</v>
      </c>
    </row>
    <row r="7" spans="1:20" x14ac:dyDescent="0.25">
      <c r="A7" s="40" t="s">
        <v>20</v>
      </c>
      <c r="B7" s="41" t="s">
        <v>21</v>
      </c>
      <c r="C7" s="42" t="s">
        <v>22</v>
      </c>
      <c r="D7" s="43" t="s">
        <v>23</v>
      </c>
      <c r="E7" s="43" t="s">
        <v>24</v>
      </c>
      <c r="F7" s="43" t="s">
        <v>25</v>
      </c>
      <c r="G7" s="43" t="s">
        <v>26</v>
      </c>
      <c r="H7" s="43" t="s">
        <v>27</v>
      </c>
      <c r="I7" s="43" t="s">
        <v>28</v>
      </c>
      <c r="J7" s="43" t="s">
        <v>29</v>
      </c>
      <c r="K7" s="43" t="s">
        <v>30</v>
      </c>
      <c r="L7" s="43" t="s">
        <v>31</v>
      </c>
      <c r="M7" s="45" t="s">
        <v>32</v>
      </c>
    </row>
    <row r="8" spans="1:20" x14ac:dyDescent="0.25">
      <c r="A8" s="25" t="s">
        <v>33</v>
      </c>
      <c r="B8" s="28" t="s">
        <v>34</v>
      </c>
      <c r="C8" s="28" t="s">
        <v>35</v>
      </c>
      <c r="D8" s="28" t="s">
        <v>36</v>
      </c>
      <c r="E8" s="28" t="s">
        <v>37</v>
      </c>
      <c r="F8" s="28" t="s">
        <v>38</v>
      </c>
      <c r="G8" s="28" t="s">
        <v>39</v>
      </c>
      <c r="H8" s="28" t="s">
        <v>40</v>
      </c>
      <c r="I8" s="28" t="s">
        <v>41</v>
      </c>
      <c r="J8" s="28" t="s">
        <v>42</v>
      </c>
      <c r="K8" s="28" t="s">
        <v>43</v>
      </c>
      <c r="L8" s="28" t="s">
        <v>44</v>
      </c>
      <c r="M8" s="28" t="s">
        <v>45</v>
      </c>
    </row>
    <row r="9" spans="1:20" x14ac:dyDescent="0.25">
      <c r="A9" s="25" t="s">
        <v>46</v>
      </c>
      <c r="B9" s="28" t="s">
        <v>47</v>
      </c>
      <c r="C9" s="28" t="s">
        <v>48</v>
      </c>
      <c r="D9" s="28" t="s">
        <v>49</v>
      </c>
      <c r="E9" s="28" t="s">
        <v>50</v>
      </c>
      <c r="F9" s="28" t="s">
        <v>51</v>
      </c>
      <c r="G9" s="28" t="s">
        <v>52</v>
      </c>
      <c r="H9" s="28" t="s">
        <v>53</v>
      </c>
      <c r="I9" s="28" t="s">
        <v>54</v>
      </c>
      <c r="J9" s="28" t="s">
        <v>55</v>
      </c>
      <c r="K9" s="28" t="s">
        <v>56</v>
      </c>
      <c r="L9" s="28" t="s">
        <v>57</v>
      </c>
      <c r="M9" s="28" t="s">
        <v>58</v>
      </c>
    </row>
    <row r="10" spans="1:20" x14ac:dyDescent="0.25">
      <c r="A10" s="25" t="s">
        <v>59</v>
      </c>
      <c r="B10" s="28" t="s">
        <v>60</v>
      </c>
      <c r="C10" s="28" t="s">
        <v>61</v>
      </c>
      <c r="D10" s="28" t="s">
        <v>62</v>
      </c>
      <c r="E10" s="28" t="s">
        <v>63</v>
      </c>
      <c r="F10" s="28" t="s">
        <v>64</v>
      </c>
      <c r="G10" s="28" t="s">
        <v>65</v>
      </c>
      <c r="H10" s="28" t="s">
        <v>66</v>
      </c>
      <c r="I10" s="28" t="s">
        <v>67</v>
      </c>
      <c r="J10" s="28" t="s">
        <v>68</v>
      </c>
      <c r="K10" s="28" t="s">
        <v>69</v>
      </c>
      <c r="L10" s="28" t="s">
        <v>70</v>
      </c>
      <c r="M10" s="28" t="s">
        <v>71</v>
      </c>
    </row>
    <row r="11" spans="1:20" x14ac:dyDescent="0.25">
      <c r="A11" s="25" t="s">
        <v>72</v>
      </c>
      <c r="B11" s="28" t="s">
        <v>73</v>
      </c>
      <c r="C11" s="28" t="s">
        <v>74</v>
      </c>
      <c r="D11" s="28" t="s">
        <v>75</v>
      </c>
      <c r="E11" s="28" t="s">
        <v>76</v>
      </c>
      <c r="F11" s="28" t="s">
        <v>77</v>
      </c>
      <c r="G11" s="28" t="s">
        <v>78</v>
      </c>
      <c r="H11" s="28" t="s">
        <v>79</v>
      </c>
      <c r="I11" s="28" t="s">
        <v>80</v>
      </c>
      <c r="J11" s="28" t="s">
        <v>81</v>
      </c>
      <c r="K11" s="28" t="s">
        <v>82</v>
      </c>
      <c r="L11" s="28" t="s">
        <v>83</v>
      </c>
      <c r="M11" s="28" t="s">
        <v>84</v>
      </c>
    </row>
    <row r="12" spans="1:20" x14ac:dyDescent="0.25">
      <c r="A12" s="25" t="s">
        <v>85</v>
      </c>
      <c r="B12" s="28" t="s">
        <v>86</v>
      </c>
      <c r="C12" s="28" t="s">
        <v>87</v>
      </c>
      <c r="D12" s="28" t="s">
        <v>88</v>
      </c>
      <c r="E12" s="28" t="s">
        <v>89</v>
      </c>
      <c r="F12" s="28" t="s">
        <v>90</v>
      </c>
      <c r="G12" s="28" t="s">
        <v>91</v>
      </c>
      <c r="H12" s="28" t="s">
        <v>92</v>
      </c>
      <c r="I12" s="28" t="s">
        <v>93</v>
      </c>
      <c r="J12" s="28" t="s">
        <v>94</v>
      </c>
      <c r="K12" s="28" t="s">
        <v>95</v>
      </c>
      <c r="L12" s="28" t="s">
        <v>96</v>
      </c>
      <c r="M12" s="28" t="s">
        <v>97</v>
      </c>
    </row>
    <row r="13" spans="1:20" x14ac:dyDescent="0.25">
      <c r="A13" s="25" t="s">
        <v>98</v>
      </c>
      <c r="B13" s="28" t="s">
        <v>99</v>
      </c>
      <c r="C13" s="28" t="s">
        <v>100</v>
      </c>
      <c r="D13" s="28" t="s">
        <v>101</v>
      </c>
      <c r="E13" s="28" t="s">
        <v>102</v>
      </c>
      <c r="F13" s="28" t="s">
        <v>103</v>
      </c>
      <c r="G13" s="28" t="s">
        <v>104</v>
      </c>
      <c r="H13" s="28" t="s">
        <v>105</v>
      </c>
      <c r="I13" s="28" t="s">
        <v>106</v>
      </c>
      <c r="J13" s="28" t="s">
        <v>107</v>
      </c>
      <c r="K13" s="28" t="s">
        <v>108</v>
      </c>
      <c r="L13" s="28" t="s">
        <v>109</v>
      </c>
      <c r="M13" s="28" t="s">
        <v>110</v>
      </c>
    </row>
    <row r="14" spans="1:20" x14ac:dyDescent="0.25">
      <c r="A14" s="25" t="s">
        <v>111</v>
      </c>
      <c r="B14" s="28" t="s">
        <v>112</v>
      </c>
      <c r="C14" s="28" t="s">
        <v>113</v>
      </c>
      <c r="D14" s="28" t="s">
        <v>114</v>
      </c>
      <c r="E14" s="28" t="s">
        <v>115</v>
      </c>
      <c r="F14" s="28" t="s">
        <v>116</v>
      </c>
      <c r="G14" s="28" t="s">
        <v>117</v>
      </c>
      <c r="H14" s="28" t="s">
        <v>118</v>
      </c>
      <c r="I14" s="28" t="s">
        <v>119</v>
      </c>
      <c r="J14" s="28" t="s">
        <v>120</v>
      </c>
      <c r="K14" s="28" t="s">
        <v>121</v>
      </c>
      <c r="L14" s="28" t="s">
        <v>122</v>
      </c>
      <c r="M14" s="28" t="s">
        <v>123</v>
      </c>
    </row>
    <row r="15" spans="1:20" x14ac:dyDescent="0.25">
      <c r="A15" s="25" t="s">
        <v>124</v>
      </c>
      <c r="B15" s="28" t="s">
        <v>125</v>
      </c>
      <c r="C15" s="28" t="s">
        <v>125</v>
      </c>
      <c r="D15" s="28" t="s">
        <v>125</v>
      </c>
      <c r="E15" s="28" t="s">
        <v>125</v>
      </c>
      <c r="F15" s="28" t="s">
        <v>125</v>
      </c>
      <c r="G15" s="28" t="s">
        <v>125</v>
      </c>
      <c r="H15" s="28" t="s">
        <v>125</v>
      </c>
      <c r="I15" s="28" t="s">
        <v>125</v>
      </c>
      <c r="J15" s="28" t="s">
        <v>125</v>
      </c>
      <c r="K15" s="28" t="s">
        <v>125</v>
      </c>
      <c r="L15" s="28" t="s">
        <v>125</v>
      </c>
      <c r="M15" s="28" t="s">
        <v>126</v>
      </c>
    </row>
    <row r="16" spans="1:20" x14ac:dyDescent="0.25">
      <c r="A16" s="25" t="s">
        <v>127</v>
      </c>
      <c r="B16" s="28" t="s">
        <v>128</v>
      </c>
      <c r="C16" s="28" t="s">
        <v>129</v>
      </c>
      <c r="D16" s="28" t="s">
        <v>130</v>
      </c>
      <c r="E16" s="28" t="s">
        <v>131</v>
      </c>
      <c r="F16" s="28" t="s">
        <v>132</v>
      </c>
      <c r="G16" s="28" t="s">
        <v>133</v>
      </c>
      <c r="H16" s="28" t="s">
        <v>134</v>
      </c>
      <c r="I16" s="28" t="s">
        <v>135</v>
      </c>
      <c r="J16" s="28" t="s">
        <v>136</v>
      </c>
      <c r="K16" s="28" t="s">
        <v>137</v>
      </c>
      <c r="L16" s="28" t="s">
        <v>138</v>
      </c>
      <c r="M16" s="28" t="s">
        <v>139</v>
      </c>
    </row>
    <row r="17" spans="1:13" x14ac:dyDescent="0.25">
      <c r="A17" s="25" t="s">
        <v>140</v>
      </c>
      <c r="B17" s="28" t="s">
        <v>125</v>
      </c>
      <c r="C17" s="28" t="s">
        <v>125</v>
      </c>
      <c r="D17" s="28" t="s">
        <v>125</v>
      </c>
      <c r="E17" s="28" t="s">
        <v>125</v>
      </c>
      <c r="F17" s="28" t="s">
        <v>125</v>
      </c>
      <c r="G17" s="28" t="s">
        <v>125</v>
      </c>
      <c r="H17" s="28" t="s">
        <v>125</v>
      </c>
      <c r="I17" s="28" t="s">
        <v>125</v>
      </c>
      <c r="J17" s="28" t="s">
        <v>125</v>
      </c>
      <c r="K17" s="28" t="s">
        <v>125</v>
      </c>
      <c r="L17" s="28" t="s">
        <v>125</v>
      </c>
      <c r="M17" s="28" t="s">
        <v>126</v>
      </c>
    </row>
    <row r="18" spans="1:13" x14ac:dyDescent="0.25">
      <c r="A18" s="25" t="s">
        <v>141</v>
      </c>
      <c r="B18" s="28" t="s">
        <v>142</v>
      </c>
      <c r="C18" s="28" t="s">
        <v>143</v>
      </c>
      <c r="D18" s="28" t="s">
        <v>144</v>
      </c>
      <c r="E18" s="28" t="s">
        <v>145</v>
      </c>
      <c r="F18" s="28" t="s">
        <v>146</v>
      </c>
      <c r="G18" s="28" t="s">
        <v>147</v>
      </c>
      <c r="H18" s="28" t="s">
        <v>148</v>
      </c>
      <c r="I18" s="28" t="s">
        <v>149</v>
      </c>
      <c r="J18" s="28" t="s">
        <v>150</v>
      </c>
      <c r="K18" s="28" t="s">
        <v>151</v>
      </c>
      <c r="L18" s="28" t="s">
        <v>152</v>
      </c>
      <c r="M18" s="28" t="s">
        <v>153</v>
      </c>
    </row>
    <row r="19" spans="1:13" x14ac:dyDescent="0.25">
      <c r="A19" s="25" t="s">
        <v>154</v>
      </c>
      <c r="B19" s="28" t="s">
        <v>155</v>
      </c>
      <c r="C19" s="28" t="s">
        <v>156</v>
      </c>
      <c r="D19" s="28" t="s">
        <v>157</v>
      </c>
      <c r="E19" s="28" t="s">
        <v>158</v>
      </c>
      <c r="F19" s="28" t="s">
        <v>159</v>
      </c>
      <c r="G19" s="28" t="s">
        <v>160</v>
      </c>
      <c r="H19" s="28" t="s">
        <v>161</v>
      </c>
      <c r="I19" s="28" t="s">
        <v>162</v>
      </c>
      <c r="J19" s="28" t="s">
        <v>163</v>
      </c>
      <c r="K19" s="28" t="s">
        <v>164</v>
      </c>
      <c r="L19" s="28" t="s">
        <v>165</v>
      </c>
      <c r="M19" s="28" t="s">
        <v>166</v>
      </c>
    </row>
    <row r="20" spans="1:13" x14ac:dyDescent="0.25">
      <c r="A20" s="25" t="s">
        <v>167</v>
      </c>
      <c r="B20" s="28" t="s">
        <v>168</v>
      </c>
      <c r="C20" s="28" t="s">
        <v>168</v>
      </c>
      <c r="D20" s="28" t="s">
        <v>168</v>
      </c>
      <c r="E20" s="28" t="s">
        <v>168</v>
      </c>
      <c r="F20" s="28" t="s">
        <v>168</v>
      </c>
      <c r="G20" s="28" t="s">
        <v>168</v>
      </c>
      <c r="H20" s="28" t="s">
        <v>168</v>
      </c>
      <c r="I20" s="28" t="s">
        <v>168</v>
      </c>
      <c r="J20" s="28" t="s">
        <v>168</v>
      </c>
      <c r="K20" s="28" t="s">
        <v>168</v>
      </c>
      <c r="L20" s="28" t="s">
        <v>168</v>
      </c>
      <c r="M20" s="28" t="s">
        <v>126</v>
      </c>
    </row>
    <row r="21" spans="1:13" x14ac:dyDescent="0.25">
      <c r="A21" s="46" t="s">
        <v>169</v>
      </c>
      <c r="B21" s="47" t="s">
        <v>168</v>
      </c>
      <c r="C21" s="48" t="s">
        <v>168</v>
      </c>
      <c r="D21" s="49" t="s">
        <v>168</v>
      </c>
      <c r="E21" s="49" t="s">
        <v>168</v>
      </c>
      <c r="F21" s="49" t="s">
        <v>168</v>
      </c>
      <c r="G21" s="49" t="s">
        <v>168</v>
      </c>
      <c r="H21" s="49" t="s">
        <v>168</v>
      </c>
      <c r="I21" s="49" t="s">
        <v>168</v>
      </c>
      <c r="J21" s="49" t="s">
        <v>168</v>
      </c>
      <c r="K21" s="49" t="s">
        <v>168</v>
      </c>
      <c r="L21" s="49" t="s">
        <v>168</v>
      </c>
      <c r="M21" s="50" t="s">
        <v>126</v>
      </c>
    </row>
    <row r="22" spans="1:13" x14ac:dyDescent="0.25">
      <c r="A22" s="184"/>
      <c r="B22" s="184"/>
      <c r="C22" s="184"/>
      <c r="D22" s="184"/>
      <c r="E22" s="184"/>
      <c r="F22" s="184"/>
      <c r="G22" s="184"/>
      <c r="H22" s="184"/>
      <c r="I22" s="184"/>
      <c r="J22" s="184"/>
      <c r="K22" s="184"/>
      <c r="L22" s="184"/>
    </row>
    <row r="23" spans="1:13" ht="30" customHeight="1" x14ac:dyDescent="0.25">
      <c r="A23" s="316" t="s">
        <v>170</v>
      </c>
      <c r="B23" s="34" t="s">
        <v>6</v>
      </c>
      <c r="C23" s="16" t="s">
        <v>7</v>
      </c>
      <c r="D23" s="16" t="s">
        <v>8</v>
      </c>
      <c r="E23" s="16" t="s">
        <v>9</v>
      </c>
      <c r="F23" s="16" t="s">
        <v>10</v>
      </c>
      <c r="G23" s="16" t="s">
        <v>11</v>
      </c>
      <c r="H23" s="16" t="s">
        <v>12</v>
      </c>
      <c r="I23" s="16" t="s">
        <v>13</v>
      </c>
      <c r="J23" s="16" t="s">
        <v>14</v>
      </c>
      <c r="K23" s="16" t="s">
        <v>15</v>
      </c>
      <c r="L23" s="16" t="s">
        <v>16</v>
      </c>
      <c r="M23" s="37" t="s">
        <v>17</v>
      </c>
    </row>
    <row r="24" spans="1:13" x14ac:dyDescent="0.25">
      <c r="A24" s="317"/>
      <c r="B24" s="35" t="s">
        <v>18</v>
      </c>
      <c r="C24" s="36" t="s">
        <v>18</v>
      </c>
      <c r="D24" s="36" t="s">
        <v>18</v>
      </c>
      <c r="E24" s="36" t="s">
        <v>18</v>
      </c>
      <c r="F24" s="36" t="s">
        <v>18</v>
      </c>
      <c r="G24" s="36" t="s">
        <v>18</v>
      </c>
      <c r="H24" s="36" t="s">
        <v>18</v>
      </c>
      <c r="I24" s="36" t="s">
        <v>18</v>
      </c>
      <c r="J24" s="36" t="s">
        <v>18</v>
      </c>
      <c r="K24" s="36" t="s">
        <v>18</v>
      </c>
      <c r="L24" s="36" t="s">
        <v>18</v>
      </c>
      <c r="M24" s="39" t="s">
        <v>19</v>
      </c>
    </row>
    <row r="25" spans="1:13" x14ac:dyDescent="0.25">
      <c r="A25" s="40" t="s">
        <v>171</v>
      </c>
      <c r="B25" s="41" t="s">
        <v>172</v>
      </c>
      <c r="C25" s="42" t="s">
        <v>173</v>
      </c>
      <c r="D25" s="43" t="s">
        <v>174</v>
      </c>
      <c r="E25" s="43" t="s">
        <v>175</v>
      </c>
      <c r="F25" s="43" t="s">
        <v>176</v>
      </c>
      <c r="G25" s="43" t="s">
        <v>177</v>
      </c>
      <c r="H25" s="43" t="s">
        <v>178</v>
      </c>
      <c r="I25" s="43" t="s">
        <v>179</v>
      </c>
      <c r="J25" s="43" t="s">
        <v>180</v>
      </c>
      <c r="K25" s="43" t="s">
        <v>181</v>
      </c>
      <c r="L25" s="43" t="s">
        <v>182</v>
      </c>
      <c r="M25" s="45" t="s">
        <v>183</v>
      </c>
    </row>
    <row r="26" spans="1:13" x14ac:dyDescent="0.25">
      <c r="A26" s="25" t="s">
        <v>184</v>
      </c>
      <c r="B26" s="28" t="s">
        <v>185</v>
      </c>
      <c r="C26" s="28" t="s">
        <v>186</v>
      </c>
      <c r="D26" s="28" t="s">
        <v>187</v>
      </c>
      <c r="E26" s="28" t="s">
        <v>188</v>
      </c>
      <c r="F26" s="28" t="s">
        <v>189</v>
      </c>
      <c r="G26" s="28" t="s">
        <v>190</v>
      </c>
      <c r="H26" s="28" t="s">
        <v>191</v>
      </c>
      <c r="I26" s="28" t="s">
        <v>192</v>
      </c>
      <c r="J26" s="28" t="s">
        <v>193</v>
      </c>
      <c r="K26" s="28" t="s">
        <v>194</v>
      </c>
      <c r="L26" s="28" t="s">
        <v>195</v>
      </c>
      <c r="M26" s="28" t="s">
        <v>196</v>
      </c>
    </row>
    <row r="27" spans="1:13" x14ac:dyDescent="0.25">
      <c r="A27" s="25" t="s">
        <v>197</v>
      </c>
      <c r="B27" s="28" t="s">
        <v>198</v>
      </c>
      <c r="C27" s="28" t="s">
        <v>199</v>
      </c>
      <c r="D27" s="28" t="s">
        <v>200</v>
      </c>
      <c r="E27" s="28" t="s">
        <v>201</v>
      </c>
      <c r="F27" s="28" t="s">
        <v>202</v>
      </c>
      <c r="G27" s="28" t="s">
        <v>203</v>
      </c>
      <c r="H27" s="28" t="s">
        <v>204</v>
      </c>
      <c r="I27" s="28" t="s">
        <v>205</v>
      </c>
      <c r="J27" s="28" t="s">
        <v>206</v>
      </c>
      <c r="K27" s="28" t="s">
        <v>207</v>
      </c>
      <c r="L27" s="28" t="s">
        <v>208</v>
      </c>
      <c r="M27" s="28" t="s">
        <v>209</v>
      </c>
    </row>
    <row r="28" spans="1:13" x14ac:dyDescent="0.25">
      <c r="A28" s="25" t="s">
        <v>210</v>
      </c>
      <c r="B28" s="28" t="s">
        <v>211</v>
      </c>
      <c r="C28" s="28" t="s">
        <v>212</v>
      </c>
      <c r="D28" s="28" t="s">
        <v>213</v>
      </c>
      <c r="E28" s="28" t="s">
        <v>214</v>
      </c>
      <c r="F28" s="28" t="s">
        <v>215</v>
      </c>
      <c r="G28" s="28" t="s">
        <v>216</v>
      </c>
      <c r="H28" s="28" t="s">
        <v>217</v>
      </c>
      <c r="I28" s="28" t="s">
        <v>218</v>
      </c>
      <c r="J28" s="28" t="s">
        <v>219</v>
      </c>
      <c r="K28" s="28" t="s">
        <v>220</v>
      </c>
      <c r="L28" s="28" t="s">
        <v>221</v>
      </c>
      <c r="M28" s="28" t="s">
        <v>222</v>
      </c>
    </row>
    <row r="29" spans="1:13" x14ac:dyDescent="0.25">
      <c r="A29" s="25" t="s">
        <v>223</v>
      </c>
      <c r="B29" s="28" t="s">
        <v>224</v>
      </c>
      <c r="C29" s="28" t="s">
        <v>225</v>
      </c>
      <c r="D29" s="28" t="s">
        <v>226</v>
      </c>
      <c r="E29" s="28" t="s">
        <v>227</v>
      </c>
      <c r="F29" s="28" t="s">
        <v>228</v>
      </c>
      <c r="G29" s="28" t="s">
        <v>229</v>
      </c>
      <c r="H29" s="28" t="s">
        <v>230</v>
      </c>
      <c r="I29" s="28" t="s">
        <v>231</v>
      </c>
      <c r="J29" s="28" t="s">
        <v>232</v>
      </c>
      <c r="K29" s="28" t="s">
        <v>233</v>
      </c>
      <c r="L29" s="28" t="s">
        <v>234</v>
      </c>
      <c r="M29" s="28" t="s">
        <v>235</v>
      </c>
    </row>
    <row r="30" spans="1:13" x14ac:dyDescent="0.25">
      <c r="A30" s="25" t="s">
        <v>236</v>
      </c>
      <c r="B30" s="28" t="s">
        <v>125</v>
      </c>
      <c r="C30" s="28" t="s">
        <v>125</v>
      </c>
      <c r="D30" s="28" t="s">
        <v>125</v>
      </c>
      <c r="E30" s="28" t="s">
        <v>125</v>
      </c>
      <c r="F30" s="28" t="s">
        <v>125</v>
      </c>
      <c r="G30" s="28" t="s">
        <v>125</v>
      </c>
      <c r="H30" s="28" t="s">
        <v>125</v>
      </c>
      <c r="I30" s="28" t="s">
        <v>125</v>
      </c>
      <c r="J30" s="28" t="s">
        <v>125</v>
      </c>
      <c r="K30" s="28" t="s">
        <v>125</v>
      </c>
      <c r="L30" s="28" t="s">
        <v>125</v>
      </c>
      <c r="M30" s="28" t="s">
        <v>126</v>
      </c>
    </row>
    <row r="31" spans="1:13" x14ac:dyDescent="0.25">
      <c r="A31" s="46" t="s">
        <v>237</v>
      </c>
      <c r="B31" s="47" t="s">
        <v>155</v>
      </c>
      <c r="C31" s="48" t="s">
        <v>156</v>
      </c>
      <c r="D31" s="49" t="s">
        <v>157</v>
      </c>
      <c r="E31" s="49" t="s">
        <v>158</v>
      </c>
      <c r="F31" s="49" t="s">
        <v>159</v>
      </c>
      <c r="G31" s="49" t="s">
        <v>160</v>
      </c>
      <c r="H31" s="49" t="s">
        <v>161</v>
      </c>
      <c r="I31" s="49" t="s">
        <v>162</v>
      </c>
      <c r="J31" s="49" t="s">
        <v>163</v>
      </c>
      <c r="K31" s="49" t="s">
        <v>164</v>
      </c>
      <c r="L31" s="49" t="s">
        <v>165</v>
      </c>
      <c r="M31" s="50" t="s">
        <v>166</v>
      </c>
    </row>
    <row r="33" spans="1:14" x14ac:dyDescent="0.25">
      <c r="A33" s="188" t="s">
        <v>238</v>
      </c>
    </row>
    <row r="34" spans="1:14" ht="30" customHeight="1" x14ac:dyDescent="0.25">
      <c r="A34" s="318" t="s">
        <v>239</v>
      </c>
      <c r="B34" s="318"/>
      <c r="C34" s="318"/>
      <c r="D34" s="318"/>
      <c r="E34" s="318"/>
      <c r="F34" s="318"/>
      <c r="G34" s="194"/>
      <c r="H34" s="194"/>
      <c r="I34" s="194"/>
      <c r="J34" s="194"/>
      <c r="K34" s="194"/>
      <c r="L34" s="194"/>
    </row>
    <row r="35" spans="1:14" x14ac:dyDescent="0.25">
      <c r="A35" s="194" t="s">
        <v>240</v>
      </c>
      <c r="B35" s="194"/>
      <c r="C35" s="194"/>
      <c r="D35" s="194"/>
      <c r="E35" s="194"/>
      <c r="F35" s="194"/>
      <c r="G35" s="194"/>
      <c r="H35" s="194"/>
      <c r="I35" s="194"/>
      <c r="J35" s="194"/>
      <c r="K35" s="194"/>
      <c r="L35" s="194"/>
    </row>
    <row r="36" spans="1:14" x14ac:dyDescent="0.25">
      <c r="A36" s="194"/>
      <c r="B36" s="194"/>
      <c r="C36" s="194"/>
      <c r="D36" s="194"/>
      <c r="E36" s="194"/>
      <c r="F36" s="194"/>
      <c r="G36" s="194"/>
      <c r="H36" s="194"/>
      <c r="I36" s="194"/>
      <c r="J36" s="194"/>
      <c r="K36" s="194"/>
      <c r="L36" s="193"/>
    </row>
    <row r="37" spans="1:14" x14ac:dyDescent="0.25">
      <c r="A37" s="314" t="s">
        <v>241</v>
      </c>
      <c r="B37" s="314"/>
      <c r="C37" s="314"/>
      <c r="D37" s="314"/>
      <c r="E37" s="314"/>
      <c r="F37" s="314"/>
      <c r="G37" s="314"/>
      <c r="H37" s="314"/>
      <c r="I37" s="314"/>
      <c r="J37" s="314"/>
      <c r="K37" s="314"/>
      <c r="L37" s="314"/>
    </row>
    <row r="38" spans="1:14" ht="30" customHeight="1" x14ac:dyDescent="0.25">
      <c r="A38" s="314" t="s">
        <v>242</v>
      </c>
      <c r="B38" s="314"/>
      <c r="C38" s="314"/>
      <c r="D38" s="314"/>
      <c r="E38" s="314"/>
      <c r="F38" s="314"/>
      <c r="G38" s="195"/>
      <c r="H38" s="195"/>
      <c r="I38" s="195"/>
      <c r="J38" s="195"/>
      <c r="K38" s="195"/>
      <c r="L38" s="195"/>
    </row>
    <row r="39" spans="1:14" x14ac:dyDescent="0.25">
      <c r="A39" s="314" t="s">
        <v>243</v>
      </c>
      <c r="B39" s="314"/>
      <c r="C39" s="314"/>
      <c r="D39" s="314"/>
      <c r="E39" s="314"/>
      <c r="F39" s="314"/>
      <c r="G39" s="314"/>
      <c r="H39" s="314"/>
      <c r="I39" s="314"/>
      <c r="J39" s="314"/>
      <c r="K39" s="314"/>
      <c r="L39" s="314"/>
    </row>
    <row r="40" spans="1:14" x14ac:dyDescent="0.25">
      <c r="A40" s="186"/>
      <c r="B40" s="186"/>
      <c r="C40" s="186"/>
      <c r="D40" s="186"/>
      <c r="E40" s="186"/>
      <c r="F40" s="186"/>
      <c r="G40" s="186"/>
      <c r="H40" s="186"/>
      <c r="I40" s="186"/>
      <c r="J40" s="186"/>
      <c r="K40" s="186"/>
      <c r="L40" s="186"/>
    </row>
    <row r="41" spans="1:14" x14ac:dyDescent="0.25">
      <c r="A41" s="196" t="s">
        <v>244</v>
      </c>
      <c r="B41" s="197"/>
      <c r="C41" s="197"/>
      <c r="D41" s="197"/>
      <c r="E41" s="197"/>
      <c r="F41" s="197"/>
      <c r="G41" s="197"/>
      <c r="H41" s="197"/>
      <c r="I41" s="197"/>
      <c r="J41" s="197"/>
      <c r="K41" s="197"/>
      <c r="L41" s="197"/>
    </row>
    <row r="42" spans="1:14" x14ac:dyDescent="0.25">
      <c r="A42" s="315"/>
      <c r="B42" s="315"/>
      <c r="C42" s="315"/>
      <c r="D42" s="315"/>
      <c r="E42" s="315"/>
      <c r="F42" s="315"/>
      <c r="G42" s="195"/>
      <c r="H42" s="195"/>
      <c r="I42" s="195"/>
      <c r="J42" s="195"/>
      <c r="K42" s="195"/>
      <c r="L42" s="195"/>
      <c r="M42" s="195"/>
      <c r="N42" s="195"/>
    </row>
    <row r="43" spans="1:14" x14ac:dyDescent="0.25">
      <c r="A43" s="198"/>
      <c r="B43" s="198"/>
      <c r="C43" s="198"/>
      <c r="D43" s="198"/>
      <c r="E43" s="198"/>
      <c r="F43" s="198"/>
      <c r="G43" s="198"/>
      <c r="H43" s="198"/>
      <c r="I43" s="198"/>
      <c r="J43" s="198"/>
      <c r="K43" s="198"/>
      <c r="L43" s="198"/>
    </row>
  </sheetData>
  <sheetProtection password="C04F" sheet="1"/>
  <mergeCells count="7">
    <mergeCell ref="A42:F42"/>
    <mergeCell ref="A5:A6"/>
    <mergeCell ref="A23:A24"/>
    <mergeCell ref="A37:L37"/>
    <mergeCell ref="A39:L39"/>
    <mergeCell ref="A34:F34"/>
    <mergeCell ref="A38:F38"/>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59"/>
  <sheetViews>
    <sheetView showGridLines="0" zoomScaleNormal="100" zoomScaleSheetLayoutView="120" workbookViewId="0">
      <selection activeCell="C18" sqref="C18"/>
    </sheetView>
  </sheetViews>
  <sheetFormatPr defaultRowHeight="15" x14ac:dyDescent="0.25"/>
  <cols>
    <col min="1" max="1" width="31.42578125" style="176" customWidth="1"/>
    <col min="2" max="2" width="17.28515625" style="176" customWidth="1"/>
    <col min="3" max="3" width="20.28515625" style="176" customWidth="1"/>
    <col min="4" max="4" width="39.7109375" style="176" customWidth="1"/>
    <col min="5" max="5" width="9.140625" style="176" customWidth="1"/>
    <col min="6" max="16384" width="9.140625" style="176"/>
  </cols>
  <sheetData>
    <row r="1" spans="1:4" x14ac:dyDescent="0.25">
      <c r="A1" s="279" t="s">
        <v>641</v>
      </c>
      <c r="D1" s="60" t="s">
        <v>1</v>
      </c>
    </row>
    <row r="2" spans="1:4" ht="18" x14ac:dyDescent="0.25">
      <c r="A2" s="306" t="s">
        <v>1817</v>
      </c>
    </row>
    <row r="3" spans="1:4" x14ac:dyDescent="0.25">
      <c r="A3" s="22"/>
    </row>
    <row r="4" spans="1:4" x14ac:dyDescent="0.25">
      <c r="A4" s="222" t="s">
        <v>1818</v>
      </c>
      <c r="B4" s="300" t="s">
        <v>1819</v>
      </c>
      <c r="C4" s="221" t="s">
        <v>1820</v>
      </c>
      <c r="D4" s="221" t="s">
        <v>1821</v>
      </c>
    </row>
    <row r="5" spans="1:4" ht="156" x14ac:dyDescent="0.25">
      <c r="A5" s="75" t="s">
        <v>1822</v>
      </c>
      <c r="B5" s="75" t="s">
        <v>1823</v>
      </c>
      <c r="C5" s="75" t="s">
        <v>1824</v>
      </c>
      <c r="D5" s="75" t="s">
        <v>1825</v>
      </c>
    </row>
    <row r="6" spans="1:4" ht="120" x14ac:dyDescent="0.25">
      <c r="A6" s="75" t="s">
        <v>1826</v>
      </c>
      <c r="B6" s="75" t="s">
        <v>1827</v>
      </c>
      <c r="C6" s="75" t="s">
        <v>1828</v>
      </c>
      <c r="D6" s="75" t="s">
        <v>1829</v>
      </c>
    </row>
    <row r="7" spans="1:4" ht="60" x14ac:dyDescent="0.25">
      <c r="A7" s="75" t="s">
        <v>1826</v>
      </c>
      <c r="B7" s="75" t="s">
        <v>1830</v>
      </c>
      <c r="C7" s="75" t="s">
        <v>1831</v>
      </c>
      <c r="D7" s="75" t="s">
        <v>1832</v>
      </c>
    </row>
    <row r="8" spans="1:4" ht="108" x14ac:dyDescent="0.25">
      <c r="A8" s="75" t="s">
        <v>1826</v>
      </c>
      <c r="B8" s="75" t="s">
        <v>1830</v>
      </c>
      <c r="C8" s="75" t="s">
        <v>1833</v>
      </c>
      <c r="D8" s="75" t="s">
        <v>1834</v>
      </c>
    </row>
    <row r="9" spans="1:4" ht="156" x14ac:dyDescent="0.25">
      <c r="A9" s="75" t="s">
        <v>1826</v>
      </c>
      <c r="B9" s="75" t="s">
        <v>1823</v>
      </c>
      <c r="C9" s="75" t="s">
        <v>1835</v>
      </c>
      <c r="D9" s="75" t="s">
        <v>1836</v>
      </c>
    </row>
    <row r="10" spans="1:4" ht="180" x14ac:dyDescent="0.25">
      <c r="A10" s="75" t="s">
        <v>1826</v>
      </c>
      <c r="B10" s="75" t="s">
        <v>1830</v>
      </c>
      <c r="C10" s="75" t="s">
        <v>1837</v>
      </c>
      <c r="D10" s="75" t="s">
        <v>1838</v>
      </c>
    </row>
    <row r="11" spans="1:4" ht="96" x14ac:dyDescent="0.25">
      <c r="A11" s="75" t="s">
        <v>1839</v>
      </c>
      <c r="B11" s="75" t="s">
        <v>1823</v>
      </c>
      <c r="C11" s="75" t="s">
        <v>1840</v>
      </c>
      <c r="D11" s="75" t="s">
        <v>1841</v>
      </c>
    </row>
    <row r="12" spans="1:4" ht="192" x14ac:dyDescent="0.25">
      <c r="A12" s="75" t="s">
        <v>1842</v>
      </c>
      <c r="B12" s="75" t="s">
        <v>1843</v>
      </c>
      <c r="C12" s="75" t="s">
        <v>1844</v>
      </c>
      <c r="D12" s="75" t="s">
        <v>1845</v>
      </c>
    </row>
    <row r="13" spans="1:4" ht="60" x14ac:dyDescent="0.25">
      <c r="A13" s="75" t="s">
        <v>1842</v>
      </c>
      <c r="B13" s="75" t="s">
        <v>1830</v>
      </c>
      <c r="C13" s="75" t="s">
        <v>1846</v>
      </c>
      <c r="D13" s="75" t="s">
        <v>1847</v>
      </c>
    </row>
    <row r="14" spans="1:4" ht="120" x14ac:dyDescent="0.25">
      <c r="A14" s="75" t="s">
        <v>1826</v>
      </c>
      <c r="B14" s="75" t="s">
        <v>1827</v>
      </c>
      <c r="C14" s="75" t="s">
        <v>1848</v>
      </c>
      <c r="D14" s="75" t="s">
        <v>1849</v>
      </c>
    </row>
    <row r="15" spans="1:4" ht="96" x14ac:dyDescent="0.25">
      <c r="A15" s="75" t="s">
        <v>1826</v>
      </c>
      <c r="B15" s="75" t="s">
        <v>1827</v>
      </c>
      <c r="C15" s="75" t="s">
        <v>1850</v>
      </c>
      <c r="D15" s="75" t="s">
        <v>1851</v>
      </c>
    </row>
    <row r="16" spans="1:4" ht="144" x14ac:dyDescent="0.25">
      <c r="A16" s="75" t="s">
        <v>1826</v>
      </c>
      <c r="B16" s="75" t="s">
        <v>1830</v>
      </c>
      <c r="C16" s="75" t="s">
        <v>1852</v>
      </c>
      <c r="D16" s="75" t="s">
        <v>1853</v>
      </c>
    </row>
    <row r="17" spans="1:4" ht="156" x14ac:dyDescent="0.25">
      <c r="A17" s="75" t="s">
        <v>1854</v>
      </c>
      <c r="B17" s="75" t="s">
        <v>1830</v>
      </c>
      <c r="C17" s="75" t="s">
        <v>1855</v>
      </c>
      <c r="D17" s="75" t="s">
        <v>1856</v>
      </c>
    </row>
    <row r="18" spans="1:4" ht="180" x14ac:dyDescent="0.25">
      <c r="A18" s="75" t="s">
        <v>1842</v>
      </c>
      <c r="B18" s="75" t="s">
        <v>1830</v>
      </c>
      <c r="C18" s="75" t="s">
        <v>1857</v>
      </c>
      <c r="D18" s="75" t="s">
        <v>1858</v>
      </c>
    </row>
    <row r="19" spans="1:4" ht="132" x14ac:dyDescent="0.25">
      <c r="A19" s="75" t="s">
        <v>1859</v>
      </c>
      <c r="B19" s="75" t="s">
        <v>1823</v>
      </c>
      <c r="C19" s="75" t="s">
        <v>1860</v>
      </c>
      <c r="D19" s="75" t="s">
        <v>1861</v>
      </c>
    </row>
    <row r="20" spans="1:4" ht="96" x14ac:dyDescent="0.25">
      <c r="A20" s="75" t="s">
        <v>1859</v>
      </c>
      <c r="B20" s="75" t="s">
        <v>1823</v>
      </c>
      <c r="C20" s="75" t="s">
        <v>1862</v>
      </c>
      <c r="D20" s="75" t="s">
        <v>1863</v>
      </c>
    </row>
    <row r="21" spans="1:4" ht="108" x14ac:dyDescent="0.25">
      <c r="A21" s="75" t="s">
        <v>1859</v>
      </c>
      <c r="B21" s="75" t="s">
        <v>1830</v>
      </c>
      <c r="C21" s="75" t="s">
        <v>1864</v>
      </c>
      <c r="D21" s="75" t="s">
        <v>1865</v>
      </c>
    </row>
    <row r="22" spans="1:4" ht="72" x14ac:dyDescent="0.25">
      <c r="A22" s="75" t="s">
        <v>1859</v>
      </c>
      <c r="B22" s="75" t="s">
        <v>1830</v>
      </c>
      <c r="C22" s="75" t="s">
        <v>1866</v>
      </c>
      <c r="D22" s="75" t="s">
        <v>1867</v>
      </c>
    </row>
    <row r="23" spans="1:4" ht="108" x14ac:dyDescent="0.25">
      <c r="A23" s="75" t="s">
        <v>1868</v>
      </c>
      <c r="B23" s="75" t="s">
        <v>1830</v>
      </c>
      <c r="C23" s="75" t="s">
        <v>1869</v>
      </c>
      <c r="D23" s="75" t="s">
        <v>1870</v>
      </c>
    </row>
    <row r="24" spans="1:4" ht="72" x14ac:dyDescent="0.25">
      <c r="A24" s="75" t="s">
        <v>1871</v>
      </c>
      <c r="B24" s="75" t="s">
        <v>1823</v>
      </c>
      <c r="C24" s="75" t="s">
        <v>1872</v>
      </c>
      <c r="D24" s="75" t="s">
        <v>1873</v>
      </c>
    </row>
    <row r="25" spans="1:4" ht="60" x14ac:dyDescent="0.25">
      <c r="A25" s="75" t="s">
        <v>1874</v>
      </c>
      <c r="B25" s="75" t="s">
        <v>1823</v>
      </c>
      <c r="C25" s="75" t="s">
        <v>1875</v>
      </c>
      <c r="D25" s="75" t="s">
        <v>1876</v>
      </c>
    </row>
    <row r="26" spans="1:4" ht="60" x14ac:dyDescent="0.25">
      <c r="A26" s="75" t="s">
        <v>1877</v>
      </c>
      <c r="B26" s="75" t="s">
        <v>1823</v>
      </c>
      <c r="C26" s="75" t="s">
        <v>1878</v>
      </c>
      <c r="D26" s="75" t="s">
        <v>1879</v>
      </c>
    </row>
    <row r="27" spans="1:4" ht="84" x14ac:dyDescent="0.25">
      <c r="A27" s="75" t="s">
        <v>1880</v>
      </c>
      <c r="B27" s="75" t="s">
        <v>1823</v>
      </c>
      <c r="C27" s="75" t="s">
        <v>1881</v>
      </c>
      <c r="D27" s="75" t="s">
        <v>1882</v>
      </c>
    </row>
    <row r="28" spans="1:4" ht="84" x14ac:dyDescent="0.25">
      <c r="A28" s="75" t="s">
        <v>1883</v>
      </c>
      <c r="B28" s="75" t="s">
        <v>1823</v>
      </c>
      <c r="C28" s="75" t="s">
        <v>1884</v>
      </c>
      <c r="D28" s="75" t="s">
        <v>1885</v>
      </c>
    </row>
    <row r="29" spans="1:4" ht="132" x14ac:dyDescent="0.25">
      <c r="A29" s="75" t="s">
        <v>1886</v>
      </c>
      <c r="B29" s="75" t="s">
        <v>1823</v>
      </c>
      <c r="C29" s="75" t="s">
        <v>1887</v>
      </c>
      <c r="D29" s="75" t="s">
        <v>1888</v>
      </c>
    </row>
    <row r="30" spans="1:4" ht="96" x14ac:dyDescent="0.25">
      <c r="A30" s="75" t="s">
        <v>1889</v>
      </c>
      <c r="B30" s="75" t="s">
        <v>1827</v>
      </c>
      <c r="C30" s="75" t="s">
        <v>1890</v>
      </c>
      <c r="D30" s="75" t="s">
        <v>1891</v>
      </c>
    </row>
    <row r="31" spans="1:4" ht="72" x14ac:dyDescent="0.25">
      <c r="A31" s="75" t="s">
        <v>1892</v>
      </c>
      <c r="B31" s="75" t="s">
        <v>1823</v>
      </c>
      <c r="C31" s="75" t="s">
        <v>1893</v>
      </c>
      <c r="D31" s="75" t="s">
        <v>1894</v>
      </c>
    </row>
    <row r="32" spans="1:4" ht="168" x14ac:dyDescent="0.25">
      <c r="A32" s="75" t="s">
        <v>1859</v>
      </c>
      <c r="B32" s="75" t="s">
        <v>1823</v>
      </c>
      <c r="C32" s="75" t="s">
        <v>1895</v>
      </c>
      <c r="D32" s="75" t="s">
        <v>1896</v>
      </c>
    </row>
    <row r="33" spans="1:8" ht="84" x14ac:dyDescent="0.25">
      <c r="A33" s="75" t="s">
        <v>1842</v>
      </c>
      <c r="B33" s="75" t="s">
        <v>1823</v>
      </c>
      <c r="C33" s="75" t="s">
        <v>1897</v>
      </c>
      <c r="D33" s="75" t="s">
        <v>1898</v>
      </c>
    </row>
    <row r="34" spans="1:8" ht="180" x14ac:dyDescent="0.25">
      <c r="A34" s="75" t="s">
        <v>1899</v>
      </c>
      <c r="B34" s="75" t="s">
        <v>1900</v>
      </c>
      <c r="C34" s="75" t="s">
        <v>1901</v>
      </c>
      <c r="D34" s="75" t="s">
        <v>1902</v>
      </c>
    </row>
    <row r="35" spans="1:8" ht="144" x14ac:dyDescent="0.25">
      <c r="A35" s="75" t="s">
        <v>1826</v>
      </c>
      <c r="B35" s="75" t="s">
        <v>1900</v>
      </c>
      <c r="C35" s="75" t="s">
        <v>1903</v>
      </c>
      <c r="D35" s="75" t="s">
        <v>1904</v>
      </c>
    </row>
    <row r="36" spans="1:8" ht="132" x14ac:dyDescent="0.25">
      <c r="A36" s="75" t="s">
        <v>1842</v>
      </c>
      <c r="B36" s="75" t="s">
        <v>1900</v>
      </c>
      <c r="C36" s="75" t="s">
        <v>1905</v>
      </c>
      <c r="D36" s="75" t="s">
        <v>1906</v>
      </c>
    </row>
    <row r="37" spans="1:8" ht="120" x14ac:dyDescent="0.25">
      <c r="A37" s="75" t="s">
        <v>1826</v>
      </c>
      <c r="B37" s="75" t="s">
        <v>1830</v>
      </c>
      <c r="C37" s="75" t="s">
        <v>1907</v>
      </c>
      <c r="D37" s="75" t="s">
        <v>1908</v>
      </c>
    </row>
    <row r="38" spans="1:8" x14ac:dyDescent="0.25">
      <c r="A38" s="156"/>
      <c r="B38" s="301"/>
      <c r="C38" s="18"/>
      <c r="D38" s="18"/>
    </row>
    <row r="39" spans="1:8" x14ac:dyDescent="0.25">
      <c r="A39" s="302"/>
      <c r="B39" s="303"/>
      <c r="C39" s="30"/>
      <c r="D39" s="30"/>
    </row>
    <row r="40" spans="1:8" x14ac:dyDescent="0.25">
      <c r="A40" s="195"/>
      <c r="B40" s="253"/>
      <c r="C40" s="253"/>
      <c r="D40" s="253"/>
    </row>
    <row r="41" spans="1:8" x14ac:dyDescent="0.25">
      <c r="A41" s="281" t="s">
        <v>1909</v>
      </c>
      <c r="B41" s="228"/>
      <c r="C41" s="228"/>
      <c r="D41" s="228"/>
    </row>
    <row r="42" spans="1:8" ht="40.5" customHeight="1" x14ac:dyDescent="0.25">
      <c r="A42" s="319" t="s">
        <v>1910</v>
      </c>
      <c r="B42" s="319"/>
      <c r="C42" s="319"/>
      <c r="D42" s="319"/>
    </row>
    <row r="43" spans="1:8" x14ac:dyDescent="0.25">
      <c r="A43" s="281" t="s">
        <v>1911</v>
      </c>
      <c r="B43" s="228"/>
      <c r="C43" s="228"/>
      <c r="D43" s="228"/>
    </row>
    <row r="44" spans="1:8" x14ac:dyDescent="0.25">
      <c r="A44" s="23"/>
    </row>
    <row r="45" spans="1:8" x14ac:dyDescent="0.25">
      <c r="A45" s="278" t="s">
        <v>244</v>
      </c>
      <c r="B45" s="197"/>
      <c r="C45" s="197"/>
      <c r="D45" s="197"/>
      <c r="E45" s="197"/>
    </row>
    <row r="46" spans="1:8" x14ac:dyDescent="0.25">
      <c r="A46" s="260"/>
      <c r="B46" s="260"/>
      <c r="C46" s="260"/>
      <c r="D46" s="260"/>
      <c r="E46" s="205"/>
      <c r="F46" s="205"/>
      <c r="G46" s="205"/>
      <c r="H46" s="205"/>
    </row>
    <row r="47" spans="1:8" x14ac:dyDescent="0.25">
      <c r="A47" s="260"/>
      <c r="B47" s="260"/>
      <c r="C47" s="260"/>
      <c r="D47" s="260"/>
      <c r="E47" s="205"/>
      <c r="F47" s="205"/>
      <c r="G47" s="205"/>
      <c r="H47" s="205"/>
    </row>
    <row r="48" spans="1:8" x14ac:dyDescent="0.25">
      <c r="A48" s="260"/>
      <c r="B48" s="260"/>
      <c r="C48" s="260"/>
      <c r="D48" s="260"/>
      <c r="E48" s="205"/>
      <c r="F48" s="205"/>
      <c r="G48" s="205"/>
      <c r="H48" s="205"/>
    </row>
    <row r="49" spans="1:8" x14ac:dyDescent="0.25">
      <c r="A49" s="260"/>
      <c r="B49" s="260"/>
      <c r="C49" s="260"/>
      <c r="D49" s="260"/>
      <c r="E49" s="205"/>
      <c r="F49" s="205"/>
      <c r="G49" s="205"/>
      <c r="H49" s="205"/>
    </row>
    <row r="50" spans="1:8" x14ac:dyDescent="0.25">
      <c r="A50" s="260"/>
      <c r="B50" s="260"/>
      <c r="C50" s="260"/>
      <c r="D50" s="260"/>
      <c r="E50" s="205"/>
      <c r="F50" s="205"/>
      <c r="G50" s="205"/>
      <c r="H50" s="205"/>
    </row>
    <row r="51" spans="1:8" x14ac:dyDescent="0.25">
      <c r="A51" s="260"/>
      <c r="B51" s="260"/>
      <c r="C51" s="260"/>
      <c r="D51" s="260"/>
      <c r="E51" s="205"/>
      <c r="F51" s="205"/>
      <c r="G51" s="205"/>
      <c r="H51" s="205"/>
    </row>
    <row r="52" spans="1:8" x14ac:dyDescent="0.25">
      <c r="A52" s="260"/>
      <c r="B52" s="260"/>
      <c r="C52" s="260"/>
      <c r="D52" s="260"/>
      <c r="E52" s="205"/>
      <c r="F52" s="205"/>
      <c r="G52" s="205"/>
      <c r="H52" s="205"/>
    </row>
    <row r="53" spans="1:8" x14ac:dyDescent="0.25">
      <c r="A53" s="260"/>
      <c r="B53" s="260"/>
      <c r="C53" s="260"/>
      <c r="D53" s="260"/>
      <c r="E53" s="205"/>
      <c r="F53" s="205"/>
      <c r="G53" s="205"/>
      <c r="H53" s="205"/>
    </row>
    <row r="54" spans="1:8" x14ac:dyDescent="0.25">
      <c r="A54" s="260"/>
      <c r="B54" s="260"/>
      <c r="C54" s="260"/>
      <c r="D54" s="260"/>
      <c r="E54" s="205"/>
      <c r="F54" s="205"/>
      <c r="G54" s="205"/>
      <c r="H54" s="205"/>
    </row>
    <row r="55" spans="1:8" x14ac:dyDescent="0.25">
      <c r="A55" s="260"/>
      <c r="B55" s="260"/>
      <c r="C55" s="260"/>
      <c r="D55" s="260"/>
      <c r="E55" s="205"/>
      <c r="F55" s="205"/>
      <c r="G55" s="205"/>
      <c r="H55" s="205"/>
    </row>
    <row r="56" spans="1:8" x14ac:dyDescent="0.25">
      <c r="A56" s="260"/>
      <c r="B56" s="260"/>
      <c r="C56" s="260"/>
      <c r="D56" s="260"/>
      <c r="E56" s="205"/>
      <c r="F56" s="205"/>
      <c r="G56" s="205"/>
      <c r="H56" s="205"/>
    </row>
    <row r="57" spans="1:8" x14ac:dyDescent="0.25">
      <c r="A57" s="260"/>
      <c r="B57" s="260"/>
      <c r="C57" s="260"/>
      <c r="D57" s="260"/>
      <c r="E57" s="205"/>
      <c r="F57" s="205"/>
      <c r="G57" s="205"/>
      <c r="H57" s="205"/>
    </row>
    <row r="58" spans="1:8" x14ac:dyDescent="0.25">
      <c r="A58" s="260"/>
      <c r="B58" s="260"/>
      <c r="C58" s="260"/>
      <c r="D58" s="260"/>
      <c r="E58" s="205"/>
      <c r="F58" s="205"/>
      <c r="G58" s="205"/>
      <c r="H58" s="205"/>
    </row>
    <row r="59" spans="1:8" x14ac:dyDescent="0.25">
      <c r="A59" s="260"/>
      <c r="B59" s="260"/>
      <c r="C59" s="260"/>
      <c r="D59" s="260"/>
      <c r="E59" s="205"/>
      <c r="F59" s="205"/>
      <c r="G59" s="205"/>
      <c r="H59" s="205"/>
    </row>
  </sheetData>
  <sheetProtection password="C04F" sheet="1"/>
  <mergeCells count="1">
    <mergeCell ref="A42:D42"/>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style="176" customWidth="1"/>
    <col min="2" max="11" width="14.7109375" style="176" customWidth="1"/>
    <col min="12" max="12" width="9.140625" style="176" customWidth="1"/>
    <col min="13" max="16384" width="9.140625" style="176"/>
  </cols>
  <sheetData>
    <row r="1" spans="1:11" s="4" customFormat="1" x14ac:dyDescent="0.25">
      <c r="A1" s="177" t="s">
        <v>3137</v>
      </c>
      <c r="K1" s="9" t="s">
        <v>1</v>
      </c>
    </row>
    <row r="2" spans="1:11" s="5" customFormat="1" ht="17.25" x14ac:dyDescent="0.3">
      <c r="A2" s="199" t="s">
        <v>3138</v>
      </c>
      <c r="B2" s="200"/>
      <c r="C2" s="10"/>
      <c r="K2" s="11" t="s">
        <v>3</v>
      </c>
    </row>
    <row r="3" spans="1:11" s="4" customFormat="1" x14ac:dyDescent="0.25">
      <c r="A3" s="178" t="s">
        <v>245</v>
      </c>
      <c r="B3" s="180" t="e">
        <f>SUBSTITUTE(#REF!,"Source","CRF")</f>
        <v>#REF!</v>
      </c>
      <c r="C3" s="8"/>
    </row>
    <row r="4" spans="1:11" s="4" customFormat="1" x14ac:dyDescent="0.25">
      <c r="A4" s="177"/>
      <c r="B4" s="177"/>
      <c r="C4" s="183"/>
    </row>
    <row r="5" spans="1:11" ht="30" customHeight="1" x14ac:dyDescent="0.25">
      <c r="A5" s="311" t="s">
        <v>170</v>
      </c>
      <c r="B5" s="51" t="s">
        <v>2886</v>
      </c>
      <c r="C5" s="37" t="s">
        <v>247</v>
      </c>
      <c r="D5" s="37" t="s">
        <v>248</v>
      </c>
      <c r="E5" s="37" t="s">
        <v>249</v>
      </c>
      <c r="F5" s="37" t="s">
        <v>250</v>
      </c>
      <c r="G5" s="37" t="s">
        <v>251</v>
      </c>
      <c r="H5" s="37" t="s">
        <v>252</v>
      </c>
      <c r="I5" s="37" t="s">
        <v>253</v>
      </c>
      <c r="J5" s="37" t="s">
        <v>254</v>
      </c>
      <c r="K5" s="37" t="s">
        <v>255</v>
      </c>
    </row>
    <row r="6" spans="1:11" x14ac:dyDescent="0.25">
      <c r="A6" s="312"/>
      <c r="B6" s="13" t="s">
        <v>2887</v>
      </c>
      <c r="C6" s="39" t="s">
        <v>18</v>
      </c>
      <c r="D6" s="39" t="s">
        <v>18</v>
      </c>
      <c r="E6" s="39" t="s">
        <v>18</v>
      </c>
      <c r="F6" s="39" t="s">
        <v>18</v>
      </c>
      <c r="G6" s="39" t="s">
        <v>18</v>
      </c>
      <c r="H6" s="39" t="s">
        <v>18</v>
      </c>
      <c r="I6" s="39" t="s">
        <v>18</v>
      </c>
      <c r="J6" s="39" t="s">
        <v>18</v>
      </c>
      <c r="K6" s="39" t="s">
        <v>18</v>
      </c>
    </row>
    <row r="7" spans="1:11" x14ac:dyDescent="0.25">
      <c r="A7" s="17" t="s">
        <v>2511</v>
      </c>
      <c r="B7" s="19" t="s">
        <v>3880</v>
      </c>
      <c r="C7" s="45" t="s">
        <v>3880</v>
      </c>
      <c r="D7" s="45" t="s">
        <v>3881</v>
      </c>
      <c r="E7" s="45" t="s">
        <v>3882</v>
      </c>
      <c r="F7" s="45" t="s">
        <v>3883</v>
      </c>
      <c r="G7" s="45" t="s">
        <v>3884</v>
      </c>
      <c r="H7" s="45" t="s">
        <v>3885</v>
      </c>
      <c r="I7" s="45" t="s">
        <v>3886</v>
      </c>
      <c r="J7" s="45" t="s">
        <v>3887</v>
      </c>
      <c r="K7" s="45" t="s">
        <v>3888</v>
      </c>
    </row>
    <row r="8" spans="1:11" x14ac:dyDescent="0.25">
      <c r="A8" s="25" t="s">
        <v>2523</v>
      </c>
      <c r="B8" s="28" t="s">
        <v>3889</v>
      </c>
      <c r="C8" s="28" t="s">
        <v>3889</v>
      </c>
      <c r="D8" s="28" t="s">
        <v>3890</v>
      </c>
      <c r="E8" s="28" t="s">
        <v>3891</v>
      </c>
      <c r="F8" s="28" t="s">
        <v>3892</v>
      </c>
      <c r="G8" s="28" t="s">
        <v>3893</v>
      </c>
      <c r="H8" s="28" t="s">
        <v>3894</v>
      </c>
      <c r="I8" s="28" t="s">
        <v>3895</v>
      </c>
      <c r="J8" s="28" t="s">
        <v>3896</v>
      </c>
      <c r="K8" s="28" t="s">
        <v>3897</v>
      </c>
    </row>
    <row r="9" spans="1:11" x14ac:dyDescent="0.25">
      <c r="A9" s="25" t="s">
        <v>2535</v>
      </c>
      <c r="B9" s="28" t="s">
        <v>3898</v>
      </c>
      <c r="C9" s="28" t="s">
        <v>3898</v>
      </c>
      <c r="D9" s="28" t="s">
        <v>3899</v>
      </c>
      <c r="E9" s="28" t="s">
        <v>3900</v>
      </c>
      <c r="F9" s="28" t="s">
        <v>3901</v>
      </c>
      <c r="G9" s="28" t="s">
        <v>3902</v>
      </c>
      <c r="H9" s="28" t="s">
        <v>3903</v>
      </c>
      <c r="I9" s="28" t="s">
        <v>3904</v>
      </c>
      <c r="J9" s="28" t="s">
        <v>3905</v>
      </c>
      <c r="K9" s="28" t="s">
        <v>3906</v>
      </c>
    </row>
    <row r="10" spans="1:11" x14ac:dyDescent="0.25">
      <c r="A10" s="25" t="s">
        <v>2547</v>
      </c>
      <c r="B10" s="28" t="s">
        <v>3907</v>
      </c>
      <c r="C10" s="28" t="s">
        <v>3907</v>
      </c>
      <c r="D10" s="28" t="s">
        <v>3908</v>
      </c>
      <c r="E10" s="28" t="s">
        <v>3909</v>
      </c>
      <c r="F10" s="28" t="s">
        <v>3910</v>
      </c>
      <c r="G10" s="28" t="s">
        <v>3911</v>
      </c>
      <c r="H10" s="28" t="s">
        <v>3912</v>
      </c>
      <c r="I10" s="28" t="s">
        <v>3913</v>
      </c>
      <c r="J10" s="28" t="s">
        <v>3914</v>
      </c>
      <c r="K10" s="28" t="s">
        <v>3915</v>
      </c>
    </row>
    <row r="11" spans="1:11" x14ac:dyDescent="0.25">
      <c r="A11" s="25" t="s">
        <v>2558</v>
      </c>
      <c r="B11" s="28" t="s">
        <v>3916</v>
      </c>
      <c r="C11" s="28" t="s">
        <v>3916</v>
      </c>
      <c r="D11" s="28" t="s">
        <v>3917</v>
      </c>
      <c r="E11" s="28" t="s">
        <v>3918</v>
      </c>
      <c r="F11" s="28" t="s">
        <v>3919</v>
      </c>
      <c r="G11" s="28" t="s">
        <v>3920</v>
      </c>
      <c r="H11" s="28" t="s">
        <v>3921</v>
      </c>
      <c r="I11" s="28" t="s">
        <v>3922</v>
      </c>
      <c r="J11" s="28" t="s">
        <v>3923</v>
      </c>
      <c r="K11" s="28" t="s">
        <v>3924</v>
      </c>
    </row>
    <row r="12" spans="1:11" x14ac:dyDescent="0.25">
      <c r="A12" s="25" t="s">
        <v>2570</v>
      </c>
      <c r="B12" s="28" t="s">
        <v>3925</v>
      </c>
      <c r="C12" s="28" t="s">
        <v>3925</v>
      </c>
      <c r="D12" s="28" t="s">
        <v>3926</v>
      </c>
      <c r="E12" s="28" t="s">
        <v>3927</v>
      </c>
      <c r="F12" s="28" t="s">
        <v>3928</v>
      </c>
      <c r="G12" s="28" t="s">
        <v>3929</v>
      </c>
      <c r="H12" s="28" t="s">
        <v>3930</v>
      </c>
      <c r="I12" s="28" t="s">
        <v>3931</v>
      </c>
      <c r="J12" s="28" t="s">
        <v>3932</v>
      </c>
      <c r="K12" s="28" t="s">
        <v>3933</v>
      </c>
    </row>
    <row r="13" spans="1:11" x14ac:dyDescent="0.25">
      <c r="A13" s="25" t="s">
        <v>2582</v>
      </c>
      <c r="B13" s="28" t="s">
        <v>3934</v>
      </c>
      <c r="C13" s="28" t="s">
        <v>3934</v>
      </c>
      <c r="D13" s="28" t="s">
        <v>3935</v>
      </c>
      <c r="E13" s="28" t="s">
        <v>3936</v>
      </c>
      <c r="F13" s="28" t="s">
        <v>3937</v>
      </c>
      <c r="G13" s="28" t="s">
        <v>3938</v>
      </c>
      <c r="H13" s="28" t="s">
        <v>3939</v>
      </c>
      <c r="I13" s="28" t="s">
        <v>3940</v>
      </c>
      <c r="J13" s="28" t="s">
        <v>3941</v>
      </c>
      <c r="K13" s="28" t="s">
        <v>3942</v>
      </c>
    </row>
    <row r="14" spans="1:11" x14ac:dyDescent="0.25">
      <c r="A14" s="25" t="s">
        <v>2586</v>
      </c>
      <c r="B14" s="28" t="s">
        <v>3943</v>
      </c>
      <c r="C14" s="28" t="s">
        <v>3943</v>
      </c>
      <c r="D14" s="28" t="s">
        <v>3944</v>
      </c>
      <c r="E14" s="28" t="s">
        <v>3945</v>
      </c>
      <c r="F14" s="28" t="s">
        <v>3946</v>
      </c>
      <c r="G14" s="28" t="s">
        <v>3947</v>
      </c>
      <c r="H14" s="28" t="s">
        <v>3948</v>
      </c>
      <c r="I14" s="28" t="s">
        <v>3949</v>
      </c>
      <c r="J14" s="28" t="s">
        <v>3950</v>
      </c>
      <c r="K14" s="28" t="s">
        <v>3951</v>
      </c>
    </row>
    <row r="15" spans="1:11" x14ac:dyDescent="0.25">
      <c r="A15" s="25" t="s">
        <v>2598</v>
      </c>
      <c r="B15" s="28" t="s">
        <v>3952</v>
      </c>
      <c r="C15" s="28" t="s">
        <v>3952</v>
      </c>
      <c r="D15" s="28" t="s">
        <v>3953</v>
      </c>
      <c r="E15" s="28" t="s">
        <v>3954</v>
      </c>
      <c r="F15" s="28" t="s">
        <v>3955</v>
      </c>
      <c r="G15" s="28" t="s">
        <v>2939</v>
      </c>
      <c r="H15" s="28" t="s">
        <v>3956</v>
      </c>
      <c r="I15" s="28" t="s">
        <v>3957</v>
      </c>
      <c r="J15" s="28" t="s">
        <v>3958</v>
      </c>
      <c r="K15" s="28" t="s">
        <v>3959</v>
      </c>
    </row>
    <row r="16" spans="1:11" x14ac:dyDescent="0.25">
      <c r="A16" s="25" t="s">
        <v>2610</v>
      </c>
      <c r="B16" s="28" t="s">
        <v>3960</v>
      </c>
      <c r="C16" s="28" t="s">
        <v>3960</v>
      </c>
      <c r="D16" s="28" t="s">
        <v>3961</v>
      </c>
      <c r="E16" s="28" t="s">
        <v>3962</v>
      </c>
      <c r="F16" s="28" t="s">
        <v>3963</v>
      </c>
      <c r="G16" s="28" t="s">
        <v>3964</v>
      </c>
      <c r="H16" s="28" t="s">
        <v>3965</v>
      </c>
      <c r="I16" s="28" t="s">
        <v>3966</v>
      </c>
      <c r="J16" s="28" t="s">
        <v>3967</v>
      </c>
      <c r="K16" s="28" t="s">
        <v>3968</v>
      </c>
    </row>
    <row r="17" spans="1:11" x14ac:dyDescent="0.25">
      <c r="A17" s="25" t="s">
        <v>2622</v>
      </c>
      <c r="B17" s="28" t="s">
        <v>125</v>
      </c>
      <c r="C17" s="28" t="s">
        <v>125</v>
      </c>
      <c r="D17" s="28" t="s">
        <v>125</v>
      </c>
      <c r="E17" s="28" t="s">
        <v>125</v>
      </c>
      <c r="F17" s="28" t="s">
        <v>125</v>
      </c>
      <c r="G17" s="28" t="s">
        <v>125</v>
      </c>
      <c r="H17" s="28" t="s">
        <v>125</v>
      </c>
      <c r="I17" s="28" t="s">
        <v>125</v>
      </c>
      <c r="J17" s="28" t="s">
        <v>125</v>
      </c>
      <c r="K17" s="28" t="s">
        <v>125</v>
      </c>
    </row>
    <row r="18" spans="1:11" x14ac:dyDescent="0.25">
      <c r="A18" s="25" t="s">
        <v>2623</v>
      </c>
      <c r="B18" s="28" t="s">
        <v>3969</v>
      </c>
      <c r="C18" s="28" t="s">
        <v>3969</v>
      </c>
      <c r="D18" s="28" t="s">
        <v>3970</v>
      </c>
      <c r="E18" s="28" t="s">
        <v>3971</v>
      </c>
      <c r="F18" s="28" t="s">
        <v>3972</v>
      </c>
      <c r="G18" s="28" t="s">
        <v>3973</v>
      </c>
      <c r="H18" s="28" t="s">
        <v>3974</v>
      </c>
      <c r="I18" s="28" t="s">
        <v>3975</v>
      </c>
      <c r="J18" s="28" t="s">
        <v>3976</v>
      </c>
      <c r="K18" s="28" t="s">
        <v>3977</v>
      </c>
    </row>
    <row r="19" spans="1:11" x14ac:dyDescent="0.25">
      <c r="A19" s="25" t="s">
        <v>2634</v>
      </c>
      <c r="B19" s="28" t="s">
        <v>3978</v>
      </c>
      <c r="C19" s="28" t="s">
        <v>3978</v>
      </c>
      <c r="D19" s="28" t="s">
        <v>3979</v>
      </c>
      <c r="E19" s="28" t="s">
        <v>3980</v>
      </c>
      <c r="F19" s="28" t="s">
        <v>3981</v>
      </c>
      <c r="G19" s="28" t="s">
        <v>3982</v>
      </c>
      <c r="H19" s="28" t="s">
        <v>3983</v>
      </c>
      <c r="I19" s="28" t="s">
        <v>3984</v>
      </c>
      <c r="J19" s="28" t="s">
        <v>3985</v>
      </c>
      <c r="K19" s="28" t="s">
        <v>3986</v>
      </c>
    </row>
    <row r="20" spans="1:11" x14ac:dyDescent="0.25">
      <c r="A20" s="25" t="s">
        <v>2635</v>
      </c>
      <c r="B20" s="28" t="s">
        <v>3987</v>
      </c>
      <c r="C20" s="28" t="s">
        <v>3987</v>
      </c>
      <c r="D20" s="28" t="s">
        <v>3988</v>
      </c>
      <c r="E20" s="28" t="s">
        <v>3989</v>
      </c>
      <c r="F20" s="28" t="s">
        <v>3990</v>
      </c>
      <c r="G20" s="28" t="s">
        <v>3991</v>
      </c>
      <c r="H20" s="28" t="s">
        <v>3992</v>
      </c>
      <c r="I20" s="28" t="s">
        <v>3993</v>
      </c>
      <c r="J20" s="28" t="s">
        <v>3994</v>
      </c>
      <c r="K20" s="28" t="s">
        <v>3995</v>
      </c>
    </row>
    <row r="21" spans="1:11" x14ac:dyDescent="0.25">
      <c r="A21" s="25" t="s">
        <v>2641</v>
      </c>
      <c r="B21" s="28" t="s">
        <v>3996</v>
      </c>
      <c r="C21" s="28" t="s">
        <v>3996</v>
      </c>
      <c r="D21" s="28" t="s">
        <v>3997</v>
      </c>
      <c r="E21" s="28" t="s">
        <v>3998</v>
      </c>
      <c r="F21" s="28" t="s">
        <v>3999</v>
      </c>
      <c r="G21" s="28" t="s">
        <v>4000</v>
      </c>
      <c r="H21" s="28" t="s">
        <v>4001</v>
      </c>
      <c r="I21" s="28" t="s">
        <v>4002</v>
      </c>
      <c r="J21" s="28" t="s">
        <v>4003</v>
      </c>
      <c r="K21" s="28" t="s">
        <v>4004</v>
      </c>
    </row>
    <row r="22" spans="1:11" x14ac:dyDescent="0.25">
      <c r="A22" s="25" t="s">
        <v>2652</v>
      </c>
      <c r="B22" s="28" t="s">
        <v>4005</v>
      </c>
      <c r="C22" s="28" t="s">
        <v>4005</v>
      </c>
      <c r="D22" s="28" t="s">
        <v>4006</v>
      </c>
      <c r="E22" s="28" t="s">
        <v>4007</v>
      </c>
      <c r="F22" s="28" t="s">
        <v>4008</v>
      </c>
      <c r="G22" s="28" t="s">
        <v>3684</v>
      </c>
      <c r="H22" s="28" t="s">
        <v>4009</v>
      </c>
      <c r="I22" s="28" t="s">
        <v>4010</v>
      </c>
      <c r="J22" s="28" t="s">
        <v>4005</v>
      </c>
      <c r="K22" s="28" t="s">
        <v>4005</v>
      </c>
    </row>
    <row r="23" spans="1:11" x14ac:dyDescent="0.25">
      <c r="A23" s="25" t="s">
        <v>2653</v>
      </c>
      <c r="B23" s="28" t="s">
        <v>18</v>
      </c>
      <c r="C23" s="28" t="s">
        <v>18</v>
      </c>
      <c r="D23" s="28" t="s">
        <v>18</v>
      </c>
      <c r="E23" s="28" t="s">
        <v>18</v>
      </c>
      <c r="F23" s="28" t="s">
        <v>18</v>
      </c>
      <c r="G23" s="28" t="s">
        <v>18</v>
      </c>
      <c r="H23" s="28" t="s">
        <v>18</v>
      </c>
      <c r="I23" s="28" t="s">
        <v>18</v>
      </c>
      <c r="J23" s="28" t="s">
        <v>18</v>
      </c>
      <c r="K23" s="28" t="s">
        <v>18</v>
      </c>
    </row>
    <row r="24" spans="1:11" x14ac:dyDescent="0.25">
      <c r="A24" s="25" t="s">
        <v>2654</v>
      </c>
      <c r="B24" s="28" t="s">
        <v>18</v>
      </c>
      <c r="C24" s="28" t="s">
        <v>18</v>
      </c>
      <c r="D24" s="28" t="s">
        <v>18</v>
      </c>
      <c r="E24" s="28" t="s">
        <v>18</v>
      </c>
      <c r="F24" s="28" t="s">
        <v>18</v>
      </c>
      <c r="G24" s="28" t="s">
        <v>18</v>
      </c>
      <c r="H24" s="28" t="s">
        <v>18</v>
      </c>
      <c r="I24" s="28" t="s">
        <v>18</v>
      </c>
      <c r="J24" s="28" t="s">
        <v>18</v>
      </c>
      <c r="K24" s="28" t="s">
        <v>18</v>
      </c>
    </row>
    <row r="25" spans="1:11" x14ac:dyDescent="0.25">
      <c r="A25" s="25" t="s">
        <v>2655</v>
      </c>
      <c r="B25" s="28" t="s">
        <v>125</v>
      </c>
      <c r="C25" s="28" t="s">
        <v>125</v>
      </c>
      <c r="D25" s="28" t="s">
        <v>125</v>
      </c>
      <c r="E25" s="28" t="s">
        <v>125</v>
      </c>
      <c r="F25" s="28" t="s">
        <v>125</v>
      </c>
      <c r="G25" s="28" t="s">
        <v>125</v>
      </c>
      <c r="H25" s="28" t="s">
        <v>125</v>
      </c>
      <c r="I25" s="28" t="s">
        <v>125</v>
      </c>
      <c r="J25" s="28" t="s">
        <v>125</v>
      </c>
      <c r="K25" s="28" t="s">
        <v>125</v>
      </c>
    </row>
    <row r="26" spans="1:11" x14ac:dyDescent="0.25">
      <c r="A26" s="25" t="s">
        <v>2656</v>
      </c>
      <c r="B26" s="28" t="s">
        <v>4011</v>
      </c>
      <c r="C26" s="28" t="s">
        <v>4011</v>
      </c>
      <c r="D26" s="28" t="s">
        <v>4012</v>
      </c>
      <c r="E26" s="28" t="s">
        <v>4013</v>
      </c>
      <c r="F26" s="28" t="s">
        <v>4014</v>
      </c>
      <c r="G26" s="28" t="s">
        <v>4015</v>
      </c>
      <c r="H26" s="28" t="s">
        <v>4016</v>
      </c>
      <c r="I26" s="28" t="s">
        <v>4017</v>
      </c>
      <c r="J26" s="28" t="s">
        <v>4018</v>
      </c>
      <c r="K26" s="28" t="s">
        <v>4019</v>
      </c>
    </row>
    <row r="27" spans="1:11" x14ac:dyDescent="0.25">
      <c r="A27" s="25" t="s">
        <v>2657</v>
      </c>
      <c r="B27" s="28" t="s">
        <v>4020</v>
      </c>
      <c r="C27" s="28" t="s">
        <v>4020</v>
      </c>
      <c r="D27" s="28" t="s">
        <v>4021</v>
      </c>
      <c r="E27" s="28" t="s">
        <v>4022</v>
      </c>
      <c r="F27" s="28" t="s">
        <v>4023</v>
      </c>
      <c r="G27" s="28" t="s">
        <v>4024</v>
      </c>
      <c r="H27" s="28" t="s">
        <v>4025</v>
      </c>
      <c r="I27" s="28" t="s">
        <v>4026</v>
      </c>
      <c r="J27" s="28" t="s">
        <v>4027</v>
      </c>
      <c r="K27" s="28" t="s">
        <v>4028</v>
      </c>
    </row>
    <row r="28" spans="1:11" x14ac:dyDescent="0.25">
      <c r="A28" s="25" t="s">
        <v>2669</v>
      </c>
      <c r="B28" s="28" t="s">
        <v>18</v>
      </c>
      <c r="C28" s="28" t="s">
        <v>18</v>
      </c>
      <c r="D28" s="28" t="s">
        <v>18</v>
      </c>
      <c r="E28" s="28" t="s">
        <v>18</v>
      </c>
      <c r="F28" s="28" t="s">
        <v>18</v>
      </c>
      <c r="G28" s="28" t="s">
        <v>18</v>
      </c>
      <c r="H28" s="28" t="s">
        <v>18</v>
      </c>
      <c r="I28" s="28" t="s">
        <v>18</v>
      </c>
      <c r="J28" s="28" t="s">
        <v>18</v>
      </c>
      <c r="K28" s="28" t="s">
        <v>18</v>
      </c>
    </row>
    <row r="29" spans="1:11" x14ac:dyDescent="0.25">
      <c r="A29" s="25" t="s">
        <v>2681</v>
      </c>
      <c r="B29" s="28" t="s">
        <v>18</v>
      </c>
      <c r="C29" s="28" t="s">
        <v>18</v>
      </c>
      <c r="D29" s="28" t="s">
        <v>18</v>
      </c>
      <c r="E29" s="28" t="s">
        <v>18</v>
      </c>
      <c r="F29" s="28" t="s">
        <v>18</v>
      </c>
      <c r="G29" s="28" t="s">
        <v>18</v>
      </c>
      <c r="H29" s="28" t="s">
        <v>18</v>
      </c>
      <c r="I29" s="28" t="s">
        <v>18</v>
      </c>
      <c r="J29" s="28" t="s">
        <v>18</v>
      </c>
      <c r="K29" s="28" t="s">
        <v>18</v>
      </c>
    </row>
    <row r="30" spans="1:11" x14ac:dyDescent="0.25">
      <c r="A30" s="25" t="s">
        <v>2693</v>
      </c>
      <c r="B30" s="28" t="s">
        <v>18</v>
      </c>
      <c r="C30" s="28" t="s">
        <v>18</v>
      </c>
      <c r="D30" s="28" t="s">
        <v>18</v>
      </c>
      <c r="E30" s="28" t="s">
        <v>18</v>
      </c>
      <c r="F30" s="28" t="s">
        <v>18</v>
      </c>
      <c r="G30" s="28" t="s">
        <v>18</v>
      </c>
      <c r="H30" s="28" t="s">
        <v>18</v>
      </c>
      <c r="I30" s="28" t="s">
        <v>18</v>
      </c>
      <c r="J30" s="28" t="s">
        <v>18</v>
      </c>
      <c r="K30" s="28" t="s">
        <v>18</v>
      </c>
    </row>
    <row r="31" spans="1:11" x14ac:dyDescent="0.25">
      <c r="A31" s="25" t="s">
        <v>2704</v>
      </c>
      <c r="B31" s="28" t="s">
        <v>18</v>
      </c>
      <c r="C31" s="28" t="s">
        <v>18</v>
      </c>
      <c r="D31" s="28" t="s">
        <v>18</v>
      </c>
      <c r="E31" s="28" t="s">
        <v>18</v>
      </c>
      <c r="F31" s="28" t="s">
        <v>18</v>
      </c>
      <c r="G31" s="28" t="s">
        <v>18</v>
      </c>
      <c r="H31" s="28" t="s">
        <v>18</v>
      </c>
      <c r="I31" s="28" t="s">
        <v>18</v>
      </c>
      <c r="J31" s="28" t="s">
        <v>18</v>
      </c>
      <c r="K31" s="28" t="s">
        <v>18</v>
      </c>
    </row>
    <row r="32" spans="1:11" x14ac:dyDescent="0.25">
      <c r="A32" s="25" t="s">
        <v>2705</v>
      </c>
      <c r="B32" s="28" t="s">
        <v>18</v>
      </c>
      <c r="C32" s="28" t="s">
        <v>18</v>
      </c>
      <c r="D32" s="28" t="s">
        <v>18</v>
      </c>
      <c r="E32" s="28" t="s">
        <v>18</v>
      </c>
      <c r="F32" s="28" t="s">
        <v>18</v>
      </c>
      <c r="G32" s="28" t="s">
        <v>18</v>
      </c>
      <c r="H32" s="28" t="s">
        <v>18</v>
      </c>
      <c r="I32" s="28" t="s">
        <v>18</v>
      </c>
      <c r="J32" s="28" t="s">
        <v>18</v>
      </c>
      <c r="K32" s="28" t="s">
        <v>18</v>
      </c>
    </row>
    <row r="33" spans="1:11" x14ac:dyDescent="0.25">
      <c r="A33" s="25" t="s">
        <v>2706</v>
      </c>
      <c r="B33" s="28" t="s">
        <v>18</v>
      </c>
      <c r="C33" s="28" t="s">
        <v>18</v>
      </c>
      <c r="D33" s="28" t="s">
        <v>18</v>
      </c>
      <c r="E33" s="28" t="s">
        <v>18</v>
      </c>
      <c r="F33" s="28" t="s">
        <v>18</v>
      </c>
      <c r="G33" s="28" t="s">
        <v>18</v>
      </c>
      <c r="H33" s="28" t="s">
        <v>18</v>
      </c>
      <c r="I33" s="28" t="s">
        <v>18</v>
      </c>
      <c r="J33" s="28" t="s">
        <v>18</v>
      </c>
      <c r="K33" s="28" t="s">
        <v>18</v>
      </c>
    </row>
    <row r="34" spans="1:11" x14ac:dyDescent="0.25">
      <c r="A34" s="25" t="s">
        <v>2718</v>
      </c>
      <c r="B34" s="28" t="s">
        <v>4029</v>
      </c>
      <c r="C34" s="28" t="s">
        <v>4029</v>
      </c>
      <c r="D34" s="28" t="s">
        <v>4030</v>
      </c>
      <c r="E34" s="28" t="s">
        <v>4031</v>
      </c>
      <c r="F34" s="28" t="s">
        <v>4032</v>
      </c>
      <c r="G34" s="28" t="s">
        <v>4033</v>
      </c>
      <c r="H34" s="28" t="s">
        <v>4034</v>
      </c>
      <c r="I34" s="28" t="s">
        <v>4035</v>
      </c>
      <c r="J34" s="28" t="s">
        <v>4036</v>
      </c>
      <c r="K34" s="28" t="s">
        <v>4037</v>
      </c>
    </row>
    <row r="35" spans="1:11" x14ac:dyDescent="0.25">
      <c r="A35" s="25" t="s">
        <v>2719</v>
      </c>
      <c r="B35" s="28" t="s">
        <v>4038</v>
      </c>
      <c r="C35" s="28" t="s">
        <v>4038</v>
      </c>
      <c r="D35" s="28" t="s">
        <v>4039</v>
      </c>
      <c r="E35" s="28" t="s">
        <v>4040</v>
      </c>
      <c r="F35" s="28" t="s">
        <v>4041</v>
      </c>
      <c r="G35" s="28" t="s">
        <v>4042</v>
      </c>
      <c r="H35" s="28" t="s">
        <v>4043</v>
      </c>
      <c r="I35" s="28" t="s">
        <v>4044</v>
      </c>
      <c r="J35" s="28" t="s">
        <v>4045</v>
      </c>
      <c r="K35" s="28" t="s">
        <v>4046</v>
      </c>
    </row>
    <row r="36" spans="1:11" x14ac:dyDescent="0.25">
      <c r="A36" s="25" t="s">
        <v>2720</v>
      </c>
      <c r="B36" s="28" t="s">
        <v>1085</v>
      </c>
      <c r="C36" s="28" t="s">
        <v>1085</v>
      </c>
      <c r="D36" s="28" t="s">
        <v>1085</v>
      </c>
      <c r="E36" s="28" t="s">
        <v>1085</v>
      </c>
      <c r="F36" s="28" t="s">
        <v>1085</v>
      </c>
      <c r="G36" s="28" t="s">
        <v>1085</v>
      </c>
      <c r="H36" s="28" t="s">
        <v>1085</v>
      </c>
      <c r="I36" s="28" t="s">
        <v>1085</v>
      </c>
      <c r="J36" s="28" t="s">
        <v>1085</v>
      </c>
      <c r="K36" s="28" t="s">
        <v>1085</v>
      </c>
    </row>
    <row r="37" spans="1:11" x14ac:dyDescent="0.25">
      <c r="A37" s="25" t="s">
        <v>2721</v>
      </c>
      <c r="B37" s="28" t="s">
        <v>125</v>
      </c>
      <c r="C37" s="28" t="s">
        <v>125</v>
      </c>
      <c r="D37" s="28" t="s">
        <v>125</v>
      </c>
      <c r="E37" s="28" t="s">
        <v>125</v>
      </c>
      <c r="F37" s="28" t="s">
        <v>125</v>
      </c>
      <c r="G37" s="28" t="s">
        <v>125</v>
      </c>
      <c r="H37" s="28" t="s">
        <v>125</v>
      </c>
      <c r="I37" s="28" t="s">
        <v>125</v>
      </c>
      <c r="J37" s="28" t="s">
        <v>125</v>
      </c>
      <c r="K37" s="28" t="s">
        <v>125</v>
      </c>
    </row>
    <row r="38" spans="1:11" x14ac:dyDescent="0.25">
      <c r="A38" s="25" t="s">
        <v>3366</v>
      </c>
      <c r="B38" s="28" t="s">
        <v>4047</v>
      </c>
      <c r="C38" s="28" t="s">
        <v>4047</v>
      </c>
      <c r="D38" s="28" t="s">
        <v>4048</v>
      </c>
      <c r="E38" s="28" t="s">
        <v>4049</v>
      </c>
      <c r="F38" s="28" t="s">
        <v>4050</v>
      </c>
      <c r="G38" s="28" t="s">
        <v>4051</v>
      </c>
      <c r="H38" s="28" t="s">
        <v>4052</v>
      </c>
      <c r="I38" s="28" t="s">
        <v>4053</v>
      </c>
      <c r="J38" s="28" t="s">
        <v>4054</v>
      </c>
      <c r="K38" s="28" t="s">
        <v>4055</v>
      </c>
    </row>
    <row r="39" spans="1:11" x14ac:dyDescent="0.25">
      <c r="A39" s="25" t="s">
        <v>2734</v>
      </c>
      <c r="B39" s="28" t="s">
        <v>4056</v>
      </c>
      <c r="C39" s="28" t="s">
        <v>4056</v>
      </c>
      <c r="D39" s="28" t="s">
        <v>4057</v>
      </c>
      <c r="E39" s="28" t="s">
        <v>4058</v>
      </c>
      <c r="F39" s="28" t="s">
        <v>4059</v>
      </c>
      <c r="G39" s="28" t="s">
        <v>4060</v>
      </c>
      <c r="H39" s="28" t="s">
        <v>4061</v>
      </c>
      <c r="I39" s="28" t="s">
        <v>4062</v>
      </c>
      <c r="J39" s="28" t="s">
        <v>4063</v>
      </c>
      <c r="K39" s="28" t="s">
        <v>4064</v>
      </c>
    </row>
    <row r="40" spans="1:11" x14ac:dyDescent="0.25">
      <c r="A40" s="25" t="s">
        <v>2745</v>
      </c>
      <c r="B40" s="28" t="s">
        <v>4065</v>
      </c>
      <c r="C40" s="28" t="s">
        <v>4065</v>
      </c>
      <c r="D40" s="28" t="s">
        <v>4066</v>
      </c>
      <c r="E40" s="28" t="s">
        <v>4067</v>
      </c>
      <c r="F40" s="28" t="s">
        <v>4068</v>
      </c>
      <c r="G40" s="28" t="s">
        <v>4069</v>
      </c>
      <c r="H40" s="28" t="s">
        <v>4070</v>
      </c>
      <c r="I40" s="28" t="s">
        <v>4071</v>
      </c>
      <c r="J40" s="28" t="s">
        <v>4072</v>
      </c>
      <c r="K40" s="28" t="s">
        <v>4073</v>
      </c>
    </row>
    <row r="41" spans="1:11" x14ac:dyDescent="0.25">
      <c r="A41" s="25" t="s">
        <v>2756</v>
      </c>
      <c r="B41" s="28" t="s">
        <v>4074</v>
      </c>
      <c r="C41" s="28" t="s">
        <v>4074</v>
      </c>
      <c r="D41" s="28" t="s">
        <v>4075</v>
      </c>
      <c r="E41" s="28" t="s">
        <v>4076</v>
      </c>
      <c r="F41" s="28" t="s">
        <v>4077</v>
      </c>
      <c r="G41" s="28" t="s">
        <v>4078</v>
      </c>
      <c r="H41" s="28" t="s">
        <v>4079</v>
      </c>
      <c r="I41" s="28" t="s">
        <v>4080</v>
      </c>
      <c r="J41" s="28" t="s">
        <v>4081</v>
      </c>
      <c r="K41" s="28" t="s">
        <v>4082</v>
      </c>
    </row>
    <row r="42" spans="1:11" x14ac:dyDescent="0.25">
      <c r="A42" s="25" t="s">
        <v>2768</v>
      </c>
      <c r="B42" s="28" t="s">
        <v>4083</v>
      </c>
      <c r="C42" s="28" t="s">
        <v>4083</v>
      </c>
      <c r="D42" s="28" t="s">
        <v>4084</v>
      </c>
      <c r="E42" s="28" t="s">
        <v>4085</v>
      </c>
      <c r="F42" s="28" t="s">
        <v>4086</v>
      </c>
      <c r="G42" s="28" t="s">
        <v>4087</v>
      </c>
      <c r="H42" s="28" t="s">
        <v>4088</v>
      </c>
      <c r="I42" s="28" t="s">
        <v>4089</v>
      </c>
      <c r="J42" s="28" t="s">
        <v>4090</v>
      </c>
      <c r="K42" s="28" t="s">
        <v>4091</v>
      </c>
    </row>
    <row r="43" spans="1:11" x14ac:dyDescent="0.25">
      <c r="A43" s="25" t="s">
        <v>2779</v>
      </c>
      <c r="B43" s="28" t="s">
        <v>4092</v>
      </c>
      <c r="C43" s="28" t="s">
        <v>4092</v>
      </c>
      <c r="D43" s="28" t="s">
        <v>4093</v>
      </c>
      <c r="E43" s="28" t="s">
        <v>4094</v>
      </c>
      <c r="F43" s="28" t="s">
        <v>4095</v>
      </c>
      <c r="G43" s="28" t="s">
        <v>4096</v>
      </c>
      <c r="H43" s="28" t="s">
        <v>4097</v>
      </c>
      <c r="I43" s="28" t="s">
        <v>4098</v>
      </c>
      <c r="J43" s="28" t="s">
        <v>4099</v>
      </c>
      <c r="K43" s="28" t="s">
        <v>4100</v>
      </c>
    </row>
    <row r="44" spans="1:11" x14ac:dyDescent="0.25">
      <c r="A44" s="25" t="s">
        <v>2790</v>
      </c>
      <c r="B44" s="28" t="s">
        <v>125</v>
      </c>
      <c r="C44" s="28" t="s">
        <v>125</v>
      </c>
      <c r="D44" s="28" t="s">
        <v>125</v>
      </c>
      <c r="E44" s="28" t="s">
        <v>125</v>
      </c>
      <c r="F44" s="28" t="s">
        <v>125</v>
      </c>
      <c r="G44" s="28" t="s">
        <v>125</v>
      </c>
      <c r="H44" s="28" t="s">
        <v>125</v>
      </c>
      <c r="I44" s="28" t="s">
        <v>125</v>
      </c>
      <c r="J44" s="28" t="s">
        <v>125</v>
      </c>
      <c r="K44" s="28" t="s">
        <v>125</v>
      </c>
    </row>
    <row r="45" spans="1:11" x14ac:dyDescent="0.25">
      <c r="A45" s="25" t="s">
        <v>2791</v>
      </c>
      <c r="B45" s="28" t="s">
        <v>4101</v>
      </c>
      <c r="C45" s="28" t="s">
        <v>4101</v>
      </c>
      <c r="D45" s="28" t="s">
        <v>4102</v>
      </c>
      <c r="E45" s="28" t="s">
        <v>4103</v>
      </c>
      <c r="F45" s="28" t="s">
        <v>4104</v>
      </c>
      <c r="G45" s="28" t="s">
        <v>4105</v>
      </c>
      <c r="H45" s="28" t="s">
        <v>4106</v>
      </c>
      <c r="I45" s="28" t="s">
        <v>4107</v>
      </c>
      <c r="J45" s="28" t="s">
        <v>4108</v>
      </c>
      <c r="K45" s="28" t="s">
        <v>4109</v>
      </c>
    </row>
    <row r="46" spans="1:11" x14ac:dyDescent="0.25">
      <c r="A46" s="25" t="s">
        <v>2792</v>
      </c>
      <c r="B46" s="28" t="s">
        <v>168</v>
      </c>
      <c r="C46" s="28" t="s">
        <v>168</v>
      </c>
      <c r="D46" s="28" t="s">
        <v>168</v>
      </c>
      <c r="E46" s="28" t="s">
        <v>168</v>
      </c>
      <c r="F46" s="28" t="s">
        <v>168</v>
      </c>
      <c r="G46" s="28" t="s">
        <v>168</v>
      </c>
      <c r="H46" s="28" t="s">
        <v>168</v>
      </c>
      <c r="I46" s="28" t="s">
        <v>168</v>
      </c>
      <c r="J46" s="28" t="s">
        <v>168</v>
      </c>
      <c r="K46" s="28" t="s">
        <v>168</v>
      </c>
    </row>
    <row r="47" spans="1:11" x14ac:dyDescent="0.25">
      <c r="A47" s="25" t="s">
        <v>2793</v>
      </c>
      <c r="B47" s="28" t="s">
        <v>4110</v>
      </c>
      <c r="C47" s="28" t="s">
        <v>4110</v>
      </c>
      <c r="D47" s="28" t="s">
        <v>4111</v>
      </c>
      <c r="E47" s="28" t="s">
        <v>4112</v>
      </c>
      <c r="F47" s="28" t="s">
        <v>4113</v>
      </c>
      <c r="G47" s="28" t="s">
        <v>4114</v>
      </c>
      <c r="H47" s="28" t="s">
        <v>4115</v>
      </c>
      <c r="I47" s="28" t="s">
        <v>4116</v>
      </c>
      <c r="J47" s="28" t="s">
        <v>4117</v>
      </c>
      <c r="K47" s="28" t="s">
        <v>4118</v>
      </c>
    </row>
    <row r="48" spans="1:11" x14ac:dyDescent="0.25">
      <c r="A48" s="25" t="s">
        <v>2805</v>
      </c>
      <c r="B48" s="28" t="s">
        <v>125</v>
      </c>
      <c r="C48" s="28" t="s">
        <v>125</v>
      </c>
      <c r="D48" s="28" t="s">
        <v>125</v>
      </c>
      <c r="E48" s="28" t="s">
        <v>125</v>
      </c>
      <c r="F48" s="28" t="s">
        <v>125</v>
      </c>
      <c r="G48" s="28" t="s">
        <v>125</v>
      </c>
      <c r="H48" s="28" t="s">
        <v>125</v>
      </c>
      <c r="I48" s="28" t="s">
        <v>125</v>
      </c>
      <c r="J48" s="28" t="s">
        <v>125</v>
      </c>
      <c r="K48" s="28" t="s">
        <v>125</v>
      </c>
    </row>
    <row r="49" spans="1:11" x14ac:dyDescent="0.25">
      <c r="A49" s="25" t="s">
        <v>2817</v>
      </c>
      <c r="B49" s="28" t="s">
        <v>18</v>
      </c>
      <c r="C49" s="28" t="s">
        <v>18</v>
      </c>
      <c r="D49" s="28" t="s">
        <v>18</v>
      </c>
      <c r="E49" s="28" t="s">
        <v>18</v>
      </c>
      <c r="F49" s="28" t="s">
        <v>18</v>
      </c>
      <c r="G49" s="28" t="s">
        <v>18</v>
      </c>
      <c r="H49" s="28" t="s">
        <v>18</v>
      </c>
      <c r="I49" s="28" t="s">
        <v>18</v>
      </c>
      <c r="J49" s="28" t="s">
        <v>18</v>
      </c>
      <c r="K49" s="28" t="s">
        <v>18</v>
      </c>
    </row>
    <row r="50" spans="1:11" x14ac:dyDescent="0.25">
      <c r="A50" s="25" t="s">
        <v>2826</v>
      </c>
      <c r="B50" s="28" t="s">
        <v>4110</v>
      </c>
      <c r="C50" s="28" t="s">
        <v>4110</v>
      </c>
      <c r="D50" s="28" t="s">
        <v>4111</v>
      </c>
      <c r="E50" s="28" t="s">
        <v>4112</v>
      </c>
      <c r="F50" s="28" t="s">
        <v>4113</v>
      </c>
      <c r="G50" s="28" t="s">
        <v>4114</v>
      </c>
      <c r="H50" s="28" t="s">
        <v>4115</v>
      </c>
      <c r="I50" s="28" t="s">
        <v>4116</v>
      </c>
      <c r="J50" s="28" t="s">
        <v>4117</v>
      </c>
      <c r="K50" s="28" t="s">
        <v>4118</v>
      </c>
    </row>
    <row r="51" spans="1:11" x14ac:dyDescent="0.25">
      <c r="A51" s="25" t="s">
        <v>2828</v>
      </c>
      <c r="B51" s="28" t="s">
        <v>18</v>
      </c>
      <c r="C51" s="28" t="s">
        <v>18</v>
      </c>
      <c r="D51" s="28" t="s">
        <v>18</v>
      </c>
      <c r="E51" s="28" t="s">
        <v>18</v>
      </c>
      <c r="F51" s="28" t="s">
        <v>18</v>
      </c>
      <c r="G51" s="28" t="s">
        <v>18</v>
      </c>
      <c r="H51" s="28" t="s">
        <v>18</v>
      </c>
      <c r="I51" s="28" t="s">
        <v>18</v>
      </c>
      <c r="J51" s="28" t="s">
        <v>18</v>
      </c>
      <c r="K51" s="28" t="s">
        <v>18</v>
      </c>
    </row>
    <row r="52" spans="1:11" x14ac:dyDescent="0.25">
      <c r="A52" s="25" t="s">
        <v>2840</v>
      </c>
      <c r="B52" s="28" t="s">
        <v>1085</v>
      </c>
      <c r="C52" s="28" t="s">
        <v>1085</v>
      </c>
      <c r="D52" s="28" t="s">
        <v>1085</v>
      </c>
      <c r="E52" s="28" t="s">
        <v>1085</v>
      </c>
      <c r="F52" s="28" t="s">
        <v>1085</v>
      </c>
      <c r="G52" s="28" t="s">
        <v>1085</v>
      </c>
      <c r="H52" s="28" t="s">
        <v>1085</v>
      </c>
      <c r="I52" s="28" t="s">
        <v>1085</v>
      </c>
      <c r="J52" s="28" t="s">
        <v>1085</v>
      </c>
      <c r="K52" s="28" t="s">
        <v>1085</v>
      </c>
    </row>
    <row r="53" spans="1:11" x14ac:dyDescent="0.25">
      <c r="A53" s="25" t="s">
        <v>2841</v>
      </c>
      <c r="B53" s="28" t="s">
        <v>125</v>
      </c>
      <c r="C53" s="28" t="s">
        <v>125</v>
      </c>
      <c r="D53" s="28" t="s">
        <v>125</v>
      </c>
      <c r="E53" s="28" t="s">
        <v>125</v>
      </c>
      <c r="F53" s="28" t="s">
        <v>125</v>
      </c>
      <c r="G53" s="28" t="s">
        <v>125</v>
      </c>
      <c r="H53" s="28" t="s">
        <v>125</v>
      </c>
      <c r="I53" s="28" t="s">
        <v>125</v>
      </c>
      <c r="J53" s="28" t="s">
        <v>125</v>
      </c>
      <c r="K53" s="28" t="s">
        <v>125</v>
      </c>
    </row>
    <row r="54" spans="1:11" x14ac:dyDescent="0.25">
      <c r="A54" s="25" t="s">
        <v>3463</v>
      </c>
      <c r="B54" s="28" t="s">
        <v>18</v>
      </c>
      <c r="C54" s="28" t="s">
        <v>18</v>
      </c>
      <c r="D54" s="28" t="s">
        <v>18</v>
      </c>
      <c r="E54" s="28" t="s">
        <v>18</v>
      </c>
      <c r="F54" s="28" t="s">
        <v>18</v>
      </c>
      <c r="G54" s="28" t="s">
        <v>18</v>
      </c>
      <c r="H54" s="28" t="s">
        <v>18</v>
      </c>
      <c r="I54" s="28" t="s">
        <v>18</v>
      </c>
      <c r="J54" s="28" t="s">
        <v>18</v>
      </c>
      <c r="K54" s="28" t="s">
        <v>18</v>
      </c>
    </row>
    <row r="55" spans="1:11" x14ac:dyDescent="0.25">
      <c r="A55" s="25" t="s">
        <v>2867</v>
      </c>
      <c r="B55" s="28" t="s">
        <v>4119</v>
      </c>
      <c r="C55" s="28" t="s">
        <v>4119</v>
      </c>
      <c r="D55" s="28" t="s">
        <v>4120</v>
      </c>
      <c r="E55" s="28" t="s">
        <v>4121</v>
      </c>
      <c r="F55" s="28" t="s">
        <v>4122</v>
      </c>
      <c r="G55" s="28" t="s">
        <v>4123</v>
      </c>
      <c r="H55" s="28" t="s">
        <v>4124</v>
      </c>
      <c r="I55" s="28" t="s">
        <v>4125</v>
      </c>
      <c r="J55" s="28" t="s">
        <v>4126</v>
      </c>
      <c r="K55" s="28" t="s">
        <v>4127</v>
      </c>
    </row>
    <row r="56" spans="1:11" x14ac:dyDescent="0.25">
      <c r="A56" s="25" t="s">
        <v>2875</v>
      </c>
      <c r="B56" s="28" t="s">
        <v>4128</v>
      </c>
      <c r="C56" s="28" t="s">
        <v>4128</v>
      </c>
      <c r="D56" s="28" t="s">
        <v>4129</v>
      </c>
      <c r="E56" s="28" t="s">
        <v>4130</v>
      </c>
      <c r="F56" s="28" t="s">
        <v>4131</v>
      </c>
      <c r="G56" s="28" t="s">
        <v>4132</v>
      </c>
      <c r="H56" s="28" t="s">
        <v>4133</v>
      </c>
      <c r="I56" s="28" t="s">
        <v>4134</v>
      </c>
      <c r="J56" s="28" t="s">
        <v>4135</v>
      </c>
      <c r="K56" s="28" t="s">
        <v>4136</v>
      </c>
    </row>
    <row r="57" spans="1:11" x14ac:dyDescent="0.25">
      <c r="A57" s="25" t="s">
        <v>2877</v>
      </c>
      <c r="B57" s="28" t="s">
        <v>4137</v>
      </c>
      <c r="C57" s="28" t="s">
        <v>4137</v>
      </c>
      <c r="D57" s="28" t="s">
        <v>4138</v>
      </c>
      <c r="E57" s="28" t="s">
        <v>4139</v>
      </c>
      <c r="F57" s="28" t="s">
        <v>4140</v>
      </c>
      <c r="G57" s="28" t="s">
        <v>4141</v>
      </c>
      <c r="H57" s="28" t="s">
        <v>4142</v>
      </c>
      <c r="I57" s="28" t="s">
        <v>4143</v>
      </c>
      <c r="J57" s="28" t="s">
        <v>4144</v>
      </c>
      <c r="K57" s="28" t="s">
        <v>4145</v>
      </c>
    </row>
    <row r="58" spans="1:11" x14ac:dyDescent="0.25">
      <c r="A58" s="25" t="s">
        <v>2879</v>
      </c>
      <c r="B58" s="28" t="s">
        <v>125</v>
      </c>
      <c r="C58" s="28" t="s">
        <v>125</v>
      </c>
      <c r="D58" s="28" t="s">
        <v>125</v>
      </c>
      <c r="E58" s="28" t="s">
        <v>125</v>
      </c>
      <c r="F58" s="28" t="s">
        <v>125</v>
      </c>
      <c r="G58" s="28" t="s">
        <v>125</v>
      </c>
      <c r="H58" s="28" t="s">
        <v>125</v>
      </c>
      <c r="I58" s="28" t="s">
        <v>125</v>
      </c>
      <c r="J58" s="28" t="s">
        <v>125</v>
      </c>
      <c r="K58" s="28" t="s">
        <v>125</v>
      </c>
    </row>
    <row r="59" spans="1:11" x14ac:dyDescent="0.25">
      <c r="A59" s="25" t="s">
        <v>2880</v>
      </c>
      <c r="B59" s="28" t="s">
        <v>4146</v>
      </c>
      <c r="C59" s="28" t="s">
        <v>4146</v>
      </c>
      <c r="D59" s="28" t="s">
        <v>4147</v>
      </c>
      <c r="E59" s="28" t="s">
        <v>4148</v>
      </c>
      <c r="F59" s="28" t="s">
        <v>4149</v>
      </c>
      <c r="G59" s="28" t="s">
        <v>4150</v>
      </c>
      <c r="H59" s="28" t="s">
        <v>4151</v>
      </c>
      <c r="I59" s="28" t="s">
        <v>4152</v>
      </c>
      <c r="J59" s="28" t="s">
        <v>4153</v>
      </c>
      <c r="K59" s="28" t="s">
        <v>4154</v>
      </c>
    </row>
    <row r="60" spans="1:11" x14ac:dyDescent="0.25">
      <c r="A60" s="25" t="s">
        <v>2881</v>
      </c>
      <c r="B60" s="28" t="s">
        <v>1086</v>
      </c>
      <c r="C60" s="28" t="s">
        <v>1086</v>
      </c>
      <c r="D60" s="28" t="s">
        <v>1086</v>
      </c>
      <c r="E60" s="28" t="s">
        <v>1086</v>
      </c>
      <c r="F60" s="28" t="s">
        <v>1086</v>
      </c>
      <c r="G60" s="28" t="s">
        <v>1086</v>
      </c>
      <c r="H60" s="28" t="s">
        <v>1086</v>
      </c>
      <c r="I60" s="28" t="s">
        <v>1086</v>
      </c>
      <c r="J60" s="28" t="s">
        <v>1086</v>
      </c>
      <c r="K60" s="28" t="s">
        <v>1086</v>
      </c>
    </row>
    <row r="61" spans="1:11" x14ac:dyDescent="0.25">
      <c r="A61" s="25" t="s">
        <v>2882</v>
      </c>
      <c r="B61" s="28" t="s">
        <v>4155</v>
      </c>
      <c r="C61" s="28" t="s">
        <v>4155</v>
      </c>
      <c r="D61" s="28" t="s">
        <v>4156</v>
      </c>
      <c r="E61" s="28" t="s">
        <v>4157</v>
      </c>
      <c r="F61" s="28" t="s">
        <v>4158</v>
      </c>
      <c r="G61" s="28" t="s">
        <v>4159</v>
      </c>
      <c r="H61" s="28" t="s">
        <v>4160</v>
      </c>
      <c r="I61" s="28" t="s">
        <v>4161</v>
      </c>
      <c r="J61" s="28" t="s">
        <v>4162</v>
      </c>
      <c r="K61" s="28" t="s">
        <v>4163</v>
      </c>
    </row>
    <row r="62" spans="1:11" x14ac:dyDescent="0.25">
      <c r="A62" s="25" t="s">
        <v>2883</v>
      </c>
      <c r="B62" s="28" t="s">
        <v>18</v>
      </c>
      <c r="C62" s="28" t="s">
        <v>18</v>
      </c>
      <c r="D62" s="28" t="s">
        <v>18</v>
      </c>
      <c r="E62" s="28" t="s">
        <v>18</v>
      </c>
      <c r="F62" s="28" t="s">
        <v>18</v>
      </c>
      <c r="G62" s="28" t="s">
        <v>18</v>
      </c>
      <c r="H62" s="28" t="s">
        <v>18</v>
      </c>
      <c r="I62" s="28" t="s">
        <v>18</v>
      </c>
      <c r="J62" s="28" t="s">
        <v>18</v>
      </c>
      <c r="K62" s="28" t="s">
        <v>18</v>
      </c>
    </row>
    <row r="63" spans="1:11" x14ac:dyDescent="0.25">
      <c r="A63" s="25" t="s">
        <v>2884</v>
      </c>
      <c r="B63" s="28" t="s">
        <v>2827</v>
      </c>
      <c r="C63" s="28" t="s">
        <v>2827</v>
      </c>
      <c r="D63" s="28" t="s">
        <v>2827</v>
      </c>
      <c r="E63" s="28" t="s">
        <v>2827</v>
      </c>
      <c r="F63" s="28" t="s">
        <v>2827</v>
      </c>
      <c r="G63" s="28" t="s">
        <v>2827</v>
      </c>
      <c r="H63" s="28" t="s">
        <v>2827</v>
      </c>
      <c r="I63" s="28" t="s">
        <v>2827</v>
      </c>
      <c r="J63" s="28" t="s">
        <v>2827</v>
      </c>
      <c r="K63" s="28" t="s">
        <v>2827</v>
      </c>
    </row>
    <row r="64" spans="1:11" ht="24" x14ac:dyDescent="0.25">
      <c r="A64" s="25" t="s">
        <v>3523</v>
      </c>
      <c r="B64" s="28" t="s">
        <v>257</v>
      </c>
      <c r="C64" s="28" t="s">
        <v>257</v>
      </c>
      <c r="D64" s="28" t="s">
        <v>258</v>
      </c>
      <c r="E64" s="28" t="s">
        <v>259</v>
      </c>
      <c r="F64" s="28" t="s">
        <v>260</v>
      </c>
      <c r="G64" s="28" t="s">
        <v>261</v>
      </c>
      <c r="H64" s="28" t="s">
        <v>262</v>
      </c>
      <c r="I64" s="28" t="s">
        <v>263</v>
      </c>
      <c r="J64" s="28" t="s">
        <v>264</v>
      </c>
      <c r="K64" s="28" t="s">
        <v>265</v>
      </c>
    </row>
    <row r="65" spans="1:11" ht="24" x14ac:dyDescent="0.25">
      <c r="A65" s="25" t="s">
        <v>3524</v>
      </c>
      <c r="B65" s="28" t="s">
        <v>266</v>
      </c>
      <c r="C65" s="28" t="s">
        <v>266</v>
      </c>
      <c r="D65" s="28" t="s">
        <v>267</v>
      </c>
      <c r="E65" s="28" t="s">
        <v>268</v>
      </c>
      <c r="F65" s="28" t="s">
        <v>269</v>
      </c>
      <c r="G65" s="28" t="s">
        <v>270</v>
      </c>
      <c r="H65" s="28" t="s">
        <v>271</v>
      </c>
      <c r="I65" s="28" t="s">
        <v>272</v>
      </c>
      <c r="J65" s="28" t="s">
        <v>273</v>
      </c>
      <c r="K65" s="28" t="s">
        <v>274</v>
      </c>
    </row>
    <row r="66" spans="1:11" ht="24" x14ac:dyDescent="0.25">
      <c r="A66" s="25" t="s">
        <v>3525</v>
      </c>
      <c r="B66" s="28" t="s">
        <v>168</v>
      </c>
      <c r="C66" s="28" t="s">
        <v>168</v>
      </c>
      <c r="D66" s="28" t="s">
        <v>168</v>
      </c>
      <c r="E66" s="28" t="s">
        <v>168</v>
      </c>
      <c r="F66" s="28" t="s">
        <v>168</v>
      </c>
      <c r="G66" s="28" t="s">
        <v>168</v>
      </c>
      <c r="H66" s="28" t="s">
        <v>168</v>
      </c>
      <c r="I66" s="28" t="s">
        <v>168</v>
      </c>
      <c r="J66" s="28" t="s">
        <v>168</v>
      </c>
      <c r="K66" s="28" t="s">
        <v>168</v>
      </c>
    </row>
    <row r="67" spans="1:11" ht="24" x14ac:dyDescent="0.25">
      <c r="A67" s="29" t="s">
        <v>3526</v>
      </c>
      <c r="B67" s="53" t="s">
        <v>168</v>
      </c>
      <c r="C67" s="50" t="s">
        <v>168</v>
      </c>
      <c r="D67" s="50" t="s">
        <v>168</v>
      </c>
      <c r="E67" s="50" t="s">
        <v>168</v>
      </c>
      <c r="F67" s="50" t="s">
        <v>168</v>
      </c>
      <c r="G67" s="50" t="s">
        <v>168</v>
      </c>
      <c r="H67" s="50" t="s">
        <v>168</v>
      </c>
      <c r="I67" s="50" t="s">
        <v>168</v>
      </c>
      <c r="J67" s="50" t="s">
        <v>168</v>
      </c>
      <c r="K67" s="50" t="s">
        <v>168</v>
      </c>
    </row>
    <row r="69" spans="1:11" x14ac:dyDescent="0.25">
      <c r="A69" s="185" t="s">
        <v>400</v>
      </c>
    </row>
    <row r="70" spans="1:11" x14ac:dyDescent="0.25">
      <c r="A70" s="7" t="s">
        <v>3879</v>
      </c>
    </row>
    <row r="71" spans="1:11" x14ac:dyDescent="0.25">
      <c r="A71" s="201"/>
    </row>
    <row r="72" spans="1:11" x14ac:dyDescent="0.25">
      <c r="A72" s="202"/>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style="176" customWidth="1"/>
    <col min="2" max="12" width="14.7109375" style="176" customWidth="1"/>
    <col min="13" max="13" width="9.140625" style="176" customWidth="1"/>
    <col min="14" max="16384" width="9.140625" style="176"/>
  </cols>
  <sheetData>
    <row r="1" spans="1:12" s="4" customFormat="1" x14ac:dyDescent="0.25">
      <c r="A1" s="177" t="s">
        <v>3137</v>
      </c>
      <c r="B1" s="177"/>
      <c r="L1" s="9" t="s">
        <v>1</v>
      </c>
    </row>
    <row r="2" spans="1:12" s="5" customFormat="1" ht="17.25" x14ac:dyDescent="0.3">
      <c r="A2" s="199" t="s">
        <v>3138</v>
      </c>
      <c r="B2" s="200"/>
      <c r="L2" s="11" t="s">
        <v>3</v>
      </c>
    </row>
    <row r="3" spans="1:12" s="4" customFormat="1" x14ac:dyDescent="0.25">
      <c r="A3" s="178" t="s">
        <v>402</v>
      </c>
      <c r="B3" s="180" t="e">
        <f>SUBSTITUTE(#REF!,"Source","CRF")</f>
        <v>#REF!</v>
      </c>
    </row>
    <row r="4" spans="1:12" s="4" customFormat="1" x14ac:dyDescent="0.25">
      <c r="A4" s="177"/>
      <c r="B4" s="177"/>
    </row>
    <row r="5" spans="1:12" ht="30" customHeight="1" x14ac:dyDescent="0.25">
      <c r="A5" s="311" t="s">
        <v>170</v>
      </c>
      <c r="B5" s="54" t="s">
        <v>403</v>
      </c>
      <c r="C5" s="37" t="s">
        <v>404</v>
      </c>
      <c r="D5" s="37" t="s">
        <v>405</v>
      </c>
      <c r="E5" s="37" t="s">
        <v>406</v>
      </c>
      <c r="F5" s="37" t="s">
        <v>407</v>
      </c>
      <c r="G5" s="37" t="s">
        <v>408</v>
      </c>
      <c r="H5" s="37" t="s">
        <v>409</v>
      </c>
      <c r="I5" s="37" t="s">
        <v>410</v>
      </c>
      <c r="J5" s="37" t="s">
        <v>411</v>
      </c>
      <c r="K5" s="37" t="s">
        <v>412</v>
      </c>
      <c r="L5" s="37" t="s">
        <v>413</v>
      </c>
    </row>
    <row r="6" spans="1:12" x14ac:dyDescent="0.25">
      <c r="A6" s="312"/>
      <c r="B6" s="13" t="s">
        <v>18</v>
      </c>
      <c r="C6" s="39" t="s">
        <v>18</v>
      </c>
      <c r="D6" s="39" t="s">
        <v>18</v>
      </c>
      <c r="E6" s="39" t="s">
        <v>18</v>
      </c>
      <c r="F6" s="39" t="s">
        <v>18</v>
      </c>
      <c r="G6" s="39" t="s">
        <v>18</v>
      </c>
      <c r="H6" s="39" t="s">
        <v>18</v>
      </c>
      <c r="I6" s="39" t="s">
        <v>18</v>
      </c>
      <c r="J6" s="39" t="s">
        <v>18</v>
      </c>
      <c r="K6" s="39" t="s">
        <v>18</v>
      </c>
      <c r="L6" s="39" t="s">
        <v>18</v>
      </c>
    </row>
    <row r="7" spans="1:12" x14ac:dyDescent="0.25">
      <c r="A7" s="17" t="s">
        <v>2511</v>
      </c>
      <c r="B7" s="19" t="s">
        <v>3530</v>
      </c>
      <c r="C7" s="45" t="s">
        <v>3531</v>
      </c>
      <c r="D7" s="45" t="s">
        <v>3532</v>
      </c>
      <c r="E7" s="45" t="s">
        <v>3533</v>
      </c>
      <c r="F7" s="45" t="s">
        <v>3534</v>
      </c>
      <c r="G7" s="45" t="s">
        <v>3535</v>
      </c>
      <c r="H7" s="45" t="s">
        <v>3536</v>
      </c>
      <c r="I7" s="45" t="s">
        <v>3537</v>
      </c>
      <c r="J7" s="45" t="s">
        <v>3538</v>
      </c>
      <c r="K7" s="45" t="s">
        <v>3539</v>
      </c>
      <c r="L7" s="45" t="s">
        <v>3540</v>
      </c>
    </row>
    <row r="8" spans="1:12" x14ac:dyDescent="0.25">
      <c r="A8" s="25" t="s">
        <v>2523</v>
      </c>
      <c r="B8" s="28" t="s">
        <v>3541</v>
      </c>
      <c r="C8" s="28" t="s">
        <v>3542</v>
      </c>
      <c r="D8" s="28" t="s">
        <v>3543</v>
      </c>
      <c r="E8" s="28" t="s">
        <v>3544</v>
      </c>
      <c r="F8" s="28" t="s">
        <v>3545</v>
      </c>
      <c r="G8" s="28" t="s">
        <v>3546</v>
      </c>
      <c r="H8" s="28" t="s">
        <v>3547</v>
      </c>
      <c r="I8" s="28" t="s">
        <v>3548</v>
      </c>
      <c r="J8" s="28" t="s">
        <v>3549</v>
      </c>
      <c r="K8" s="28" t="s">
        <v>3550</v>
      </c>
      <c r="L8" s="28" t="s">
        <v>3551</v>
      </c>
    </row>
    <row r="9" spans="1:12" x14ac:dyDescent="0.25">
      <c r="A9" s="25" t="s">
        <v>2535</v>
      </c>
      <c r="B9" s="28" t="s">
        <v>3552</v>
      </c>
      <c r="C9" s="28" t="s">
        <v>3553</v>
      </c>
      <c r="D9" s="28" t="s">
        <v>3554</v>
      </c>
      <c r="E9" s="28" t="s">
        <v>3555</v>
      </c>
      <c r="F9" s="28" t="s">
        <v>3556</v>
      </c>
      <c r="G9" s="28" t="s">
        <v>3557</v>
      </c>
      <c r="H9" s="28" t="s">
        <v>3558</v>
      </c>
      <c r="I9" s="28" t="s">
        <v>3559</v>
      </c>
      <c r="J9" s="28" t="s">
        <v>3560</v>
      </c>
      <c r="K9" s="28" t="s">
        <v>3561</v>
      </c>
      <c r="L9" s="28" t="s">
        <v>3562</v>
      </c>
    </row>
    <row r="10" spans="1:12" x14ac:dyDescent="0.25">
      <c r="A10" s="25" t="s">
        <v>2547</v>
      </c>
      <c r="B10" s="28" t="s">
        <v>3563</v>
      </c>
      <c r="C10" s="28" t="s">
        <v>3564</v>
      </c>
      <c r="D10" s="28" t="s">
        <v>3565</v>
      </c>
      <c r="E10" s="28" t="s">
        <v>3566</v>
      </c>
      <c r="F10" s="28" t="s">
        <v>3567</v>
      </c>
      <c r="G10" s="28" t="s">
        <v>3568</v>
      </c>
      <c r="H10" s="28" t="s">
        <v>3569</v>
      </c>
      <c r="I10" s="28" t="s">
        <v>3570</v>
      </c>
      <c r="J10" s="28" t="s">
        <v>3571</v>
      </c>
      <c r="K10" s="28" t="s">
        <v>3572</v>
      </c>
      <c r="L10" s="28" t="s">
        <v>3573</v>
      </c>
    </row>
    <row r="11" spans="1:12" x14ac:dyDescent="0.25">
      <c r="A11" s="25" t="s">
        <v>2558</v>
      </c>
      <c r="B11" s="28" t="s">
        <v>3574</v>
      </c>
      <c r="C11" s="28" t="s">
        <v>3575</v>
      </c>
      <c r="D11" s="28" t="s">
        <v>3576</v>
      </c>
      <c r="E11" s="28" t="s">
        <v>3577</v>
      </c>
      <c r="F11" s="28" t="s">
        <v>3578</v>
      </c>
      <c r="G11" s="28" t="s">
        <v>3579</v>
      </c>
      <c r="H11" s="28" t="s">
        <v>3580</v>
      </c>
      <c r="I11" s="28" t="s">
        <v>3581</v>
      </c>
      <c r="J11" s="28" t="s">
        <v>3582</v>
      </c>
      <c r="K11" s="28" t="s">
        <v>3583</v>
      </c>
      <c r="L11" s="28" t="s">
        <v>3584</v>
      </c>
    </row>
    <row r="12" spans="1:12" x14ac:dyDescent="0.25">
      <c r="A12" s="25" t="s">
        <v>2570</v>
      </c>
      <c r="B12" s="28" t="s">
        <v>3585</v>
      </c>
      <c r="C12" s="28" t="s">
        <v>3586</v>
      </c>
      <c r="D12" s="28" t="s">
        <v>3587</v>
      </c>
      <c r="E12" s="28" t="s">
        <v>3588</v>
      </c>
      <c r="F12" s="28" t="s">
        <v>3589</v>
      </c>
      <c r="G12" s="28" t="s">
        <v>3590</v>
      </c>
      <c r="H12" s="28" t="s">
        <v>3591</v>
      </c>
      <c r="I12" s="28" t="s">
        <v>3592</v>
      </c>
      <c r="J12" s="28" t="s">
        <v>3593</v>
      </c>
      <c r="K12" s="28" t="s">
        <v>3594</v>
      </c>
      <c r="L12" s="28" t="s">
        <v>3595</v>
      </c>
    </row>
    <row r="13" spans="1:12" x14ac:dyDescent="0.25">
      <c r="A13" s="25" t="s">
        <v>2582</v>
      </c>
      <c r="B13" s="28" t="s">
        <v>3596</v>
      </c>
      <c r="C13" s="28" t="s">
        <v>3597</v>
      </c>
      <c r="D13" s="28" t="s">
        <v>3598</v>
      </c>
      <c r="E13" s="28" t="s">
        <v>3599</v>
      </c>
      <c r="F13" s="28" t="s">
        <v>3600</v>
      </c>
      <c r="G13" s="28" t="s">
        <v>3601</v>
      </c>
      <c r="H13" s="28" t="s">
        <v>3602</v>
      </c>
      <c r="I13" s="28" t="s">
        <v>3603</v>
      </c>
      <c r="J13" s="28" t="s">
        <v>3604</v>
      </c>
      <c r="K13" s="28" t="s">
        <v>3605</v>
      </c>
      <c r="L13" s="28" t="s">
        <v>3606</v>
      </c>
    </row>
    <row r="14" spans="1:12" x14ac:dyDescent="0.25">
      <c r="A14" s="25" t="s">
        <v>2586</v>
      </c>
      <c r="B14" s="28" t="s">
        <v>3607</v>
      </c>
      <c r="C14" s="28" t="s">
        <v>3608</v>
      </c>
      <c r="D14" s="28" t="s">
        <v>3609</v>
      </c>
      <c r="E14" s="28" t="s">
        <v>3610</v>
      </c>
      <c r="F14" s="28" t="s">
        <v>3611</v>
      </c>
      <c r="G14" s="28" t="s">
        <v>3612</v>
      </c>
      <c r="H14" s="28" t="s">
        <v>3613</v>
      </c>
      <c r="I14" s="28" t="s">
        <v>3614</v>
      </c>
      <c r="J14" s="28" t="s">
        <v>3615</v>
      </c>
      <c r="K14" s="28" t="s">
        <v>3616</v>
      </c>
      <c r="L14" s="28" t="s">
        <v>3617</v>
      </c>
    </row>
    <row r="15" spans="1:12" x14ac:dyDescent="0.25">
      <c r="A15" s="25" t="s">
        <v>2598</v>
      </c>
      <c r="B15" s="28" t="s">
        <v>3618</v>
      </c>
      <c r="C15" s="28" t="s">
        <v>3619</v>
      </c>
      <c r="D15" s="28" t="s">
        <v>3620</v>
      </c>
      <c r="E15" s="28" t="s">
        <v>3621</v>
      </c>
      <c r="F15" s="28" t="s">
        <v>3622</v>
      </c>
      <c r="G15" s="28" t="s">
        <v>3623</v>
      </c>
      <c r="H15" s="28" t="s">
        <v>3624</v>
      </c>
      <c r="I15" s="28" t="s">
        <v>3625</v>
      </c>
      <c r="J15" s="28" t="s">
        <v>3626</v>
      </c>
      <c r="K15" s="28" t="s">
        <v>3627</v>
      </c>
      <c r="L15" s="28" t="s">
        <v>3628</v>
      </c>
    </row>
    <row r="16" spans="1:12" x14ac:dyDescent="0.25">
      <c r="A16" s="25" t="s">
        <v>2610</v>
      </c>
      <c r="B16" s="28" t="s">
        <v>3629</v>
      </c>
      <c r="C16" s="28" t="s">
        <v>3630</v>
      </c>
      <c r="D16" s="28" t="s">
        <v>3631</v>
      </c>
      <c r="E16" s="28" t="s">
        <v>3632</v>
      </c>
      <c r="F16" s="28" t="s">
        <v>3633</v>
      </c>
      <c r="G16" s="28" t="s">
        <v>3634</v>
      </c>
      <c r="H16" s="28" t="s">
        <v>3635</v>
      </c>
      <c r="I16" s="28" t="s">
        <v>3636</v>
      </c>
      <c r="J16" s="28" t="s">
        <v>3637</v>
      </c>
      <c r="K16" s="28" t="s">
        <v>3638</v>
      </c>
      <c r="L16" s="28" t="s">
        <v>3639</v>
      </c>
    </row>
    <row r="17" spans="1:12" x14ac:dyDescent="0.25">
      <c r="A17" s="25" t="s">
        <v>2622</v>
      </c>
      <c r="B17" s="28" t="s">
        <v>125</v>
      </c>
      <c r="C17" s="28" t="s">
        <v>125</v>
      </c>
      <c r="D17" s="28" t="s">
        <v>125</v>
      </c>
      <c r="E17" s="28" t="s">
        <v>125</v>
      </c>
      <c r="F17" s="28" t="s">
        <v>125</v>
      </c>
      <c r="G17" s="28" t="s">
        <v>125</v>
      </c>
      <c r="H17" s="28" t="s">
        <v>125</v>
      </c>
      <c r="I17" s="28" t="s">
        <v>125</v>
      </c>
      <c r="J17" s="28" t="s">
        <v>125</v>
      </c>
      <c r="K17" s="28" t="s">
        <v>125</v>
      </c>
      <c r="L17" s="28" t="s">
        <v>125</v>
      </c>
    </row>
    <row r="18" spans="1:12" x14ac:dyDescent="0.25">
      <c r="A18" s="25" t="s">
        <v>2623</v>
      </c>
      <c r="B18" s="28" t="s">
        <v>3640</v>
      </c>
      <c r="C18" s="28" t="s">
        <v>3641</v>
      </c>
      <c r="D18" s="28" t="s">
        <v>3642</v>
      </c>
      <c r="E18" s="28" t="s">
        <v>3643</v>
      </c>
      <c r="F18" s="28" t="s">
        <v>3644</v>
      </c>
      <c r="G18" s="28" t="s">
        <v>3645</v>
      </c>
      <c r="H18" s="28" t="s">
        <v>3646</v>
      </c>
      <c r="I18" s="28" t="s">
        <v>3647</v>
      </c>
      <c r="J18" s="28" t="s">
        <v>3648</v>
      </c>
      <c r="K18" s="28" t="s">
        <v>3649</v>
      </c>
      <c r="L18" s="28" t="s">
        <v>3650</v>
      </c>
    </row>
    <row r="19" spans="1:12" x14ac:dyDescent="0.25">
      <c r="A19" s="25" t="s">
        <v>2634</v>
      </c>
      <c r="B19" s="28" t="s">
        <v>3651</v>
      </c>
      <c r="C19" s="28" t="s">
        <v>3652</v>
      </c>
      <c r="D19" s="28" t="s">
        <v>3653</v>
      </c>
      <c r="E19" s="28" t="s">
        <v>3654</v>
      </c>
      <c r="F19" s="28" t="s">
        <v>3655</v>
      </c>
      <c r="G19" s="28" t="s">
        <v>3656</v>
      </c>
      <c r="H19" s="28" t="s">
        <v>3657</v>
      </c>
      <c r="I19" s="28" t="s">
        <v>3658</v>
      </c>
      <c r="J19" s="28" t="s">
        <v>3659</v>
      </c>
      <c r="K19" s="28" t="s">
        <v>3660</v>
      </c>
      <c r="L19" s="28" t="s">
        <v>3661</v>
      </c>
    </row>
    <row r="20" spans="1:12" x14ac:dyDescent="0.25">
      <c r="A20" s="25" t="s">
        <v>2635</v>
      </c>
      <c r="B20" s="28" t="s">
        <v>3662</v>
      </c>
      <c r="C20" s="28" t="s">
        <v>3663</v>
      </c>
      <c r="D20" s="28" t="s">
        <v>3664</v>
      </c>
      <c r="E20" s="28" t="s">
        <v>3665</v>
      </c>
      <c r="F20" s="28" t="s">
        <v>3666</v>
      </c>
      <c r="G20" s="28" t="s">
        <v>3667</v>
      </c>
      <c r="H20" s="28" t="s">
        <v>3668</v>
      </c>
      <c r="I20" s="28" t="s">
        <v>3669</v>
      </c>
      <c r="J20" s="28" t="s">
        <v>3670</v>
      </c>
      <c r="K20" s="28" t="s">
        <v>3671</v>
      </c>
      <c r="L20" s="28" t="s">
        <v>3672</v>
      </c>
    </row>
    <row r="21" spans="1:12" x14ac:dyDescent="0.25">
      <c r="A21" s="25" t="s">
        <v>2641</v>
      </c>
      <c r="B21" s="28" t="s">
        <v>3673</v>
      </c>
      <c r="C21" s="28" t="s">
        <v>3674</v>
      </c>
      <c r="D21" s="28" t="s">
        <v>3675</v>
      </c>
      <c r="E21" s="28" t="s">
        <v>3676</v>
      </c>
      <c r="F21" s="28" t="s">
        <v>3677</v>
      </c>
      <c r="G21" s="28" t="s">
        <v>3678</v>
      </c>
      <c r="H21" s="28" t="s">
        <v>3679</v>
      </c>
      <c r="I21" s="28" t="s">
        <v>3680</v>
      </c>
      <c r="J21" s="28" t="s">
        <v>3681</v>
      </c>
      <c r="K21" s="28" t="s">
        <v>3682</v>
      </c>
      <c r="L21" s="28" t="s">
        <v>3683</v>
      </c>
    </row>
    <row r="22" spans="1:12" x14ac:dyDescent="0.25">
      <c r="A22" s="25" t="s">
        <v>2652</v>
      </c>
      <c r="B22" s="28" t="s">
        <v>3684</v>
      </c>
      <c r="C22" s="28" t="s">
        <v>3685</v>
      </c>
      <c r="D22" s="28" t="s">
        <v>3686</v>
      </c>
      <c r="E22" s="28" t="s">
        <v>3687</v>
      </c>
      <c r="F22" s="28" t="s">
        <v>3688</v>
      </c>
      <c r="G22" s="28" t="s">
        <v>3689</v>
      </c>
      <c r="H22" s="28" t="s">
        <v>3690</v>
      </c>
      <c r="I22" s="28" t="s">
        <v>3691</v>
      </c>
      <c r="J22" s="28" t="s">
        <v>3692</v>
      </c>
      <c r="K22" s="28" t="s">
        <v>3693</v>
      </c>
      <c r="L22" s="28" t="s">
        <v>3694</v>
      </c>
    </row>
    <row r="23" spans="1:12" x14ac:dyDescent="0.25">
      <c r="A23" s="25" t="s">
        <v>2653</v>
      </c>
      <c r="B23" s="28" t="s">
        <v>18</v>
      </c>
      <c r="C23" s="28" t="s">
        <v>18</v>
      </c>
      <c r="D23" s="28" t="s">
        <v>18</v>
      </c>
      <c r="E23" s="28" t="s">
        <v>18</v>
      </c>
      <c r="F23" s="28" t="s">
        <v>18</v>
      </c>
      <c r="G23" s="28" t="s">
        <v>18</v>
      </c>
      <c r="H23" s="28" t="s">
        <v>18</v>
      </c>
      <c r="I23" s="28" t="s">
        <v>18</v>
      </c>
      <c r="J23" s="28" t="s">
        <v>18</v>
      </c>
      <c r="K23" s="28" t="s">
        <v>18</v>
      </c>
      <c r="L23" s="28" t="s">
        <v>18</v>
      </c>
    </row>
    <row r="24" spans="1:12" x14ac:dyDescent="0.25">
      <c r="A24" s="25" t="s">
        <v>2654</v>
      </c>
      <c r="B24" s="28" t="s">
        <v>18</v>
      </c>
      <c r="C24" s="28" t="s">
        <v>18</v>
      </c>
      <c r="D24" s="28" t="s">
        <v>18</v>
      </c>
      <c r="E24" s="28" t="s">
        <v>18</v>
      </c>
      <c r="F24" s="28" t="s">
        <v>18</v>
      </c>
      <c r="G24" s="28" t="s">
        <v>18</v>
      </c>
      <c r="H24" s="28" t="s">
        <v>18</v>
      </c>
      <c r="I24" s="28" t="s">
        <v>18</v>
      </c>
      <c r="J24" s="28" t="s">
        <v>18</v>
      </c>
      <c r="K24" s="28" t="s">
        <v>18</v>
      </c>
      <c r="L24" s="28" t="s">
        <v>18</v>
      </c>
    </row>
    <row r="25" spans="1:12" x14ac:dyDescent="0.25">
      <c r="A25" s="25" t="s">
        <v>2655</v>
      </c>
      <c r="B25" s="28" t="s">
        <v>125</v>
      </c>
      <c r="C25" s="28" t="s">
        <v>125</v>
      </c>
      <c r="D25" s="28" t="s">
        <v>125</v>
      </c>
      <c r="E25" s="28" t="s">
        <v>125</v>
      </c>
      <c r="F25" s="28" t="s">
        <v>125</v>
      </c>
      <c r="G25" s="28" t="s">
        <v>125</v>
      </c>
      <c r="H25" s="28" t="s">
        <v>125</v>
      </c>
      <c r="I25" s="28" t="s">
        <v>125</v>
      </c>
      <c r="J25" s="28" t="s">
        <v>125</v>
      </c>
      <c r="K25" s="28" t="s">
        <v>125</v>
      </c>
      <c r="L25" s="28" t="s">
        <v>125</v>
      </c>
    </row>
    <row r="26" spans="1:12" x14ac:dyDescent="0.25">
      <c r="A26" s="25" t="s">
        <v>2656</v>
      </c>
      <c r="B26" s="28" t="s">
        <v>3695</v>
      </c>
      <c r="C26" s="28" t="s">
        <v>3696</v>
      </c>
      <c r="D26" s="28" t="s">
        <v>3697</v>
      </c>
      <c r="E26" s="28" t="s">
        <v>3698</v>
      </c>
      <c r="F26" s="28" t="s">
        <v>3699</v>
      </c>
      <c r="G26" s="28" t="s">
        <v>3700</v>
      </c>
      <c r="H26" s="28" t="s">
        <v>3701</v>
      </c>
      <c r="I26" s="28" t="s">
        <v>3702</v>
      </c>
      <c r="J26" s="28" t="s">
        <v>3703</v>
      </c>
      <c r="K26" s="28" t="s">
        <v>3704</v>
      </c>
      <c r="L26" s="28" t="s">
        <v>3705</v>
      </c>
    </row>
    <row r="27" spans="1:12" x14ac:dyDescent="0.25">
      <c r="A27" s="25" t="s">
        <v>2657</v>
      </c>
      <c r="B27" s="28" t="s">
        <v>3706</v>
      </c>
      <c r="C27" s="28" t="s">
        <v>3707</v>
      </c>
      <c r="D27" s="28" t="s">
        <v>3708</v>
      </c>
      <c r="E27" s="28" t="s">
        <v>3709</v>
      </c>
      <c r="F27" s="28" t="s">
        <v>3710</v>
      </c>
      <c r="G27" s="28" t="s">
        <v>3711</v>
      </c>
      <c r="H27" s="28" t="s">
        <v>3712</v>
      </c>
      <c r="I27" s="28" t="s">
        <v>3713</v>
      </c>
      <c r="J27" s="28" t="s">
        <v>3714</v>
      </c>
      <c r="K27" s="28" t="s">
        <v>3715</v>
      </c>
      <c r="L27" s="28" t="s">
        <v>3716</v>
      </c>
    </row>
    <row r="28" spans="1:12" x14ac:dyDescent="0.25">
      <c r="A28" s="25" t="s">
        <v>2669</v>
      </c>
      <c r="B28" s="28" t="s">
        <v>18</v>
      </c>
      <c r="C28" s="28" t="s">
        <v>18</v>
      </c>
      <c r="D28" s="28" t="s">
        <v>18</v>
      </c>
      <c r="E28" s="28" t="s">
        <v>18</v>
      </c>
      <c r="F28" s="28" t="s">
        <v>18</v>
      </c>
      <c r="G28" s="28" t="s">
        <v>18</v>
      </c>
      <c r="H28" s="28" t="s">
        <v>18</v>
      </c>
      <c r="I28" s="28" t="s">
        <v>18</v>
      </c>
      <c r="J28" s="28" t="s">
        <v>18</v>
      </c>
      <c r="K28" s="28" t="s">
        <v>18</v>
      </c>
      <c r="L28" s="28" t="s">
        <v>18</v>
      </c>
    </row>
    <row r="29" spans="1:12" x14ac:dyDescent="0.25">
      <c r="A29" s="25" t="s">
        <v>2681</v>
      </c>
      <c r="B29" s="28" t="s">
        <v>18</v>
      </c>
      <c r="C29" s="28" t="s">
        <v>18</v>
      </c>
      <c r="D29" s="28" t="s">
        <v>18</v>
      </c>
      <c r="E29" s="28" t="s">
        <v>18</v>
      </c>
      <c r="F29" s="28" t="s">
        <v>18</v>
      </c>
      <c r="G29" s="28" t="s">
        <v>18</v>
      </c>
      <c r="H29" s="28" t="s">
        <v>18</v>
      </c>
      <c r="I29" s="28" t="s">
        <v>18</v>
      </c>
      <c r="J29" s="28" t="s">
        <v>18</v>
      </c>
      <c r="K29" s="28" t="s">
        <v>18</v>
      </c>
      <c r="L29" s="28" t="s">
        <v>18</v>
      </c>
    </row>
    <row r="30" spans="1:12" x14ac:dyDescent="0.25">
      <c r="A30" s="25" t="s">
        <v>2693</v>
      </c>
      <c r="B30" s="28" t="s">
        <v>18</v>
      </c>
      <c r="C30" s="28" t="s">
        <v>18</v>
      </c>
      <c r="D30" s="28" t="s">
        <v>18</v>
      </c>
      <c r="E30" s="28" t="s">
        <v>18</v>
      </c>
      <c r="F30" s="28" t="s">
        <v>18</v>
      </c>
      <c r="G30" s="28" t="s">
        <v>18</v>
      </c>
      <c r="H30" s="28" t="s">
        <v>18</v>
      </c>
      <c r="I30" s="28" t="s">
        <v>18</v>
      </c>
      <c r="J30" s="28" t="s">
        <v>18</v>
      </c>
      <c r="K30" s="28" t="s">
        <v>18</v>
      </c>
      <c r="L30" s="28" t="s">
        <v>18</v>
      </c>
    </row>
    <row r="31" spans="1:12" x14ac:dyDescent="0.25">
      <c r="A31" s="25" t="s">
        <v>2704</v>
      </c>
      <c r="B31" s="28" t="s">
        <v>18</v>
      </c>
      <c r="C31" s="28" t="s">
        <v>18</v>
      </c>
      <c r="D31" s="28" t="s">
        <v>18</v>
      </c>
      <c r="E31" s="28" t="s">
        <v>18</v>
      </c>
      <c r="F31" s="28" t="s">
        <v>18</v>
      </c>
      <c r="G31" s="28" t="s">
        <v>18</v>
      </c>
      <c r="H31" s="28" t="s">
        <v>18</v>
      </c>
      <c r="I31" s="28" t="s">
        <v>18</v>
      </c>
      <c r="J31" s="28" t="s">
        <v>18</v>
      </c>
      <c r="K31" s="28" t="s">
        <v>18</v>
      </c>
      <c r="L31" s="28" t="s">
        <v>18</v>
      </c>
    </row>
    <row r="32" spans="1:12" x14ac:dyDescent="0.25">
      <c r="A32" s="25" t="s">
        <v>2705</v>
      </c>
      <c r="B32" s="28" t="s">
        <v>18</v>
      </c>
      <c r="C32" s="28" t="s">
        <v>18</v>
      </c>
      <c r="D32" s="28" t="s">
        <v>18</v>
      </c>
      <c r="E32" s="28" t="s">
        <v>18</v>
      </c>
      <c r="F32" s="28" t="s">
        <v>18</v>
      </c>
      <c r="G32" s="28" t="s">
        <v>18</v>
      </c>
      <c r="H32" s="28" t="s">
        <v>18</v>
      </c>
      <c r="I32" s="28" t="s">
        <v>18</v>
      </c>
      <c r="J32" s="28" t="s">
        <v>18</v>
      </c>
      <c r="K32" s="28" t="s">
        <v>18</v>
      </c>
      <c r="L32" s="28" t="s">
        <v>18</v>
      </c>
    </row>
    <row r="33" spans="1:12" x14ac:dyDescent="0.25">
      <c r="A33" s="25" t="s">
        <v>2706</v>
      </c>
      <c r="B33" s="28" t="s">
        <v>18</v>
      </c>
      <c r="C33" s="28" t="s">
        <v>18</v>
      </c>
      <c r="D33" s="28" t="s">
        <v>18</v>
      </c>
      <c r="E33" s="28" t="s">
        <v>18</v>
      </c>
      <c r="F33" s="28" t="s">
        <v>18</v>
      </c>
      <c r="G33" s="28" t="s">
        <v>18</v>
      </c>
      <c r="H33" s="28" t="s">
        <v>18</v>
      </c>
      <c r="I33" s="28" t="s">
        <v>18</v>
      </c>
      <c r="J33" s="28" t="s">
        <v>18</v>
      </c>
      <c r="K33" s="28" t="s">
        <v>18</v>
      </c>
      <c r="L33" s="28" t="s">
        <v>18</v>
      </c>
    </row>
    <row r="34" spans="1:12" x14ac:dyDescent="0.25">
      <c r="A34" s="25" t="s">
        <v>2718</v>
      </c>
      <c r="B34" s="28" t="s">
        <v>3717</v>
      </c>
      <c r="C34" s="28" t="s">
        <v>3718</v>
      </c>
      <c r="D34" s="28" t="s">
        <v>3719</v>
      </c>
      <c r="E34" s="28" t="s">
        <v>3720</v>
      </c>
      <c r="F34" s="28" t="s">
        <v>3721</v>
      </c>
      <c r="G34" s="28" t="s">
        <v>3722</v>
      </c>
      <c r="H34" s="28" t="s">
        <v>3723</v>
      </c>
      <c r="I34" s="28" t="s">
        <v>3724</v>
      </c>
      <c r="J34" s="28" t="s">
        <v>3725</v>
      </c>
      <c r="K34" s="28" t="s">
        <v>3726</v>
      </c>
      <c r="L34" s="28" t="s">
        <v>3727</v>
      </c>
    </row>
    <row r="35" spans="1:12" x14ac:dyDescent="0.25">
      <c r="A35" s="25" t="s">
        <v>2719</v>
      </c>
      <c r="B35" s="28" t="s">
        <v>3728</v>
      </c>
      <c r="C35" s="28" t="s">
        <v>3729</v>
      </c>
      <c r="D35" s="28" t="s">
        <v>3730</v>
      </c>
      <c r="E35" s="28" t="s">
        <v>3731</v>
      </c>
      <c r="F35" s="28" t="s">
        <v>3732</v>
      </c>
      <c r="G35" s="28" t="s">
        <v>3733</v>
      </c>
      <c r="H35" s="28" t="s">
        <v>3734</v>
      </c>
      <c r="I35" s="28" t="s">
        <v>3735</v>
      </c>
      <c r="J35" s="28" t="s">
        <v>3736</v>
      </c>
      <c r="K35" s="28" t="s">
        <v>3737</v>
      </c>
      <c r="L35" s="28" t="s">
        <v>3738</v>
      </c>
    </row>
    <row r="36" spans="1:12" x14ac:dyDescent="0.25">
      <c r="A36" s="25" t="s">
        <v>2720</v>
      </c>
      <c r="B36" s="28" t="s">
        <v>1085</v>
      </c>
      <c r="C36" s="28" t="s">
        <v>1085</v>
      </c>
      <c r="D36" s="28" t="s">
        <v>1085</v>
      </c>
      <c r="E36" s="28" t="s">
        <v>1085</v>
      </c>
      <c r="F36" s="28" t="s">
        <v>1085</v>
      </c>
      <c r="G36" s="28" t="s">
        <v>1085</v>
      </c>
      <c r="H36" s="28" t="s">
        <v>1085</v>
      </c>
      <c r="I36" s="28" t="s">
        <v>1085</v>
      </c>
      <c r="J36" s="28" t="s">
        <v>1085</v>
      </c>
      <c r="K36" s="28" t="s">
        <v>1085</v>
      </c>
      <c r="L36" s="28" t="s">
        <v>1085</v>
      </c>
    </row>
    <row r="37" spans="1:12" x14ac:dyDescent="0.25">
      <c r="A37" s="25" t="s">
        <v>2721</v>
      </c>
      <c r="B37" s="28" t="s">
        <v>125</v>
      </c>
      <c r="C37" s="28" t="s">
        <v>125</v>
      </c>
      <c r="D37" s="28" t="s">
        <v>125</v>
      </c>
      <c r="E37" s="28" t="s">
        <v>125</v>
      </c>
      <c r="F37" s="28" t="s">
        <v>125</v>
      </c>
      <c r="G37" s="28" t="s">
        <v>125</v>
      </c>
      <c r="H37" s="28" t="s">
        <v>125</v>
      </c>
      <c r="I37" s="28" t="s">
        <v>125</v>
      </c>
      <c r="J37" s="28" t="s">
        <v>125</v>
      </c>
      <c r="K37" s="28" t="s">
        <v>125</v>
      </c>
      <c r="L37" s="28" t="s">
        <v>125</v>
      </c>
    </row>
    <row r="38" spans="1:12" x14ac:dyDescent="0.25">
      <c r="A38" s="25" t="s">
        <v>3366</v>
      </c>
      <c r="B38" s="28" t="s">
        <v>3739</v>
      </c>
      <c r="C38" s="28" t="s">
        <v>3740</v>
      </c>
      <c r="D38" s="28" t="s">
        <v>3741</v>
      </c>
      <c r="E38" s="28" t="s">
        <v>3742</v>
      </c>
      <c r="F38" s="28" t="s">
        <v>3743</v>
      </c>
      <c r="G38" s="28" t="s">
        <v>3744</v>
      </c>
      <c r="H38" s="28" t="s">
        <v>3745</v>
      </c>
      <c r="I38" s="28" t="s">
        <v>3746</v>
      </c>
      <c r="J38" s="28" t="s">
        <v>3747</v>
      </c>
      <c r="K38" s="28" t="s">
        <v>3748</v>
      </c>
      <c r="L38" s="28" t="s">
        <v>3749</v>
      </c>
    </row>
    <row r="39" spans="1:12" x14ac:dyDescent="0.25">
      <c r="A39" s="25" t="s">
        <v>2734</v>
      </c>
      <c r="B39" s="28" t="s">
        <v>3750</v>
      </c>
      <c r="C39" s="28" t="s">
        <v>3751</v>
      </c>
      <c r="D39" s="28" t="s">
        <v>3752</v>
      </c>
      <c r="E39" s="28" t="s">
        <v>3753</v>
      </c>
      <c r="F39" s="28" t="s">
        <v>3754</v>
      </c>
      <c r="G39" s="28" t="s">
        <v>3755</v>
      </c>
      <c r="H39" s="28" t="s">
        <v>3756</v>
      </c>
      <c r="I39" s="28" t="s">
        <v>3757</v>
      </c>
      <c r="J39" s="28" t="s">
        <v>3758</v>
      </c>
      <c r="K39" s="28" t="s">
        <v>3759</v>
      </c>
      <c r="L39" s="28" t="s">
        <v>3760</v>
      </c>
    </row>
    <row r="40" spans="1:12" x14ac:dyDescent="0.25">
      <c r="A40" s="25" t="s">
        <v>2745</v>
      </c>
      <c r="B40" s="28" t="s">
        <v>3761</v>
      </c>
      <c r="C40" s="28" t="s">
        <v>3762</v>
      </c>
      <c r="D40" s="28" t="s">
        <v>3763</v>
      </c>
      <c r="E40" s="28" t="s">
        <v>3764</v>
      </c>
      <c r="F40" s="28" t="s">
        <v>3765</v>
      </c>
      <c r="G40" s="28" t="s">
        <v>3766</v>
      </c>
      <c r="H40" s="28" t="s">
        <v>3767</v>
      </c>
      <c r="I40" s="28" t="s">
        <v>3768</v>
      </c>
      <c r="J40" s="28" t="s">
        <v>3769</v>
      </c>
      <c r="K40" s="28" t="s">
        <v>3770</v>
      </c>
      <c r="L40" s="28" t="s">
        <v>3771</v>
      </c>
    </row>
    <row r="41" spans="1:12" x14ac:dyDescent="0.25">
      <c r="A41" s="25" t="s">
        <v>2756</v>
      </c>
      <c r="B41" s="28" t="s">
        <v>3772</v>
      </c>
      <c r="C41" s="28" t="s">
        <v>3773</v>
      </c>
      <c r="D41" s="28" t="s">
        <v>3774</v>
      </c>
      <c r="E41" s="28" t="s">
        <v>3775</v>
      </c>
      <c r="F41" s="28" t="s">
        <v>3776</v>
      </c>
      <c r="G41" s="28" t="s">
        <v>3777</v>
      </c>
      <c r="H41" s="28" t="s">
        <v>3778</v>
      </c>
      <c r="I41" s="28" t="s">
        <v>3779</v>
      </c>
      <c r="J41" s="28" t="s">
        <v>3780</v>
      </c>
      <c r="K41" s="28" t="s">
        <v>3781</v>
      </c>
      <c r="L41" s="28" t="s">
        <v>3782</v>
      </c>
    </row>
    <row r="42" spans="1:12" x14ac:dyDescent="0.25">
      <c r="A42" s="25" t="s">
        <v>2768</v>
      </c>
      <c r="B42" s="28" t="s">
        <v>3783</v>
      </c>
      <c r="C42" s="28" t="s">
        <v>3784</v>
      </c>
      <c r="D42" s="28" t="s">
        <v>3785</v>
      </c>
      <c r="E42" s="28" t="s">
        <v>3786</v>
      </c>
      <c r="F42" s="28" t="s">
        <v>3787</v>
      </c>
      <c r="G42" s="28" t="s">
        <v>3788</v>
      </c>
      <c r="H42" s="28" t="s">
        <v>3731</v>
      </c>
      <c r="I42" s="28" t="s">
        <v>3789</v>
      </c>
      <c r="J42" s="28" t="s">
        <v>3790</v>
      </c>
      <c r="K42" s="28" t="s">
        <v>3791</v>
      </c>
      <c r="L42" s="28" t="s">
        <v>3792</v>
      </c>
    </row>
    <row r="43" spans="1:12" x14ac:dyDescent="0.25">
      <c r="A43" s="25" t="s">
        <v>2779</v>
      </c>
      <c r="B43" s="28" t="s">
        <v>3793</v>
      </c>
      <c r="C43" s="28" t="s">
        <v>3794</v>
      </c>
      <c r="D43" s="28" t="s">
        <v>3795</v>
      </c>
      <c r="E43" s="28" t="s">
        <v>3796</v>
      </c>
      <c r="F43" s="28" t="s">
        <v>3797</v>
      </c>
      <c r="G43" s="28" t="s">
        <v>3798</v>
      </c>
      <c r="H43" s="28" t="s">
        <v>3799</v>
      </c>
      <c r="I43" s="28" t="s">
        <v>3800</v>
      </c>
      <c r="J43" s="28" t="s">
        <v>3801</v>
      </c>
      <c r="K43" s="28" t="s">
        <v>3802</v>
      </c>
      <c r="L43" s="28" t="s">
        <v>3803</v>
      </c>
    </row>
    <row r="44" spans="1:12" x14ac:dyDescent="0.25">
      <c r="A44" s="25" t="s">
        <v>2790</v>
      </c>
      <c r="B44" s="28" t="s">
        <v>125</v>
      </c>
      <c r="C44" s="28" t="s">
        <v>125</v>
      </c>
      <c r="D44" s="28" t="s">
        <v>125</v>
      </c>
      <c r="E44" s="28" t="s">
        <v>125</v>
      </c>
      <c r="F44" s="28" t="s">
        <v>125</v>
      </c>
      <c r="G44" s="28" t="s">
        <v>125</v>
      </c>
      <c r="H44" s="28" t="s">
        <v>125</v>
      </c>
      <c r="I44" s="28" t="s">
        <v>125</v>
      </c>
      <c r="J44" s="28" t="s">
        <v>125</v>
      </c>
      <c r="K44" s="28" t="s">
        <v>125</v>
      </c>
      <c r="L44" s="28" t="s">
        <v>125</v>
      </c>
    </row>
    <row r="45" spans="1:12" x14ac:dyDescent="0.25">
      <c r="A45" s="25" t="s">
        <v>2791</v>
      </c>
      <c r="B45" s="28" t="s">
        <v>3804</v>
      </c>
      <c r="C45" s="28" t="s">
        <v>3805</v>
      </c>
      <c r="D45" s="28" t="s">
        <v>3806</v>
      </c>
      <c r="E45" s="28" t="s">
        <v>3807</v>
      </c>
      <c r="F45" s="28" t="s">
        <v>3808</v>
      </c>
      <c r="G45" s="28" t="s">
        <v>3809</v>
      </c>
      <c r="H45" s="28" t="s">
        <v>3810</v>
      </c>
      <c r="I45" s="28" t="s">
        <v>3811</v>
      </c>
      <c r="J45" s="28" t="s">
        <v>3812</v>
      </c>
      <c r="K45" s="28" t="s">
        <v>3813</v>
      </c>
      <c r="L45" s="28" t="s">
        <v>3814</v>
      </c>
    </row>
    <row r="46" spans="1:12" x14ac:dyDescent="0.25">
      <c r="A46" s="25" t="s">
        <v>2792</v>
      </c>
      <c r="B46" s="28" t="s">
        <v>168</v>
      </c>
      <c r="C46" s="28" t="s">
        <v>168</v>
      </c>
      <c r="D46" s="28" t="s">
        <v>168</v>
      </c>
      <c r="E46" s="28" t="s">
        <v>168</v>
      </c>
      <c r="F46" s="28" t="s">
        <v>168</v>
      </c>
      <c r="G46" s="28" t="s">
        <v>168</v>
      </c>
      <c r="H46" s="28" t="s">
        <v>168</v>
      </c>
      <c r="I46" s="28" t="s">
        <v>168</v>
      </c>
      <c r="J46" s="28" t="s">
        <v>168</v>
      </c>
      <c r="K46" s="28" t="s">
        <v>168</v>
      </c>
      <c r="L46" s="28" t="s">
        <v>168</v>
      </c>
    </row>
    <row r="47" spans="1:12" x14ac:dyDescent="0.25">
      <c r="A47" s="25" t="s">
        <v>2793</v>
      </c>
      <c r="B47" s="28" t="s">
        <v>3815</v>
      </c>
      <c r="C47" s="28" t="s">
        <v>3816</v>
      </c>
      <c r="D47" s="28" t="s">
        <v>3817</v>
      </c>
      <c r="E47" s="28" t="s">
        <v>3818</v>
      </c>
      <c r="F47" s="28" t="s">
        <v>3819</v>
      </c>
      <c r="G47" s="28" t="s">
        <v>3820</v>
      </c>
      <c r="H47" s="28" t="s">
        <v>3821</v>
      </c>
      <c r="I47" s="28" t="s">
        <v>2925</v>
      </c>
      <c r="J47" s="28" t="s">
        <v>2922</v>
      </c>
      <c r="K47" s="28" t="s">
        <v>3822</v>
      </c>
      <c r="L47" s="28" t="s">
        <v>3823</v>
      </c>
    </row>
    <row r="48" spans="1:12" x14ac:dyDescent="0.25">
      <c r="A48" s="25" t="s">
        <v>2805</v>
      </c>
      <c r="B48" s="28" t="s">
        <v>125</v>
      </c>
      <c r="C48" s="28" t="s">
        <v>125</v>
      </c>
      <c r="D48" s="28" t="s">
        <v>125</v>
      </c>
      <c r="E48" s="28" t="s">
        <v>125</v>
      </c>
      <c r="F48" s="28" t="s">
        <v>125</v>
      </c>
      <c r="G48" s="28" t="s">
        <v>125</v>
      </c>
      <c r="H48" s="28" t="s">
        <v>125</v>
      </c>
      <c r="I48" s="28" t="s">
        <v>125</v>
      </c>
      <c r="J48" s="28" t="s">
        <v>125</v>
      </c>
      <c r="K48" s="28" t="s">
        <v>125</v>
      </c>
      <c r="L48" s="28" t="s">
        <v>125</v>
      </c>
    </row>
    <row r="49" spans="1:12" x14ac:dyDescent="0.25">
      <c r="A49" s="25" t="s">
        <v>2817</v>
      </c>
      <c r="B49" s="28" t="s">
        <v>18</v>
      </c>
      <c r="C49" s="28" t="s">
        <v>18</v>
      </c>
      <c r="D49" s="28" t="s">
        <v>18</v>
      </c>
      <c r="E49" s="28" t="s">
        <v>18</v>
      </c>
      <c r="F49" s="28" t="s">
        <v>18</v>
      </c>
      <c r="G49" s="28" t="s">
        <v>18</v>
      </c>
      <c r="H49" s="28" t="s">
        <v>18</v>
      </c>
      <c r="I49" s="28" t="s">
        <v>18</v>
      </c>
      <c r="J49" s="28" t="s">
        <v>18</v>
      </c>
      <c r="K49" s="28" t="s">
        <v>18</v>
      </c>
      <c r="L49" s="28" t="s">
        <v>18</v>
      </c>
    </row>
    <row r="50" spans="1:12" x14ac:dyDescent="0.25">
      <c r="A50" s="25" t="s">
        <v>2826</v>
      </c>
      <c r="B50" s="28" t="s">
        <v>3815</v>
      </c>
      <c r="C50" s="28" t="s">
        <v>3816</v>
      </c>
      <c r="D50" s="28" t="s">
        <v>3817</v>
      </c>
      <c r="E50" s="28" t="s">
        <v>3818</v>
      </c>
      <c r="F50" s="28" t="s">
        <v>3819</v>
      </c>
      <c r="G50" s="28" t="s">
        <v>3820</v>
      </c>
      <c r="H50" s="28" t="s">
        <v>3821</v>
      </c>
      <c r="I50" s="28" t="s">
        <v>2925</v>
      </c>
      <c r="J50" s="28" t="s">
        <v>2922</v>
      </c>
      <c r="K50" s="28" t="s">
        <v>3822</v>
      </c>
      <c r="L50" s="28" t="s">
        <v>3823</v>
      </c>
    </row>
    <row r="51" spans="1:12" x14ac:dyDescent="0.25">
      <c r="A51" s="25" t="s">
        <v>2828</v>
      </c>
      <c r="B51" s="28" t="s">
        <v>18</v>
      </c>
      <c r="C51" s="28" t="s">
        <v>18</v>
      </c>
      <c r="D51" s="28" t="s">
        <v>18</v>
      </c>
      <c r="E51" s="28" t="s">
        <v>18</v>
      </c>
      <c r="F51" s="28" t="s">
        <v>18</v>
      </c>
      <c r="G51" s="28" t="s">
        <v>18</v>
      </c>
      <c r="H51" s="28" t="s">
        <v>18</v>
      </c>
      <c r="I51" s="28" t="s">
        <v>18</v>
      </c>
      <c r="J51" s="28" t="s">
        <v>18</v>
      </c>
      <c r="K51" s="28" t="s">
        <v>18</v>
      </c>
      <c r="L51" s="28" t="s">
        <v>18</v>
      </c>
    </row>
    <row r="52" spans="1:12" x14ac:dyDescent="0.25">
      <c r="A52" s="25" t="s">
        <v>2840</v>
      </c>
      <c r="B52" s="28" t="s">
        <v>1085</v>
      </c>
      <c r="C52" s="28" t="s">
        <v>1085</v>
      </c>
      <c r="D52" s="28" t="s">
        <v>1085</v>
      </c>
      <c r="E52" s="28" t="s">
        <v>1085</v>
      </c>
      <c r="F52" s="28" t="s">
        <v>1085</v>
      </c>
      <c r="G52" s="28" t="s">
        <v>1085</v>
      </c>
      <c r="H52" s="28" t="s">
        <v>1085</v>
      </c>
      <c r="I52" s="28" t="s">
        <v>1085</v>
      </c>
      <c r="J52" s="28" t="s">
        <v>1085</v>
      </c>
      <c r="K52" s="28" t="s">
        <v>1085</v>
      </c>
      <c r="L52" s="28" t="s">
        <v>1085</v>
      </c>
    </row>
    <row r="53" spans="1:12" x14ac:dyDescent="0.25">
      <c r="A53" s="25" t="s">
        <v>2841</v>
      </c>
      <c r="B53" s="28" t="s">
        <v>125</v>
      </c>
      <c r="C53" s="28" t="s">
        <v>125</v>
      </c>
      <c r="D53" s="28" t="s">
        <v>125</v>
      </c>
      <c r="E53" s="28" t="s">
        <v>125</v>
      </c>
      <c r="F53" s="28" t="s">
        <v>125</v>
      </c>
      <c r="G53" s="28" t="s">
        <v>125</v>
      </c>
      <c r="H53" s="28" t="s">
        <v>125</v>
      </c>
      <c r="I53" s="28" t="s">
        <v>125</v>
      </c>
      <c r="J53" s="28" t="s">
        <v>125</v>
      </c>
      <c r="K53" s="28" t="s">
        <v>125</v>
      </c>
      <c r="L53" s="28" t="s">
        <v>125</v>
      </c>
    </row>
    <row r="54" spans="1:12" x14ac:dyDescent="0.25">
      <c r="A54" s="25" t="s">
        <v>3463</v>
      </c>
      <c r="B54" s="28" t="s">
        <v>18</v>
      </c>
      <c r="C54" s="28" t="s">
        <v>18</v>
      </c>
      <c r="D54" s="28" t="s">
        <v>18</v>
      </c>
      <c r="E54" s="28" t="s">
        <v>18</v>
      </c>
      <c r="F54" s="28" t="s">
        <v>18</v>
      </c>
      <c r="G54" s="28" t="s">
        <v>18</v>
      </c>
      <c r="H54" s="28" t="s">
        <v>18</v>
      </c>
      <c r="I54" s="28" t="s">
        <v>18</v>
      </c>
      <c r="J54" s="28" t="s">
        <v>18</v>
      </c>
      <c r="K54" s="28" t="s">
        <v>18</v>
      </c>
      <c r="L54" s="28" t="s">
        <v>18</v>
      </c>
    </row>
    <row r="55" spans="1:12" x14ac:dyDescent="0.25">
      <c r="A55" s="25" t="s">
        <v>2867</v>
      </c>
      <c r="B55" s="28" t="s">
        <v>3824</v>
      </c>
      <c r="C55" s="28" t="s">
        <v>3825</v>
      </c>
      <c r="D55" s="28" t="s">
        <v>3826</v>
      </c>
      <c r="E55" s="28" t="s">
        <v>3827</v>
      </c>
      <c r="F55" s="28" t="s">
        <v>3828</v>
      </c>
      <c r="G55" s="28" t="s">
        <v>3829</v>
      </c>
      <c r="H55" s="28" t="s">
        <v>3830</v>
      </c>
      <c r="I55" s="28" t="s">
        <v>3831</v>
      </c>
      <c r="J55" s="28" t="s">
        <v>3832</v>
      </c>
      <c r="K55" s="28" t="s">
        <v>3833</v>
      </c>
      <c r="L55" s="28" t="s">
        <v>3834</v>
      </c>
    </row>
    <row r="56" spans="1:12" x14ac:dyDescent="0.25">
      <c r="A56" s="25" t="s">
        <v>2875</v>
      </c>
      <c r="B56" s="28" t="s">
        <v>3835</v>
      </c>
      <c r="C56" s="28" t="s">
        <v>3836</v>
      </c>
      <c r="D56" s="28" t="s">
        <v>3837</v>
      </c>
      <c r="E56" s="28" t="s">
        <v>3838</v>
      </c>
      <c r="F56" s="28" t="s">
        <v>3839</v>
      </c>
      <c r="G56" s="28" t="s">
        <v>3840</v>
      </c>
      <c r="H56" s="28" t="s">
        <v>3841</v>
      </c>
      <c r="I56" s="28" t="s">
        <v>3842</v>
      </c>
      <c r="J56" s="28" t="s">
        <v>3843</v>
      </c>
      <c r="K56" s="28" t="s">
        <v>3844</v>
      </c>
      <c r="L56" s="28" t="s">
        <v>3845</v>
      </c>
    </row>
    <row r="57" spans="1:12" x14ac:dyDescent="0.25">
      <c r="A57" s="25" t="s">
        <v>2877</v>
      </c>
      <c r="B57" s="28" t="s">
        <v>3846</v>
      </c>
      <c r="C57" s="28" t="s">
        <v>3847</v>
      </c>
      <c r="D57" s="28" t="s">
        <v>3848</v>
      </c>
      <c r="E57" s="28" t="s">
        <v>3849</v>
      </c>
      <c r="F57" s="28" t="s">
        <v>3850</v>
      </c>
      <c r="G57" s="28" t="s">
        <v>3851</v>
      </c>
      <c r="H57" s="28" t="s">
        <v>3852</v>
      </c>
      <c r="I57" s="28" t="s">
        <v>3853</v>
      </c>
      <c r="J57" s="28" t="s">
        <v>3854</v>
      </c>
      <c r="K57" s="28" t="s">
        <v>3855</v>
      </c>
      <c r="L57" s="28" t="s">
        <v>3856</v>
      </c>
    </row>
    <row r="58" spans="1:12" x14ac:dyDescent="0.25">
      <c r="A58" s="25" t="s">
        <v>2879</v>
      </c>
      <c r="B58" s="28" t="s">
        <v>125</v>
      </c>
      <c r="C58" s="28" t="s">
        <v>125</v>
      </c>
      <c r="D58" s="28" t="s">
        <v>125</v>
      </c>
      <c r="E58" s="28" t="s">
        <v>125</v>
      </c>
      <c r="F58" s="28" t="s">
        <v>125</v>
      </c>
      <c r="G58" s="28" t="s">
        <v>125</v>
      </c>
      <c r="H58" s="28" t="s">
        <v>125</v>
      </c>
      <c r="I58" s="28" t="s">
        <v>125</v>
      </c>
      <c r="J58" s="28" t="s">
        <v>125</v>
      </c>
      <c r="K58" s="28" t="s">
        <v>125</v>
      </c>
      <c r="L58" s="28" t="s">
        <v>125</v>
      </c>
    </row>
    <row r="59" spans="1:12" x14ac:dyDescent="0.25">
      <c r="A59" s="25" t="s">
        <v>2880</v>
      </c>
      <c r="B59" s="28" t="s">
        <v>3857</v>
      </c>
      <c r="C59" s="28" t="s">
        <v>3858</v>
      </c>
      <c r="D59" s="28" t="s">
        <v>3859</v>
      </c>
      <c r="E59" s="28" t="s">
        <v>3860</v>
      </c>
      <c r="F59" s="28" t="s">
        <v>3861</v>
      </c>
      <c r="G59" s="28" t="s">
        <v>3862</v>
      </c>
      <c r="H59" s="28" t="s">
        <v>3863</v>
      </c>
      <c r="I59" s="28" t="s">
        <v>3864</v>
      </c>
      <c r="J59" s="28" t="s">
        <v>3865</v>
      </c>
      <c r="K59" s="28" t="s">
        <v>3866</v>
      </c>
      <c r="L59" s="28" t="s">
        <v>3867</v>
      </c>
    </row>
    <row r="60" spans="1:12" x14ac:dyDescent="0.25">
      <c r="A60" s="25" t="s">
        <v>2881</v>
      </c>
      <c r="B60" s="28" t="s">
        <v>1086</v>
      </c>
      <c r="C60" s="28" t="s">
        <v>1086</v>
      </c>
      <c r="D60" s="28" t="s">
        <v>1086</v>
      </c>
      <c r="E60" s="28" t="s">
        <v>1086</v>
      </c>
      <c r="F60" s="28" t="s">
        <v>1086</v>
      </c>
      <c r="G60" s="28" t="s">
        <v>1086</v>
      </c>
      <c r="H60" s="28" t="s">
        <v>18</v>
      </c>
      <c r="I60" s="28" t="s">
        <v>1086</v>
      </c>
      <c r="J60" s="28" t="s">
        <v>1086</v>
      </c>
      <c r="K60" s="28" t="s">
        <v>1086</v>
      </c>
      <c r="L60" s="28" t="s">
        <v>1086</v>
      </c>
    </row>
    <row r="61" spans="1:12" x14ac:dyDescent="0.25">
      <c r="A61" s="25" t="s">
        <v>2882</v>
      </c>
      <c r="B61" s="28" t="s">
        <v>3868</v>
      </c>
      <c r="C61" s="28" t="s">
        <v>3869</v>
      </c>
      <c r="D61" s="28" t="s">
        <v>3870</v>
      </c>
      <c r="E61" s="28" t="s">
        <v>3871</v>
      </c>
      <c r="F61" s="28" t="s">
        <v>3872</v>
      </c>
      <c r="G61" s="28" t="s">
        <v>3873</v>
      </c>
      <c r="H61" s="28" t="s">
        <v>3874</v>
      </c>
      <c r="I61" s="28" t="s">
        <v>3875</v>
      </c>
      <c r="J61" s="28" t="s">
        <v>3876</v>
      </c>
      <c r="K61" s="28" t="s">
        <v>3877</v>
      </c>
      <c r="L61" s="28" t="s">
        <v>3878</v>
      </c>
    </row>
    <row r="62" spans="1:12" x14ac:dyDescent="0.25">
      <c r="A62" s="25" t="s">
        <v>2883</v>
      </c>
      <c r="B62" s="28" t="s">
        <v>18</v>
      </c>
      <c r="C62" s="28" t="s">
        <v>18</v>
      </c>
      <c r="D62" s="28" t="s">
        <v>18</v>
      </c>
      <c r="E62" s="28" t="s">
        <v>18</v>
      </c>
      <c r="F62" s="28" t="s">
        <v>18</v>
      </c>
      <c r="G62" s="28" t="s">
        <v>18</v>
      </c>
      <c r="H62" s="28" t="s">
        <v>18</v>
      </c>
      <c r="I62" s="28" t="s">
        <v>18</v>
      </c>
      <c r="J62" s="28" t="s">
        <v>18</v>
      </c>
      <c r="K62" s="28" t="s">
        <v>18</v>
      </c>
      <c r="L62" s="28" t="s">
        <v>18</v>
      </c>
    </row>
    <row r="63" spans="1:12" x14ac:dyDescent="0.25">
      <c r="A63" s="25" t="s">
        <v>2884</v>
      </c>
      <c r="B63" s="28" t="s">
        <v>2827</v>
      </c>
      <c r="C63" s="28" t="s">
        <v>2827</v>
      </c>
      <c r="D63" s="28" t="s">
        <v>2827</v>
      </c>
      <c r="E63" s="28" t="s">
        <v>2827</v>
      </c>
      <c r="F63" s="28" t="s">
        <v>2827</v>
      </c>
      <c r="G63" s="28" t="s">
        <v>2827</v>
      </c>
      <c r="H63" s="28" t="s">
        <v>2827</v>
      </c>
      <c r="I63" s="28" t="s">
        <v>2827</v>
      </c>
      <c r="J63" s="28" t="s">
        <v>2827</v>
      </c>
      <c r="K63" s="28" t="s">
        <v>2827</v>
      </c>
      <c r="L63" s="28" t="s">
        <v>2827</v>
      </c>
    </row>
    <row r="64" spans="1:12" ht="24" x14ac:dyDescent="0.25">
      <c r="A64" s="25" t="s">
        <v>3523</v>
      </c>
      <c r="B64" s="28" t="s">
        <v>414</v>
      </c>
      <c r="C64" s="28" t="s">
        <v>415</v>
      </c>
      <c r="D64" s="28" t="s">
        <v>416</v>
      </c>
      <c r="E64" s="28" t="s">
        <v>417</v>
      </c>
      <c r="F64" s="28" t="s">
        <v>418</v>
      </c>
      <c r="G64" s="28" t="s">
        <v>419</v>
      </c>
      <c r="H64" s="28" t="s">
        <v>420</v>
      </c>
      <c r="I64" s="28" t="s">
        <v>421</v>
      </c>
      <c r="J64" s="28" t="s">
        <v>422</v>
      </c>
      <c r="K64" s="28" t="s">
        <v>423</v>
      </c>
      <c r="L64" s="28" t="s">
        <v>424</v>
      </c>
    </row>
    <row r="65" spans="1:12" ht="24" x14ac:dyDescent="0.25">
      <c r="A65" s="25" t="s">
        <v>3524</v>
      </c>
      <c r="B65" s="28" t="s">
        <v>425</v>
      </c>
      <c r="C65" s="28" t="s">
        <v>426</v>
      </c>
      <c r="D65" s="28" t="s">
        <v>427</v>
      </c>
      <c r="E65" s="28" t="s">
        <v>428</v>
      </c>
      <c r="F65" s="28" t="s">
        <v>429</v>
      </c>
      <c r="G65" s="28" t="s">
        <v>430</v>
      </c>
      <c r="H65" s="28" t="s">
        <v>431</v>
      </c>
      <c r="I65" s="28" t="s">
        <v>432</v>
      </c>
      <c r="J65" s="28" t="s">
        <v>433</v>
      </c>
      <c r="K65" s="28" t="s">
        <v>434</v>
      </c>
      <c r="L65" s="28" t="s">
        <v>435</v>
      </c>
    </row>
    <row r="66" spans="1:12" ht="24" x14ac:dyDescent="0.25">
      <c r="A66" s="25" t="s">
        <v>3525</v>
      </c>
      <c r="B66" s="28" t="s">
        <v>168</v>
      </c>
      <c r="C66" s="28" t="s">
        <v>168</v>
      </c>
      <c r="D66" s="28" t="s">
        <v>168</v>
      </c>
      <c r="E66" s="28" t="s">
        <v>168</v>
      </c>
      <c r="F66" s="28" t="s">
        <v>168</v>
      </c>
      <c r="G66" s="28" t="s">
        <v>168</v>
      </c>
      <c r="H66" s="28" t="s">
        <v>168</v>
      </c>
      <c r="I66" s="28" t="s">
        <v>168</v>
      </c>
      <c r="J66" s="28" t="s">
        <v>168</v>
      </c>
      <c r="K66" s="28" t="s">
        <v>168</v>
      </c>
      <c r="L66" s="28" t="s">
        <v>168</v>
      </c>
    </row>
    <row r="67" spans="1:12" ht="24" x14ac:dyDescent="0.25">
      <c r="A67" s="29" t="s">
        <v>3526</v>
      </c>
      <c r="B67" s="53" t="s">
        <v>168</v>
      </c>
      <c r="C67" s="50" t="s">
        <v>168</v>
      </c>
      <c r="D67" s="50" t="s">
        <v>168</v>
      </c>
      <c r="E67" s="50" t="s">
        <v>168</v>
      </c>
      <c r="F67" s="50" t="s">
        <v>168</v>
      </c>
      <c r="G67" s="50" t="s">
        <v>168</v>
      </c>
      <c r="H67" s="50" t="s">
        <v>168</v>
      </c>
      <c r="I67" s="50" t="s">
        <v>168</v>
      </c>
      <c r="J67" s="50" t="s">
        <v>168</v>
      </c>
      <c r="K67" s="50" t="s">
        <v>168</v>
      </c>
      <c r="L67" s="50" t="s">
        <v>168</v>
      </c>
    </row>
    <row r="69" spans="1:12" x14ac:dyDescent="0.25">
      <c r="A69" s="185" t="s">
        <v>400</v>
      </c>
    </row>
    <row r="70" spans="1:12" x14ac:dyDescent="0.25">
      <c r="A70" s="7" t="s">
        <v>3879</v>
      </c>
    </row>
    <row r="71" spans="1:12" x14ac:dyDescent="0.25">
      <c r="A71" s="201"/>
    </row>
    <row r="72" spans="1:12" x14ac:dyDescent="0.25">
      <c r="A72" s="202"/>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4"/>
  <sheetViews>
    <sheetView showGridLines="0" zoomScaleNormal="100" zoomScaleSheetLayoutView="75" workbookViewId="0">
      <selection activeCell="M1" sqref="M1:M1048576"/>
    </sheetView>
  </sheetViews>
  <sheetFormatPr defaultRowHeight="15" x14ac:dyDescent="0.25"/>
  <cols>
    <col min="1" max="1" width="50.7109375" style="176" customWidth="1"/>
    <col min="2" max="13" width="14.7109375" style="176" customWidth="1"/>
    <col min="14" max="14" width="9.140625" style="176" customWidth="1"/>
    <col min="15" max="16384" width="9.140625" style="176"/>
  </cols>
  <sheetData>
    <row r="1" spans="1:13" s="4" customFormat="1" x14ac:dyDescent="0.25">
      <c r="A1" s="177" t="s">
        <v>3137</v>
      </c>
      <c r="B1" s="177"/>
      <c r="C1" s="177"/>
      <c r="M1" s="9" t="s">
        <v>1</v>
      </c>
    </row>
    <row r="2" spans="1:13" s="5" customFormat="1" ht="17.25" x14ac:dyDescent="0.3">
      <c r="A2" s="199" t="s">
        <v>3138</v>
      </c>
      <c r="B2" s="200"/>
      <c r="C2" s="200"/>
      <c r="M2" s="11" t="s">
        <v>3</v>
      </c>
    </row>
    <row r="3" spans="1:13" s="4" customFormat="1" x14ac:dyDescent="0.25">
      <c r="A3" s="178" t="s">
        <v>4</v>
      </c>
      <c r="B3" s="180" t="e">
        <f>SUBSTITUTE(#REF!,"Source","CRF")</f>
        <v>#REF!</v>
      </c>
      <c r="C3" s="8"/>
    </row>
    <row r="4" spans="1:13" s="4" customFormat="1" x14ac:dyDescent="0.25">
      <c r="A4" s="177"/>
      <c r="B4" s="177"/>
      <c r="C4" s="203"/>
      <c r="J4" s="192"/>
    </row>
    <row r="5" spans="1:13" ht="30" customHeight="1" x14ac:dyDescent="0.25">
      <c r="A5" s="311" t="s">
        <v>170</v>
      </c>
      <c r="B5" s="54" t="s">
        <v>6</v>
      </c>
      <c r="C5" s="37" t="s">
        <v>7</v>
      </c>
      <c r="D5" s="37" t="s">
        <v>8</v>
      </c>
      <c r="E5" s="37" t="s">
        <v>9</v>
      </c>
      <c r="F5" s="37" t="s">
        <v>10</v>
      </c>
      <c r="G5" s="37" t="s">
        <v>11</v>
      </c>
      <c r="H5" s="37" t="s">
        <v>12</v>
      </c>
      <c r="I5" s="37" t="s">
        <v>13</v>
      </c>
      <c r="J5" s="37" t="s">
        <v>14</v>
      </c>
      <c r="K5" s="37" t="s">
        <v>15</v>
      </c>
      <c r="L5" s="37" t="s">
        <v>16</v>
      </c>
      <c r="M5" s="37" t="s">
        <v>17</v>
      </c>
    </row>
    <row r="6" spans="1:13" x14ac:dyDescent="0.25">
      <c r="A6" s="312"/>
      <c r="B6" s="13" t="s">
        <v>18</v>
      </c>
      <c r="C6" s="39" t="s">
        <v>18</v>
      </c>
      <c r="D6" s="39" t="s">
        <v>18</v>
      </c>
      <c r="E6" s="39" t="s">
        <v>18</v>
      </c>
      <c r="F6" s="39" t="s">
        <v>18</v>
      </c>
      <c r="G6" s="39" t="s">
        <v>18</v>
      </c>
      <c r="H6" s="39" t="s">
        <v>18</v>
      </c>
      <c r="I6" s="39" t="s">
        <v>18</v>
      </c>
      <c r="J6" s="39" t="s">
        <v>18</v>
      </c>
      <c r="K6" s="39" t="s">
        <v>18</v>
      </c>
      <c r="L6" s="39" t="s">
        <v>18</v>
      </c>
      <c r="M6" s="39" t="s">
        <v>3139</v>
      </c>
    </row>
    <row r="7" spans="1:13" x14ac:dyDescent="0.25">
      <c r="A7" s="17" t="s">
        <v>2511</v>
      </c>
      <c r="B7" s="19" t="s">
        <v>3140</v>
      </c>
      <c r="C7" s="57" t="s">
        <v>3141</v>
      </c>
      <c r="D7" s="57" t="s">
        <v>3142</v>
      </c>
      <c r="E7" s="57" t="s">
        <v>3143</v>
      </c>
      <c r="F7" s="57" t="s">
        <v>3144</v>
      </c>
      <c r="G7" s="57" t="s">
        <v>3145</v>
      </c>
      <c r="H7" s="57" t="s">
        <v>3146</v>
      </c>
      <c r="I7" s="57" t="s">
        <v>3147</v>
      </c>
      <c r="J7" s="57" t="s">
        <v>3148</v>
      </c>
      <c r="K7" s="45" t="s">
        <v>3149</v>
      </c>
      <c r="L7" s="45" t="s">
        <v>3150</v>
      </c>
      <c r="M7" s="45" t="s">
        <v>3151</v>
      </c>
    </row>
    <row r="8" spans="1:13" x14ac:dyDescent="0.25">
      <c r="A8" s="25" t="s">
        <v>2523</v>
      </c>
      <c r="B8" s="28" t="s">
        <v>3152</v>
      </c>
      <c r="C8" s="28" t="s">
        <v>3153</v>
      </c>
      <c r="D8" s="28" t="s">
        <v>3154</v>
      </c>
      <c r="E8" s="28" t="s">
        <v>3155</v>
      </c>
      <c r="F8" s="28" t="s">
        <v>3156</v>
      </c>
      <c r="G8" s="28" t="s">
        <v>3157</v>
      </c>
      <c r="H8" s="28" t="s">
        <v>3158</v>
      </c>
      <c r="I8" s="28" t="s">
        <v>3159</v>
      </c>
      <c r="J8" s="28" t="s">
        <v>3160</v>
      </c>
      <c r="K8" s="28" t="s">
        <v>3161</v>
      </c>
      <c r="L8" s="28" t="s">
        <v>3162</v>
      </c>
      <c r="M8" s="28" t="s">
        <v>3163</v>
      </c>
    </row>
    <row r="9" spans="1:13" x14ac:dyDescent="0.25">
      <c r="A9" s="25" t="s">
        <v>2535</v>
      </c>
      <c r="B9" s="28" t="s">
        <v>3164</v>
      </c>
      <c r="C9" s="28" t="s">
        <v>3165</v>
      </c>
      <c r="D9" s="28" t="s">
        <v>3166</v>
      </c>
      <c r="E9" s="28" t="s">
        <v>3167</v>
      </c>
      <c r="F9" s="28" t="s">
        <v>3168</v>
      </c>
      <c r="G9" s="28" t="s">
        <v>3169</v>
      </c>
      <c r="H9" s="28" t="s">
        <v>3170</v>
      </c>
      <c r="I9" s="28" t="s">
        <v>3171</v>
      </c>
      <c r="J9" s="28" t="s">
        <v>3172</v>
      </c>
      <c r="K9" s="28" t="s">
        <v>3173</v>
      </c>
      <c r="L9" s="28" t="s">
        <v>3174</v>
      </c>
      <c r="M9" s="28" t="s">
        <v>3175</v>
      </c>
    </row>
    <row r="10" spans="1:13" x14ac:dyDescent="0.25">
      <c r="A10" s="25" t="s">
        <v>2547</v>
      </c>
      <c r="B10" s="28" t="s">
        <v>3176</v>
      </c>
      <c r="C10" s="28" t="s">
        <v>3177</v>
      </c>
      <c r="D10" s="28" t="s">
        <v>3178</v>
      </c>
      <c r="E10" s="28" t="s">
        <v>3179</v>
      </c>
      <c r="F10" s="28" t="s">
        <v>3180</v>
      </c>
      <c r="G10" s="28" t="s">
        <v>3181</v>
      </c>
      <c r="H10" s="28" t="s">
        <v>3182</v>
      </c>
      <c r="I10" s="28" t="s">
        <v>3183</v>
      </c>
      <c r="J10" s="28" t="s">
        <v>3184</v>
      </c>
      <c r="K10" s="28" t="s">
        <v>3185</v>
      </c>
      <c r="L10" s="28" t="s">
        <v>3186</v>
      </c>
      <c r="M10" s="28" t="s">
        <v>3187</v>
      </c>
    </row>
    <row r="11" spans="1:13" x14ac:dyDescent="0.25">
      <c r="A11" s="25" t="s">
        <v>2558</v>
      </c>
      <c r="B11" s="28" t="s">
        <v>3188</v>
      </c>
      <c r="C11" s="28" t="s">
        <v>3189</v>
      </c>
      <c r="D11" s="28" t="s">
        <v>3190</v>
      </c>
      <c r="E11" s="28" t="s">
        <v>3191</v>
      </c>
      <c r="F11" s="28" t="s">
        <v>3192</v>
      </c>
      <c r="G11" s="28" t="s">
        <v>3193</v>
      </c>
      <c r="H11" s="28" t="s">
        <v>3194</v>
      </c>
      <c r="I11" s="28" t="s">
        <v>3195</v>
      </c>
      <c r="J11" s="28" t="s">
        <v>3196</v>
      </c>
      <c r="K11" s="28" t="s">
        <v>3197</v>
      </c>
      <c r="L11" s="28" t="s">
        <v>3198</v>
      </c>
      <c r="M11" s="28" t="s">
        <v>3199</v>
      </c>
    </row>
    <row r="12" spans="1:13" x14ac:dyDescent="0.25">
      <c r="A12" s="25" t="s">
        <v>2570</v>
      </c>
      <c r="B12" s="28" t="s">
        <v>3200</v>
      </c>
      <c r="C12" s="28" t="s">
        <v>3201</v>
      </c>
      <c r="D12" s="28" t="s">
        <v>3202</v>
      </c>
      <c r="E12" s="28" t="s">
        <v>3203</v>
      </c>
      <c r="F12" s="28" t="s">
        <v>3204</v>
      </c>
      <c r="G12" s="28" t="s">
        <v>3205</v>
      </c>
      <c r="H12" s="28" t="s">
        <v>3206</v>
      </c>
      <c r="I12" s="28" t="s">
        <v>3207</v>
      </c>
      <c r="J12" s="28" t="s">
        <v>3208</v>
      </c>
      <c r="K12" s="28" t="s">
        <v>3209</v>
      </c>
      <c r="L12" s="28" t="s">
        <v>3210</v>
      </c>
      <c r="M12" s="28" t="s">
        <v>3211</v>
      </c>
    </row>
    <row r="13" spans="1:13" x14ac:dyDescent="0.25">
      <c r="A13" s="25" t="s">
        <v>2582</v>
      </c>
      <c r="B13" s="28" t="s">
        <v>3212</v>
      </c>
      <c r="C13" s="28" t="s">
        <v>3213</v>
      </c>
      <c r="D13" s="28" t="s">
        <v>3214</v>
      </c>
      <c r="E13" s="28" t="s">
        <v>3215</v>
      </c>
      <c r="F13" s="28" t="s">
        <v>3216</v>
      </c>
      <c r="G13" s="28" t="s">
        <v>3217</v>
      </c>
      <c r="H13" s="28" t="s">
        <v>3218</v>
      </c>
      <c r="I13" s="28" t="s">
        <v>3219</v>
      </c>
      <c r="J13" s="28" t="s">
        <v>3220</v>
      </c>
      <c r="K13" s="28" t="s">
        <v>3221</v>
      </c>
      <c r="L13" s="28" t="s">
        <v>3222</v>
      </c>
      <c r="M13" s="28" t="s">
        <v>3223</v>
      </c>
    </row>
    <row r="14" spans="1:13" x14ac:dyDescent="0.25">
      <c r="A14" s="25" t="s">
        <v>2586</v>
      </c>
      <c r="B14" s="28" t="s">
        <v>3224</v>
      </c>
      <c r="C14" s="28" t="s">
        <v>3225</v>
      </c>
      <c r="D14" s="28" t="s">
        <v>3226</v>
      </c>
      <c r="E14" s="28" t="s">
        <v>3227</v>
      </c>
      <c r="F14" s="28" t="s">
        <v>3228</v>
      </c>
      <c r="G14" s="28" t="s">
        <v>3229</v>
      </c>
      <c r="H14" s="28" t="s">
        <v>3230</v>
      </c>
      <c r="I14" s="28" t="s">
        <v>3231</v>
      </c>
      <c r="J14" s="28" t="s">
        <v>3232</v>
      </c>
      <c r="K14" s="28" t="s">
        <v>3233</v>
      </c>
      <c r="L14" s="28" t="s">
        <v>3234</v>
      </c>
      <c r="M14" s="28" t="s">
        <v>3235</v>
      </c>
    </row>
    <row r="15" spans="1:13" x14ac:dyDescent="0.25">
      <c r="A15" s="25" t="s">
        <v>2598</v>
      </c>
      <c r="B15" s="28" t="s">
        <v>3236</v>
      </c>
      <c r="C15" s="28" t="s">
        <v>3237</v>
      </c>
      <c r="D15" s="28" t="s">
        <v>3238</v>
      </c>
      <c r="E15" s="28" t="s">
        <v>3239</v>
      </c>
      <c r="F15" s="28" t="s">
        <v>3240</v>
      </c>
      <c r="G15" s="28" t="s">
        <v>3241</v>
      </c>
      <c r="H15" s="28" t="s">
        <v>3242</v>
      </c>
      <c r="I15" s="28" t="s">
        <v>3243</v>
      </c>
      <c r="J15" s="28" t="s">
        <v>3244</v>
      </c>
      <c r="K15" s="28" t="s">
        <v>3245</v>
      </c>
      <c r="L15" s="28" t="s">
        <v>3246</v>
      </c>
      <c r="M15" s="28" t="s">
        <v>3247</v>
      </c>
    </row>
    <row r="16" spans="1:13" x14ac:dyDescent="0.25">
      <c r="A16" s="25" t="s">
        <v>2610</v>
      </c>
      <c r="B16" s="28" t="s">
        <v>3248</v>
      </c>
      <c r="C16" s="28" t="s">
        <v>3249</v>
      </c>
      <c r="D16" s="28" t="s">
        <v>3250</v>
      </c>
      <c r="E16" s="28" t="s">
        <v>3251</v>
      </c>
      <c r="F16" s="28" t="s">
        <v>3252</v>
      </c>
      <c r="G16" s="28" t="s">
        <v>3253</v>
      </c>
      <c r="H16" s="28" t="s">
        <v>3254</v>
      </c>
      <c r="I16" s="28" t="s">
        <v>3255</v>
      </c>
      <c r="J16" s="28" t="s">
        <v>3256</v>
      </c>
      <c r="K16" s="28" t="s">
        <v>3257</v>
      </c>
      <c r="L16" s="28" t="s">
        <v>3258</v>
      </c>
      <c r="M16" s="28" t="s">
        <v>3259</v>
      </c>
    </row>
    <row r="17" spans="1:13" x14ac:dyDescent="0.25">
      <c r="A17" s="25" t="s">
        <v>2622</v>
      </c>
      <c r="B17" s="28" t="s">
        <v>125</v>
      </c>
      <c r="C17" s="28" t="s">
        <v>125</v>
      </c>
      <c r="D17" s="28" t="s">
        <v>125</v>
      </c>
      <c r="E17" s="28" t="s">
        <v>125</v>
      </c>
      <c r="F17" s="28" t="s">
        <v>125</v>
      </c>
      <c r="G17" s="28" t="s">
        <v>125</v>
      </c>
      <c r="H17" s="28" t="s">
        <v>125</v>
      </c>
      <c r="I17" s="28" t="s">
        <v>125</v>
      </c>
      <c r="J17" s="28" t="s">
        <v>125</v>
      </c>
      <c r="K17" s="28" t="s">
        <v>125</v>
      </c>
      <c r="L17" s="28" t="s">
        <v>3260</v>
      </c>
      <c r="M17" s="28" t="s">
        <v>3261</v>
      </c>
    </row>
    <row r="18" spans="1:13" x14ac:dyDescent="0.25">
      <c r="A18" s="25" t="s">
        <v>2623</v>
      </c>
      <c r="B18" s="28" t="s">
        <v>3262</v>
      </c>
      <c r="C18" s="28" t="s">
        <v>3263</v>
      </c>
      <c r="D18" s="28" t="s">
        <v>3264</v>
      </c>
      <c r="E18" s="28" t="s">
        <v>3265</v>
      </c>
      <c r="F18" s="28" t="s">
        <v>3266</v>
      </c>
      <c r="G18" s="28" t="s">
        <v>3267</v>
      </c>
      <c r="H18" s="28" t="s">
        <v>3268</v>
      </c>
      <c r="I18" s="28" t="s">
        <v>3269</v>
      </c>
      <c r="J18" s="28" t="s">
        <v>3270</v>
      </c>
      <c r="K18" s="28" t="s">
        <v>3271</v>
      </c>
      <c r="L18" s="28" t="s">
        <v>3272</v>
      </c>
      <c r="M18" s="28" t="s">
        <v>3273</v>
      </c>
    </row>
    <row r="19" spans="1:13" x14ac:dyDescent="0.25">
      <c r="A19" s="25" t="s">
        <v>2634</v>
      </c>
      <c r="B19" s="28" t="s">
        <v>3274</v>
      </c>
      <c r="C19" s="28" t="s">
        <v>3275</v>
      </c>
      <c r="D19" s="28" t="s">
        <v>3276</v>
      </c>
      <c r="E19" s="28" t="s">
        <v>3277</v>
      </c>
      <c r="F19" s="28" t="s">
        <v>3278</v>
      </c>
      <c r="G19" s="28" t="s">
        <v>3279</v>
      </c>
      <c r="H19" s="28" t="s">
        <v>3280</v>
      </c>
      <c r="I19" s="28" t="s">
        <v>3281</v>
      </c>
      <c r="J19" s="28" t="s">
        <v>3282</v>
      </c>
      <c r="K19" s="28" t="s">
        <v>3283</v>
      </c>
      <c r="L19" s="28" t="s">
        <v>3284</v>
      </c>
      <c r="M19" s="28" t="s">
        <v>3285</v>
      </c>
    </row>
    <row r="20" spans="1:13" x14ac:dyDescent="0.25">
      <c r="A20" s="25" t="s">
        <v>2635</v>
      </c>
      <c r="B20" s="28" t="s">
        <v>3286</v>
      </c>
      <c r="C20" s="28" t="s">
        <v>3287</v>
      </c>
      <c r="D20" s="28" t="s">
        <v>3288</v>
      </c>
      <c r="E20" s="28" t="s">
        <v>3289</v>
      </c>
      <c r="F20" s="28" t="s">
        <v>3290</v>
      </c>
      <c r="G20" s="28" t="s">
        <v>3291</v>
      </c>
      <c r="H20" s="28" t="s">
        <v>3292</v>
      </c>
      <c r="I20" s="28" t="s">
        <v>3293</v>
      </c>
      <c r="J20" s="28" t="s">
        <v>3294</v>
      </c>
      <c r="K20" s="28" t="s">
        <v>3295</v>
      </c>
      <c r="L20" s="28" t="s">
        <v>3296</v>
      </c>
      <c r="M20" s="28" t="s">
        <v>3297</v>
      </c>
    </row>
    <row r="21" spans="1:13" x14ac:dyDescent="0.25">
      <c r="A21" s="25" t="s">
        <v>2641</v>
      </c>
      <c r="B21" s="28" t="s">
        <v>3298</v>
      </c>
      <c r="C21" s="28" t="s">
        <v>3299</v>
      </c>
      <c r="D21" s="28" t="s">
        <v>3300</v>
      </c>
      <c r="E21" s="28" t="s">
        <v>3301</v>
      </c>
      <c r="F21" s="28" t="s">
        <v>3302</v>
      </c>
      <c r="G21" s="28" t="s">
        <v>3303</v>
      </c>
      <c r="H21" s="28" t="s">
        <v>3304</v>
      </c>
      <c r="I21" s="28" t="s">
        <v>3305</v>
      </c>
      <c r="J21" s="28" t="s">
        <v>3306</v>
      </c>
      <c r="K21" s="28" t="s">
        <v>3307</v>
      </c>
      <c r="L21" s="28" t="s">
        <v>3308</v>
      </c>
      <c r="M21" s="28" t="s">
        <v>3309</v>
      </c>
    </row>
    <row r="22" spans="1:13" x14ac:dyDescent="0.25">
      <c r="A22" s="25" t="s">
        <v>2652</v>
      </c>
      <c r="B22" s="28" t="s">
        <v>3310</v>
      </c>
      <c r="C22" s="28" t="s">
        <v>3311</v>
      </c>
      <c r="D22" s="28" t="s">
        <v>3312</v>
      </c>
      <c r="E22" s="28" t="s">
        <v>3313</v>
      </c>
      <c r="F22" s="28" t="s">
        <v>3314</v>
      </c>
      <c r="G22" s="28" t="s">
        <v>3315</v>
      </c>
      <c r="H22" s="28" t="s">
        <v>3316</v>
      </c>
      <c r="I22" s="28" t="s">
        <v>3317</v>
      </c>
      <c r="J22" s="28" t="s">
        <v>3318</v>
      </c>
      <c r="K22" s="28" t="s">
        <v>3319</v>
      </c>
      <c r="L22" s="28" t="s">
        <v>3320</v>
      </c>
      <c r="M22" s="28" t="s">
        <v>3321</v>
      </c>
    </row>
    <row r="23" spans="1:13" x14ac:dyDescent="0.25">
      <c r="A23" s="25" t="s">
        <v>2653</v>
      </c>
      <c r="B23" s="28" t="s">
        <v>18</v>
      </c>
      <c r="C23" s="28" t="s">
        <v>18</v>
      </c>
      <c r="D23" s="28" t="s">
        <v>18</v>
      </c>
      <c r="E23" s="28" t="s">
        <v>18</v>
      </c>
      <c r="F23" s="28" t="s">
        <v>18</v>
      </c>
      <c r="G23" s="28" t="s">
        <v>18</v>
      </c>
      <c r="H23" s="28" t="s">
        <v>18</v>
      </c>
      <c r="I23" s="28" t="s">
        <v>18</v>
      </c>
      <c r="J23" s="28" t="s">
        <v>18</v>
      </c>
      <c r="K23" s="28" t="s">
        <v>18</v>
      </c>
      <c r="L23" s="28" t="s">
        <v>18</v>
      </c>
      <c r="M23" s="28" t="s">
        <v>18</v>
      </c>
    </row>
    <row r="24" spans="1:13" x14ac:dyDescent="0.25">
      <c r="A24" s="25" t="s">
        <v>2654</v>
      </c>
      <c r="B24" s="28" t="s">
        <v>18</v>
      </c>
      <c r="C24" s="28" t="s">
        <v>18</v>
      </c>
      <c r="D24" s="28" t="s">
        <v>18</v>
      </c>
      <c r="E24" s="28" t="s">
        <v>18</v>
      </c>
      <c r="F24" s="28" t="s">
        <v>18</v>
      </c>
      <c r="G24" s="28" t="s">
        <v>18</v>
      </c>
      <c r="H24" s="28" t="s">
        <v>18</v>
      </c>
      <c r="I24" s="28" t="s">
        <v>18</v>
      </c>
      <c r="J24" s="28" t="s">
        <v>18</v>
      </c>
      <c r="K24" s="28" t="s">
        <v>18</v>
      </c>
      <c r="L24" s="28" t="s">
        <v>18</v>
      </c>
      <c r="M24" s="28" t="s">
        <v>18</v>
      </c>
    </row>
    <row r="25" spans="1:13" x14ac:dyDescent="0.25">
      <c r="A25" s="25" t="s">
        <v>2655</v>
      </c>
      <c r="B25" s="28" t="s">
        <v>125</v>
      </c>
      <c r="C25" s="28" t="s">
        <v>125</v>
      </c>
      <c r="D25" s="28" t="s">
        <v>125</v>
      </c>
      <c r="E25" s="28" t="s">
        <v>125</v>
      </c>
      <c r="F25" s="28" t="s">
        <v>125</v>
      </c>
      <c r="G25" s="28" t="s">
        <v>125</v>
      </c>
      <c r="H25" s="28" t="s">
        <v>125</v>
      </c>
      <c r="I25" s="28" t="s">
        <v>125</v>
      </c>
      <c r="J25" s="28" t="s">
        <v>125</v>
      </c>
      <c r="K25" s="28" t="s">
        <v>125</v>
      </c>
      <c r="L25" s="28" t="s">
        <v>125</v>
      </c>
      <c r="M25" s="28" t="s">
        <v>126</v>
      </c>
    </row>
    <row r="26" spans="1:13" x14ac:dyDescent="0.25">
      <c r="A26" s="25" t="s">
        <v>2656</v>
      </c>
      <c r="B26" s="28" t="s">
        <v>3322</v>
      </c>
      <c r="C26" s="28" t="s">
        <v>3323</v>
      </c>
      <c r="D26" s="28" t="s">
        <v>3324</v>
      </c>
      <c r="E26" s="28" t="s">
        <v>3325</v>
      </c>
      <c r="F26" s="28" t="s">
        <v>3326</v>
      </c>
      <c r="G26" s="28" t="s">
        <v>3327</v>
      </c>
      <c r="H26" s="28" t="s">
        <v>3328</v>
      </c>
      <c r="I26" s="28" t="s">
        <v>3329</v>
      </c>
      <c r="J26" s="28" t="s">
        <v>3330</v>
      </c>
      <c r="K26" s="28" t="s">
        <v>3331</v>
      </c>
      <c r="L26" s="28" t="s">
        <v>3332</v>
      </c>
      <c r="M26" s="28" t="s">
        <v>3333</v>
      </c>
    </row>
    <row r="27" spans="1:13" x14ac:dyDescent="0.25">
      <c r="A27" s="25" t="s">
        <v>2657</v>
      </c>
      <c r="B27" s="28" t="s">
        <v>3334</v>
      </c>
      <c r="C27" s="28" t="s">
        <v>3335</v>
      </c>
      <c r="D27" s="28" t="s">
        <v>3336</v>
      </c>
      <c r="E27" s="28" t="s">
        <v>3337</v>
      </c>
      <c r="F27" s="28" t="s">
        <v>3338</v>
      </c>
      <c r="G27" s="28" t="s">
        <v>3339</v>
      </c>
      <c r="H27" s="28" t="s">
        <v>3340</v>
      </c>
      <c r="I27" s="28" t="s">
        <v>3341</v>
      </c>
      <c r="J27" s="28" t="s">
        <v>3342</v>
      </c>
      <c r="K27" s="28" t="s">
        <v>3343</v>
      </c>
      <c r="L27" s="28" t="s">
        <v>3344</v>
      </c>
      <c r="M27" s="28" t="s">
        <v>3345</v>
      </c>
    </row>
    <row r="28" spans="1:13" x14ac:dyDescent="0.25">
      <c r="A28" s="25" t="s">
        <v>2669</v>
      </c>
      <c r="B28" s="28" t="s">
        <v>18</v>
      </c>
      <c r="C28" s="28" t="s">
        <v>18</v>
      </c>
      <c r="D28" s="28" t="s">
        <v>18</v>
      </c>
      <c r="E28" s="28" t="s">
        <v>18</v>
      </c>
      <c r="F28" s="28" t="s">
        <v>18</v>
      </c>
      <c r="G28" s="28" t="s">
        <v>18</v>
      </c>
      <c r="H28" s="28" t="s">
        <v>18</v>
      </c>
      <c r="I28" s="28" t="s">
        <v>18</v>
      </c>
      <c r="J28" s="28" t="s">
        <v>18</v>
      </c>
      <c r="K28" s="28" t="s">
        <v>18</v>
      </c>
      <c r="L28" s="28" t="s">
        <v>18</v>
      </c>
      <c r="M28" s="28" t="s">
        <v>18</v>
      </c>
    </row>
    <row r="29" spans="1:13" x14ac:dyDescent="0.25">
      <c r="A29" s="25" t="s">
        <v>2681</v>
      </c>
      <c r="B29" s="28" t="s">
        <v>18</v>
      </c>
      <c r="C29" s="28" t="s">
        <v>18</v>
      </c>
      <c r="D29" s="28" t="s">
        <v>18</v>
      </c>
      <c r="E29" s="28" t="s">
        <v>18</v>
      </c>
      <c r="F29" s="28" t="s">
        <v>18</v>
      </c>
      <c r="G29" s="28" t="s">
        <v>18</v>
      </c>
      <c r="H29" s="28" t="s">
        <v>18</v>
      </c>
      <c r="I29" s="28" t="s">
        <v>18</v>
      </c>
      <c r="J29" s="28" t="s">
        <v>18</v>
      </c>
      <c r="K29" s="28" t="s">
        <v>18</v>
      </c>
      <c r="L29" s="28" t="s">
        <v>18</v>
      </c>
      <c r="M29" s="28" t="s">
        <v>18</v>
      </c>
    </row>
    <row r="30" spans="1:13" x14ac:dyDescent="0.25">
      <c r="A30" s="25" t="s">
        <v>2693</v>
      </c>
      <c r="B30" s="28" t="s">
        <v>18</v>
      </c>
      <c r="C30" s="28" t="s">
        <v>18</v>
      </c>
      <c r="D30" s="28" t="s">
        <v>18</v>
      </c>
      <c r="E30" s="28" t="s">
        <v>18</v>
      </c>
      <c r="F30" s="28" t="s">
        <v>18</v>
      </c>
      <c r="G30" s="28" t="s">
        <v>18</v>
      </c>
      <c r="H30" s="28" t="s">
        <v>18</v>
      </c>
      <c r="I30" s="28" t="s">
        <v>18</v>
      </c>
      <c r="J30" s="28" t="s">
        <v>18</v>
      </c>
      <c r="K30" s="28" t="s">
        <v>18</v>
      </c>
      <c r="L30" s="28" t="s">
        <v>18</v>
      </c>
      <c r="M30" s="28" t="s">
        <v>18</v>
      </c>
    </row>
    <row r="31" spans="1:13" x14ac:dyDescent="0.25">
      <c r="A31" s="25" t="s">
        <v>2704</v>
      </c>
      <c r="B31" s="28" t="s">
        <v>18</v>
      </c>
      <c r="C31" s="28" t="s">
        <v>18</v>
      </c>
      <c r="D31" s="28" t="s">
        <v>18</v>
      </c>
      <c r="E31" s="28" t="s">
        <v>18</v>
      </c>
      <c r="F31" s="28" t="s">
        <v>18</v>
      </c>
      <c r="G31" s="28" t="s">
        <v>18</v>
      </c>
      <c r="H31" s="28" t="s">
        <v>18</v>
      </c>
      <c r="I31" s="28" t="s">
        <v>18</v>
      </c>
      <c r="J31" s="28" t="s">
        <v>18</v>
      </c>
      <c r="K31" s="28" t="s">
        <v>18</v>
      </c>
      <c r="L31" s="28" t="s">
        <v>18</v>
      </c>
      <c r="M31" s="28" t="s">
        <v>18</v>
      </c>
    </row>
    <row r="32" spans="1:13" x14ac:dyDescent="0.25">
      <c r="A32" s="25" t="s">
        <v>2705</v>
      </c>
      <c r="B32" s="28" t="s">
        <v>18</v>
      </c>
      <c r="C32" s="28" t="s">
        <v>18</v>
      </c>
      <c r="D32" s="28" t="s">
        <v>18</v>
      </c>
      <c r="E32" s="28" t="s">
        <v>18</v>
      </c>
      <c r="F32" s="28" t="s">
        <v>18</v>
      </c>
      <c r="G32" s="28" t="s">
        <v>18</v>
      </c>
      <c r="H32" s="28" t="s">
        <v>18</v>
      </c>
      <c r="I32" s="28" t="s">
        <v>18</v>
      </c>
      <c r="J32" s="28" t="s">
        <v>18</v>
      </c>
      <c r="K32" s="28" t="s">
        <v>18</v>
      </c>
      <c r="L32" s="28" t="s">
        <v>18</v>
      </c>
      <c r="M32" s="28" t="s">
        <v>18</v>
      </c>
    </row>
    <row r="33" spans="1:13" x14ac:dyDescent="0.25">
      <c r="A33" s="25" t="s">
        <v>2706</v>
      </c>
      <c r="B33" s="28" t="s">
        <v>18</v>
      </c>
      <c r="C33" s="28" t="s">
        <v>18</v>
      </c>
      <c r="D33" s="28" t="s">
        <v>18</v>
      </c>
      <c r="E33" s="28" t="s">
        <v>18</v>
      </c>
      <c r="F33" s="28" t="s">
        <v>18</v>
      </c>
      <c r="G33" s="28" t="s">
        <v>18</v>
      </c>
      <c r="H33" s="28" t="s">
        <v>18</v>
      </c>
      <c r="I33" s="28" t="s">
        <v>18</v>
      </c>
      <c r="J33" s="28" t="s">
        <v>18</v>
      </c>
      <c r="K33" s="28" t="s">
        <v>18</v>
      </c>
      <c r="L33" s="28" t="s">
        <v>18</v>
      </c>
      <c r="M33" s="28" t="s">
        <v>18</v>
      </c>
    </row>
    <row r="34" spans="1:13" x14ac:dyDescent="0.25">
      <c r="A34" s="25" t="s">
        <v>2718</v>
      </c>
      <c r="B34" s="28" t="s">
        <v>3346</v>
      </c>
      <c r="C34" s="28" t="s">
        <v>3347</v>
      </c>
      <c r="D34" s="28" t="s">
        <v>3348</v>
      </c>
      <c r="E34" s="28" t="s">
        <v>3349</v>
      </c>
      <c r="F34" s="28" t="s">
        <v>3350</v>
      </c>
      <c r="G34" s="28" t="s">
        <v>3351</v>
      </c>
      <c r="H34" s="28" t="s">
        <v>3352</v>
      </c>
      <c r="I34" s="28" t="s">
        <v>3353</v>
      </c>
      <c r="J34" s="28" t="s">
        <v>3353</v>
      </c>
      <c r="K34" s="28" t="s">
        <v>3353</v>
      </c>
      <c r="L34" s="28" t="s">
        <v>3353</v>
      </c>
      <c r="M34" s="28" t="s">
        <v>3354</v>
      </c>
    </row>
    <row r="35" spans="1:13" x14ac:dyDescent="0.25">
      <c r="A35" s="25" t="s">
        <v>2719</v>
      </c>
      <c r="B35" s="28" t="s">
        <v>3355</v>
      </c>
      <c r="C35" s="28" t="s">
        <v>3356</v>
      </c>
      <c r="D35" s="28" t="s">
        <v>3357</v>
      </c>
      <c r="E35" s="28" t="s">
        <v>2942</v>
      </c>
      <c r="F35" s="28" t="s">
        <v>3358</v>
      </c>
      <c r="G35" s="28" t="s">
        <v>3359</v>
      </c>
      <c r="H35" s="28" t="s">
        <v>3360</v>
      </c>
      <c r="I35" s="28" t="s">
        <v>3361</v>
      </c>
      <c r="J35" s="28" t="s">
        <v>3362</v>
      </c>
      <c r="K35" s="28" t="s">
        <v>3363</v>
      </c>
      <c r="L35" s="28" t="s">
        <v>3364</v>
      </c>
      <c r="M35" s="28" t="s">
        <v>3365</v>
      </c>
    </row>
    <row r="36" spans="1:13" x14ac:dyDescent="0.25">
      <c r="A36" s="25" t="s">
        <v>2720</v>
      </c>
      <c r="B36" s="28" t="s">
        <v>1085</v>
      </c>
      <c r="C36" s="28" t="s">
        <v>1085</v>
      </c>
      <c r="D36" s="28" t="s">
        <v>1085</v>
      </c>
      <c r="E36" s="28" t="s">
        <v>1085</v>
      </c>
      <c r="F36" s="28" t="s">
        <v>1085</v>
      </c>
      <c r="G36" s="28" t="s">
        <v>1085</v>
      </c>
      <c r="H36" s="28" t="s">
        <v>1085</v>
      </c>
      <c r="I36" s="28" t="s">
        <v>1085</v>
      </c>
      <c r="J36" s="28" t="s">
        <v>1085</v>
      </c>
      <c r="K36" s="28" t="s">
        <v>1085</v>
      </c>
      <c r="L36" s="28" t="s">
        <v>1085</v>
      </c>
      <c r="M36" s="28" t="s">
        <v>126</v>
      </c>
    </row>
    <row r="37" spans="1:13" x14ac:dyDescent="0.25">
      <c r="A37" s="25" t="s">
        <v>2721</v>
      </c>
      <c r="B37" s="28" t="s">
        <v>125</v>
      </c>
      <c r="C37" s="28" t="s">
        <v>125</v>
      </c>
      <c r="D37" s="28" t="s">
        <v>125</v>
      </c>
      <c r="E37" s="28" t="s">
        <v>125</v>
      </c>
      <c r="F37" s="28" t="s">
        <v>125</v>
      </c>
      <c r="G37" s="28" t="s">
        <v>125</v>
      </c>
      <c r="H37" s="28" t="s">
        <v>125</v>
      </c>
      <c r="I37" s="28" t="s">
        <v>125</v>
      </c>
      <c r="J37" s="28" t="s">
        <v>125</v>
      </c>
      <c r="K37" s="28" t="s">
        <v>125</v>
      </c>
      <c r="L37" s="28" t="s">
        <v>125</v>
      </c>
      <c r="M37" s="28" t="s">
        <v>126</v>
      </c>
    </row>
    <row r="38" spans="1:13" x14ac:dyDescent="0.25">
      <c r="A38" s="25" t="s">
        <v>3366</v>
      </c>
      <c r="B38" s="28" t="s">
        <v>3367</v>
      </c>
      <c r="C38" s="28" t="s">
        <v>3368</v>
      </c>
      <c r="D38" s="28" t="s">
        <v>3369</v>
      </c>
      <c r="E38" s="28" t="s">
        <v>3370</v>
      </c>
      <c r="F38" s="28" t="s">
        <v>3371</v>
      </c>
      <c r="G38" s="28" t="s">
        <v>3372</v>
      </c>
      <c r="H38" s="28" t="s">
        <v>3373</v>
      </c>
      <c r="I38" s="28" t="s">
        <v>3374</v>
      </c>
      <c r="J38" s="28" t="s">
        <v>3375</v>
      </c>
      <c r="K38" s="28" t="s">
        <v>3376</v>
      </c>
      <c r="L38" s="28" t="s">
        <v>3377</v>
      </c>
      <c r="M38" s="28" t="s">
        <v>3378</v>
      </c>
    </row>
    <row r="39" spans="1:13" x14ac:dyDescent="0.25">
      <c r="A39" s="25" t="s">
        <v>2734</v>
      </c>
      <c r="B39" s="28" t="s">
        <v>3379</v>
      </c>
      <c r="C39" s="28" t="s">
        <v>3380</v>
      </c>
      <c r="D39" s="28" t="s">
        <v>3381</v>
      </c>
      <c r="E39" s="28" t="s">
        <v>3382</v>
      </c>
      <c r="F39" s="28" t="s">
        <v>3383</v>
      </c>
      <c r="G39" s="28" t="s">
        <v>3384</v>
      </c>
      <c r="H39" s="28" t="s">
        <v>3385</v>
      </c>
      <c r="I39" s="28" t="s">
        <v>3386</v>
      </c>
      <c r="J39" s="28" t="s">
        <v>3387</v>
      </c>
      <c r="K39" s="28" t="s">
        <v>3388</v>
      </c>
      <c r="L39" s="28" t="s">
        <v>3389</v>
      </c>
      <c r="M39" s="28" t="s">
        <v>3390</v>
      </c>
    </row>
    <row r="40" spans="1:13" x14ac:dyDescent="0.25">
      <c r="A40" s="25" t="s">
        <v>2745</v>
      </c>
      <c r="B40" s="28" t="s">
        <v>3391</v>
      </c>
      <c r="C40" s="28" t="s">
        <v>3392</v>
      </c>
      <c r="D40" s="28" t="s">
        <v>3393</v>
      </c>
      <c r="E40" s="28" t="s">
        <v>3394</v>
      </c>
      <c r="F40" s="28" t="s">
        <v>3395</v>
      </c>
      <c r="G40" s="28" t="s">
        <v>3396</v>
      </c>
      <c r="H40" s="28" t="s">
        <v>3397</v>
      </c>
      <c r="I40" s="28" t="s">
        <v>3398</v>
      </c>
      <c r="J40" s="28" t="s">
        <v>3399</v>
      </c>
      <c r="K40" s="28" t="s">
        <v>3400</v>
      </c>
      <c r="L40" s="28" t="s">
        <v>3401</v>
      </c>
      <c r="M40" s="28" t="s">
        <v>3402</v>
      </c>
    </row>
    <row r="41" spans="1:13" x14ac:dyDescent="0.25">
      <c r="A41" s="25" t="s">
        <v>2756</v>
      </c>
      <c r="B41" s="28" t="s">
        <v>3403</v>
      </c>
      <c r="C41" s="28" t="s">
        <v>3404</v>
      </c>
      <c r="D41" s="28" t="s">
        <v>3405</v>
      </c>
      <c r="E41" s="28" t="s">
        <v>3406</v>
      </c>
      <c r="F41" s="28" t="s">
        <v>3407</v>
      </c>
      <c r="G41" s="28" t="s">
        <v>3408</v>
      </c>
      <c r="H41" s="28" t="s">
        <v>3409</v>
      </c>
      <c r="I41" s="28" t="s">
        <v>3410</v>
      </c>
      <c r="J41" s="28" t="s">
        <v>3411</v>
      </c>
      <c r="K41" s="28" t="s">
        <v>3412</v>
      </c>
      <c r="L41" s="28" t="s">
        <v>3413</v>
      </c>
      <c r="M41" s="28" t="s">
        <v>3414</v>
      </c>
    </row>
    <row r="42" spans="1:13" x14ac:dyDescent="0.25">
      <c r="A42" s="25" t="s">
        <v>2768</v>
      </c>
      <c r="B42" s="28" t="s">
        <v>3415</v>
      </c>
      <c r="C42" s="28" t="s">
        <v>3416</v>
      </c>
      <c r="D42" s="28" t="s">
        <v>3417</v>
      </c>
      <c r="E42" s="28" t="s">
        <v>3418</v>
      </c>
      <c r="F42" s="28" t="s">
        <v>3419</v>
      </c>
      <c r="G42" s="28" t="s">
        <v>3420</v>
      </c>
      <c r="H42" s="28" t="s">
        <v>3421</v>
      </c>
      <c r="I42" s="28" t="s">
        <v>3422</v>
      </c>
      <c r="J42" s="28" t="s">
        <v>3423</v>
      </c>
      <c r="K42" s="28" t="s">
        <v>3424</v>
      </c>
      <c r="L42" s="28" t="s">
        <v>3425</v>
      </c>
      <c r="M42" s="28" t="s">
        <v>3426</v>
      </c>
    </row>
    <row r="43" spans="1:13" x14ac:dyDescent="0.25">
      <c r="A43" s="25" t="s">
        <v>2779</v>
      </c>
      <c r="B43" s="28" t="s">
        <v>3427</v>
      </c>
      <c r="C43" s="28" t="s">
        <v>3428</v>
      </c>
      <c r="D43" s="28" t="s">
        <v>3429</v>
      </c>
      <c r="E43" s="28" t="s">
        <v>3430</v>
      </c>
      <c r="F43" s="28" t="s">
        <v>3431</v>
      </c>
      <c r="G43" s="28" t="s">
        <v>3432</v>
      </c>
      <c r="H43" s="28" t="s">
        <v>3433</v>
      </c>
      <c r="I43" s="28" t="s">
        <v>3434</v>
      </c>
      <c r="J43" s="28" t="s">
        <v>3435</v>
      </c>
      <c r="K43" s="28" t="s">
        <v>3436</v>
      </c>
      <c r="L43" s="28" t="s">
        <v>3437</v>
      </c>
      <c r="M43" s="28" t="s">
        <v>3438</v>
      </c>
    </row>
    <row r="44" spans="1:13" x14ac:dyDescent="0.25">
      <c r="A44" s="25" t="s">
        <v>2790</v>
      </c>
      <c r="B44" s="28" t="s">
        <v>125</v>
      </c>
      <c r="C44" s="28" t="s">
        <v>125</v>
      </c>
      <c r="D44" s="28" t="s">
        <v>125</v>
      </c>
      <c r="E44" s="28" t="s">
        <v>125</v>
      </c>
      <c r="F44" s="28" t="s">
        <v>125</v>
      </c>
      <c r="G44" s="28" t="s">
        <v>125</v>
      </c>
      <c r="H44" s="28" t="s">
        <v>125</v>
      </c>
      <c r="I44" s="28" t="s">
        <v>125</v>
      </c>
      <c r="J44" s="28" t="s">
        <v>125</v>
      </c>
      <c r="K44" s="28" t="s">
        <v>125</v>
      </c>
      <c r="L44" s="28" t="s">
        <v>125</v>
      </c>
      <c r="M44" s="28" t="s">
        <v>126</v>
      </c>
    </row>
    <row r="45" spans="1:13" x14ac:dyDescent="0.25">
      <c r="A45" s="25" t="s">
        <v>2791</v>
      </c>
      <c r="B45" s="28" t="s">
        <v>3439</v>
      </c>
      <c r="C45" s="28" t="s">
        <v>3440</v>
      </c>
      <c r="D45" s="28" t="s">
        <v>3441</v>
      </c>
      <c r="E45" s="28" t="s">
        <v>3442</v>
      </c>
      <c r="F45" s="28" t="s">
        <v>3443</v>
      </c>
      <c r="G45" s="28" t="s">
        <v>3444</v>
      </c>
      <c r="H45" s="28" t="s">
        <v>3445</v>
      </c>
      <c r="I45" s="28" t="s">
        <v>3446</v>
      </c>
      <c r="J45" s="28" t="s">
        <v>3447</v>
      </c>
      <c r="K45" s="28" t="s">
        <v>3448</v>
      </c>
      <c r="L45" s="28" t="s">
        <v>3449</v>
      </c>
      <c r="M45" s="28" t="s">
        <v>3450</v>
      </c>
    </row>
    <row r="46" spans="1:13" x14ac:dyDescent="0.25">
      <c r="A46" s="25" t="s">
        <v>2792</v>
      </c>
      <c r="B46" s="28" t="s">
        <v>168</v>
      </c>
      <c r="C46" s="28" t="s">
        <v>168</v>
      </c>
      <c r="D46" s="28" t="s">
        <v>168</v>
      </c>
      <c r="E46" s="28" t="s">
        <v>168</v>
      </c>
      <c r="F46" s="28" t="s">
        <v>168</v>
      </c>
      <c r="G46" s="28" t="s">
        <v>168</v>
      </c>
      <c r="H46" s="28" t="s">
        <v>168</v>
      </c>
      <c r="I46" s="28" t="s">
        <v>168</v>
      </c>
      <c r="J46" s="28" t="s">
        <v>168</v>
      </c>
      <c r="K46" s="28" t="s">
        <v>168</v>
      </c>
      <c r="L46" s="28" t="s">
        <v>168</v>
      </c>
      <c r="M46" s="28" t="s">
        <v>126</v>
      </c>
    </row>
    <row r="47" spans="1:13" x14ac:dyDescent="0.25">
      <c r="A47" s="25" t="s">
        <v>2793</v>
      </c>
      <c r="B47" s="28" t="s">
        <v>3451</v>
      </c>
      <c r="C47" s="28" t="s">
        <v>3452</v>
      </c>
      <c r="D47" s="28" t="s">
        <v>3453</v>
      </c>
      <c r="E47" s="28" t="s">
        <v>3454</v>
      </c>
      <c r="F47" s="28" t="s">
        <v>3455</v>
      </c>
      <c r="G47" s="28" t="s">
        <v>3456</v>
      </c>
      <c r="H47" s="28" t="s">
        <v>3457</v>
      </c>
      <c r="I47" s="28" t="s">
        <v>3458</v>
      </c>
      <c r="J47" s="28" t="s">
        <v>3459</v>
      </c>
      <c r="K47" s="28" t="s">
        <v>3460</v>
      </c>
      <c r="L47" s="28" t="s">
        <v>3461</v>
      </c>
      <c r="M47" s="28" t="s">
        <v>3462</v>
      </c>
    </row>
    <row r="48" spans="1:13" x14ac:dyDescent="0.25">
      <c r="A48" s="25" t="s">
        <v>2805</v>
      </c>
      <c r="B48" s="28" t="s">
        <v>125</v>
      </c>
      <c r="C48" s="28" t="s">
        <v>125</v>
      </c>
      <c r="D48" s="28" t="s">
        <v>125</v>
      </c>
      <c r="E48" s="28" t="s">
        <v>125</v>
      </c>
      <c r="F48" s="28" t="s">
        <v>125</v>
      </c>
      <c r="G48" s="28" t="s">
        <v>125</v>
      </c>
      <c r="H48" s="28" t="s">
        <v>125</v>
      </c>
      <c r="I48" s="28" t="s">
        <v>125</v>
      </c>
      <c r="J48" s="28" t="s">
        <v>125</v>
      </c>
      <c r="K48" s="28" t="s">
        <v>125</v>
      </c>
      <c r="L48" s="28" t="s">
        <v>125</v>
      </c>
      <c r="M48" s="28" t="s">
        <v>126</v>
      </c>
    </row>
    <row r="49" spans="1:13" x14ac:dyDescent="0.25">
      <c r="A49" s="25" t="s">
        <v>2817</v>
      </c>
      <c r="B49" s="28" t="s">
        <v>18</v>
      </c>
      <c r="C49" s="28" t="s">
        <v>18</v>
      </c>
      <c r="D49" s="28" t="s">
        <v>18</v>
      </c>
      <c r="E49" s="28" t="s">
        <v>18</v>
      </c>
      <c r="F49" s="28" t="s">
        <v>18</v>
      </c>
      <c r="G49" s="28" t="s">
        <v>18</v>
      </c>
      <c r="H49" s="28" t="s">
        <v>18</v>
      </c>
      <c r="I49" s="28" t="s">
        <v>18</v>
      </c>
      <c r="J49" s="28" t="s">
        <v>18</v>
      </c>
      <c r="K49" s="28" t="s">
        <v>18</v>
      </c>
      <c r="L49" s="28" t="s">
        <v>18</v>
      </c>
      <c r="M49" s="28" t="s">
        <v>18</v>
      </c>
    </row>
    <row r="50" spans="1:13" x14ac:dyDescent="0.25">
      <c r="A50" s="25" t="s">
        <v>2826</v>
      </c>
      <c r="B50" s="28" t="s">
        <v>3451</v>
      </c>
      <c r="C50" s="28" t="s">
        <v>3452</v>
      </c>
      <c r="D50" s="28" t="s">
        <v>3453</v>
      </c>
      <c r="E50" s="28" t="s">
        <v>3454</v>
      </c>
      <c r="F50" s="28" t="s">
        <v>3455</v>
      </c>
      <c r="G50" s="28" t="s">
        <v>3456</v>
      </c>
      <c r="H50" s="28" t="s">
        <v>3457</v>
      </c>
      <c r="I50" s="28" t="s">
        <v>3458</v>
      </c>
      <c r="J50" s="28" t="s">
        <v>3459</v>
      </c>
      <c r="K50" s="28" t="s">
        <v>3460</v>
      </c>
      <c r="L50" s="28" t="s">
        <v>3461</v>
      </c>
      <c r="M50" s="28" t="s">
        <v>3462</v>
      </c>
    </row>
    <row r="51" spans="1:13" x14ac:dyDescent="0.25">
      <c r="A51" s="25" t="s">
        <v>2828</v>
      </c>
      <c r="B51" s="28" t="s">
        <v>18</v>
      </c>
      <c r="C51" s="28" t="s">
        <v>18</v>
      </c>
      <c r="D51" s="28" t="s">
        <v>18</v>
      </c>
      <c r="E51" s="28" t="s">
        <v>18</v>
      </c>
      <c r="F51" s="28" t="s">
        <v>18</v>
      </c>
      <c r="G51" s="28" t="s">
        <v>18</v>
      </c>
      <c r="H51" s="28" t="s">
        <v>18</v>
      </c>
      <c r="I51" s="28" t="s">
        <v>18</v>
      </c>
      <c r="J51" s="28" t="s">
        <v>18</v>
      </c>
      <c r="K51" s="28" t="s">
        <v>18</v>
      </c>
      <c r="L51" s="28" t="s">
        <v>18</v>
      </c>
      <c r="M51" s="28" t="s">
        <v>18</v>
      </c>
    </row>
    <row r="52" spans="1:13" x14ac:dyDescent="0.25">
      <c r="A52" s="25" t="s">
        <v>2840</v>
      </c>
      <c r="B52" s="28" t="s">
        <v>1085</v>
      </c>
      <c r="C52" s="28" t="s">
        <v>1085</v>
      </c>
      <c r="D52" s="28" t="s">
        <v>1085</v>
      </c>
      <c r="E52" s="28" t="s">
        <v>1085</v>
      </c>
      <c r="F52" s="28" t="s">
        <v>1085</v>
      </c>
      <c r="G52" s="28" t="s">
        <v>1085</v>
      </c>
      <c r="H52" s="28" t="s">
        <v>1085</v>
      </c>
      <c r="I52" s="28" t="s">
        <v>1085</v>
      </c>
      <c r="J52" s="28" t="s">
        <v>1085</v>
      </c>
      <c r="K52" s="28" t="s">
        <v>1085</v>
      </c>
      <c r="L52" s="28" t="s">
        <v>1085</v>
      </c>
      <c r="M52" s="28" t="s">
        <v>126</v>
      </c>
    </row>
    <row r="53" spans="1:13" x14ac:dyDescent="0.25">
      <c r="A53" s="25" t="s">
        <v>2841</v>
      </c>
      <c r="B53" s="28" t="s">
        <v>125</v>
      </c>
      <c r="C53" s="28" t="s">
        <v>125</v>
      </c>
      <c r="D53" s="28" t="s">
        <v>125</v>
      </c>
      <c r="E53" s="28" t="s">
        <v>125</v>
      </c>
      <c r="F53" s="28" t="s">
        <v>125</v>
      </c>
      <c r="G53" s="28" t="s">
        <v>125</v>
      </c>
      <c r="H53" s="28" t="s">
        <v>125</v>
      </c>
      <c r="I53" s="28" t="s">
        <v>125</v>
      </c>
      <c r="J53" s="28" t="s">
        <v>125</v>
      </c>
      <c r="K53" s="28" t="s">
        <v>125</v>
      </c>
      <c r="L53" s="28" t="s">
        <v>125</v>
      </c>
      <c r="M53" s="28" t="s">
        <v>126</v>
      </c>
    </row>
    <row r="54" spans="1:13" x14ac:dyDescent="0.25">
      <c r="A54" s="25" t="s">
        <v>3463</v>
      </c>
      <c r="B54" s="28" t="s">
        <v>18</v>
      </c>
      <c r="C54" s="28" t="s">
        <v>18</v>
      </c>
      <c r="D54" s="28" t="s">
        <v>18</v>
      </c>
      <c r="E54" s="28" t="s">
        <v>18</v>
      </c>
      <c r="F54" s="28" t="s">
        <v>18</v>
      </c>
      <c r="G54" s="28" t="s">
        <v>18</v>
      </c>
      <c r="H54" s="28" t="s">
        <v>18</v>
      </c>
      <c r="I54" s="28" t="s">
        <v>18</v>
      </c>
      <c r="J54" s="28" t="s">
        <v>18</v>
      </c>
      <c r="K54" s="28" t="s">
        <v>18</v>
      </c>
      <c r="L54" s="28" t="s">
        <v>18</v>
      </c>
      <c r="M54" s="28" t="s">
        <v>18</v>
      </c>
    </row>
    <row r="55" spans="1:13" x14ac:dyDescent="0.25">
      <c r="A55" s="25" t="s">
        <v>2867</v>
      </c>
      <c r="B55" s="28" t="s">
        <v>3464</v>
      </c>
      <c r="C55" s="28" t="s">
        <v>3465</v>
      </c>
      <c r="D55" s="28" t="s">
        <v>3466</v>
      </c>
      <c r="E55" s="28" t="s">
        <v>3467</v>
      </c>
      <c r="F55" s="28" t="s">
        <v>3468</v>
      </c>
      <c r="G55" s="28" t="s">
        <v>3469</v>
      </c>
      <c r="H55" s="28" t="s">
        <v>3470</v>
      </c>
      <c r="I55" s="28" t="s">
        <v>3471</v>
      </c>
      <c r="J55" s="28" t="s">
        <v>3472</v>
      </c>
      <c r="K55" s="28" t="s">
        <v>3473</v>
      </c>
      <c r="L55" s="28" t="s">
        <v>3474</v>
      </c>
      <c r="M55" s="28" t="s">
        <v>130</v>
      </c>
    </row>
    <row r="56" spans="1:13" x14ac:dyDescent="0.25">
      <c r="A56" s="25" t="s">
        <v>2875</v>
      </c>
      <c r="B56" s="28" t="s">
        <v>3475</v>
      </c>
      <c r="C56" s="28" t="s">
        <v>3476</v>
      </c>
      <c r="D56" s="28" t="s">
        <v>3477</v>
      </c>
      <c r="E56" s="28" t="s">
        <v>3478</v>
      </c>
      <c r="F56" s="28" t="s">
        <v>3479</v>
      </c>
      <c r="G56" s="28" t="s">
        <v>3480</v>
      </c>
      <c r="H56" s="28" t="s">
        <v>3481</v>
      </c>
      <c r="I56" s="28" t="s">
        <v>3482</v>
      </c>
      <c r="J56" s="28" t="s">
        <v>3483</v>
      </c>
      <c r="K56" s="28" t="s">
        <v>3484</v>
      </c>
      <c r="L56" s="28" t="s">
        <v>3485</v>
      </c>
      <c r="M56" s="28" t="s">
        <v>3486</v>
      </c>
    </row>
    <row r="57" spans="1:13" x14ac:dyDescent="0.25">
      <c r="A57" s="25" t="s">
        <v>2877</v>
      </c>
      <c r="B57" s="28" t="s">
        <v>3487</v>
      </c>
      <c r="C57" s="28" t="s">
        <v>3488</v>
      </c>
      <c r="D57" s="28" t="s">
        <v>3489</v>
      </c>
      <c r="E57" s="28" t="s">
        <v>3490</v>
      </c>
      <c r="F57" s="28" t="s">
        <v>3491</v>
      </c>
      <c r="G57" s="28" t="s">
        <v>3492</v>
      </c>
      <c r="H57" s="28" t="s">
        <v>3493</v>
      </c>
      <c r="I57" s="28" t="s">
        <v>3494</v>
      </c>
      <c r="J57" s="28" t="s">
        <v>3495</v>
      </c>
      <c r="K57" s="28" t="s">
        <v>3496</v>
      </c>
      <c r="L57" s="28" t="s">
        <v>3497</v>
      </c>
      <c r="M57" s="28" t="s">
        <v>3498</v>
      </c>
    </row>
    <row r="58" spans="1:13" x14ac:dyDescent="0.25">
      <c r="A58" s="25" t="s">
        <v>2879</v>
      </c>
      <c r="B58" s="28" t="s">
        <v>125</v>
      </c>
      <c r="C58" s="28" t="s">
        <v>125</v>
      </c>
      <c r="D58" s="28" t="s">
        <v>125</v>
      </c>
      <c r="E58" s="28" t="s">
        <v>125</v>
      </c>
      <c r="F58" s="28" t="s">
        <v>125</v>
      </c>
      <c r="G58" s="28" t="s">
        <v>125</v>
      </c>
      <c r="H58" s="28" t="s">
        <v>125</v>
      </c>
      <c r="I58" s="28" t="s">
        <v>125</v>
      </c>
      <c r="J58" s="28" t="s">
        <v>125</v>
      </c>
      <c r="K58" s="28" t="s">
        <v>125</v>
      </c>
      <c r="L58" s="28" t="s">
        <v>125</v>
      </c>
      <c r="M58" s="28" t="s">
        <v>126</v>
      </c>
    </row>
    <row r="59" spans="1:13" x14ac:dyDescent="0.25">
      <c r="A59" s="25" t="s">
        <v>2880</v>
      </c>
      <c r="B59" s="28" t="s">
        <v>3499</v>
      </c>
      <c r="C59" s="28" t="s">
        <v>3500</v>
      </c>
      <c r="D59" s="28" t="s">
        <v>3501</v>
      </c>
      <c r="E59" s="28" t="s">
        <v>3502</v>
      </c>
      <c r="F59" s="28" t="s">
        <v>3503</v>
      </c>
      <c r="G59" s="28" t="s">
        <v>3504</v>
      </c>
      <c r="H59" s="28" t="s">
        <v>3505</v>
      </c>
      <c r="I59" s="28" t="s">
        <v>3506</v>
      </c>
      <c r="J59" s="28" t="s">
        <v>3507</v>
      </c>
      <c r="K59" s="28" t="s">
        <v>3508</v>
      </c>
      <c r="L59" s="28" t="s">
        <v>3509</v>
      </c>
      <c r="M59" s="28" t="s">
        <v>3510</v>
      </c>
    </row>
    <row r="60" spans="1:13" x14ac:dyDescent="0.25">
      <c r="A60" s="25" t="s">
        <v>2881</v>
      </c>
      <c r="B60" s="28" t="s">
        <v>1086</v>
      </c>
      <c r="C60" s="28" t="s">
        <v>1086</v>
      </c>
      <c r="D60" s="28" t="s">
        <v>1086</v>
      </c>
      <c r="E60" s="28" t="s">
        <v>1086</v>
      </c>
      <c r="F60" s="28" t="s">
        <v>1086</v>
      </c>
      <c r="G60" s="28" t="s">
        <v>1086</v>
      </c>
      <c r="H60" s="28" t="s">
        <v>1086</v>
      </c>
      <c r="I60" s="28" t="s">
        <v>1086</v>
      </c>
      <c r="J60" s="28" t="s">
        <v>1086</v>
      </c>
      <c r="K60" s="28" t="s">
        <v>1086</v>
      </c>
      <c r="L60" s="28" t="s">
        <v>1086</v>
      </c>
      <c r="M60" s="28" t="s">
        <v>126</v>
      </c>
    </row>
    <row r="61" spans="1:13" x14ac:dyDescent="0.25">
      <c r="A61" s="25" t="s">
        <v>2882</v>
      </c>
      <c r="B61" s="28" t="s">
        <v>3511</v>
      </c>
      <c r="C61" s="28" t="s">
        <v>3512</v>
      </c>
      <c r="D61" s="28" t="s">
        <v>3513</v>
      </c>
      <c r="E61" s="28" t="s">
        <v>3514</v>
      </c>
      <c r="F61" s="28" t="s">
        <v>3515</v>
      </c>
      <c r="G61" s="28" t="s">
        <v>3516</v>
      </c>
      <c r="H61" s="28" t="s">
        <v>3517</v>
      </c>
      <c r="I61" s="28" t="s">
        <v>3518</v>
      </c>
      <c r="J61" s="28" t="s">
        <v>3519</v>
      </c>
      <c r="K61" s="28" t="s">
        <v>3520</v>
      </c>
      <c r="L61" s="28" t="s">
        <v>3521</v>
      </c>
      <c r="M61" s="28" t="s">
        <v>3522</v>
      </c>
    </row>
    <row r="62" spans="1:13" x14ac:dyDescent="0.25">
      <c r="A62" s="25" t="s">
        <v>2883</v>
      </c>
      <c r="B62" s="28" t="s">
        <v>18</v>
      </c>
      <c r="C62" s="28" t="s">
        <v>18</v>
      </c>
      <c r="D62" s="28" t="s">
        <v>18</v>
      </c>
      <c r="E62" s="28" t="s">
        <v>18</v>
      </c>
      <c r="F62" s="28" t="s">
        <v>18</v>
      </c>
      <c r="G62" s="28" t="s">
        <v>18</v>
      </c>
      <c r="H62" s="28" t="s">
        <v>18</v>
      </c>
      <c r="I62" s="28" t="s">
        <v>18</v>
      </c>
      <c r="J62" s="28" t="s">
        <v>18</v>
      </c>
      <c r="K62" s="28" t="s">
        <v>18</v>
      </c>
      <c r="L62" s="28" t="s">
        <v>18</v>
      </c>
      <c r="M62" s="28" t="s">
        <v>18</v>
      </c>
    </row>
    <row r="63" spans="1:13" x14ac:dyDescent="0.25">
      <c r="A63" s="25" t="s">
        <v>2884</v>
      </c>
      <c r="B63" s="28" t="s">
        <v>2827</v>
      </c>
      <c r="C63" s="28" t="s">
        <v>2827</v>
      </c>
      <c r="D63" s="28" t="s">
        <v>2827</v>
      </c>
      <c r="E63" s="28" t="s">
        <v>2827</v>
      </c>
      <c r="F63" s="28" t="s">
        <v>2827</v>
      </c>
      <c r="G63" s="28" t="s">
        <v>2827</v>
      </c>
      <c r="H63" s="28" t="s">
        <v>2827</v>
      </c>
      <c r="I63" s="28" t="s">
        <v>2827</v>
      </c>
      <c r="J63" s="28" t="s">
        <v>2827</v>
      </c>
      <c r="K63" s="28" t="s">
        <v>2827</v>
      </c>
      <c r="L63" s="28" t="s">
        <v>2827</v>
      </c>
      <c r="M63" s="28" t="s">
        <v>126</v>
      </c>
    </row>
    <row r="64" spans="1:13" ht="24" x14ac:dyDescent="0.25">
      <c r="A64" s="25" t="s">
        <v>3523</v>
      </c>
      <c r="B64" s="28" t="s">
        <v>21</v>
      </c>
      <c r="C64" s="28" t="s">
        <v>22</v>
      </c>
      <c r="D64" s="28" t="s">
        <v>23</v>
      </c>
      <c r="E64" s="28" t="s">
        <v>24</v>
      </c>
      <c r="F64" s="28" t="s">
        <v>25</v>
      </c>
      <c r="G64" s="28" t="s">
        <v>26</v>
      </c>
      <c r="H64" s="28" t="s">
        <v>27</v>
      </c>
      <c r="I64" s="28" t="s">
        <v>28</v>
      </c>
      <c r="J64" s="28" t="s">
        <v>29</v>
      </c>
      <c r="K64" s="28" t="s">
        <v>30</v>
      </c>
      <c r="L64" s="28" t="s">
        <v>31</v>
      </c>
      <c r="M64" s="28" t="s">
        <v>32</v>
      </c>
    </row>
    <row r="65" spans="1:13" ht="24" x14ac:dyDescent="0.25">
      <c r="A65" s="25" t="s">
        <v>3524</v>
      </c>
      <c r="B65" s="28" t="s">
        <v>34</v>
      </c>
      <c r="C65" s="28" t="s">
        <v>35</v>
      </c>
      <c r="D65" s="28" t="s">
        <v>36</v>
      </c>
      <c r="E65" s="28" t="s">
        <v>37</v>
      </c>
      <c r="F65" s="28" t="s">
        <v>38</v>
      </c>
      <c r="G65" s="28" t="s">
        <v>39</v>
      </c>
      <c r="H65" s="28" t="s">
        <v>40</v>
      </c>
      <c r="I65" s="28" t="s">
        <v>41</v>
      </c>
      <c r="J65" s="28" t="s">
        <v>42</v>
      </c>
      <c r="K65" s="28" t="s">
        <v>43</v>
      </c>
      <c r="L65" s="28" t="s">
        <v>44</v>
      </c>
      <c r="M65" s="28" t="s">
        <v>45</v>
      </c>
    </row>
    <row r="66" spans="1:13" ht="24" x14ac:dyDescent="0.25">
      <c r="A66" s="25" t="s">
        <v>3525</v>
      </c>
      <c r="B66" s="28" t="s">
        <v>168</v>
      </c>
      <c r="C66" s="28" t="s">
        <v>168</v>
      </c>
      <c r="D66" s="28" t="s">
        <v>168</v>
      </c>
      <c r="E66" s="28" t="s">
        <v>168</v>
      </c>
      <c r="F66" s="28" t="s">
        <v>168</v>
      </c>
      <c r="G66" s="28" t="s">
        <v>168</v>
      </c>
      <c r="H66" s="28" t="s">
        <v>168</v>
      </c>
      <c r="I66" s="28" t="s">
        <v>168</v>
      </c>
      <c r="J66" s="28" t="s">
        <v>168</v>
      </c>
      <c r="K66" s="28" t="s">
        <v>168</v>
      </c>
      <c r="L66" s="28" t="s">
        <v>168</v>
      </c>
      <c r="M66" s="28" t="s">
        <v>126</v>
      </c>
    </row>
    <row r="67" spans="1:13" ht="24" x14ac:dyDescent="0.25">
      <c r="A67" s="29" t="s">
        <v>3526</v>
      </c>
      <c r="B67" s="53" t="s">
        <v>168</v>
      </c>
      <c r="C67" s="58" t="s">
        <v>168</v>
      </c>
      <c r="D67" s="58" t="s">
        <v>168</v>
      </c>
      <c r="E67" s="58" t="s">
        <v>168</v>
      </c>
      <c r="F67" s="58" t="s">
        <v>168</v>
      </c>
      <c r="G67" s="58" t="s">
        <v>168</v>
      </c>
      <c r="H67" s="58" t="s">
        <v>168</v>
      </c>
      <c r="I67" s="58" t="s">
        <v>168</v>
      </c>
      <c r="J67" s="58" t="s">
        <v>168</v>
      </c>
      <c r="K67" s="50" t="s">
        <v>168</v>
      </c>
      <c r="L67" s="50" t="s">
        <v>168</v>
      </c>
      <c r="M67" s="50" t="s">
        <v>126</v>
      </c>
    </row>
    <row r="69" spans="1:13" x14ac:dyDescent="0.25">
      <c r="A69" s="185" t="s">
        <v>3527</v>
      </c>
    </row>
    <row r="70" spans="1:13" ht="30" customHeight="1" x14ac:dyDescent="0.25">
      <c r="A70" s="319" t="s">
        <v>3528</v>
      </c>
      <c r="B70" s="319"/>
      <c r="C70" s="319"/>
      <c r="D70" s="319"/>
      <c r="E70" s="319"/>
      <c r="F70" s="319"/>
      <c r="G70" s="319"/>
      <c r="H70" s="205"/>
      <c r="I70" s="205"/>
      <c r="J70" s="205"/>
      <c r="K70" s="205"/>
      <c r="L70" s="205"/>
    </row>
    <row r="71" spans="1:13" ht="30" customHeight="1" x14ac:dyDescent="0.25">
      <c r="A71" s="320" t="s">
        <v>3529</v>
      </c>
      <c r="B71" s="320"/>
      <c r="C71" s="320"/>
      <c r="D71" s="320"/>
      <c r="E71" s="320"/>
      <c r="F71" s="320"/>
      <c r="G71" s="320"/>
      <c r="H71" s="206"/>
      <c r="I71" s="206"/>
      <c r="J71" s="206"/>
      <c r="K71" s="206"/>
      <c r="L71" s="206"/>
    </row>
    <row r="72" spans="1:13" x14ac:dyDescent="0.25">
      <c r="A72" s="207" t="s">
        <v>244</v>
      </c>
      <c r="B72" s="197"/>
      <c r="C72" s="197"/>
    </row>
    <row r="73" spans="1:13" x14ac:dyDescent="0.25">
      <c r="A73" s="195"/>
      <c r="B73" s="195"/>
      <c r="C73" s="195"/>
      <c r="D73" s="195"/>
      <c r="E73" s="195"/>
    </row>
    <row r="74" spans="1:13" x14ac:dyDescent="0.25">
      <c r="A74" s="195"/>
      <c r="B74" s="195"/>
      <c r="C74" s="195"/>
      <c r="D74" s="195"/>
      <c r="E74" s="195"/>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style="176" customWidth="1"/>
    <col min="2" max="11" width="14.7109375" style="176" customWidth="1"/>
    <col min="12" max="12" width="9.140625" style="176" customWidth="1"/>
    <col min="13" max="16384" width="9.140625" style="176"/>
  </cols>
  <sheetData>
    <row r="1" spans="1:11" s="4" customFormat="1" x14ac:dyDescent="0.25">
      <c r="A1" s="177" t="s">
        <v>2509</v>
      </c>
      <c r="B1" s="177"/>
      <c r="C1" s="177"/>
      <c r="K1" s="9" t="s">
        <v>1</v>
      </c>
    </row>
    <row r="2" spans="1:11" s="5" customFormat="1" ht="17.25" x14ac:dyDescent="0.3">
      <c r="A2" s="199" t="s">
        <v>2510</v>
      </c>
      <c r="B2" s="200"/>
      <c r="C2" s="200"/>
      <c r="K2" s="11" t="s">
        <v>3</v>
      </c>
    </row>
    <row r="3" spans="1:11" s="4" customFormat="1" x14ac:dyDescent="0.25">
      <c r="A3" s="178" t="s">
        <v>245</v>
      </c>
      <c r="B3" s="180" t="e">
        <f>SUBSTITUTE(#REF!,"Source","CRF")</f>
        <v>#REF!</v>
      </c>
      <c r="C3" s="8"/>
    </row>
    <row r="4" spans="1:11" s="4" customFormat="1" x14ac:dyDescent="0.25">
      <c r="A4" s="177"/>
      <c r="B4" s="177"/>
      <c r="C4" s="203"/>
    </row>
    <row r="5" spans="1:11" ht="30" customHeight="1" x14ac:dyDescent="0.25">
      <c r="A5" s="311" t="s">
        <v>170</v>
      </c>
      <c r="B5" s="51" t="s">
        <v>2886</v>
      </c>
      <c r="C5" s="37" t="s">
        <v>247</v>
      </c>
      <c r="D5" s="37" t="s">
        <v>248</v>
      </c>
      <c r="E5" s="37" t="s">
        <v>249</v>
      </c>
      <c r="F5" s="37" t="s">
        <v>250</v>
      </c>
      <c r="G5" s="37" t="s">
        <v>251</v>
      </c>
      <c r="H5" s="37" t="s">
        <v>252</v>
      </c>
      <c r="I5" s="37" t="s">
        <v>253</v>
      </c>
      <c r="J5" s="37" t="s">
        <v>254</v>
      </c>
      <c r="K5" s="37" t="s">
        <v>255</v>
      </c>
    </row>
    <row r="6" spans="1:11" x14ac:dyDescent="0.25">
      <c r="A6" s="312"/>
      <c r="B6" s="13" t="s">
        <v>2887</v>
      </c>
      <c r="C6" s="39" t="s">
        <v>18</v>
      </c>
      <c r="D6" s="39" t="s">
        <v>18</v>
      </c>
      <c r="E6" s="39" t="s">
        <v>18</v>
      </c>
      <c r="F6" s="39" t="s">
        <v>18</v>
      </c>
      <c r="G6" s="39" t="s">
        <v>18</v>
      </c>
      <c r="H6" s="39" t="s">
        <v>18</v>
      </c>
      <c r="I6" s="39" t="s">
        <v>18</v>
      </c>
      <c r="J6" s="39" t="s">
        <v>18</v>
      </c>
      <c r="K6" s="39" t="s">
        <v>18</v>
      </c>
    </row>
    <row r="7" spans="1:11" x14ac:dyDescent="0.25">
      <c r="A7" s="17" t="s">
        <v>2511</v>
      </c>
      <c r="B7" s="19" t="s">
        <v>2888</v>
      </c>
      <c r="C7" s="45" t="s">
        <v>2888</v>
      </c>
      <c r="D7" s="45" t="s">
        <v>2889</v>
      </c>
      <c r="E7" s="45" t="s">
        <v>2890</v>
      </c>
      <c r="F7" s="45" t="s">
        <v>2891</v>
      </c>
      <c r="G7" s="45" t="s">
        <v>2892</v>
      </c>
      <c r="H7" s="45" t="s">
        <v>2893</v>
      </c>
      <c r="I7" s="45" t="s">
        <v>2894</v>
      </c>
      <c r="J7" s="45" t="s">
        <v>2895</v>
      </c>
      <c r="K7" s="45" t="s">
        <v>2896</v>
      </c>
    </row>
    <row r="8" spans="1:11" x14ac:dyDescent="0.25">
      <c r="A8" s="25" t="s">
        <v>2523</v>
      </c>
      <c r="B8" s="28" t="s">
        <v>2897</v>
      </c>
      <c r="C8" s="28" t="s">
        <v>2897</v>
      </c>
      <c r="D8" s="28" t="s">
        <v>2898</v>
      </c>
      <c r="E8" s="28" t="s">
        <v>2899</v>
      </c>
      <c r="F8" s="28" t="s">
        <v>2900</v>
      </c>
      <c r="G8" s="28" t="s">
        <v>2901</v>
      </c>
      <c r="H8" s="28" t="s">
        <v>2902</v>
      </c>
      <c r="I8" s="28" t="s">
        <v>2903</v>
      </c>
      <c r="J8" s="28" t="s">
        <v>2904</v>
      </c>
      <c r="K8" s="28" t="s">
        <v>2905</v>
      </c>
    </row>
    <row r="9" spans="1:11" x14ac:dyDescent="0.25">
      <c r="A9" s="25" t="s">
        <v>2535</v>
      </c>
      <c r="B9" s="28" t="s">
        <v>2906</v>
      </c>
      <c r="C9" s="28" t="s">
        <v>2906</v>
      </c>
      <c r="D9" s="28" t="s">
        <v>2907</v>
      </c>
      <c r="E9" s="28" t="s">
        <v>2907</v>
      </c>
      <c r="F9" s="28" t="s">
        <v>2908</v>
      </c>
      <c r="G9" s="28" t="s">
        <v>2906</v>
      </c>
      <c r="H9" s="28" t="s">
        <v>2909</v>
      </c>
      <c r="I9" s="28" t="s">
        <v>2910</v>
      </c>
      <c r="J9" s="28" t="s">
        <v>2911</v>
      </c>
      <c r="K9" s="28" t="s">
        <v>2912</v>
      </c>
    </row>
    <row r="10" spans="1:11" x14ac:dyDescent="0.25">
      <c r="A10" s="25" t="s">
        <v>2547</v>
      </c>
      <c r="B10" s="28" t="s">
        <v>2913</v>
      </c>
      <c r="C10" s="28" t="s">
        <v>2913</v>
      </c>
      <c r="D10" s="28" t="s">
        <v>713</v>
      </c>
      <c r="E10" s="28" t="s">
        <v>2914</v>
      </c>
      <c r="F10" s="28" t="s">
        <v>2915</v>
      </c>
      <c r="G10" s="28" t="s">
        <v>809</v>
      </c>
      <c r="H10" s="28" t="s">
        <v>2916</v>
      </c>
      <c r="I10" s="28" t="s">
        <v>2553</v>
      </c>
      <c r="J10" s="28" t="s">
        <v>2917</v>
      </c>
      <c r="K10" s="28" t="s">
        <v>2553</v>
      </c>
    </row>
    <row r="11" spans="1:11" x14ac:dyDescent="0.25">
      <c r="A11" s="25" t="s">
        <v>2558</v>
      </c>
      <c r="B11" s="28" t="s">
        <v>196</v>
      </c>
      <c r="C11" s="28" t="s">
        <v>196</v>
      </c>
      <c r="D11" s="28" t="s">
        <v>2918</v>
      </c>
      <c r="E11" s="28" t="s">
        <v>2919</v>
      </c>
      <c r="F11" s="28" t="s">
        <v>2920</v>
      </c>
      <c r="G11" s="28" t="s">
        <v>2921</v>
      </c>
      <c r="H11" s="28" t="s">
        <v>2922</v>
      </c>
      <c r="I11" s="28" t="s">
        <v>2923</v>
      </c>
      <c r="J11" s="28" t="s">
        <v>2924</v>
      </c>
      <c r="K11" s="28" t="s">
        <v>2925</v>
      </c>
    </row>
    <row r="12" spans="1:11" x14ac:dyDescent="0.25">
      <c r="A12" s="25" t="s">
        <v>2570</v>
      </c>
      <c r="B12" s="28" t="s">
        <v>2926</v>
      </c>
      <c r="C12" s="28" t="s">
        <v>2926</v>
      </c>
      <c r="D12" s="28" t="s">
        <v>2927</v>
      </c>
      <c r="E12" s="28" t="s">
        <v>2928</v>
      </c>
      <c r="F12" s="28" t="s">
        <v>2929</v>
      </c>
      <c r="G12" s="28" t="s">
        <v>2930</v>
      </c>
      <c r="H12" s="28" t="s">
        <v>2931</v>
      </c>
      <c r="I12" s="28" t="s">
        <v>2932</v>
      </c>
      <c r="J12" s="28" t="s">
        <v>2933</v>
      </c>
      <c r="K12" s="28" t="s">
        <v>2934</v>
      </c>
    </row>
    <row r="13" spans="1:11" x14ac:dyDescent="0.25">
      <c r="A13" s="25" t="s">
        <v>2582</v>
      </c>
      <c r="B13" s="28" t="s">
        <v>2583</v>
      </c>
      <c r="C13" s="28" t="s">
        <v>2583</v>
      </c>
      <c r="D13" s="28" t="s">
        <v>2584</v>
      </c>
      <c r="E13" s="28" t="s">
        <v>2583</v>
      </c>
      <c r="F13" s="28" t="s">
        <v>2584</v>
      </c>
      <c r="G13" s="28" t="s">
        <v>2583</v>
      </c>
      <c r="H13" s="28" t="s">
        <v>2585</v>
      </c>
      <c r="I13" s="28" t="s">
        <v>2585</v>
      </c>
      <c r="J13" s="28" t="s">
        <v>2585</v>
      </c>
      <c r="K13" s="28" t="s">
        <v>2585</v>
      </c>
    </row>
    <row r="14" spans="1:11" x14ac:dyDescent="0.25">
      <c r="A14" s="25" t="s">
        <v>2586</v>
      </c>
      <c r="B14" s="28" t="s">
        <v>2935</v>
      </c>
      <c r="C14" s="28" t="s">
        <v>2935</v>
      </c>
      <c r="D14" s="28" t="s">
        <v>2936</v>
      </c>
      <c r="E14" s="28" t="s">
        <v>2937</v>
      </c>
      <c r="F14" s="28" t="s">
        <v>2938</v>
      </c>
      <c r="G14" s="28" t="s">
        <v>2939</v>
      </c>
      <c r="H14" s="28" t="s">
        <v>2940</v>
      </c>
      <c r="I14" s="28" t="s">
        <v>2941</v>
      </c>
      <c r="J14" s="28" t="s">
        <v>2942</v>
      </c>
      <c r="K14" s="28" t="s">
        <v>2943</v>
      </c>
    </row>
    <row r="15" spans="1:11" x14ac:dyDescent="0.25">
      <c r="A15" s="25" t="s">
        <v>2598</v>
      </c>
      <c r="B15" s="28" t="s">
        <v>2944</v>
      </c>
      <c r="C15" s="28" t="s">
        <v>2944</v>
      </c>
      <c r="D15" s="28" t="s">
        <v>2945</v>
      </c>
      <c r="E15" s="28" t="s">
        <v>2946</v>
      </c>
      <c r="F15" s="28" t="s">
        <v>2947</v>
      </c>
      <c r="G15" s="28" t="s">
        <v>2948</v>
      </c>
      <c r="H15" s="28" t="s">
        <v>2949</v>
      </c>
      <c r="I15" s="28" t="s">
        <v>2950</v>
      </c>
      <c r="J15" s="28" t="s">
        <v>2951</v>
      </c>
      <c r="K15" s="28" t="s">
        <v>2952</v>
      </c>
    </row>
    <row r="16" spans="1:11" x14ac:dyDescent="0.25">
      <c r="A16" s="25" t="s">
        <v>2610</v>
      </c>
      <c r="B16" s="28" t="s">
        <v>2953</v>
      </c>
      <c r="C16" s="28" t="s">
        <v>2953</v>
      </c>
      <c r="D16" s="28" t="s">
        <v>2954</v>
      </c>
      <c r="E16" s="28" t="s">
        <v>2955</v>
      </c>
      <c r="F16" s="28" t="s">
        <v>2956</v>
      </c>
      <c r="G16" s="28" t="s">
        <v>2957</v>
      </c>
      <c r="H16" s="28" t="s">
        <v>2958</v>
      </c>
      <c r="I16" s="28" t="s">
        <v>2959</v>
      </c>
      <c r="J16" s="28" t="s">
        <v>2960</v>
      </c>
      <c r="K16" s="28" t="s">
        <v>2961</v>
      </c>
    </row>
    <row r="17" spans="1:11" x14ac:dyDescent="0.25">
      <c r="A17" s="25" t="s">
        <v>2622</v>
      </c>
      <c r="B17" s="28" t="s">
        <v>18</v>
      </c>
      <c r="C17" s="28" t="s">
        <v>18</v>
      </c>
      <c r="D17" s="28" t="s">
        <v>18</v>
      </c>
      <c r="E17" s="28" t="s">
        <v>18</v>
      </c>
      <c r="F17" s="28" t="s">
        <v>18</v>
      </c>
      <c r="G17" s="28" t="s">
        <v>18</v>
      </c>
      <c r="H17" s="28" t="s">
        <v>18</v>
      </c>
      <c r="I17" s="28" t="s">
        <v>18</v>
      </c>
      <c r="J17" s="28" t="s">
        <v>18</v>
      </c>
      <c r="K17" s="28" t="s">
        <v>18</v>
      </c>
    </row>
    <row r="18" spans="1:11" x14ac:dyDescent="0.25">
      <c r="A18" s="25" t="s">
        <v>2623</v>
      </c>
      <c r="B18" s="28" t="s">
        <v>2962</v>
      </c>
      <c r="C18" s="28" t="s">
        <v>2962</v>
      </c>
      <c r="D18" s="28" t="s">
        <v>2650</v>
      </c>
      <c r="E18" s="28" t="s">
        <v>2963</v>
      </c>
      <c r="F18" s="28" t="s">
        <v>2964</v>
      </c>
      <c r="G18" s="28" t="s">
        <v>2965</v>
      </c>
      <c r="H18" s="28" t="s">
        <v>2966</v>
      </c>
      <c r="I18" s="28" t="s">
        <v>2784</v>
      </c>
      <c r="J18" s="28" t="s">
        <v>2966</v>
      </c>
      <c r="K18" s="28" t="s">
        <v>2967</v>
      </c>
    </row>
    <row r="19" spans="1:11" x14ac:dyDescent="0.25">
      <c r="A19" s="25" t="s">
        <v>2634</v>
      </c>
      <c r="B19" s="28" t="s">
        <v>18</v>
      </c>
      <c r="C19" s="28" t="s">
        <v>18</v>
      </c>
      <c r="D19" s="28" t="s">
        <v>18</v>
      </c>
      <c r="E19" s="28" t="s">
        <v>18</v>
      </c>
      <c r="F19" s="28" t="s">
        <v>18</v>
      </c>
      <c r="G19" s="28" t="s">
        <v>18</v>
      </c>
      <c r="H19" s="28" t="s">
        <v>18</v>
      </c>
      <c r="I19" s="28" t="s">
        <v>18</v>
      </c>
      <c r="J19" s="28" t="s">
        <v>18</v>
      </c>
      <c r="K19" s="28" t="s">
        <v>18</v>
      </c>
    </row>
    <row r="20" spans="1:11" x14ac:dyDescent="0.25">
      <c r="A20" s="25" t="s">
        <v>2635</v>
      </c>
      <c r="B20" s="28" t="s">
        <v>2968</v>
      </c>
      <c r="C20" s="28" t="s">
        <v>2968</v>
      </c>
      <c r="D20" s="28" t="s">
        <v>2969</v>
      </c>
      <c r="E20" s="28" t="s">
        <v>2970</v>
      </c>
      <c r="F20" s="28" t="s">
        <v>2873</v>
      </c>
      <c r="G20" s="28" t="s">
        <v>2969</v>
      </c>
      <c r="H20" s="28" t="s">
        <v>2971</v>
      </c>
      <c r="I20" s="28" t="s">
        <v>2972</v>
      </c>
      <c r="J20" s="28" t="s">
        <v>2640</v>
      </c>
      <c r="K20" s="28" t="s">
        <v>2973</v>
      </c>
    </row>
    <row r="21" spans="1:11" x14ac:dyDescent="0.25">
      <c r="A21" s="25" t="s">
        <v>2641</v>
      </c>
      <c r="B21" s="28" t="s">
        <v>2974</v>
      </c>
      <c r="C21" s="28" t="s">
        <v>2974</v>
      </c>
      <c r="D21" s="28" t="s">
        <v>2975</v>
      </c>
      <c r="E21" s="28" t="s">
        <v>2646</v>
      </c>
      <c r="F21" s="28" t="s">
        <v>2825</v>
      </c>
      <c r="G21" s="28" t="s">
        <v>2976</v>
      </c>
      <c r="H21" s="28" t="s">
        <v>2977</v>
      </c>
      <c r="I21" s="28" t="s">
        <v>2978</v>
      </c>
      <c r="J21" s="28" t="s">
        <v>2642</v>
      </c>
      <c r="K21" s="28" t="s">
        <v>2979</v>
      </c>
    </row>
    <row r="22" spans="1:11" x14ac:dyDescent="0.25">
      <c r="A22" s="25" t="s">
        <v>2652</v>
      </c>
      <c r="B22" s="28" t="s">
        <v>1086</v>
      </c>
      <c r="C22" s="28" t="s">
        <v>1086</v>
      </c>
      <c r="D22" s="28" t="s">
        <v>1086</v>
      </c>
      <c r="E22" s="28" t="s">
        <v>1086</v>
      </c>
      <c r="F22" s="28" t="s">
        <v>1086</v>
      </c>
      <c r="G22" s="28" t="s">
        <v>1086</v>
      </c>
      <c r="H22" s="28" t="s">
        <v>1086</v>
      </c>
      <c r="I22" s="28" t="s">
        <v>1086</v>
      </c>
      <c r="J22" s="28" t="s">
        <v>1086</v>
      </c>
      <c r="K22" s="28" t="s">
        <v>1086</v>
      </c>
    </row>
    <row r="23" spans="1:11" x14ac:dyDescent="0.25">
      <c r="A23" s="25" t="s">
        <v>2653</v>
      </c>
      <c r="B23" s="28" t="s">
        <v>18</v>
      </c>
      <c r="C23" s="28" t="s">
        <v>18</v>
      </c>
      <c r="D23" s="28" t="s">
        <v>18</v>
      </c>
      <c r="E23" s="28" t="s">
        <v>18</v>
      </c>
      <c r="F23" s="28" t="s">
        <v>18</v>
      </c>
      <c r="G23" s="28" t="s">
        <v>18</v>
      </c>
      <c r="H23" s="28" t="s">
        <v>18</v>
      </c>
      <c r="I23" s="28" t="s">
        <v>18</v>
      </c>
      <c r="J23" s="28" t="s">
        <v>18</v>
      </c>
      <c r="K23" s="28" t="s">
        <v>18</v>
      </c>
    </row>
    <row r="24" spans="1:11" x14ac:dyDescent="0.25">
      <c r="A24" s="25" t="s">
        <v>2654</v>
      </c>
      <c r="B24" s="28" t="s">
        <v>18</v>
      </c>
      <c r="C24" s="28" t="s">
        <v>18</v>
      </c>
      <c r="D24" s="28" t="s">
        <v>18</v>
      </c>
      <c r="E24" s="28" t="s">
        <v>18</v>
      </c>
      <c r="F24" s="28" t="s">
        <v>18</v>
      </c>
      <c r="G24" s="28" t="s">
        <v>18</v>
      </c>
      <c r="H24" s="28" t="s">
        <v>18</v>
      </c>
      <c r="I24" s="28" t="s">
        <v>18</v>
      </c>
      <c r="J24" s="28" t="s">
        <v>18</v>
      </c>
      <c r="K24" s="28" t="s">
        <v>18</v>
      </c>
    </row>
    <row r="25" spans="1:11" x14ac:dyDescent="0.25">
      <c r="A25" s="25" t="s">
        <v>2655</v>
      </c>
      <c r="B25" s="28" t="s">
        <v>125</v>
      </c>
      <c r="C25" s="28" t="s">
        <v>125</v>
      </c>
      <c r="D25" s="28" t="s">
        <v>125</v>
      </c>
      <c r="E25" s="28" t="s">
        <v>125</v>
      </c>
      <c r="F25" s="28" t="s">
        <v>125</v>
      </c>
      <c r="G25" s="28" t="s">
        <v>125</v>
      </c>
      <c r="H25" s="28" t="s">
        <v>125</v>
      </c>
      <c r="I25" s="28" t="s">
        <v>125</v>
      </c>
      <c r="J25" s="28" t="s">
        <v>125</v>
      </c>
      <c r="K25" s="28" t="s">
        <v>125</v>
      </c>
    </row>
    <row r="26" spans="1:11" x14ac:dyDescent="0.25">
      <c r="A26" s="25" t="s">
        <v>2656</v>
      </c>
      <c r="B26" s="28" t="s">
        <v>168</v>
      </c>
      <c r="C26" s="28" t="s">
        <v>168</v>
      </c>
      <c r="D26" s="28" t="s">
        <v>168</v>
      </c>
      <c r="E26" s="28" t="s">
        <v>168</v>
      </c>
      <c r="F26" s="28" t="s">
        <v>168</v>
      </c>
      <c r="G26" s="28" t="s">
        <v>168</v>
      </c>
      <c r="H26" s="28" t="s">
        <v>168</v>
      </c>
      <c r="I26" s="28" t="s">
        <v>168</v>
      </c>
      <c r="J26" s="28" t="s">
        <v>168</v>
      </c>
      <c r="K26" s="28" t="s">
        <v>168</v>
      </c>
    </row>
    <row r="27" spans="1:11" x14ac:dyDescent="0.25">
      <c r="A27" s="25" t="s">
        <v>2657</v>
      </c>
      <c r="B27" s="28" t="s">
        <v>2980</v>
      </c>
      <c r="C27" s="28" t="s">
        <v>2980</v>
      </c>
      <c r="D27" s="28" t="s">
        <v>2981</v>
      </c>
      <c r="E27" s="28" t="s">
        <v>2982</v>
      </c>
      <c r="F27" s="28" t="s">
        <v>2983</v>
      </c>
      <c r="G27" s="28" t="s">
        <v>2984</v>
      </c>
      <c r="H27" s="28" t="s">
        <v>2985</v>
      </c>
      <c r="I27" s="28" t="s">
        <v>2986</v>
      </c>
      <c r="J27" s="28" t="s">
        <v>2987</v>
      </c>
      <c r="K27" s="28" t="s">
        <v>2988</v>
      </c>
    </row>
    <row r="28" spans="1:11" x14ac:dyDescent="0.25">
      <c r="A28" s="25" t="s">
        <v>2669</v>
      </c>
      <c r="B28" s="28" t="s">
        <v>2989</v>
      </c>
      <c r="C28" s="28" t="s">
        <v>2989</v>
      </c>
      <c r="D28" s="28" t="s">
        <v>2990</v>
      </c>
      <c r="E28" s="28" t="s">
        <v>2991</v>
      </c>
      <c r="F28" s="28" t="s">
        <v>2992</v>
      </c>
      <c r="G28" s="28" t="s">
        <v>2993</v>
      </c>
      <c r="H28" s="28" t="s">
        <v>2994</v>
      </c>
      <c r="I28" s="28" t="s">
        <v>2995</v>
      </c>
      <c r="J28" s="28" t="s">
        <v>2996</v>
      </c>
      <c r="K28" s="28" t="s">
        <v>2997</v>
      </c>
    </row>
    <row r="29" spans="1:11" x14ac:dyDescent="0.25">
      <c r="A29" s="25" t="s">
        <v>2681</v>
      </c>
      <c r="B29" s="28" t="s">
        <v>2998</v>
      </c>
      <c r="C29" s="28" t="s">
        <v>2998</v>
      </c>
      <c r="D29" s="28" t="s">
        <v>2999</v>
      </c>
      <c r="E29" s="28" t="s">
        <v>3000</v>
      </c>
      <c r="F29" s="28" t="s">
        <v>3001</v>
      </c>
      <c r="G29" s="28" t="s">
        <v>3002</v>
      </c>
      <c r="H29" s="28" t="s">
        <v>3003</v>
      </c>
      <c r="I29" s="28" t="s">
        <v>3004</v>
      </c>
      <c r="J29" s="28" t="s">
        <v>3005</v>
      </c>
      <c r="K29" s="28" t="s">
        <v>3006</v>
      </c>
    </row>
    <row r="30" spans="1:11" x14ac:dyDescent="0.25">
      <c r="A30" s="25" t="s">
        <v>2693</v>
      </c>
      <c r="B30" s="28" t="s">
        <v>3007</v>
      </c>
      <c r="C30" s="28" t="s">
        <v>3007</v>
      </c>
      <c r="D30" s="28" t="s">
        <v>3008</v>
      </c>
      <c r="E30" s="28" t="s">
        <v>3009</v>
      </c>
      <c r="F30" s="28" t="s">
        <v>3010</v>
      </c>
      <c r="G30" s="28" t="s">
        <v>3011</v>
      </c>
      <c r="H30" s="28" t="s">
        <v>3012</v>
      </c>
      <c r="I30" s="28" t="s">
        <v>3013</v>
      </c>
      <c r="J30" s="28" t="s">
        <v>3014</v>
      </c>
      <c r="K30" s="28" t="s">
        <v>3015</v>
      </c>
    </row>
    <row r="31" spans="1:11" x14ac:dyDescent="0.25">
      <c r="A31" s="25" t="s">
        <v>2704</v>
      </c>
      <c r="B31" s="28" t="s">
        <v>1085</v>
      </c>
      <c r="C31" s="28" t="s">
        <v>1085</v>
      </c>
      <c r="D31" s="28" t="s">
        <v>1085</v>
      </c>
      <c r="E31" s="28" t="s">
        <v>1085</v>
      </c>
      <c r="F31" s="28" t="s">
        <v>1085</v>
      </c>
      <c r="G31" s="28" t="s">
        <v>1085</v>
      </c>
      <c r="H31" s="28" t="s">
        <v>1085</v>
      </c>
      <c r="I31" s="28" t="s">
        <v>1085</v>
      </c>
      <c r="J31" s="28" t="s">
        <v>1085</v>
      </c>
      <c r="K31" s="28" t="s">
        <v>1085</v>
      </c>
    </row>
    <row r="32" spans="1:11" x14ac:dyDescent="0.25">
      <c r="A32" s="25" t="s">
        <v>2705</v>
      </c>
      <c r="B32" s="28" t="s">
        <v>1090</v>
      </c>
      <c r="C32" s="28" t="s">
        <v>1090</v>
      </c>
      <c r="D32" s="28" t="s">
        <v>1090</v>
      </c>
      <c r="E32" s="28" t="s">
        <v>1090</v>
      </c>
      <c r="F32" s="28" t="s">
        <v>1090</v>
      </c>
      <c r="G32" s="28" t="s">
        <v>1090</v>
      </c>
      <c r="H32" s="28" t="s">
        <v>1090</v>
      </c>
      <c r="I32" s="28" t="s">
        <v>1090</v>
      </c>
      <c r="J32" s="28" t="s">
        <v>1090</v>
      </c>
      <c r="K32" s="28" t="s">
        <v>1090</v>
      </c>
    </row>
    <row r="33" spans="1:11" x14ac:dyDescent="0.25">
      <c r="A33" s="25" t="s">
        <v>2706</v>
      </c>
      <c r="B33" s="28" t="s">
        <v>3016</v>
      </c>
      <c r="C33" s="28" t="s">
        <v>3016</v>
      </c>
      <c r="D33" s="28" t="s">
        <v>3017</v>
      </c>
      <c r="E33" s="28" t="s">
        <v>3018</v>
      </c>
      <c r="F33" s="28" t="s">
        <v>3019</v>
      </c>
      <c r="G33" s="28" t="s">
        <v>3020</v>
      </c>
      <c r="H33" s="28" t="s">
        <v>3021</v>
      </c>
      <c r="I33" s="28" t="s">
        <v>3022</v>
      </c>
      <c r="J33" s="28" t="s">
        <v>3023</v>
      </c>
      <c r="K33" s="28" t="s">
        <v>3024</v>
      </c>
    </row>
    <row r="34" spans="1:11" x14ac:dyDescent="0.25">
      <c r="A34" s="25" t="s">
        <v>2718</v>
      </c>
      <c r="B34" s="28" t="s">
        <v>18</v>
      </c>
      <c r="C34" s="28" t="s">
        <v>18</v>
      </c>
      <c r="D34" s="28" t="s">
        <v>18</v>
      </c>
      <c r="E34" s="28" t="s">
        <v>18</v>
      </c>
      <c r="F34" s="28" t="s">
        <v>18</v>
      </c>
      <c r="G34" s="28" t="s">
        <v>18</v>
      </c>
      <c r="H34" s="28" t="s">
        <v>18</v>
      </c>
      <c r="I34" s="28" t="s">
        <v>18</v>
      </c>
      <c r="J34" s="28" t="s">
        <v>18</v>
      </c>
      <c r="K34" s="28" t="s">
        <v>18</v>
      </c>
    </row>
    <row r="35" spans="1:11" x14ac:dyDescent="0.25">
      <c r="A35" s="25" t="s">
        <v>2719</v>
      </c>
      <c r="B35" s="28" t="s">
        <v>18</v>
      </c>
      <c r="C35" s="28" t="s">
        <v>18</v>
      </c>
      <c r="D35" s="28" t="s">
        <v>18</v>
      </c>
      <c r="E35" s="28" t="s">
        <v>18</v>
      </c>
      <c r="F35" s="28" t="s">
        <v>18</v>
      </c>
      <c r="G35" s="28" t="s">
        <v>18</v>
      </c>
      <c r="H35" s="28" t="s">
        <v>18</v>
      </c>
      <c r="I35" s="28" t="s">
        <v>18</v>
      </c>
      <c r="J35" s="28" t="s">
        <v>18</v>
      </c>
      <c r="K35" s="28" t="s">
        <v>18</v>
      </c>
    </row>
    <row r="36" spans="1:11" x14ac:dyDescent="0.25">
      <c r="A36" s="25" t="s">
        <v>2720</v>
      </c>
      <c r="B36" s="28" t="s">
        <v>18</v>
      </c>
      <c r="C36" s="28" t="s">
        <v>18</v>
      </c>
      <c r="D36" s="28" t="s">
        <v>18</v>
      </c>
      <c r="E36" s="28" t="s">
        <v>18</v>
      </c>
      <c r="F36" s="28" t="s">
        <v>18</v>
      </c>
      <c r="G36" s="28" t="s">
        <v>18</v>
      </c>
      <c r="H36" s="28" t="s">
        <v>18</v>
      </c>
      <c r="I36" s="28" t="s">
        <v>18</v>
      </c>
      <c r="J36" s="28" t="s">
        <v>18</v>
      </c>
      <c r="K36" s="28" t="s">
        <v>18</v>
      </c>
    </row>
    <row r="37" spans="1:11" x14ac:dyDescent="0.25">
      <c r="A37" s="25" t="s">
        <v>2721</v>
      </c>
      <c r="B37" s="28" t="s">
        <v>125</v>
      </c>
      <c r="C37" s="28" t="s">
        <v>125</v>
      </c>
      <c r="D37" s="28" t="s">
        <v>125</v>
      </c>
      <c r="E37" s="28" t="s">
        <v>125</v>
      </c>
      <c r="F37" s="28" t="s">
        <v>125</v>
      </c>
      <c r="G37" s="28" t="s">
        <v>125</v>
      </c>
      <c r="H37" s="28" t="s">
        <v>125</v>
      </c>
      <c r="I37" s="28" t="s">
        <v>125</v>
      </c>
      <c r="J37" s="28" t="s">
        <v>125</v>
      </c>
      <c r="K37" s="28" t="s">
        <v>125</v>
      </c>
    </row>
    <row r="38" spans="1:11" x14ac:dyDescent="0.25">
      <c r="A38" s="25" t="s">
        <v>2722</v>
      </c>
      <c r="B38" s="28" t="s">
        <v>3025</v>
      </c>
      <c r="C38" s="28" t="s">
        <v>3025</v>
      </c>
      <c r="D38" s="28" t="s">
        <v>3026</v>
      </c>
      <c r="E38" s="28" t="s">
        <v>3027</v>
      </c>
      <c r="F38" s="28" t="s">
        <v>3028</v>
      </c>
      <c r="G38" s="28" t="s">
        <v>3029</v>
      </c>
      <c r="H38" s="28" t="s">
        <v>3030</v>
      </c>
      <c r="I38" s="28" t="s">
        <v>3031</v>
      </c>
      <c r="J38" s="28" t="s">
        <v>3032</v>
      </c>
      <c r="K38" s="28" t="s">
        <v>3033</v>
      </c>
    </row>
    <row r="39" spans="1:11" x14ac:dyDescent="0.25">
      <c r="A39" s="25" t="s">
        <v>2734</v>
      </c>
      <c r="B39" s="28" t="s">
        <v>3034</v>
      </c>
      <c r="C39" s="28" t="s">
        <v>3034</v>
      </c>
      <c r="D39" s="28" t="s">
        <v>3035</v>
      </c>
      <c r="E39" s="28" t="s">
        <v>3036</v>
      </c>
      <c r="F39" s="28" t="s">
        <v>3037</v>
      </c>
      <c r="G39" s="28" t="s">
        <v>3038</v>
      </c>
      <c r="H39" s="28" t="s">
        <v>3039</v>
      </c>
      <c r="I39" s="28" t="s">
        <v>3040</v>
      </c>
      <c r="J39" s="28" t="s">
        <v>3041</v>
      </c>
      <c r="K39" s="28" t="s">
        <v>3042</v>
      </c>
    </row>
    <row r="40" spans="1:11" x14ac:dyDescent="0.25">
      <c r="A40" s="25" t="s">
        <v>2745</v>
      </c>
      <c r="B40" s="28" t="s">
        <v>971</v>
      </c>
      <c r="C40" s="28" t="s">
        <v>971</v>
      </c>
      <c r="D40" s="28" t="s">
        <v>3043</v>
      </c>
      <c r="E40" s="28" t="s">
        <v>3044</v>
      </c>
      <c r="F40" s="28" t="s">
        <v>3045</v>
      </c>
      <c r="G40" s="28" t="s">
        <v>3046</v>
      </c>
      <c r="H40" s="28" t="s">
        <v>3047</v>
      </c>
      <c r="I40" s="28" t="s">
        <v>3048</v>
      </c>
      <c r="J40" s="28" t="s">
        <v>3049</v>
      </c>
      <c r="K40" s="28" t="s">
        <v>3050</v>
      </c>
    </row>
    <row r="41" spans="1:11" x14ac:dyDescent="0.25">
      <c r="A41" s="25" t="s">
        <v>2756</v>
      </c>
      <c r="B41" s="28" t="s">
        <v>3051</v>
      </c>
      <c r="C41" s="28" t="s">
        <v>3051</v>
      </c>
      <c r="D41" s="28" t="s">
        <v>3052</v>
      </c>
      <c r="E41" s="28" t="s">
        <v>3053</v>
      </c>
      <c r="F41" s="28" t="s">
        <v>3054</v>
      </c>
      <c r="G41" s="28" t="s">
        <v>3055</v>
      </c>
      <c r="H41" s="28" t="s">
        <v>3056</v>
      </c>
      <c r="I41" s="28" t="s">
        <v>3057</v>
      </c>
      <c r="J41" s="28" t="s">
        <v>3058</v>
      </c>
      <c r="K41" s="28" t="s">
        <v>3059</v>
      </c>
    </row>
    <row r="42" spans="1:11" x14ac:dyDescent="0.25">
      <c r="A42" s="25" t="s">
        <v>2768</v>
      </c>
      <c r="B42" s="28" t="s">
        <v>3060</v>
      </c>
      <c r="C42" s="28" t="s">
        <v>3060</v>
      </c>
      <c r="D42" s="28" t="s">
        <v>3061</v>
      </c>
      <c r="E42" s="28" t="s">
        <v>3062</v>
      </c>
      <c r="F42" s="28" t="s">
        <v>3063</v>
      </c>
      <c r="G42" s="28" t="s">
        <v>3064</v>
      </c>
      <c r="H42" s="28" t="s">
        <v>3065</v>
      </c>
      <c r="I42" s="28" t="s">
        <v>3066</v>
      </c>
      <c r="J42" s="28" t="s">
        <v>3067</v>
      </c>
      <c r="K42" s="28" t="s">
        <v>3068</v>
      </c>
    </row>
    <row r="43" spans="1:11" x14ac:dyDescent="0.25">
      <c r="A43" s="25" t="s">
        <v>2779</v>
      </c>
      <c r="B43" s="28" t="s">
        <v>3069</v>
      </c>
      <c r="C43" s="28" t="s">
        <v>3069</v>
      </c>
      <c r="D43" s="28" t="s">
        <v>3070</v>
      </c>
      <c r="E43" s="28" t="s">
        <v>3071</v>
      </c>
      <c r="F43" s="28" t="s">
        <v>3072</v>
      </c>
      <c r="G43" s="28" t="s">
        <v>3073</v>
      </c>
      <c r="H43" s="28" t="s">
        <v>3074</v>
      </c>
      <c r="I43" s="28" t="s">
        <v>2780</v>
      </c>
      <c r="J43" s="28" t="s">
        <v>3075</v>
      </c>
      <c r="K43" s="28" t="s">
        <v>3076</v>
      </c>
    </row>
    <row r="44" spans="1:11" x14ac:dyDescent="0.25">
      <c r="A44" s="25" t="s">
        <v>2790</v>
      </c>
      <c r="B44" s="28" t="s">
        <v>125</v>
      </c>
      <c r="C44" s="28" t="s">
        <v>125</v>
      </c>
      <c r="D44" s="28" t="s">
        <v>125</v>
      </c>
      <c r="E44" s="28" t="s">
        <v>125</v>
      </c>
      <c r="F44" s="28" t="s">
        <v>125</v>
      </c>
      <c r="G44" s="28" t="s">
        <v>125</v>
      </c>
      <c r="H44" s="28" t="s">
        <v>125</v>
      </c>
      <c r="I44" s="28" t="s">
        <v>125</v>
      </c>
      <c r="J44" s="28" t="s">
        <v>125</v>
      </c>
      <c r="K44" s="28" t="s">
        <v>125</v>
      </c>
    </row>
    <row r="45" spans="1:11" x14ac:dyDescent="0.25">
      <c r="A45" s="25" t="s">
        <v>2791</v>
      </c>
      <c r="B45" s="28" t="s">
        <v>18</v>
      </c>
      <c r="C45" s="28" t="s">
        <v>18</v>
      </c>
      <c r="D45" s="28" t="s">
        <v>18</v>
      </c>
      <c r="E45" s="28" t="s">
        <v>18</v>
      </c>
      <c r="F45" s="28" t="s">
        <v>18</v>
      </c>
      <c r="G45" s="28" t="s">
        <v>18</v>
      </c>
      <c r="H45" s="28" t="s">
        <v>18</v>
      </c>
      <c r="I45" s="28" t="s">
        <v>18</v>
      </c>
      <c r="J45" s="28" t="s">
        <v>18</v>
      </c>
      <c r="K45" s="28" t="s">
        <v>18</v>
      </c>
    </row>
    <row r="46" spans="1:11" x14ac:dyDescent="0.25">
      <c r="A46" s="25" t="s">
        <v>2792</v>
      </c>
      <c r="B46" s="28" t="s">
        <v>168</v>
      </c>
      <c r="C46" s="28" t="s">
        <v>168</v>
      </c>
      <c r="D46" s="28" t="s">
        <v>168</v>
      </c>
      <c r="E46" s="28" t="s">
        <v>168</v>
      </c>
      <c r="F46" s="28" t="s">
        <v>168</v>
      </c>
      <c r="G46" s="28" t="s">
        <v>168</v>
      </c>
      <c r="H46" s="28" t="s">
        <v>168</v>
      </c>
      <c r="I46" s="28" t="s">
        <v>168</v>
      </c>
      <c r="J46" s="28" t="s">
        <v>168</v>
      </c>
      <c r="K46" s="28" t="s">
        <v>168</v>
      </c>
    </row>
    <row r="47" spans="1:11" x14ac:dyDescent="0.25">
      <c r="A47" s="25" t="s">
        <v>2793</v>
      </c>
      <c r="B47" s="28" t="s">
        <v>3077</v>
      </c>
      <c r="C47" s="28" t="s">
        <v>3077</v>
      </c>
      <c r="D47" s="28" t="s">
        <v>3078</v>
      </c>
      <c r="E47" s="28" t="s">
        <v>3079</v>
      </c>
      <c r="F47" s="28" t="s">
        <v>3080</v>
      </c>
      <c r="G47" s="28" t="s">
        <v>3081</v>
      </c>
      <c r="H47" s="28" t="s">
        <v>3082</v>
      </c>
      <c r="I47" s="28" t="s">
        <v>3083</v>
      </c>
      <c r="J47" s="28" t="s">
        <v>3084</v>
      </c>
      <c r="K47" s="28" t="s">
        <v>3085</v>
      </c>
    </row>
    <row r="48" spans="1:11" x14ac:dyDescent="0.25">
      <c r="A48" s="25" t="s">
        <v>2805</v>
      </c>
      <c r="B48" s="28" t="s">
        <v>3086</v>
      </c>
      <c r="C48" s="28" t="s">
        <v>3086</v>
      </c>
      <c r="D48" s="28" t="s">
        <v>3087</v>
      </c>
      <c r="E48" s="28" t="s">
        <v>3088</v>
      </c>
      <c r="F48" s="28" t="s">
        <v>3089</v>
      </c>
      <c r="G48" s="28" t="s">
        <v>3090</v>
      </c>
      <c r="H48" s="28" t="s">
        <v>3091</v>
      </c>
      <c r="I48" s="28" t="s">
        <v>3092</v>
      </c>
      <c r="J48" s="28" t="s">
        <v>3093</v>
      </c>
      <c r="K48" s="28" t="s">
        <v>3094</v>
      </c>
    </row>
    <row r="49" spans="1:11" x14ac:dyDescent="0.25">
      <c r="A49" s="25" t="s">
        <v>2817</v>
      </c>
      <c r="B49" s="28" t="s">
        <v>3095</v>
      </c>
      <c r="C49" s="28" t="s">
        <v>3095</v>
      </c>
      <c r="D49" s="28" t="s">
        <v>2636</v>
      </c>
      <c r="E49" s="28" t="s">
        <v>3096</v>
      </c>
      <c r="F49" s="28" t="s">
        <v>795</v>
      </c>
      <c r="G49" s="28" t="s">
        <v>3097</v>
      </c>
      <c r="H49" s="28" t="s">
        <v>3098</v>
      </c>
      <c r="I49" s="28" t="s">
        <v>3099</v>
      </c>
      <c r="J49" s="28" t="s">
        <v>3100</v>
      </c>
      <c r="K49" s="28" t="s">
        <v>3101</v>
      </c>
    </row>
    <row r="50" spans="1:11" x14ac:dyDescent="0.25">
      <c r="A50" s="25" t="s">
        <v>2826</v>
      </c>
      <c r="B50" s="28" t="s">
        <v>3102</v>
      </c>
      <c r="C50" s="28" t="s">
        <v>3102</v>
      </c>
      <c r="D50" s="28" t="s">
        <v>3102</v>
      </c>
      <c r="E50" s="28" t="s">
        <v>3102</v>
      </c>
      <c r="F50" s="28" t="s">
        <v>3102</v>
      </c>
      <c r="G50" s="28" t="s">
        <v>3102</v>
      </c>
      <c r="H50" s="28" t="s">
        <v>3102</v>
      </c>
      <c r="I50" s="28" t="s">
        <v>3103</v>
      </c>
      <c r="J50" s="28" t="s">
        <v>2827</v>
      </c>
      <c r="K50" s="28" t="s">
        <v>2827</v>
      </c>
    </row>
    <row r="51" spans="1:11" x14ac:dyDescent="0.25">
      <c r="A51" s="25" t="s">
        <v>2828</v>
      </c>
      <c r="B51" s="28" t="s">
        <v>3104</v>
      </c>
      <c r="C51" s="28" t="s">
        <v>3104</v>
      </c>
      <c r="D51" s="28" t="s">
        <v>3105</v>
      </c>
      <c r="E51" s="28" t="s">
        <v>3106</v>
      </c>
      <c r="F51" s="28" t="s">
        <v>3107</v>
      </c>
      <c r="G51" s="28" t="s">
        <v>3108</v>
      </c>
      <c r="H51" s="28" t="s">
        <v>3109</v>
      </c>
      <c r="I51" s="28" t="s">
        <v>3110</v>
      </c>
      <c r="J51" s="28" t="s">
        <v>3111</v>
      </c>
      <c r="K51" s="28" t="s">
        <v>3112</v>
      </c>
    </row>
    <row r="52" spans="1:11" x14ac:dyDescent="0.25">
      <c r="A52" s="25" t="s">
        <v>2840</v>
      </c>
      <c r="B52" s="28" t="s">
        <v>1085</v>
      </c>
      <c r="C52" s="28" t="s">
        <v>1085</v>
      </c>
      <c r="D52" s="28" t="s">
        <v>1085</v>
      </c>
      <c r="E52" s="28" t="s">
        <v>1085</v>
      </c>
      <c r="F52" s="28" t="s">
        <v>1085</v>
      </c>
      <c r="G52" s="28" t="s">
        <v>1085</v>
      </c>
      <c r="H52" s="28" t="s">
        <v>1085</v>
      </c>
      <c r="I52" s="28" t="s">
        <v>1085</v>
      </c>
      <c r="J52" s="28" t="s">
        <v>1085</v>
      </c>
      <c r="K52" s="28" t="s">
        <v>1085</v>
      </c>
    </row>
    <row r="53" spans="1:11" x14ac:dyDescent="0.25">
      <c r="A53" s="25" t="s">
        <v>2841</v>
      </c>
      <c r="B53" s="28" t="s">
        <v>125</v>
      </c>
      <c r="C53" s="28" t="s">
        <v>125</v>
      </c>
      <c r="D53" s="28" t="s">
        <v>125</v>
      </c>
      <c r="E53" s="28" t="s">
        <v>125</v>
      </c>
      <c r="F53" s="28" t="s">
        <v>125</v>
      </c>
      <c r="G53" s="28" t="s">
        <v>125</v>
      </c>
      <c r="H53" s="28" t="s">
        <v>125</v>
      </c>
      <c r="I53" s="28" t="s">
        <v>125</v>
      </c>
      <c r="J53" s="28" t="s">
        <v>125</v>
      </c>
      <c r="K53" s="28" t="s">
        <v>125</v>
      </c>
    </row>
    <row r="54" spans="1:11" x14ac:dyDescent="0.25">
      <c r="A54" s="25" t="s">
        <v>2842</v>
      </c>
      <c r="B54" s="28" t="s">
        <v>3113</v>
      </c>
      <c r="C54" s="28" t="s">
        <v>3113</v>
      </c>
      <c r="D54" s="28" t="s">
        <v>3114</v>
      </c>
      <c r="E54" s="28" t="s">
        <v>3115</v>
      </c>
      <c r="F54" s="28" t="s">
        <v>3116</v>
      </c>
      <c r="G54" s="28" t="s">
        <v>3117</v>
      </c>
      <c r="H54" s="28" t="s">
        <v>3118</v>
      </c>
      <c r="I54" s="28" t="s">
        <v>3119</v>
      </c>
      <c r="J54" s="28" t="s">
        <v>3120</v>
      </c>
      <c r="K54" s="28" t="s">
        <v>3121</v>
      </c>
    </row>
    <row r="55" spans="1:11" x14ac:dyDescent="0.25">
      <c r="A55" s="25" t="s">
        <v>2854</v>
      </c>
      <c r="B55" s="28" t="s">
        <v>3122</v>
      </c>
      <c r="C55" s="28" t="s">
        <v>3122</v>
      </c>
      <c r="D55" s="28" t="s">
        <v>3123</v>
      </c>
      <c r="E55" s="28" t="s">
        <v>3124</v>
      </c>
      <c r="F55" s="28" t="s">
        <v>3125</v>
      </c>
      <c r="G55" s="28" t="s">
        <v>3126</v>
      </c>
      <c r="H55" s="28" t="s">
        <v>3127</v>
      </c>
      <c r="I55" s="28" t="s">
        <v>3128</v>
      </c>
      <c r="J55" s="28" t="s">
        <v>3129</v>
      </c>
      <c r="K55" s="28" t="s">
        <v>3130</v>
      </c>
    </row>
    <row r="56" spans="1:11" x14ac:dyDescent="0.25">
      <c r="A56" s="25" t="s">
        <v>2866</v>
      </c>
      <c r="B56" s="28" t="s">
        <v>18</v>
      </c>
      <c r="C56" s="28" t="s">
        <v>18</v>
      </c>
      <c r="D56" s="28" t="s">
        <v>18</v>
      </c>
      <c r="E56" s="28" t="s">
        <v>18</v>
      </c>
      <c r="F56" s="28" t="s">
        <v>18</v>
      </c>
      <c r="G56" s="28" t="s">
        <v>18</v>
      </c>
      <c r="H56" s="28" t="s">
        <v>18</v>
      </c>
      <c r="I56" s="28" t="s">
        <v>18</v>
      </c>
      <c r="J56" s="28" t="s">
        <v>18</v>
      </c>
      <c r="K56" s="28" t="s">
        <v>18</v>
      </c>
    </row>
    <row r="57" spans="1:11" x14ac:dyDescent="0.25">
      <c r="A57" s="25" t="s">
        <v>2867</v>
      </c>
      <c r="B57" s="28" t="s">
        <v>3131</v>
      </c>
      <c r="C57" s="28" t="s">
        <v>3131</v>
      </c>
      <c r="D57" s="28" t="s">
        <v>3132</v>
      </c>
      <c r="E57" s="28" t="s">
        <v>3133</v>
      </c>
      <c r="F57" s="28" t="s">
        <v>3133</v>
      </c>
      <c r="G57" s="28" t="s">
        <v>3131</v>
      </c>
      <c r="H57" s="28" t="s">
        <v>2872</v>
      </c>
      <c r="I57" s="28" t="s">
        <v>2872</v>
      </c>
      <c r="J57" s="28" t="s">
        <v>2870</v>
      </c>
      <c r="K57" s="28" t="s">
        <v>3134</v>
      </c>
    </row>
    <row r="58" spans="1:11" x14ac:dyDescent="0.25">
      <c r="A58" s="25" t="s">
        <v>2875</v>
      </c>
      <c r="B58" s="28" t="s">
        <v>2876</v>
      </c>
      <c r="C58" s="28" t="s">
        <v>2876</v>
      </c>
      <c r="D58" s="28" t="s">
        <v>2876</v>
      </c>
      <c r="E58" s="28" t="s">
        <v>2876</v>
      </c>
      <c r="F58" s="28" t="s">
        <v>2876</v>
      </c>
      <c r="G58" s="28" t="s">
        <v>2876</v>
      </c>
      <c r="H58" s="28" t="s">
        <v>2876</v>
      </c>
      <c r="I58" s="28" t="s">
        <v>2876</v>
      </c>
      <c r="J58" s="28" t="s">
        <v>2876</v>
      </c>
      <c r="K58" s="28" t="s">
        <v>2876</v>
      </c>
    </row>
    <row r="59" spans="1:11" x14ac:dyDescent="0.25">
      <c r="A59" s="25" t="s">
        <v>2877</v>
      </c>
      <c r="B59" s="28" t="s">
        <v>3135</v>
      </c>
      <c r="C59" s="28" t="s">
        <v>3135</v>
      </c>
      <c r="D59" s="28" t="s">
        <v>3133</v>
      </c>
      <c r="E59" s="28" t="s">
        <v>3136</v>
      </c>
      <c r="F59" s="28" t="s">
        <v>3136</v>
      </c>
      <c r="G59" s="28" t="s">
        <v>3135</v>
      </c>
      <c r="H59" s="28" t="s">
        <v>2870</v>
      </c>
      <c r="I59" s="28" t="s">
        <v>2870</v>
      </c>
      <c r="J59" s="28" t="s">
        <v>2878</v>
      </c>
      <c r="K59" s="28" t="s">
        <v>3131</v>
      </c>
    </row>
    <row r="60" spans="1:11" x14ac:dyDescent="0.25">
      <c r="A60" s="25" t="s">
        <v>2879</v>
      </c>
      <c r="B60" s="28" t="s">
        <v>125</v>
      </c>
      <c r="C60" s="28" t="s">
        <v>125</v>
      </c>
      <c r="D60" s="28" t="s">
        <v>125</v>
      </c>
      <c r="E60" s="28" t="s">
        <v>125</v>
      </c>
      <c r="F60" s="28" t="s">
        <v>125</v>
      </c>
      <c r="G60" s="28" t="s">
        <v>125</v>
      </c>
      <c r="H60" s="28" t="s">
        <v>125</v>
      </c>
      <c r="I60" s="28" t="s">
        <v>125</v>
      </c>
      <c r="J60" s="28" t="s">
        <v>125</v>
      </c>
      <c r="K60" s="28" t="s">
        <v>125</v>
      </c>
    </row>
    <row r="61" spans="1:11" x14ac:dyDescent="0.25">
      <c r="A61" s="25" t="s">
        <v>2880</v>
      </c>
      <c r="B61" s="28" t="s">
        <v>18</v>
      </c>
      <c r="C61" s="28" t="s">
        <v>18</v>
      </c>
      <c r="D61" s="28" t="s">
        <v>18</v>
      </c>
      <c r="E61" s="28" t="s">
        <v>18</v>
      </c>
      <c r="F61" s="28" t="s">
        <v>18</v>
      </c>
      <c r="G61" s="28" t="s">
        <v>18</v>
      </c>
      <c r="H61" s="28" t="s">
        <v>18</v>
      </c>
      <c r="I61" s="28" t="s">
        <v>18</v>
      </c>
      <c r="J61" s="28" t="s">
        <v>18</v>
      </c>
      <c r="K61" s="28" t="s">
        <v>18</v>
      </c>
    </row>
    <row r="62" spans="1:11" x14ac:dyDescent="0.25">
      <c r="A62" s="25" t="s">
        <v>2881</v>
      </c>
      <c r="B62" s="28" t="s">
        <v>18</v>
      </c>
      <c r="C62" s="28" t="s">
        <v>18</v>
      </c>
      <c r="D62" s="28" t="s">
        <v>18</v>
      </c>
      <c r="E62" s="28" t="s">
        <v>18</v>
      </c>
      <c r="F62" s="28" t="s">
        <v>18</v>
      </c>
      <c r="G62" s="28" t="s">
        <v>18</v>
      </c>
      <c r="H62" s="28" t="s">
        <v>18</v>
      </c>
      <c r="I62" s="28" t="s">
        <v>18</v>
      </c>
      <c r="J62" s="28" t="s">
        <v>18</v>
      </c>
      <c r="K62" s="28" t="s">
        <v>18</v>
      </c>
    </row>
    <row r="63" spans="1:11" x14ac:dyDescent="0.25">
      <c r="A63" s="25" t="s">
        <v>2882</v>
      </c>
      <c r="B63" s="28" t="s">
        <v>18</v>
      </c>
      <c r="C63" s="28" t="s">
        <v>18</v>
      </c>
      <c r="D63" s="28" t="s">
        <v>18</v>
      </c>
      <c r="E63" s="28" t="s">
        <v>18</v>
      </c>
      <c r="F63" s="28" t="s">
        <v>18</v>
      </c>
      <c r="G63" s="28" t="s">
        <v>18</v>
      </c>
      <c r="H63" s="28" t="s">
        <v>18</v>
      </c>
      <c r="I63" s="28" t="s">
        <v>18</v>
      </c>
      <c r="J63" s="28" t="s">
        <v>18</v>
      </c>
      <c r="K63" s="28" t="s">
        <v>18</v>
      </c>
    </row>
    <row r="64" spans="1:11" x14ac:dyDescent="0.25">
      <c r="A64" s="25" t="s">
        <v>2883</v>
      </c>
      <c r="B64" s="28" t="s">
        <v>18</v>
      </c>
      <c r="C64" s="28" t="s">
        <v>18</v>
      </c>
      <c r="D64" s="28" t="s">
        <v>18</v>
      </c>
      <c r="E64" s="28" t="s">
        <v>18</v>
      </c>
      <c r="F64" s="28" t="s">
        <v>18</v>
      </c>
      <c r="G64" s="28" t="s">
        <v>18</v>
      </c>
      <c r="H64" s="28" t="s">
        <v>18</v>
      </c>
      <c r="I64" s="28" t="s">
        <v>18</v>
      </c>
      <c r="J64" s="28" t="s">
        <v>18</v>
      </c>
      <c r="K64" s="28" t="s">
        <v>18</v>
      </c>
    </row>
    <row r="65" spans="1:11" x14ac:dyDescent="0.25">
      <c r="A65" s="29" t="s">
        <v>2884</v>
      </c>
      <c r="B65" s="53" t="s">
        <v>18</v>
      </c>
      <c r="C65" s="50" t="s">
        <v>18</v>
      </c>
      <c r="D65" s="50" t="s">
        <v>18</v>
      </c>
      <c r="E65" s="50" t="s">
        <v>18</v>
      </c>
      <c r="F65" s="50" t="s">
        <v>18</v>
      </c>
      <c r="G65" s="50" t="s">
        <v>18</v>
      </c>
      <c r="H65" s="50" t="s">
        <v>18</v>
      </c>
      <c r="I65" s="50" t="s">
        <v>18</v>
      </c>
      <c r="J65" s="50" t="s">
        <v>18</v>
      </c>
      <c r="K65" s="50" t="s">
        <v>18</v>
      </c>
    </row>
    <row r="66" spans="1:11" x14ac:dyDescent="0.25">
      <c r="A66" s="208"/>
    </row>
    <row r="67" spans="1:11" x14ac:dyDescent="0.25">
      <c r="A67" s="185" t="s">
        <v>400</v>
      </c>
    </row>
    <row r="68" spans="1:11" x14ac:dyDescent="0.25">
      <c r="A68" s="7" t="s">
        <v>2885</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style="176" customWidth="1"/>
    <col min="2" max="12" width="14.7109375" style="176" customWidth="1"/>
    <col min="13" max="13" width="9.140625" style="176" customWidth="1"/>
    <col min="14" max="16384" width="9.140625" style="176"/>
  </cols>
  <sheetData>
    <row r="1" spans="1:12" s="4" customFormat="1" x14ac:dyDescent="0.25">
      <c r="A1" s="177" t="s">
        <v>2509</v>
      </c>
      <c r="B1" s="177"/>
      <c r="L1" s="9" t="s">
        <v>1</v>
      </c>
    </row>
    <row r="2" spans="1:12" s="5" customFormat="1" ht="17.25" x14ac:dyDescent="0.3">
      <c r="A2" s="199" t="s">
        <v>2510</v>
      </c>
      <c r="B2" s="200"/>
      <c r="L2" s="11" t="s">
        <v>3</v>
      </c>
    </row>
    <row r="3" spans="1:12" s="4" customFormat="1" x14ac:dyDescent="0.25">
      <c r="A3" s="178" t="s">
        <v>402</v>
      </c>
      <c r="B3" s="180" t="e">
        <f>SUBSTITUTE(#REF!,"Source","CRF")</f>
        <v>#REF!</v>
      </c>
    </row>
    <row r="4" spans="1:12" s="4" customFormat="1" x14ac:dyDescent="0.25">
      <c r="A4" s="177"/>
      <c r="B4" s="177"/>
    </row>
    <row r="5" spans="1:12" ht="30" customHeight="1" x14ac:dyDescent="0.25">
      <c r="A5" s="311" t="s">
        <v>170</v>
      </c>
      <c r="B5" s="54" t="s">
        <v>403</v>
      </c>
      <c r="C5" s="37" t="s">
        <v>404</v>
      </c>
      <c r="D5" s="37" t="s">
        <v>405</v>
      </c>
      <c r="E5" s="37" t="s">
        <v>406</v>
      </c>
      <c r="F5" s="37" t="s">
        <v>407</v>
      </c>
      <c r="G5" s="37" t="s">
        <v>408</v>
      </c>
      <c r="H5" s="37" t="s">
        <v>409</v>
      </c>
      <c r="I5" s="37" t="s">
        <v>410</v>
      </c>
      <c r="J5" s="37" t="s">
        <v>411</v>
      </c>
      <c r="K5" s="37" t="s">
        <v>412</v>
      </c>
      <c r="L5" s="37" t="s">
        <v>413</v>
      </c>
    </row>
    <row r="6" spans="1:12" x14ac:dyDescent="0.25">
      <c r="A6" s="312"/>
      <c r="B6" s="13" t="s">
        <v>18</v>
      </c>
      <c r="C6" s="39" t="s">
        <v>18</v>
      </c>
      <c r="D6" s="39" t="s">
        <v>18</v>
      </c>
      <c r="E6" s="39" t="s">
        <v>18</v>
      </c>
      <c r="F6" s="39" t="s">
        <v>18</v>
      </c>
      <c r="G6" s="39" t="s">
        <v>18</v>
      </c>
      <c r="H6" s="39" t="s">
        <v>18</v>
      </c>
      <c r="I6" s="39" t="s">
        <v>18</v>
      </c>
      <c r="J6" s="39" t="s">
        <v>18</v>
      </c>
      <c r="K6" s="39" t="s">
        <v>18</v>
      </c>
      <c r="L6" s="39" t="s">
        <v>18</v>
      </c>
    </row>
    <row r="7" spans="1:12" x14ac:dyDescent="0.25">
      <c r="A7" s="17" t="s">
        <v>2511</v>
      </c>
      <c r="B7" s="19" t="s">
        <v>2512</v>
      </c>
      <c r="C7" s="45" t="s">
        <v>2513</v>
      </c>
      <c r="D7" s="45" t="s">
        <v>2514</v>
      </c>
      <c r="E7" s="45" t="s">
        <v>2515</v>
      </c>
      <c r="F7" s="45" t="s">
        <v>2516</v>
      </c>
      <c r="G7" s="45" t="s">
        <v>2517</v>
      </c>
      <c r="H7" s="45" t="s">
        <v>2518</v>
      </c>
      <c r="I7" s="45" t="s">
        <v>2519</v>
      </c>
      <c r="J7" s="45" t="s">
        <v>2520</v>
      </c>
      <c r="K7" s="45" t="s">
        <v>2521</v>
      </c>
      <c r="L7" s="45" t="s">
        <v>2522</v>
      </c>
    </row>
    <row r="8" spans="1:12" x14ac:dyDescent="0.25">
      <c r="A8" s="25" t="s">
        <v>2523</v>
      </c>
      <c r="B8" s="28" t="s">
        <v>2524</v>
      </c>
      <c r="C8" s="28" t="s">
        <v>2525</v>
      </c>
      <c r="D8" s="28" t="s">
        <v>2526</v>
      </c>
      <c r="E8" s="28" t="s">
        <v>2527</v>
      </c>
      <c r="F8" s="28" t="s">
        <v>2528</v>
      </c>
      <c r="G8" s="28" t="s">
        <v>2529</v>
      </c>
      <c r="H8" s="28" t="s">
        <v>2530</v>
      </c>
      <c r="I8" s="28" t="s">
        <v>2531</v>
      </c>
      <c r="J8" s="28" t="s">
        <v>2532</v>
      </c>
      <c r="K8" s="28" t="s">
        <v>2533</v>
      </c>
      <c r="L8" s="28" t="s">
        <v>2534</v>
      </c>
    </row>
    <row r="9" spans="1:12" x14ac:dyDescent="0.25">
      <c r="A9" s="25" t="s">
        <v>2535</v>
      </c>
      <c r="B9" s="28" t="s">
        <v>2536</v>
      </c>
      <c r="C9" s="28" t="s">
        <v>2537</v>
      </c>
      <c r="D9" s="28" t="s">
        <v>2538</v>
      </c>
      <c r="E9" s="28" t="s">
        <v>2539</v>
      </c>
      <c r="F9" s="28" t="s">
        <v>2540</v>
      </c>
      <c r="G9" s="28" t="s">
        <v>2541</v>
      </c>
      <c r="H9" s="28" t="s">
        <v>2542</v>
      </c>
      <c r="I9" s="28" t="s">
        <v>2543</v>
      </c>
      <c r="J9" s="28" t="s">
        <v>2544</v>
      </c>
      <c r="K9" s="28" t="s">
        <v>2545</v>
      </c>
      <c r="L9" s="28" t="s">
        <v>2546</v>
      </c>
    </row>
    <row r="10" spans="1:12" x14ac:dyDescent="0.25">
      <c r="A10" s="25" t="s">
        <v>2547</v>
      </c>
      <c r="B10" s="28" t="s">
        <v>2548</v>
      </c>
      <c r="C10" s="28" t="s">
        <v>2549</v>
      </c>
      <c r="D10" s="28" t="s">
        <v>2550</v>
      </c>
      <c r="E10" s="28" t="s">
        <v>810</v>
      </c>
      <c r="F10" s="28" t="s">
        <v>2551</v>
      </c>
      <c r="G10" s="28" t="s">
        <v>2552</v>
      </c>
      <c r="H10" s="28" t="s">
        <v>2553</v>
      </c>
      <c r="I10" s="28" t="s">
        <v>2554</v>
      </c>
      <c r="J10" s="28" t="s">
        <v>2555</v>
      </c>
      <c r="K10" s="28" t="s">
        <v>2556</v>
      </c>
      <c r="L10" s="28" t="s">
        <v>2557</v>
      </c>
    </row>
    <row r="11" spans="1:12" x14ac:dyDescent="0.25">
      <c r="A11" s="25" t="s">
        <v>2558</v>
      </c>
      <c r="B11" s="28" t="s">
        <v>2559</v>
      </c>
      <c r="C11" s="28" t="s">
        <v>2560</v>
      </c>
      <c r="D11" s="28" t="s">
        <v>2561</v>
      </c>
      <c r="E11" s="28" t="s">
        <v>2562</v>
      </c>
      <c r="F11" s="28" t="s">
        <v>2563</v>
      </c>
      <c r="G11" s="28" t="s">
        <v>2564</v>
      </c>
      <c r="H11" s="28" t="s">
        <v>2565</v>
      </c>
      <c r="I11" s="28" t="s">
        <v>2566</v>
      </c>
      <c r="J11" s="28" t="s">
        <v>2567</v>
      </c>
      <c r="K11" s="28" t="s">
        <v>2568</v>
      </c>
      <c r="L11" s="28" t="s">
        <v>2569</v>
      </c>
    </row>
    <row r="12" spans="1:12" x14ac:dyDescent="0.25">
      <c r="A12" s="25" t="s">
        <v>2570</v>
      </c>
      <c r="B12" s="28" t="s">
        <v>2571</v>
      </c>
      <c r="C12" s="28" t="s">
        <v>2572</v>
      </c>
      <c r="D12" s="28" t="s">
        <v>2573</v>
      </c>
      <c r="E12" s="28" t="s">
        <v>2574</v>
      </c>
      <c r="F12" s="28" t="s">
        <v>2575</v>
      </c>
      <c r="G12" s="28" t="s">
        <v>2576</v>
      </c>
      <c r="H12" s="28" t="s">
        <v>2577</v>
      </c>
      <c r="I12" s="28" t="s">
        <v>2578</v>
      </c>
      <c r="J12" s="28" t="s">
        <v>2579</v>
      </c>
      <c r="K12" s="28" t="s">
        <v>2580</v>
      </c>
      <c r="L12" s="28" t="s">
        <v>2581</v>
      </c>
    </row>
    <row r="13" spans="1:12" x14ac:dyDescent="0.25">
      <c r="A13" s="25" t="s">
        <v>2582</v>
      </c>
      <c r="B13" s="28" t="s">
        <v>2583</v>
      </c>
      <c r="C13" s="28" t="s">
        <v>2583</v>
      </c>
      <c r="D13" s="28" t="s">
        <v>2584</v>
      </c>
      <c r="E13" s="28" t="s">
        <v>2584</v>
      </c>
      <c r="F13" s="28" t="s">
        <v>2584</v>
      </c>
      <c r="G13" s="28" t="s">
        <v>2584</v>
      </c>
      <c r="H13" s="28" t="s">
        <v>2584</v>
      </c>
      <c r="I13" s="28" t="s">
        <v>2584</v>
      </c>
      <c r="J13" s="28" t="s">
        <v>2585</v>
      </c>
      <c r="K13" s="28" t="s">
        <v>2583</v>
      </c>
      <c r="L13" s="28" t="s">
        <v>2583</v>
      </c>
    </row>
    <row r="14" spans="1:12" x14ac:dyDescent="0.25">
      <c r="A14" s="25" t="s">
        <v>2586</v>
      </c>
      <c r="B14" s="28" t="s">
        <v>2587</v>
      </c>
      <c r="C14" s="28" t="s">
        <v>2588</v>
      </c>
      <c r="D14" s="28" t="s">
        <v>2589</v>
      </c>
      <c r="E14" s="28" t="s">
        <v>2590</v>
      </c>
      <c r="F14" s="28" t="s">
        <v>2591</v>
      </c>
      <c r="G14" s="28" t="s">
        <v>2592</v>
      </c>
      <c r="H14" s="28" t="s">
        <v>2593</v>
      </c>
      <c r="I14" s="28" t="s">
        <v>2594</v>
      </c>
      <c r="J14" s="28" t="s">
        <v>2595</v>
      </c>
      <c r="K14" s="28" t="s">
        <v>2596</v>
      </c>
      <c r="L14" s="28" t="s">
        <v>2597</v>
      </c>
    </row>
    <row r="15" spans="1:12" x14ac:dyDescent="0.25">
      <c r="A15" s="25" t="s">
        <v>2598</v>
      </c>
      <c r="B15" s="28" t="s">
        <v>2599</v>
      </c>
      <c r="C15" s="28" t="s">
        <v>2600</v>
      </c>
      <c r="D15" s="28" t="s">
        <v>2601</v>
      </c>
      <c r="E15" s="28" t="s">
        <v>2602</v>
      </c>
      <c r="F15" s="28" t="s">
        <v>2603</v>
      </c>
      <c r="G15" s="28" t="s">
        <v>2604</v>
      </c>
      <c r="H15" s="28" t="s">
        <v>2605</v>
      </c>
      <c r="I15" s="28" t="s">
        <v>2606</v>
      </c>
      <c r="J15" s="28" t="s">
        <v>2607</v>
      </c>
      <c r="K15" s="28" t="s">
        <v>2608</v>
      </c>
      <c r="L15" s="28" t="s">
        <v>2609</v>
      </c>
    </row>
    <row r="16" spans="1:12" x14ac:dyDescent="0.25">
      <c r="A16" s="25" t="s">
        <v>2610</v>
      </c>
      <c r="B16" s="28" t="s">
        <v>2611</v>
      </c>
      <c r="C16" s="28" t="s">
        <v>2612</v>
      </c>
      <c r="D16" s="28" t="s">
        <v>2613</v>
      </c>
      <c r="E16" s="28" t="s">
        <v>2614</v>
      </c>
      <c r="F16" s="28" t="s">
        <v>2615</v>
      </c>
      <c r="G16" s="28" t="s">
        <v>2616</v>
      </c>
      <c r="H16" s="28" t="s">
        <v>2617</v>
      </c>
      <c r="I16" s="28" t="s">
        <v>2618</v>
      </c>
      <c r="J16" s="28" t="s">
        <v>2619</v>
      </c>
      <c r="K16" s="28" t="s">
        <v>2620</v>
      </c>
      <c r="L16" s="28" t="s">
        <v>2621</v>
      </c>
    </row>
    <row r="17" spans="1:12" x14ac:dyDescent="0.25">
      <c r="A17" s="25" t="s">
        <v>2622</v>
      </c>
      <c r="B17" s="28" t="s">
        <v>18</v>
      </c>
      <c r="C17" s="28" t="s">
        <v>18</v>
      </c>
      <c r="D17" s="28" t="s">
        <v>18</v>
      </c>
      <c r="E17" s="28" t="s">
        <v>18</v>
      </c>
      <c r="F17" s="28" t="s">
        <v>18</v>
      </c>
      <c r="G17" s="28" t="s">
        <v>18</v>
      </c>
      <c r="H17" s="28" t="s">
        <v>18</v>
      </c>
      <c r="I17" s="28" t="s">
        <v>18</v>
      </c>
      <c r="J17" s="28" t="s">
        <v>18</v>
      </c>
      <c r="K17" s="28" t="s">
        <v>18</v>
      </c>
      <c r="L17" s="28" t="s">
        <v>18</v>
      </c>
    </row>
    <row r="18" spans="1:12" x14ac:dyDescent="0.25">
      <c r="A18" s="25" t="s">
        <v>2623</v>
      </c>
      <c r="B18" s="28" t="s">
        <v>2624</v>
      </c>
      <c r="C18" s="28" t="s">
        <v>2625</v>
      </c>
      <c r="D18" s="28" t="s">
        <v>2626</v>
      </c>
      <c r="E18" s="28" t="s">
        <v>2627</v>
      </c>
      <c r="F18" s="28" t="s">
        <v>2628</v>
      </c>
      <c r="G18" s="28" t="s">
        <v>2629</v>
      </c>
      <c r="H18" s="28" t="s">
        <v>2630</v>
      </c>
      <c r="I18" s="28" t="s">
        <v>2631</v>
      </c>
      <c r="J18" s="28" t="s">
        <v>2632</v>
      </c>
      <c r="K18" s="28" t="s">
        <v>2632</v>
      </c>
      <c r="L18" s="28" t="s">
        <v>2633</v>
      </c>
    </row>
    <row r="19" spans="1:12" x14ac:dyDescent="0.25">
      <c r="A19" s="25" t="s">
        <v>2634</v>
      </c>
      <c r="B19" s="28" t="s">
        <v>18</v>
      </c>
      <c r="C19" s="28" t="s">
        <v>18</v>
      </c>
      <c r="D19" s="28" t="s">
        <v>18</v>
      </c>
      <c r="E19" s="28" t="s">
        <v>18</v>
      </c>
      <c r="F19" s="28" t="s">
        <v>18</v>
      </c>
      <c r="G19" s="28" t="s">
        <v>18</v>
      </c>
      <c r="H19" s="28" t="s">
        <v>18</v>
      </c>
      <c r="I19" s="28" t="s">
        <v>18</v>
      </c>
      <c r="J19" s="28" t="s">
        <v>18</v>
      </c>
      <c r="K19" s="28" t="s">
        <v>18</v>
      </c>
      <c r="L19" s="28" t="s">
        <v>18</v>
      </c>
    </row>
    <row r="20" spans="1:12" x14ac:dyDescent="0.25">
      <c r="A20" s="25" t="s">
        <v>2635</v>
      </c>
      <c r="B20" s="28" t="s">
        <v>2636</v>
      </c>
      <c r="C20" s="28" t="s">
        <v>793</v>
      </c>
      <c r="D20" s="28" t="s">
        <v>2637</v>
      </c>
      <c r="E20" s="28" t="s">
        <v>2638</v>
      </c>
      <c r="F20" s="28" t="s">
        <v>793</v>
      </c>
      <c r="G20" s="28" t="s">
        <v>2639</v>
      </c>
      <c r="H20" s="28" t="s">
        <v>2639</v>
      </c>
      <c r="I20" s="28" t="s">
        <v>2640</v>
      </c>
      <c r="J20" s="28" t="s">
        <v>2640</v>
      </c>
      <c r="K20" s="28" t="s">
        <v>793</v>
      </c>
      <c r="L20" s="28" t="s">
        <v>793</v>
      </c>
    </row>
    <row r="21" spans="1:12" x14ac:dyDescent="0.25">
      <c r="A21" s="25" t="s">
        <v>2641</v>
      </c>
      <c r="B21" s="28" t="s">
        <v>2642</v>
      </c>
      <c r="C21" s="28" t="s">
        <v>2643</v>
      </c>
      <c r="D21" s="28" t="s">
        <v>2644</v>
      </c>
      <c r="E21" s="28" t="s">
        <v>2645</v>
      </c>
      <c r="F21" s="28" t="s">
        <v>2646</v>
      </c>
      <c r="G21" s="28" t="s">
        <v>2647</v>
      </c>
      <c r="H21" s="28" t="s">
        <v>2648</v>
      </c>
      <c r="I21" s="28" t="s">
        <v>2649</v>
      </c>
      <c r="J21" s="28" t="s">
        <v>2650</v>
      </c>
      <c r="K21" s="28" t="s">
        <v>2650</v>
      </c>
      <c r="L21" s="28" t="s">
        <v>2651</v>
      </c>
    </row>
    <row r="22" spans="1:12" x14ac:dyDescent="0.25">
      <c r="A22" s="25" t="s">
        <v>2652</v>
      </c>
      <c r="B22" s="28" t="s">
        <v>1086</v>
      </c>
      <c r="C22" s="28" t="s">
        <v>1086</v>
      </c>
      <c r="D22" s="28" t="s">
        <v>1086</v>
      </c>
      <c r="E22" s="28" t="s">
        <v>1086</v>
      </c>
      <c r="F22" s="28" t="s">
        <v>1086</v>
      </c>
      <c r="G22" s="28" t="s">
        <v>1086</v>
      </c>
      <c r="H22" s="28" t="s">
        <v>1086</v>
      </c>
      <c r="I22" s="28" t="s">
        <v>1086</v>
      </c>
      <c r="J22" s="28" t="s">
        <v>1086</v>
      </c>
      <c r="K22" s="28" t="s">
        <v>1086</v>
      </c>
      <c r="L22" s="28" t="s">
        <v>1086</v>
      </c>
    </row>
    <row r="23" spans="1:12" x14ac:dyDescent="0.25">
      <c r="A23" s="25" t="s">
        <v>2653</v>
      </c>
      <c r="B23" s="28" t="s">
        <v>18</v>
      </c>
      <c r="C23" s="28" t="s">
        <v>18</v>
      </c>
      <c r="D23" s="28" t="s">
        <v>18</v>
      </c>
      <c r="E23" s="28" t="s">
        <v>18</v>
      </c>
      <c r="F23" s="28" t="s">
        <v>18</v>
      </c>
      <c r="G23" s="28" t="s">
        <v>18</v>
      </c>
      <c r="H23" s="28" t="s">
        <v>18</v>
      </c>
      <c r="I23" s="28" t="s">
        <v>18</v>
      </c>
      <c r="J23" s="28" t="s">
        <v>18</v>
      </c>
      <c r="K23" s="28" t="s">
        <v>18</v>
      </c>
      <c r="L23" s="28" t="s">
        <v>18</v>
      </c>
    </row>
    <row r="24" spans="1:12" x14ac:dyDescent="0.25">
      <c r="A24" s="25" t="s">
        <v>2654</v>
      </c>
      <c r="B24" s="28" t="s">
        <v>18</v>
      </c>
      <c r="C24" s="28" t="s">
        <v>18</v>
      </c>
      <c r="D24" s="28" t="s">
        <v>18</v>
      </c>
      <c r="E24" s="28" t="s">
        <v>18</v>
      </c>
      <c r="F24" s="28" t="s">
        <v>18</v>
      </c>
      <c r="G24" s="28" t="s">
        <v>18</v>
      </c>
      <c r="H24" s="28" t="s">
        <v>18</v>
      </c>
      <c r="I24" s="28" t="s">
        <v>18</v>
      </c>
      <c r="J24" s="28" t="s">
        <v>18</v>
      </c>
      <c r="K24" s="28" t="s">
        <v>18</v>
      </c>
      <c r="L24" s="28" t="s">
        <v>18</v>
      </c>
    </row>
    <row r="25" spans="1:12" x14ac:dyDescent="0.25">
      <c r="A25" s="25" t="s">
        <v>2655</v>
      </c>
      <c r="B25" s="28" t="s">
        <v>125</v>
      </c>
      <c r="C25" s="28" t="s">
        <v>125</v>
      </c>
      <c r="D25" s="28" t="s">
        <v>125</v>
      </c>
      <c r="E25" s="28" t="s">
        <v>125</v>
      </c>
      <c r="F25" s="28" t="s">
        <v>125</v>
      </c>
      <c r="G25" s="28" t="s">
        <v>125</v>
      </c>
      <c r="H25" s="28" t="s">
        <v>125</v>
      </c>
      <c r="I25" s="28" t="s">
        <v>125</v>
      </c>
      <c r="J25" s="28" t="s">
        <v>125</v>
      </c>
      <c r="K25" s="28" t="s">
        <v>125</v>
      </c>
      <c r="L25" s="28" t="s">
        <v>125</v>
      </c>
    </row>
    <row r="26" spans="1:12" x14ac:dyDescent="0.25">
      <c r="A26" s="25" t="s">
        <v>2656</v>
      </c>
      <c r="B26" s="28" t="s">
        <v>168</v>
      </c>
      <c r="C26" s="28" t="s">
        <v>168</v>
      </c>
      <c r="D26" s="28" t="s">
        <v>168</v>
      </c>
      <c r="E26" s="28" t="s">
        <v>168</v>
      </c>
      <c r="F26" s="28" t="s">
        <v>168</v>
      </c>
      <c r="G26" s="28" t="s">
        <v>168</v>
      </c>
      <c r="H26" s="28" t="s">
        <v>168</v>
      </c>
      <c r="I26" s="28" t="s">
        <v>168</v>
      </c>
      <c r="J26" s="28" t="s">
        <v>168</v>
      </c>
      <c r="K26" s="28" t="s">
        <v>168</v>
      </c>
      <c r="L26" s="28" t="s">
        <v>168</v>
      </c>
    </row>
    <row r="27" spans="1:12" x14ac:dyDescent="0.25">
      <c r="A27" s="25" t="s">
        <v>2657</v>
      </c>
      <c r="B27" s="28" t="s">
        <v>2658</v>
      </c>
      <c r="C27" s="28" t="s">
        <v>2659</v>
      </c>
      <c r="D27" s="28" t="s">
        <v>2660</v>
      </c>
      <c r="E27" s="28" t="s">
        <v>2661</v>
      </c>
      <c r="F27" s="28" t="s">
        <v>2662</v>
      </c>
      <c r="G27" s="28" t="s">
        <v>2663</v>
      </c>
      <c r="H27" s="28" t="s">
        <v>2664</v>
      </c>
      <c r="I27" s="28" t="s">
        <v>2665</v>
      </c>
      <c r="J27" s="28" t="s">
        <v>2666</v>
      </c>
      <c r="K27" s="28" t="s">
        <v>2667</v>
      </c>
      <c r="L27" s="28" t="s">
        <v>2668</v>
      </c>
    </row>
    <row r="28" spans="1:12" x14ac:dyDescent="0.25">
      <c r="A28" s="25" t="s">
        <v>2669</v>
      </c>
      <c r="B28" s="28" t="s">
        <v>2670</v>
      </c>
      <c r="C28" s="28" t="s">
        <v>2671</v>
      </c>
      <c r="D28" s="28" t="s">
        <v>2672</v>
      </c>
      <c r="E28" s="28" t="s">
        <v>2673</v>
      </c>
      <c r="F28" s="28" t="s">
        <v>2674</v>
      </c>
      <c r="G28" s="28" t="s">
        <v>2675</v>
      </c>
      <c r="H28" s="28" t="s">
        <v>2676</v>
      </c>
      <c r="I28" s="28" t="s">
        <v>2677</v>
      </c>
      <c r="J28" s="28" t="s">
        <v>2678</v>
      </c>
      <c r="K28" s="28" t="s">
        <v>2679</v>
      </c>
      <c r="L28" s="28" t="s">
        <v>2680</v>
      </c>
    </row>
    <row r="29" spans="1:12" x14ac:dyDescent="0.25">
      <c r="A29" s="25" t="s">
        <v>2681</v>
      </c>
      <c r="B29" s="28" t="s">
        <v>2682</v>
      </c>
      <c r="C29" s="28" t="s">
        <v>2683</v>
      </c>
      <c r="D29" s="28" t="s">
        <v>2684</v>
      </c>
      <c r="E29" s="28" t="s">
        <v>2685</v>
      </c>
      <c r="F29" s="28" t="s">
        <v>2686</v>
      </c>
      <c r="G29" s="28" t="s">
        <v>2687</v>
      </c>
      <c r="H29" s="28" t="s">
        <v>2688</v>
      </c>
      <c r="I29" s="28" t="s">
        <v>2689</v>
      </c>
      <c r="J29" s="28" t="s">
        <v>2690</v>
      </c>
      <c r="K29" s="28" t="s">
        <v>2691</v>
      </c>
      <c r="L29" s="28" t="s">
        <v>2692</v>
      </c>
    </row>
    <row r="30" spans="1:12" x14ac:dyDescent="0.25">
      <c r="A30" s="25" t="s">
        <v>2693</v>
      </c>
      <c r="B30" s="28" t="s">
        <v>2694</v>
      </c>
      <c r="C30" s="28" t="s">
        <v>2695</v>
      </c>
      <c r="D30" s="28" t="s">
        <v>2696</v>
      </c>
      <c r="E30" s="28" t="s">
        <v>2697</v>
      </c>
      <c r="F30" s="28" t="s">
        <v>2698</v>
      </c>
      <c r="G30" s="28" t="s">
        <v>2699</v>
      </c>
      <c r="H30" s="28" t="s">
        <v>2700</v>
      </c>
      <c r="I30" s="28" t="s">
        <v>2701</v>
      </c>
      <c r="J30" s="28" t="s">
        <v>2702</v>
      </c>
      <c r="K30" s="28" t="s">
        <v>791</v>
      </c>
      <c r="L30" s="28" t="s">
        <v>2703</v>
      </c>
    </row>
    <row r="31" spans="1:12" x14ac:dyDescent="0.25">
      <c r="A31" s="25" t="s">
        <v>2704</v>
      </c>
      <c r="B31" s="28" t="s">
        <v>1085</v>
      </c>
      <c r="C31" s="28" t="s">
        <v>1085</v>
      </c>
      <c r="D31" s="28" t="s">
        <v>1085</v>
      </c>
      <c r="E31" s="28" t="s">
        <v>1085</v>
      </c>
      <c r="F31" s="28" t="s">
        <v>1085</v>
      </c>
      <c r="G31" s="28" t="s">
        <v>1085</v>
      </c>
      <c r="H31" s="28" t="s">
        <v>1085</v>
      </c>
      <c r="I31" s="28" t="s">
        <v>1085</v>
      </c>
      <c r="J31" s="28" t="s">
        <v>1085</v>
      </c>
      <c r="K31" s="28" t="s">
        <v>1085</v>
      </c>
      <c r="L31" s="28" t="s">
        <v>1085</v>
      </c>
    </row>
    <row r="32" spans="1:12" x14ac:dyDescent="0.25">
      <c r="A32" s="25" t="s">
        <v>2705</v>
      </c>
      <c r="B32" s="28" t="s">
        <v>1090</v>
      </c>
      <c r="C32" s="28" t="s">
        <v>1090</v>
      </c>
      <c r="D32" s="28" t="s">
        <v>1090</v>
      </c>
      <c r="E32" s="28" t="s">
        <v>1090</v>
      </c>
      <c r="F32" s="28" t="s">
        <v>1090</v>
      </c>
      <c r="G32" s="28" t="s">
        <v>1090</v>
      </c>
      <c r="H32" s="28" t="s">
        <v>1090</v>
      </c>
      <c r="I32" s="28" t="s">
        <v>1090</v>
      </c>
      <c r="J32" s="28" t="s">
        <v>1090</v>
      </c>
      <c r="K32" s="28" t="s">
        <v>1090</v>
      </c>
      <c r="L32" s="28" t="s">
        <v>1090</v>
      </c>
    </row>
    <row r="33" spans="1:12" x14ac:dyDescent="0.25">
      <c r="A33" s="25" t="s">
        <v>2706</v>
      </c>
      <c r="B33" s="28" t="s">
        <v>2707</v>
      </c>
      <c r="C33" s="28" t="s">
        <v>2708</v>
      </c>
      <c r="D33" s="28" t="s">
        <v>2709</v>
      </c>
      <c r="E33" s="28" t="s">
        <v>2710</v>
      </c>
      <c r="F33" s="28" t="s">
        <v>2711</v>
      </c>
      <c r="G33" s="28" t="s">
        <v>2712</v>
      </c>
      <c r="H33" s="28" t="s">
        <v>2713</v>
      </c>
      <c r="I33" s="28" t="s">
        <v>2714</v>
      </c>
      <c r="J33" s="28" t="s">
        <v>2715</v>
      </c>
      <c r="K33" s="28" t="s">
        <v>2716</v>
      </c>
      <c r="L33" s="28" t="s">
        <v>2717</v>
      </c>
    </row>
    <row r="34" spans="1:12" x14ac:dyDescent="0.25">
      <c r="A34" s="25" t="s">
        <v>2718</v>
      </c>
      <c r="B34" s="28" t="s">
        <v>18</v>
      </c>
      <c r="C34" s="28" t="s">
        <v>18</v>
      </c>
      <c r="D34" s="28" t="s">
        <v>18</v>
      </c>
      <c r="E34" s="28" t="s">
        <v>18</v>
      </c>
      <c r="F34" s="28" t="s">
        <v>18</v>
      </c>
      <c r="G34" s="28" t="s">
        <v>18</v>
      </c>
      <c r="H34" s="28" t="s">
        <v>18</v>
      </c>
      <c r="I34" s="28" t="s">
        <v>18</v>
      </c>
      <c r="J34" s="28" t="s">
        <v>18</v>
      </c>
      <c r="K34" s="28" t="s">
        <v>18</v>
      </c>
      <c r="L34" s="28" t="s">
        <v>18</v>
      </c>
    </row>
    <row r="35" spans="1:12" x14ac:dyDescent="0.25">
      <c r="A35" s="25" t="s">
        <v>2719</v>
      </c>
      <c r="B35" s="28" t="s">
        <v>18</v>
      </c>
      <c r="C35" s="28" t="s">
        <v>18</v>
      </c>
      <c r="D35" s="28" t="s">
        <v>18</v>
      </c>
      <c r="E35" s="28" t="s">
        <v>18</v>
      </c>
      <c r="F35" s="28" t="s">
        <v>18</v>
      </c>
      <c r="G35" s="28" t="s">
        <v>18</v>
      </c>
      <c r="H35" s="28" t="s">
        <v>18</v>
      </c>
      <c r="I35" s="28" t="s">
        <v>18</v>
      </c>
      <c r="J35" s="28" t="s">
        <v>18</v>
      </c>
      <c r="K35" s="28" t="s">
        <v>18</v>
      </c>
      <c r="L35" s="28" t="s">
        <v>18</v>
      </c>
    </row>
    <row r="36" spans="1:12" x14ac:dyDescent="0.25">
      <c r="A36" s="25" t="s">
        <v>2720</v>
      </c>
      <c r="B36" s="28" t="s">
        <v>18</v>
      </c>
      <c r="C36" s="28" t="s">
        <v>18</v>
      </c>
      <c r="D36" s="28" t="s">
        <v>18</v>
      </c>
      <c r="E36" s="28" t="s">
        <v>18</v>
      </c>
      <c r="F36" s="28" t="s">
        <v>18</v>
      </c>
      <c r="G36" s="28" t="s">
        <v>18</v>
      </c>
      <c r="H36" s="28" t="s">
        <v>18</v>
      </c>
      <c r="I36" s="28" t="s">
        <v>18</v>
      </c>
      <c r="J36" s="28" t="s">
        <v>18</v>
      </c>
      <c r="K36" s="28" t="s">
        <v>18</v>
      </c>
      <c r="L36" s="28" t="s">
        <v>18</v>
      </c>
    </row>
    <row r="37" spans="1:12" x14ac:dyDescent="0.25">
      <c r="A37" s="25" t="s">
        <v>2721</v>
      </c>
      <c r="B37" s="28" t="s">
        <v>125</v>
      </c>
      <c r="C37" s="28" t="s">
        <v>125</v>
      </c>
      <c r="D37" s="28" t="s">
        <v>125</v>
      </c>
      <c r="E37" s="28" t="s">
        <v>125</v>
      </c>
      <c r="F37" s="28" t="s">
        <v>125</v>
      </c>
      <c r="G37" s="28" t="s">
        <v>125</v>
      </c>
      <c r="H37" s="28" t="s">
        <v>125</v>
      </c>
      <c r="I37" s="28" t="s">
        <v>125</v>
      </c>
      <c r="J37" s="28" t="s">
        <v>125</v>
      </c>
      <c r="K37" s="28" t="s">
        <v>125</v>
      </c>
      <c r="L37" s="28" t="s">
        <v>125</v>
      </c>
    </row>
    <row r="38" spans="1:12" x14ac:dyDescent="0.25">
      <c r="A38" s="25" t="s">
        <v>2722</v>
      </c>
      <c r="B38" s="28" t="s">
        <v>2723</v>
      </c>
      <c r="C38" s="28" t="s">
        <v>2724</v>
      </c>
      <c r="D38" s="28" t="s">
        <v>2725</v>
      </c>
      <c r="E38" s="28" t="s">
        <v>2726</v>
      </c>
      <c r="F38" s="28" t="s">
        <v>2727</v>
      </c>
      <c r="G38" s="28" t="s">
        <v>2728</v>
      </c>
      <c r="H38" s="28" t="s">
        <v>2729</v>
      </c>
      <c r="I38" s="28" t="s">
        <v>2730</v>
      </c>
      <c r="J38" s="28" t="s">
        <v>2731</v>
      </c>
      <c r="K38" s="28" t="s">
        <v>2732</v>
      </c>
      <c r="L38" s="28" t="s">
        <v>2733</v>
      </c>
    </row>
    <row r="39" spans="1:12" x14ac:dyDescent="0.25">
      <c r="A39" s="25" t="s">
        <v>2734</v>
      </c>
      <c r="B39" s="28" t="s">
        <v>2735</v>
      </c>
      <c r="C39" s="28" t="s">
        <v>2736</v>
      </c>
      <c r="D39" s="28" t="s">
        <v>2737</v>
      </c>
      <c r="E39" s="28" t="s">
        <v>2738</v>
      </c>
      <c r="F39" s="28" t="s">
        <v>2739</v>
      </c>
      <c r="G39" s="28" t="s">
        <v>2740</v>
      </c>
      <c r="H39" s="28" t="s">
        <v>2741</v>
      </c>
      <c r="I39" s="28" t="s">
        <v>2688</v>
      </c>
      <c r="J39" s="28" t="s">
        <v>2742</v>
      </c>
      <c r="K39" s="28" t="s">
        <v>2743</v>
      </c>
      <c r="L39" s="28" t="s">
        <v>2744</v>
      </c>
    </row>
    <row r="40" spans="1:12" x14ac:dyDescent="0.25">
      <c r="A40" s="25" t="s">
        <v>2745</v>
      </c>
      <c r="B40" s="28" t="s">
        <v>2746</v>
      </c>
      <c r="C40" s="28" t="s">
        <v>2747</v>
      </c>
      <c r="D40" s="28" t="s">
        <v>2748</v>
      </c>
      <c r="E40" s="28" t="s">
        <v>2749</v>
      </c>
      <c r="F40" s="28" t="s">
        <v>2750</v>
      </c>
      <c r="G40" s="28" t="s">
        <v>2750</v>
      </c>
      <c r="H40" s="28" t="s">
        <v>2751</v>
      </c>
      <c r="I40" s="28" t="s">
        <v>2752</v>
      </c>
      <c r="J40" s="28" t="s">
        <v>2753</v>
      </c>
      <c r="K40" s="28" t="s">
        <v>2754</v>
      </c>
      <c r="L40" s="28" t="s">
        <v>2755</v>
      </c>
    </row>
    <row r="41" spans="1:12" x14ac:dyDescent="0.25">
      <c r="A41" s="25" t="s">
        <v>2756</v>
      </c>
      <c r="B41" s="28" t="s">
        <v>2757</v>
      </c>
      <c r="C41" s="28" t="s">
        <v>2758</v>
      </c>
      <c r="D41" s="28" t="s">
        <v>2759</v>
      </c>
      <c r="E41" s="28" t="s">
        <v>2760</v>
      </c>
      <c r="F41" s="28" t="s">
        <v>2761</v>
      </c>
      <c r="G41" s="28" t="s">
        <v>2762</v>
      </c>
      <c r="H41" s="28" t="s">
        <v>2763</v>
      </c>
      <c r="I41" s="28" t="s">
        <v>2764</v>
      </c>
      <c r="J41" s="28" t="s">
        <v>2765</v>
      </c>
      <c r="K41" s="28" t="s">
        <v>2766</v>
      </c>
      <c r="L41" s="28" t="s">
        <v>2767</v>
      </c>
    </row>
    <row r="42" spans="1:12" x14ac:dyDescent="0.25">
      <c r="A42" s="25" t="s">
        <v>2768</v>
      </c>
      <c r="B42" s="28" t="s">
        <v>2769</v>
      </c>
      <c r="C42" s="28" t="s">
        <v>2770</v>
      </c>
      <c r="D42" s="28" t="s">
        <v>2771</v>
      </c>
      <c r="E42" s="28" t="s">
        <v>2772</v>
      </c>
      <c r="F42" s="28" t="s">
        <v>2773</v>
      </c>
      <c r="G42" s="28" t="s">
        <v>2774</v>
      </c>
      <c r="H42" s="28" t="s">
        <v>1062</v>
      </c>
      <c r="I42" s="28" t="s">
        <v>2775</v>
      </c>
      <c r="J42" s="28" t="s">
        <v>2776</v>
      </c>
      <c r="K42" s="28" t="s">
        <v>2777</v>
      </c>
      <c r="L42" s="28" t="s">
        <v>2778</v>
      </c>
    </row>
    <row r="43" spans="1:12" x14ac:dyDescent="0.25">
      <c r="A43" s="25" t="s">
        <v>2779</v>
      </c>
      <c r="B43" s="28" t="s">
        <v>2780</v>
      </c>
      <c r="C43" s="28" t="s">
        <v>2781</v>
      </c>
      <c r="D43" s="28" t="s">
        <v>2782</v>
      </c>
      <c r="E43" s="28" t="s">
        <v>2783</v>
      </c>
      <c r="F43" s="28" t="s">
        <v>2629</v>
      </c>
      <c r="G43" s="28" t="s">
        <v>2784</v>
      </c>
      <c r="H43" s="28" t="s">
        <v>2785</v>
      </c>
      <c r="I43" s="28" t="s">
        <v>2786</v>
      </c>
      <c r="J43" s="28" t="s">
        <v>2787</v>
      </c>
      <c r="K43" s="28" t="s">
        <v>2788</v>
      </c>
      <c r="L43" s="28" t="s">
        <v>2789</v>
      </c>
    </row>
    <row r="44" spans="1:12" x14ac:dyDescent="0.25">
      <c r="A44" s="25" t="s">
        <v>2790</v>
      </c>
      <c r="B44" s="28" t="s">
        <v>125</v>
      </c>
      <c r="C44" s="28" t="s">
        <v>125</v>
      </c>
      <c r="D44" s="28" t="s">
        <v>125</v>
      </c>
      <c r="E44" s="28" t="s">
        <v>125</v>
      </c>
      <c r="F44" s="28" t="s">
        <v>125</v>
      </c>
      <c r="G44" s="28" t="s">
        <v>125</v>
      </c>
      <c r="H44" s="28" t="s">
        <v>125</v>
      </c>
      <c r="I44" s="28" t="s">
        <v>125</v>
      </c>
      <c r="J44" s="28" t="s">
        <v>125</v>
      </c>
      <c r="K44" s="28" t="s">
        <v>125</v>
      </c>
      <c r="L44" s="28" t="s">
        <v>125</v>
      </c>
    </row>
    <row r="45" spans="1:12" x14ac:dyDescent="0.25">
      <c r="A45" s="25" t="s">
        <v>2791</v>
      </c>
      <c r="B45" s="28" t="s">
        <v>18</v>
      </c>
      <c r="C45" s="28" t="s">
        <v>18</v>
      </c>
      <c r="D45" s="28" t="s">
        <v>18</v>
      </c>
      <c r="E45" s="28" t="s">
        <v>18</v>
      </c>
      <c r="F45" s="28" t="s">
        <v>18</v>
      </c>
      <c r="G45" s="28" t="s">
        <v>18</v>
      </c>
      <c r="H45" s="28" t="s">
        <v>18</v>
      </c>
      <c r="I45" s="28" t="s">
        <v>18</v>
      </c>
      <c r="J45" s="28" t="s">
        <v>18</v>
      </c>
      <c r="K45" s="28" t="s">
        <v>18</v>
      </c>
      <c r="L45" s="28" t="s">
        <v>18</v>
      </c>
    </row>
    <row r="46" spans="1:12" x14ac:dyDescent="0.25">
      <c r="A46" s="25" t="s">
        <v>2792</v>
      </c>
      <c r="B46" s="28" t="s">
        <v>168</v>
      </c>
      <c r="C46" s="28" t="s">
        <v>168</v>
      </c>
      <c r="D46" s="28" t="s">
        <v>168</v>
      </c>
      <c r="E46" s="28" t="s">
        <v>168</v>
      </c>
      <c r="F46" s="28" t="s">
        <v>168</v>
      </c>
      <c r="G46" s="28" t="s">
        <v>168</v>
      </c>
      <c r="H46" s="28" t="s">
        <v>168</v>
      </c>
      <c r="I46" s="28" t="s">
        <v>168</v>
      </c>
      <c r="J46" s="28" t="s">
        <v>168</v>
      </c>
      <c r="K46" s="28" t="s">
        <v>168</v>
      </c>
      <c r="L46" s="28" t="s">
        <v>168</v>
      </c>
    </row>
    <row r="47" spans="1:12" x14ac:dyDescent="0.25">
      <c r="A47" s="25" t="s">
        <v>2793</v>
      </c>
      <c r="B47" s="28" t="s">
        <v>2794</v>
      </c>
      <c r="C47" s="28" t="s">
        <v>2795</v>
      </c>
      <c r="D47" s="28" t="s">
        <v>2796</v>
      </c>
      <c r="E47" s="28" t="s">
        <v>2797</v>
      </c>
      <c r="F47" s="28" t="s">
        <v>2798</v>
      </c>
      <c r="G47" s="28" t="s">
        <v>2799</v>
      </c>
      <c r="H47" s="28" t="s">
        <v>2800</v>
      </c>
      <c r="I47" s="28" t="s">
        <v>2801</v>
      </c>
      <c r="J47" s="28" t="s">
        <v>2802</v>
      </c>
      <c r="K47" s="28" t="s">
        <v>2803</v>
      </c>
      <c r="L47" s="28" t="s">
        <v>2804</v>
      </c>
    </row>
    <row r="48" spans="1:12" x14ac:dyDescent="0.25">
      <c r="A48" s="25" t="s">
        <v>2805</v>
      </c>
      <c r="B48" s="28" t="s">
        <v>2806</v>
      </c>
      <c r="C48" s="28" t="s">
        <v>2807</v>
      </c>
      <c r="D48" s="28" t="s">
        <v>2808</v>
      </c>
      <c r="E48" s="28" t="s">
        <v>2809</v>
      </c>
      <c r="F48" s="28" t="s">
        <v>2810</v>
      </c>
      <c r="G48" s="28" t="s">
        <v>2811</v>
      </c>
      <c r="H48" s="28" t="s">
        <v>2812</v>
      </c>
      <c r="I48" s="28" t="s">
        <v>2813</v>
      </c>
      <c r="J48" s="28" t="s">
        <v>2814</v>
      </c>
      <c r="K48" s="28" t="s">
        <v>2815</v>
      </c>
      <c r="L48" s="28" t="s">
        <v>2816</v>
      </c>
    </row>
    <row r="49" spans="1:12" x14ac:dyDescent="0.25">
      <c r="A49" s="25" t="s">
        <v>2817</v>
      </c>
      <c r="B49" s="28" t="s">
        <v>2818</v>
      </c>
      <c r="C49" s="28" t="s">
        <v>2819</v>
      </c>
      <c r="D49" s="28" t="s">
        <v>2820</v>
      </c>
      <c r="E49" s="28" t="s">
        <v>2557</v>
      </c>
      <c r="F49" s="28" t="s">
        <v>810</v>
      </c>
      <c r="G49" s="28" t="s">
        <v>2821</v>
      </c>
      <c r="H49" s="28" t="s">
        <v>2822</v>
      </c>
      <c r="I49" s="28" t="s">
        <v>2823</v>
      </c>
      <c r="J49" s="28" t="s">
        <v>2824</v>
      </c>
      <c r="K49" s="28" t="s">
        <v>2782</v>
      </c>
      <c r="L49" s="28" t="s">
        <v>2825</v>
      </c>
    </row>
    <row r="50" spans="1:12" x14ac:dyDescent="0.25">
      <c r="A50" s="25" t="s">
        <v>2826</v>
      </c>
      <c r="B50" s="28" t="s">
        <v>2827</v>
      </c>
      <c r="C50" s="28" t="s">
        <v>2827</v>
      </c>
      <c r="D50" s="28" t="s">
        <v>2827</v>
      </c>
      <c r="E50" s="28" t="s">
        <v>2827</v>
      </c>
      <c r="F50" s="28" t="s">
        <v>2827</v>
      </c>
      <c r="G50" s="28" t="s">
        <v>2827</v>
      </c>
      <c r="H50" s="28" t="s">
        <v>2827</v>
      </c>
      <c r="I50" s="28" t="s">
        <v>2827</v>
      </c>
      <c r="J50" s="28" t="s">
        <v>2827</v>
      </c>
      <c r="K50" s="28" t="s">
        <v>2827</v>
      </c>
      <c r="L50" s="28" t="s">
        <v>2827</v>
      </c>
    </row>
    <row r="51" spans="1:12" x14ac:dyDescent="0.25">
      <c r="A51" s="25" t="s">
        <v>2828</v>
      </c>
      <c r="B51" s="28" t="s">
        <v>2829</v>
      </c>
      <c r="C51" s="28" t="s">
        <v>2830</v>
      </c>
      <c r="D51" s="28" t="s">
        <v>2831</v>
      </c>
      <c r="E51" s="28" t="s">
        <v>2832</v>
      </c>
      <c r="F51" s="28" t="s">
        <v>2833</v>
      </c>
      <c r="G51" s="28" t="s">
        <v>2834</v>
      </c>
      <c r="H51" s="28" t="s">
        <v>2835</v>
      </c>
      <c r="I51" s="28" t="s">
        <v>2836</v>
      </c>
      <c r="J51" s="28" t="s">
        <v>2837</v>
      </c>
      <c r="K51" s="28" t="s">
        <v>2838</v>
      </c>
      <c r="L51" s="28" t="s">
        <v>2839</v>
      </c>
    </row>
    <row r="52" spans="1:12" x14ac:dyDescent="0.25">
      <c r="A52" s="25" t="s">
        <v>2840</v>
      </c>
      <c r="B52" s="28" t="s">
        <v>1085</v>
      </c>
      <c r="C52" s="28" t="s">
        <v>1085</v>
      </c>
      <c r="D52" s="28" t="s">
        <v>1085</v>
      </c>
      <c r="E52" s="28" t="s">
        <v>1085</v>
      </c>
      <c r="F52" s="28" t="s">
        <v>1085</v>
      </c>
      <c r="G52" s="28" t="s">
        <v>1085</v>
      </c>
      <c r="H52" s="28" t="s">
        <v>1085</v>
      </c>
      <c r="I52" s="28" t="s">
        <v>1085</v>
      </c>
      <c r="J52" s="28" t="s">
        <v>1085</v>
      </c>
      <c r="K52" s="28" t="s">
        <v>1085</v>
      </c>
      <c r="L52" s="28" t="s">
        <v>1085</v>
      </c>
    </row>
    <row r="53" spans="1:12" x14ac:dyDescent="0.25">
      <c r="A53" s="25" t="s">
        <v>2841</v>
      </c>
      <c r="B53" s="28" t="s">
        <v>125</v>
      </c>
      <c r="C53" s="28" t="s">
        <v>125</v>
      </c>
      <c r="D53" s="28" t="s">
        <v>125</v>
      </c>
      <c r="E53" s="28" t="s">
        <v>125</v>
      </c>
      <c r="F53" s="28" t="s">
        <v>125</v>
      </c>
      <c r="G53" s="28" t="s">
        <v>125</v>
      </c>
      <c r="H53" s="28" t="s">
        <v>125</v>
      </c>
      <c r="I53" s="28" t="s">
        <v>125</v>
      </c>
      <c r="J53" s="28" t="s">
        <v>125</v>
      </c>
      <c r="K53" s="28" t="s">
        <v>125</v>
      </c>
      <c r="L53" s="28" t="s">
        <v>125</v>
      </c>
    </row>
    <row r="54" spans="1:12" x14ac:dyDescent="0.25">
      <c r="A54" s="25" t="s">
        <v>2842</v>
      </c>
      <c r="B54" s="28" t="s">
        <v>2843</v>
      </c>
      <c r="C54" s="28" t="s">
        <v>2844</v>
      </c>
      <c r="D54" s="28" t="s">
        <v>2845</v>
      </c>
      <c r="E54" s="28" t="s">
        <v>2846</v>
      </c>
      <c r="F54" s="28" t="s">
        <v>2847</v>
      </c>
      <c r="G54" s="28" t="s">
        <v>2848</v>
      </c>
      <c r="H54" s="28" t="s">
        <v>2849</v>
      </c>
      <c r="I54" s="28" t="s">
        <v>2850</v>
      </c>
      <c r="J54" s="28" t="s">
        <v>2851</v>
      </c>
      <c r="K54" s="28" t="s">
        <v>2852</v>
      </c>
      <c r="L54" s="28" t="s">
        <v>2853</v>
      </c>
    </row>
    <row r="55" spans="1:12" x14ac:dyDescent="0.25">
      <c r="A55" s="25" t="s">
        <v>2854</v>
      </c>
      <c r="B55" s="28" t="s">
        <v>2855</v>
      </c>
      <c r="C55" s="28" t="s">
        <v>2856</v>
      </c>
      <c r="D55" s="28" t="s">
        <v>2857</v>
      </c>
      <c r="E55" s="28" t="s">
        <v>2858</v>
      </c>
      <c r="F55" s="28" t="s">
        <v>2859</v>
      </c>
      <c r="G55" s="28" t="s">
        <v>2860</v>
      </c>
      <c r="H55" s="28" t="s">
        <v>2861</v>
      </c>
      <c r="I55" s="28" t="s">
        <v>2862</v>
      </c>
      <c r="J55" s="28" t="s">
        <v>2863</v>
      </c>
      <c r="K55" s="28" t="s">
        <v>2864</v>
      </c>
      <c r="L55" s="28" t="s">
        <v>2865</v>
      </c>
    </row>
    <row r="56" spans="1:12" x14ac:dyDescent="0.25">
      <c r="A56" s="25" t="s">
        <v>2866</v>
      </c>
      <c r="B56" s="28" t="s">
        <v>18</v>
      </c>
      <c r="C56" s="28" t="s">
        <v>18</v>
      </c>
      <c r="D56" s="28" t="s">
        <v>18</v>
      </c>
      <c r="E56" s="28" t="s">
        <v>18</v>
      </c>
      <c r="F56" s="28" t="s">
        <v>18</v>
      </c>
      <c r="G56" s="28" t="s">
        <v>18</v>
      </c>
      <c r="H56" s="28" t="s">
        <v>18</v>
      </c>
      <c r="I56" s="28" t="s">
        <v>18</v>
      </c>
      <c r="J56" s="28" t="s">
        <v>18</v>
      </c>
      <c r="K56" s="28" t="s">
        <v>18</v>
      </c>
      <c r="L56" s="28" t="s">
        <v>18</v>
      </c>
    </row>
    <row r="57" spans="1:12" x14ac:dyDescent="0.25">
      <c r="A57" s="25" t="s">
        <v>2867</v>
      </c>
      <c r="B57" s="28" t="s">
        <v>2868</v>
      </c>
      <c r="C57" s="28" t="s">
        <v>2869</v>
      </c>
      <c r="D57" s="28" t="s">
        <v>2870</v>
      </c>
      <c r="E57" s="28" t="s">
        <v>2871</v>
      </c>
      <c r="F57" s="28" t="s">
        <v>2869</v>
      </c>
      <c r="G57" s="28" t="s">
        <v>2869</v>
      </c>
      <c r="H57" s="28" t="s">
        <v>2872</v>
      </c>
      <c r="I57" s="28" t="s">
        <v>2873</v>
      </c>
      <c r="J57" s="28" t="s">
        <v>2870</v>
      </c>
      <c r="K57" s="28" t="s">
        <v>2874</v>
      </c>
      <c r="L57" s="28" t="s">
        <v>2869</v>
      </c>
    </row>
    <row r="58" spans="1:12" x14ac:dyDescent="0.25">
      <c r="A58" s="25" t="s">
        <v>2875</v>
      </c>
      <c r="B58" s="28" t="s">
        <v>2876</v>
      </c>
      <c r="C58" s="28" t="s">
        <v>2876</v>
      </c>
      <c r="D58" s="28" t="s">
        <v>2876</v>
      </c>
      <c r="E58" s="28" t="s">
        <v>2876</v>
      </c>
      <c r="F58" s="28" t="s">
        <v>2876</v>
      </c>
      <c r="G58" s="28" t="s">
        <v>2876</v>
      </c>
      <c r="H58" s="28" t="s">
        <v>2584</v>
      </c>
      <c r="I58" s="28" t="s">
        <v>2584</v>
      </c>
      <c r="J58" s="28" t="s">
        <v>2584</v>
      </c>
      <c r="K58" s="28" t="s">
        <v>2584</v>
      </c>
      <c r="L58" s="28" t="s">
        <v>2584</v>
      </c>
    </row>
    <row r="59" spans="1:12" x14ac:dyDescent="0.25">
      <c r="A59" s="25" t="s">
        <v>2877</v>
      </c>
      <c r="B59" s="28" t="s">
        <v>2878</v>
      </c>
      <c r="C59" s="28" t="s">
        <v>2872</v>
      </c>
      <c r="D59" s="28" t="s">
        <v>2868</v>
      </c>
      <c r="E59" s="28" t="s">
        <v>2869</v>
      </c>
      <c r="F59" s="28" t="s">
        <v>2872</v>
      </c>
      <c r="G59" s="28" t="s">
        <v>2872</v>
      </c>
      <c r="H59" s="28" t="s">
        <v>2868</v>
      </c>
      <c r="I59" s="28" t="s">
        <v>2874</v>
      </c>
      <c r="J59" s="28" t="s">
        <v>2868</v>
      </c>
      <c r="K59" s="28" t="s">
        <v>2869</v>
      </c>
      <c r="L59" s="28" t="s">
        <v>2870</v>
      </c>
    </row>
    <row r="60" spans="1:12" x14ac:dyDescent="0.25">
      <c r="A60" s="25" t="s">
        <v>2879</v>
      </c>
      <c r="B60" s="28" t="s">
        <v>125</v>
      </c>
      <c r="C60" s="28" t="s">
        <v>125</v>
      </c>
      <c r="D60" s="28" t="s">
        <v>125</v>
      </c>
      <c r="E60" s="28" t="s">
        <v>125</v>
      </c>
      <c r="F60" s="28" t="s">
        <v>125</v>
      </c>
      <c r="G60" s="28" t="s">
        <v>125</v>
      </c>
      <c r="H60" s="28" t="s">
        <v>125</v>
      </c>
      <c r="I60" s="28" t="s">
        <v>125</v>
      </c>
      <c r="J60" s="28" t="s">
        <v>125</v>
      </c>
      <c r="K60" s="28" t="s">
        <v>125</v>
      </c>
      <c r="L60" s="28" t="s">
        <v>125</v>
      </c>
    </row>
    <row r="61" spans="1:12" x14ac:dyDescent="0.25">
      <c r="A61" s="25" t="s">
        <v>2880</v>
      </c>
      <c r="B61" s="28" t="s">
        <v>18</v>
      </c>
      <c r="C61" s="28" t="s">
        <v>18</v>
      </c>
      <c r="D61" s="28" t="s">
        <v>18</v>
      </c>
      <c r="E61" s="28" t="s">
        <v>18</v>
      </c>
      <c r="F61" s="28" t="s">
        <v>18</v>
      </c>
      <c r="G61" s="28" t="s">
        <v>18</v>
      </c>
      <c r="H61" s="28" t="s">
        <v>18</v>
      </c>
      <c r="I61" s="28" t="s">
        <v>18</v>
      </c>
      <c r="J61" s="28" t="s">
        <v>18</v>
      </c>
      <c r="K61" s="28" t="s">
        <v>18</v>
      </c>
      <c r="L61" s="28" t="s">
        <v>18</v>
      </c>
    </row>
    <row r="62" spans="1:12" x14ac:dyDescent="0.25">
      <c r="A62" s="25" t="s">
        <v>2881</v>
      </c>
      <c r="B62" s="28" t="s">
        <v>18</v>
      </c>
      <c r="C62" s="28" t="s">
        <v>18</v>
      </c>
      <c r="D62" s="28" t="s">
        <v>18</v>
      </c>
      <c r="E62" s="28" t="s">
        <v>18</v>
      </c>
      <c r="F62" s="28" t="s">
        <v>18</v>
      </c>
      <c r="G62" s="28" t="s">
        <v>18</v>
      </c>
      <c r="H62" s="28" t="s">
        <v>18</v>
      </c>
      <c r="I62" s="28" t="s">
        <v>18</v>
      </c>
      <c r="J62" s="28" t="s">
        <v>18</v>
      </c>
      <c r="K62" s="28" t="s">
        <v>18</v>
      </c>
      <c r="L62" s="28" t="s">
        <v>18</v>
      </c>
    </row>
    <row r="63" spans="1:12" x14ac:dyDescent="0.25">
      <c r="A63" s="25" t="s">
        <v>2882</v>
      </c>
      <c r="B63" s="28" t="s">
        <v>18</v>
      </c>
      <c r="C63" s="28" t="s">
        <v>18</v>
      </c>
      <c r="D63" s="28" t="s">
        <v>18</v>
      </c>
      <c r="E63" s="28" t="s">
        <v>18</v>
      </c>
      <c r="F63" s="28" t="s">
        <v>18</v>
      </c>
      <c r="G63" s="28" t="s">
        <v>18</v>
      </c>
      <c r="H63" s="28" t="s">
        <v>18</v>
      </c>
      <c r="I63" s="28" t="s">
        <v>18</v>
      </c>
      <c r="J63" s="28" t="s">
        <v>18</v>
      </c>
      <c r="K63" s="28" t="s">
        <v>18</v>
      </c>
      <c r="L63" s="28" t="s">
        <v>18</v>
      </c>
    </row>
    <row r="64" spans="1:12" x14ac:dyDescent="0.25">
      <c r="A64" s="25" t="s">
        <v>2883</v>
      </c>
      <c r="B64" s="28" t="s">
        <v>18</v>
      </c>
      <c r="C64" s="28" t="s">
        <v>18</v>
      </c>
      <c r="D64" s="28" t="s">
        <v>18</v>
      </c>
      <c r="E64" s="28" t="s">
        <v>18</v>
      </c>
      <c r="F64" s="28" t="s">
        <v>18</v>
      </c>
      <c r="G64" s="28" t="s">
        <v>18</v>
      </c>
      <c r="H64" s="28" t="s">
        <v>18</v>
      </c>
      <c r="I64" s="28" t="s">
        <v>18</v>
      </c>
      <c r="J64" s="28" t="s">
        <v>18</v>
      </c>
      <c r="K64" s="28" t="s">
        <v>18</v>
      </c>
      <c r="L64" s="28" t="s">
        <v>18</v>
      </c>
    </row>
    <row r="65" spans="1:12" x14ac:dyDescent="0.25">
      <c r="A65" s="29" t="s">
        <v>2884</v>
      </c>
      <c r="B65" s="53" t="s">
        <v>18</v>
      </c>
      <c r="C65" s="50" t="s">
        <v>18</v>
      </c>
      <c r="D65" s="50" t="s">
        <v>18</v>
      </c>
      <c r="E65" s="50" t="s">
        <v>18</v>
      </c>
      <c r="F65" s="50" t="s">
        <v>18</v>
      </c>
      <c r="G65" s="50" t="s">
        <v>18</v>
      </c>
      <c r="H65" s="50" t="s">
        <v>18</v>
      </c>
      <c r="I65" s="50" t="s">
        <v>18</v>
      </c>
      <c r="J65" s="50" t="s">
        <v>18</v>
      </c>
      <c r="K65" s="50" t="s">
        <v>18</v>
      </c>
      <c r="L65" s="50" t="s">
        <v>18</v>
      </c>
    </row>
    <row r="66" spans="1:12" x14ac:dyDescent="0.25">
      <c r="A66" s="208"/>
    </row>
    <row r="67" spans="1:12" x14ac:dyDescent="0.25">
      <c r="A67" s="185" t="s">
        <v>400</v>
      </c>
    </row>
    <row r="68" spans="1:12" x14ac:dyDescent="0.25">
      <c r="A68" s="7" t="s">
        <v>2885</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arty xmlns="e797f6dd-fd82-440c-8368-2d31177d6268">Australia</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Props1.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2.xml><?xml version="1.0" encoding="utf-8"?>
<ds:datastoreItem xmlns:ds="http://schemas.openxmlformats.org/officeDocument/2006/customXml" ds:itemID="{53EB63C8-7D63-47BA-9EB1-0968DC3F9281}"/>
</file>

<file path=customXml/itemProps3.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5c1fdda1-55c3-44fa-b22f-b4e696c204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57</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4(a)I_2019</vt:lpstr>
      <vt:lpstr>Table 4(a)I_2020</vt:lpstr>
      <vt:lpstr>Table 4(a)II</vt:lpstr>
      <vt:lpstr>Table 4(b)</vt:lpstr>
      <vt:lpstr>Table 5</vt:lpstr>
      <vt:lpstr>Table 6(a)</vt:lpstr>
      <vt:lpstr>Table 6(c)</vt:lpstr>
      <vt:lpstr>Table 7_2019</vt:lpstr>
      <vt:lpstr>Table 7_2020</vt:lpstr>
      <vt:lpstr>Table 7(a)_2019</vt:lpstr>
      <vt:lpstr>Table 7(a)_2020</vt:lpstr>
      <vt:lpstr>Table 7(b)_2019</vt:lpstr>
      <vt:lpstr>Table 7(b)_2020</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4(a)I_2020'!Print_Area</vt:lpstr>
      <vt:lpstr>'Table 4(b)'!Print_Area</vt:lpstr>
      <vt:lpstr>'Table 5'!Print_Area</vt:lpstr>
      <vt:lpstr>'Table 6(a)'!Print_Area</vt:lpstr>
      <vt:lpstr>'Table 6(c)'!Print_Area</vt:lpstr>
      <vt:lpstr>'Table 7(a)_2019'!Print_Area</vt:lpstr>
      <vt:lpstr>'Table 7(a)_2020'!Print_Area</vt:lpstr>
      <vt:lpstr>'Table 7(b)_2019'!Print_Area</vt:lpstr>
      <vt:lpstr>'Table 7(b)_2020'!Print_Area</vt:lpstr>
      <vt:lpstr>'Table 8'!Print_Area</vt:lpstr>
      <vt:lpstr>'Table 9'!Print_Area</vt:lpstr>
      <vt:lpstr>'Table 3'!Print_Titles</vt:lpstr>
      <vt:lpstr>'Table 6(a)'!Print_Titles</vt:lpstr>
      <vt:lpstr>'Table 6(c)'!Print_Titles</vt:lpstr>
      <vt:lpstr>'Table 7(b)_2019'!Print_Titles</vt:lpstr>
      <vt:lpstr>'Table 7(b)_2020'!Print_Titles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BR/BR5/2022</dc:title>
  <dc:creator>Alex</dc:creator>
  <cp:lastModifiedBy>Bray, Andrew</cp:lastModifiedBy>
  <cp:lastPrinted>2019-05-23T11:20:22Z</cp:lastPrinted>
  <dcterms:created xsi:type="dcterms:W3CDTF">2013-02-19T13:34:45Z</dcterms:created>
  <dcterms:modified xsi:type="dcterms:W3CDTF">2022-12-22T00:48:31Z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