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6(c)'!$A$1:$J$25</definedName>
    <definedName name="_xlnm.Print_Titles" localSheetId="31">'Table 6(c)'!$1:$6</definedName>
    <definedName name="_xlnm.Print_Area" localSheetId="34">'Table 7(a)_2015'!$A$1:$J$21</definedName>
    <definedName name="_xlnm.Print_Area" localSheetId="35">'Table 7(a)_2016'!$A$1:$J$20</definedName>
    <definedName name="_xlnm.Print_Area" localSheetId="36">'Table 7(b)_2015'!$A$1:$I$21</definedName>
    <definedName name="_xlnm.Print_Titles" localSheetId="36">'Table 7(b)_2015'!$1:$6</definedName>
    <definedName name="_xlnm.Print_Area" localSheetId="37">'Table 7(b)_2016'!$A$1:$I$21</definedName>
    <definedName name="_xlnm.Print_Titles" localSheetId="37">'Table 7(b)_2016'!$1:$6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45621"/>
</workbook>
</file>

<file path=xl/sharedStrings.xml><?xml version="1.0" encoding="utf-8"?>
<sst xmlns="http://schemas.openxmlformats.org/spreadsheetml/2006/main" count="2821" uniqueCount="2821">
  <si>
    <t>Table 1</t>
  </si>
  <si>
    <t>EST_BR3_v1.0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</si>
  <si>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</si>
  <si>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v3, ESTONIA</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</si>
  <si>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</si>
  <si>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</si>
  <si>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</si>
  <si>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</si>
  <si>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</si>
  <si>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</si>
  <si>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</si>
  <si>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</si>
  <si>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</si>
  <si>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</si>
  <si>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</si>
  <si>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</si>
  <si>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</si>
  <si>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</si>
  <si>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17,872.08</d:t>
    </d:r>
  </si>
  <si>
    <d:r xmlns:d="http://schemas.openxmlformats.org/spreadsheetml/2006/main">
      <d:rPr>
        <d:sz val="9"/>
        <d:rFont val="Times New Roman"/>
      </d:rPr>
      <d:t xml:space="preserve">14,608.91</d:t>
    </d:r>
  </si>
  <si>
    <d:r xmlns:d="http://schemas.openxmlformats.org/spreadsheetml/2006/main">
      <d:rPr>
        <d:sz val="9"/>
        <d:rFont val="Times New Roman"/>
      </d:rPr>
      <d:t xml:space="preserve">19,015.14</d:t>
    </d:r>
  </si>
  <si>
    <d:r xmlns:d="http://schemas.openxmlformats.org/spreadsheetml/2006/main">
      <d:rPr>
        <d:sz val="9"/>
        <d:rFont val="Times New Roman"/>
      </d:rPr>
      <d:t xml:space="preserve">19,096.97</d:t>
    </d:r>
  </si>
  <si>
    <d:r xmlns:d="http://schemas.openxmlformats.org/spreadsheetml/2006/main">
      <d:rPr>
        <d:sz val="9"/>
        <d:rFont val="Times New Roman"/>
      </d:rPr>
      <d:t xml:space="preserve">17,937.93</d:t>
    </d:r>
  </si>
  <si>
    <d:r xmlns:d="http://schemas.openxmlformats.org/spreadsheetml/2006/main">
      <d:rPr>
        <d:sz val="9"/>
        <d:rFont val="Times New Roman"/>
      </d:rPr>
      <d:t xml:space="preserve">19,695.55</d:t>
    </d:r>
  </si>
  <si>
    <d:r xmlns:d="http://schemas.openxmlformats.org/spreadsheetml/2006/main">
      <d:rPr>
        <d:sz val="9"/>
        <d:rFont val="Times New Roman"/>
      </d:rPr>
      <d:t xml:space="preserve">18,910.21</d:t>
    </d:r>
  </si>
  <si>
    <d:r xmlns:d="http://schemas.openxmlformats.org/spreadsheetml/2006/main">
      <d:rPr>
        <d:sz val="9"/>
        <d:rFont val="Times New Roman"/>
      </d:rPr>
      <d:t xml:space="preserve">15,885.37</d:t>
    </d:r>
  </si>
  <si>
    <d:r xmlns:d="http://schemas.openxmlformats.org/spreadsheetml/2006/main">
      <d:rPr>
        <d:sz val="9"/>
        <d:rFont val="Times New Roman"/>
      </d:rPr>
      <d:t xml:space="preserve">-57.15</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</si>
  <si>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</si>
  <si>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15,103.69</d:t>
    </d:r>
  </si>
  <si>
    <d:r xmlns:d="http://schemas.openxmlformats.org/spreadsheetml/2006/main">
      <d:rPr>
        <d:sz val="9"/>
        <d:rFont val="Times New Roman"/>
      </d:rPr>
      <d:t xml:space="preserve">11,827.83</d:t>
    </d:r>
  </si>
  <si>
    <d:r xmlns:d="http://schemas.openxmlformats.org/spreadsheetml/2006/main">
      <d:rPr>
        <d:sz val="9"/>
        <d:rFont val="Times New Roman"/>
      </d:rPr>
      <d:t xml:space="preserve">17,084.71</d:t>
    </d:r>
  </si>
  <si>
    <d:r xmlns:d="http://schemas.openxmlformats.org/spreadsheetml/2006/main">
      <d:rPr>
        <d:sz val="9"/>
        <d:rFont val="Times New Roman"/>
      </d:rPr>
      <d:t xml:space="preserve">17,012.01</d:t>
    </d:r>
  </si>
  <si>
    <d:r xmlns:d="http://schemas.openxmlformats.org/spreadsheetml/2006/main">
      <d:rPr>
        <d:sz val="9"/>
        <d:rFont val="Times New Roman"/>
      </d:rPr>
      <d:t xml:space="preserve">15,847.73</d:t>
    </d:r>
  </si>
  <si>
    <d:r xmlns:d="http://schemas.openxmlformats.org/spreadsheetml/2006/main">
      <d:rPr>
        <d:sz val="9"/>
        <d:rFont val="Times New Roman"/>
      </d:rPr>
      <d:t xml:space="preserve">18,201.54</d:t>
    </d:r>
  </si>
  <si>
    <d:r xmlns:d="http://schemas.openxmlformats.org/spreadsheetml/2006/main">
      <d:rPr>
        <d:sz val="9"/>
        <d:rFont val="Times New Roman"/>
      </d:rPr>
      <d:t xml:space="preserve">17,148.47</d:t>
    </d:r>
  </si>
  <si>
    <d:r xmlns:d="http://schemas.openxmlformats.org/spreadsheetml/2006/main">
      <d:rPr>
        <d:sz val="9"/>
        <d:rFont val="Times New Roman"/>
      </d:rPr>
      <d:t xml:space="preserve">13,519.36</d:t>
    </d:r>
  </si>
  <si>
    <d:r xmlns:d="http://schemas.openxmlformats.org/spreadsheetml/2006/main">
      <d:rPr>
        <d:sz val="9"/>
        <d:rFont val="Times New Roman"/>
      </d:rPr>
      <d:t xml:space="preserve">-61.74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</si>
  <si>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</si>
  <si>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1,186.79</d:t>
    </d:r>
  </si>
  <si>
    <d:r xmlns:d="http://schemas.openxmlformats.org/spreadsheetml/2006/main">
      <d:rPr>
        <d:sz val="9"/>
        <d:rFont val="Times New Roman"/>
      </d:rPr>
      <d:t xml:space="preserve">1,165.96</d:t>
    </d:r>
  </si>
  <si>
    <d:r xmlns:d="http://schemas.openxmlformats.org/spreadsheetml/2006/main">
      <d:rPr>
        <d:sz val="9"/>
        <d:rFont val="Times New Roman"/>
      </d:rPr>
      <d:t xml:space="preserve">1,196.23</d:t>
    </d:r>
  </si>
  <si>
    <d:r xmlns:d="http://schemas.openxmlformats.org/spreadsheetml/2006/main">
      <d:rPr>
        <d:sz val="9"/>
        <d:rFont val="Times New Roman"/>
      </d:rPr>
      <d:t xml:space="preserve">1,127.04</d:t>
    </d:r>
  </si>
  <si>
    <d:r xmlns:d="http://schemas.openxmlformats.org/spreadsheetml/2006/main">
      <d:rPr>
        <d:sz val="9"/>
        <d:rFont val="Times New Roman"/>
      </d:rPr>
      <d:t xml:space="preserve">1,146.17</d:t>
    </d:r>
  </si>
  <si>
    <d:r xmlns:d="http://schemas.openxmlformats.org/spreadsheetml/2006/main">
      <d:rPr>
        <d:sz val="9"/>
        <d:rFont val="Times New Roman"/>
      </d:rPr>
      <d:t xml:space="preserve">1,138.10</d:t>
    </d:r>
  </si>
  <si>
    <d:r xmlns:d="http://schemas.openxmlformats.org/spreadsheetml/2006/main">
      <d:rPr>
        <d:sz val="9"/>
        <d:rFont val="Times New Roman"/>
      </d:rPr>
      <d:t xml:space="preserve">1,106.43</d:t>
    </d:r>
  </si>
  <si>
    <d:r xmlns:d="http://schemas.openxmlformats.org/spreadsheetml/2006/main">
      <d:rPr>
        <d:sz val="9"/>
        <d:rFont val="Times New Roman"/>
      </d:rPr>
      <d:t xml:space="preserve">1,059.09</d:t>
    </d:r>
  </si>
  <si>
    <d:r xmlns:d="http://schemas.openxmlformats.org/spreadsheetml/2006/main">
      <d:rPr>
        <d:sz val="9"/>
        <d:rFont val="Times New Roman"/>
      </d:rPr>
      <d:t xml:space="preserve">-44.54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</si>
  <si>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</si>
  <si>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1,187.83</d:t>
    </d:r>
  </si>
  <si>
    <d:r xmlns:d="http://schemas.openxmlformats.org/spreadsheetml/2006/main">
      <d:rPr>
        <d:sz val="9"/>
        <d:rFont val="Times New Roman"/>
      </d:rPr>
      <d:t xml:space="preserve">1,166.12</d:t>
    </d:r>
  </si>
  <si>
    <d:r xmlns:d="http://schemas.openxmlformats.org/spreadsheetml/2006/main">
      <d:rPr>
        <d:sz val="9"/>
        <d:rFont val="Times New Roman"/>
      </d:rPr>
      <d:t xml:space="preserve">1,196.33</d:t>
    </d:r>
  </si>
  <si>
    <d:r xmlns:d="http://schemas.openxmlformats.org/spreadsheetml/2006/main">
      <d:rPr>
        <d:sz val="9"/>
        <d:rFont val="Times New Roman"/>
      </d:rPr>
      <d:t xml:space="preserve">1,127.14</d:t>
    </d:r>
  </si>
  <si>
    <d:r xmlns:d="http://schemas.openxmlformats.org/spreadsheetml/2006/main">
      <d:rPr>
        <d:sz val="9"/>
        <d:rFont val="Times New Roman"/>
      </d:rPr>
      <d:t xml:space="preserve">1,146.23</d:t>
    </d:r>
  </si>
  <si>
    <d:r xmlns:d="http://schemas.openxmlformats.org/spreadsheetml/2006/main">
      <d:rPr>
        <d:sz val="9"/>
        <d:rFont val="Times New Roman"/>
      </d:rPr>
      <d:t xml:space="preserve">1,138.16</d:t>
    </d:r>
  </si>
  <si>
    <d:r xmlns:d="http://schemas.openxmlformats.org/spreadsheetml/2006/main">
      <d:rPr>
        <d:sz val="9"/>
        <d:rFont val="Times New Roman"/>
      </d:rPr>
      <d:t xml:space="preserve">1,106.53</d:t>
    </d:r>
  </si>
  <si>
    <d:r xmlns:d="http://schemas.openxmlformats.org/spreadsheetml/2006/main">
      <d:rPr>
        <d:sz val="9"/>
        <d:rFont val="Times New Roman"/>
      </d:rPr>
      <d:t xml:space="preserve">1,059.15</d:t>
    </d:r>
  </si>
  <si>
    <d:r xmlns:d="http://schemas.openxmlformats.org/spreadsheetml/2006/main">
      <d:rPr>
        <d:sz val="9"/>
        <d:rFont val="Times New Roman"/>
      </d:rPr>
      <d:t xml:space="preserve">-44.55</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</si>
  <si>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</si>
  <si>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787.79</d:t>
    </d:r>
  </si>
  <si>
    <d:r xmlns:d="http://schemas.openxmlformats.org/spreadsheetml/2006/main">
      <d:rPr>
        <d:sz val="9"/>
        <d:rFont val="Times New Roman"/>
      </d:rPr>
      <d:t xml:space="preserve">744.11</d:t>
    </d:r>
  </si>
  <si>
    <d:r xmlns:d="http://schemas.openxmlformats.org/spreadsheetml/2006/main">
      <d:rPr>
        <d:sz val="9"/>
        <d:rFont val="Times New Roman"/>
      </d:rPr>
      <d:t xml:space="preserve">754.82</d:t>
    </d:r>
  </si>
  <si>
    <d:r xmlns:d="http://schemas.openxmlformats.org/spreadsheetml/2006/main">
      <d:rPr>
        <d:sz val="9"/>
        <d:rFont val="Times New Roman"/>
      </d:rPr>
      <d:t xml:space="preserve">773.57</d:t>
    </d:r>
  </si>
  <si>
    <d:r xmlns:d="http://schemas.openxmlformats.org/spreadsheetml/2006/main">
      <d:rPr>
        <d:sz val="9"/>
        <d:rFont val="Times New Roman"/>
      </d:rPr>
      <d:t xml:space="preserve">838.87</d:t>
    </d:r>
  </si>
  <si>
    <d:r xmlns:d="http://schemas.openxmlformats.org/spreadsheetml/2006/main">
      <d:rPr>
        <d:sz val="9"/>
        <d:rFont val="Times New Roman"/>
      </d:rPr>
      <d:t xml:space="preserve">813.33</d:t>
    </d:r>
  </si>
  <si>
    <d:r xmlns:d="http://schemas.openxmlformats.org/spreadsheetml/2006/main">
      <d:rPr>
        <d:sz val="9"/>
        <d:rFont val="Times New Roman"/>
      </d:rPr>
      <d:t xml:space="preserve">844.86</d:t>
    </d:r>
  </si>
  <si>
    <d:r xmlns:d="http://schemas.openxmlformats.org/spreadsheetml/2006/main">
      <d:rPr>
        <d:sz val="9"/>
        <d:rFont val="Times New Roman"/>
      </d:rPr>
      <d:t xml:space="preserve">870.96</d:t>
    </d:r>
  </si>
  <si>
    <d:r xmlns:d="http://schemas.openxmlformats.org/spreadsheetml/2006/main">
      <d:rPr>
        <d:sz val="9"/>
        <d:rFont val="Times New Roman"/>
      </d:rPr>
      <d:t xml:space="preserve">-38.83</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</si>
  <si>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</si>
  <si>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792.50</d:t>
    </d:r>
  </si>
  <si>
    <d:r xmlns:d="http://schemas.openxmlformats.org/spreadsheetml/2006/main">
      <d:rPr>
        <d:sz val="9"/>
        <d:rFont val="Times New Roman"/>
      </d:rPr>
      <d:t xml:space="preserve">749.47</d:t>
    </d:r>
  </si>
  <si>
    <d:r xmlns:d="http://schemas.openxmlformats.org/spreadsheetml/2006/main">
      <d:rPr>
        <d:sz val="9"/>
        <d:rFont val="Times New Roman"/>
      </d:rPr>
      <d:t xml:space="preserve">760.76</d:t>
    </d:r>
  </si>
  <si>
    <d:r xmlns:d="http://schemas.openxmlformats.org/spreadsheetml/2006/main">
      <d:rPr>
        <d:sz val="9"/>
        <d:rFont val="Times New Roman"/>
      </d:rPr>
      <d:t xml:space="preserve">779.85</d:t>
    </d:r>
  </si>
  <si>
    <d:r xmlns:d="http://schemas.openxmlformats.org/spreadsheetml/2006/main">
      <d:rPr>
        <d:sz val="9"/>
        <d:rFont val="Times New Roman"/>
      </d:rPr>
      <d:t xml:space="preserve">845.38</d:t>
    </d:r>
  </si>
  <si>
    <d:r xmlns:d="http://schemas.openxmlformats.org/spreadsheetml/2006/main">
      <d:rPr>
        <d:sz val="9"/>
        <d:rFont val="Times New Roman"/>
      </d:rPr>
      <d:t xml:space="preserve">819.99</d:t>
    </d:r>
  </si>
  <si>
    <d:r xmlns:d="http://schemas.openxmlformats.org/spreadsheetml/2006/main">
      <d:rPr>
        <d:sz val="9"/>
        <d:rFont val="Times New Roman"/>
      </d:rPr>
      <d:t xml:space="preserve">851.56</d:t>
    </d:r>
  </si>
  <si>
    <d:r xmlns:d="http://schemas.openxmlformats.org/spreadsheetml/2006/main">
      <d:rPr>
        <d:sz val="9"/>
        <d:rFont val="Times New Roman"/>
      </d:rPr>
      <d:t xml:space="preserve">877.68</d:t>
    </d:r>
  </si>
  <si>
    <d:r xmlns:d="http://schemas.openxmlformats.org/spreadsheetml/2006/main">
      <d:rPr>
        <d:sz val="9"/>
        <d:rFont val="Times New Roman"/>
      </d:rPr>
      <d:t xml:space="preserve">-38.43</d:t>
    </d:r>
  </si>
  <si>
    <d:r xmlns:d="http://schemas.openxmlformats.org/spreadsheetml/2006/main">
      <d:rPr>
        <d:sz val="9"/>
        <d:rFont val="Times New Roman"/>
      </d:rPr>
      <d:t xml:space="preserve">HFCs</d:t>
    </d:r>
  </si>
  <si>
    <d:r xmlns:d="http://schemas.openxmlformats.org/spreadsheetml/2006/main">
      <d:rPr>
        <d:sz val="9"/>
        <d:rFont val="Times New Roman"/>
      </d:rPr>
      <d:t xml:space="preserve">150.39</d:t>
    </d:r>
  </si>
  <si>
    <d:r xmlns:d="http://schemas.openxmlformats.org/spreadsheetml/2006/main">
      <d:rPr>
        <d:sz val="9"/>
        <d:rFont val="Times New Roman"/>
      </d:rPr>
      <d:t xml:space="preserve">157.53</d:t>
    </d:r>
  </si>
  <si>
    <d:r xmlns:d="http://schemas.openxmlformats.org/spreadsheetml/2006/main">
      <d:rPr>
        <d:sz val="9"/>
        <d:rFont val="Times New Roman"/>
      </d:rPr>
      <d:t xml:space="preserve">175.54</d:t>
    </d:r>
  </si>
  <si>
    <d:r xmlns:d="http://schemas.openxmlformats.org/spreadsheetml/2006/main">
      <d:rPr>
        <d:sz val="9"/>
        <d:rFont val="Times New Roman"/>
      </d:rPr>
      <d:t xml:space="preserve">183.32</d:t>
    </d:r>
  </si>
  <si>
    <d:r xmlns:d="http://schemas.openxmlformats.org/spreadsheetml/2006/main">
      <d:rPr>
        <d:sz val="9"/>
        <d:rFont val="Times New Roman"/>
      </d:rPr>
      <d:t xml:space="preserve">193.21</d:t>
    </d:r>
  </si>
  <si>
    <d:r xmlns:d="http://schemas.openxmlformats.org/spreadsheetml/2006/main">
      <d:rPr>
        <d:sz val="9"/>
        <d:rFont val="Times New Roman"/>
      </d:rPr>
      <d:t xml:space="preserve">207.26</d:t>
    </d:r>
  </si>
  <si>
    <d:r xmlns:d="http://schemas.openxmlformats.org/spreadsheetml/2006/main">
      <d:rPr>
        <d:sz val="9"/>
        <d:rFont val="Times New Roman"/>
      </d:rPr>
      <d:t xml:space="preserve">217.52</d:t>
    </d:r>
  </si>
  <si>
    <d:r xmlns:d="http://schemas.openxmlformats.org/spreadsheetml/2006/main">
      <d:rPr>
        <d:sz val="9"/>
        <d:rFont val="Times New Roman"/>
      </d:rPr>
      <d:t xml:space="preserve">222.82</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</si>
  <si>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</si>
  <si>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</si>
  <si>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0.05</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</si>
  <si>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</si>
  <si>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</si>
  <si>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</si>
  <si>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</si>
  <si>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1.29</d:t>
    </d:r>
  </si>
  <si>
    <d:r xmlns:d="http://schemas.openxmlformats.org/spreadsheetml/2006/main">
      <d:rPr>
        <d:sz val="9"/>
        <d:rFont val="Times New Roman"/>
      </d:rPr>
      <d:t xml:space="preserve">1.38</d:t>
    </d:r>
  </si>
  <si>
    <d:r xmlns:d="http://schemas.openxmlformats.org/spreadsheetml/2006/main">
      <d:rPr>
        <d:sz val="9"/>
        <d:rFont val="Times New Roman"/>
      </d:rPr>
      <d:t xml:space="preserve">1.73</d:t>
    </d:r>
  </si>
  <si>
    <d:r xmlns:d="http://schemas.openxmlformats.org/spreadsheetml/2006/main">
      <d:rPr>
        <d:sz val="9"/>
        <d:rFont val="Times New Roman"/>
      </d:rPr>
      <d:t xml:space="preserve">1.77</d:t>
    </d:r>
  </si>
  <si>
    <d:r xmlns:d="http://schemas.openxmlformats.org/spreadsheetml/2006/main">
      <d:rPr>
        <d:sz val="9"/>
        <d:rFont val="Times New Roman"/>
      </d:rPr>
      <d:t xml:space="preserve">1.88</d:t>
    </d:r>
  </si>
  <si>
    <d:r xmlns:d="http://schemas.openxmlformats.org/spreadsheetml/2006/main">
      <d:rPr>
        <d:sz val="9"/>
        <d:rFont val="Times New Roman"/>
      </d:rPr>
      <d:t xml:space="preserve">2.03</d:t>
    </d:r>
  </si>
  <si>
    <d:r xmlns:d="http://schemas.openxmlformats.org/spreadsheetml/2006/main">
      <d:rPr>
        <d:sz val="9"/>
        <d:rFont val="Times New Roman"/>
      </d:rPr>
      <d:t xml:space="preserve">2.10</d:t>
    </d:r>
  </si>
  <si>
    <d:r xmlns:d="http://schemas.openxmlformats.org/spreadsheetml/2006/main">
      <d:rPr>
        <d:sz val="9"/>
        <d:rFont val="Times New Roman"/>
      </d:rPr>
      <d:t xml:space="preserve">2.25</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</si>
  <si>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</si>
  <si>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</si>
  <si>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19,998.39</d:t>
    </d:r>
  </si>
  <si>
    <d:r xmlns:d="http://schemas.openxmlformats.org/spreadsheetml/2006/main">
      <d:rPr>
        <d:sz val="9"/>
        <d:rFont val="Times New Roman"/>
      </d:rPr>
      <d:t xml:space="preserve">16,677.89</d:t>
    </d:r>
  </si>
  <si>
    <d:r xmlns:d="http://schemas.openxmlformats.org/spreadsheetml/2006/main">
      <d:rPr>
        <d:sz val="9"/>
        <d:rFont val="Times New Roman"/>
      </d:rPr>
      <d:t xml:space="preserve">21,143.45</d:t>
    </d:r>
  </si>
  <si>
    <d:r xmlns:d="http://schemas.openxmlformats.org/spreadsheetml/2006/main">
      <d:rPr>
        <d:sz val="9"/>
        <d:rFont val="Times New Roman"/>
      </d:rPr>
      <d:t xml:space="preserve">21,182.67</d:t>
    </d:r>
  </si>
  <si>
    <d:r xmlns:d="http://schemas.openxmlformats.org/spreadsheetml/2006/main">
      <d:rPr>
        <d:sz val="9"/>
        <d:rFont val="Times New Roman"/>
      </d:rPr>
      <d:t xml:space="preserve">20,118.05</d:t>
    </d:r>
  </si>
  <si>
    <d:r xmlns:d="http://schemas.openxmlformats.org/spreadsheetml/2006/main">
      <d:rPr>
        <d:sz val="9"/>
        <d:rFont val="Times New Roman"/>
      </d:rPr>
      <d:t xml:space="preserve">21,856.28</d:t>
    </d:r>
  </si>
  <si>
    <d:r xmlns:d="http://schemas.openxmlformats.org/spreadsheetml/2006/main">
      <d:rPr>
        <d:sz val="9"/>
        <d:rFont val="Times New Roman"/>
      </d:rPr>
      <d:t xml:space="preserve">21,081.13</d:t>
    </d:r>
  </si>
  <si>
    <d:r xmlns:d="http://schemas.openxmlformats.org/spreadsheetml/2006/main">
      <d:rPr>
        <d:sz val="9"/>
        <d:rFont val="Times New Roman"/>
      </d:rPr>
      <d:t xml:space="preserve">18,040.48</d:t>
    </d:r>
  </si>
  <si>
    <d:r xmlns:d="http://schemas.openxmlformats.org/spreadsheetml/2006/main">
      <d:rPr>
        <d:sz val="9"/>
        <d:rFont val="Times New Roman"/>
      </d:rPr>
      <d:t xml:space="preserve">-55.35</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</si>
  <si>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</si>
  <si>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17,235.75</d:t>
    </d:r>
  </si>
  <si>
    <d:r xmlns:d="http://schemas.openxmlformats.org/spreadsheetml/2006/main">
      <d:rPr>
        <d:sz val="9"/>
        <d:rFont val="Times New Roman"/>
      </d:rPr>
      <d:t xml:space="preserve">13,902.32</d:t>
    </d:r>
  </si>
  <si>
    <d:r xmlns:d="http://schemas.openxmlformats.org/spreadsheetml/2006/main">
      <d:rPr>
        <d:sz val="9"/>
        <d:rFont val="Times New Roman"/>
      </d:rPr>
      <d:t xml:space="preserve">19,219.06</d:t>
    </d:r>
  </si>
  <si>
    <d:r xmlns:d="http://schemas.openxmlformats.org/spreadsheetml/2006/main">
      <d:rPr>
        <d:sz val="9"/>
        <d:rFont val="Times New Roman"/>
      </d:rPr>
      <d:t xml:space="preserve">19,104.08</d:t>
    </d:r>
  </si>
  <si>
    <d:r xmlns:d="http://schemas.openxmlformats.org/spreadsheetml/2006/main">
      <d:rPr>
        <d:sz val="9"/>
        <d:rFont val="Times New Roman"/>
      </d:rPr>
      <d:t xml:space="preserve">18,034.42</d:t>
    </d:r>
  </si>
  <si>
    <d:r xmlns:d="http://schemas.openxmlformats.org/spreadsheetml/2006/main">
      <d:rPr>
        <d:sz val="9"/>
        <d:rFont val="Times New Roman"/>
      </d:rPr>
      <d:t xml:space="preserve">20,368.99</d:t>
    </d:r>
  </si>
  <si>
    <d:r xmlns:d="http://schemas.openxmlformats.org/spreadsheetml/2006/main">
      <d:rPr>
        <d:sz val="9"/>
        <d:rFont val="Times New Roman"/>
      </d:rPr>
      <d:t xml:space="preserve">19,326.18</d:t>
    </d:r>
  </si>
  <si>
    <d:r xmlns:d="http://schemas.openxmlformats.org/spreadsheetml/2006/main">
      <d:rPr>
        <d:sz val="9"/>
        <d:rFont val="Times New Roman"/>
      </d:rPr>
      <d:t xml:space="preserve">15,681.26</d:t>
    </d:r>
  </si>
  <si>
    <d:r xmlns:d="http://schemas.openxmlformats.org/spreadsheetml/2006/main">
      <d:rPr>
        <d:sz val="9"/>
        <d:rFont val="Times New Roman"/>
      </d:rPr>
      <d:t xml:space="preserve">-59.45</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</si>
  <si>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</si>
  <si>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</si>
  <si>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</si>
  <si>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</si>
  <si>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</si>
  <si>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17,321.41</d:t>
    </d:r>
  </si>
  <si>
    <d:r xmlns:d="http://schemas.openxmlformats.org/spreadsheetml/2006/main">
      <d:rPr>
        <d:sz val="9"/>
        <d:rFont val="Times New Roman"/>
      </d:rPr>
      <d:t xml:space="preserve">14,561.39</d:t>
    </d:r>
  </si>
  <si>
    <d:r xmlns:d="http://schemas.openxmlformats.org/spreadsheetml/2006/main">
      <d:rPr>
        <d:sz val="9"/>
        <d:rFont val="Times New Roman"/>
      </d:rPr>
      <d:t xml:space="preserve">18,939.30</d:t>
    </d:r>
  </si>
  <si>
    <d:r xmlns:d="http://schemas.openxmlformats.org/spreadsheetml/2006/main">
      <d:rPr>
        <d:sz val="9"/>
        <d:rFont val="Times New Roman"/>
      </d:rPr>
      <d:t xml:space="preserve">18,887.78</d:t>
    </d:r>
  </si>
  <si>
    <d:r xmlns:d="http://schemas.openxmlformats.org/spreadsheetml/2006/main">
      <d:rPr>
        <d:sz val="9"/>
        <d:rFont val="Times New Roman"/>
      </d:rPr>
      <d:t xml:space="preserve">17,496.63</d:t>
    </d:r>
  </si>
  <si>
    <d:r xmlns:d="http://schemas.openxmlformats.org/spreadsheetml/2006/main">
      <d:rPr>
        <d:sz val="9"/>
        <d:rFont val="Times New Roman"/>
      </d:rPr>
      <d:t xml:space="preserve">19,181.24</d:t>
    </d:r>
  </si>
  <si>
    <d:r xmlns:d="http://schemas.openxmlformats.org/spreadsheetml/2006/main">
      <d:rPr>
        <d:sz val="9"/>
        <d:rFont val="Times New Roman"/>
      </d:rPr>
      <d:t xml:space="preserve">18,691.23</d:t>
    </d:r>
  </si>
  <si>
    <d:r xmlns:d="http://schemas.openxmlformats.org/spreadsheetml/2006/main">
      <d:rPr>
        <d:sz val="9"/>
        <d:rFont val="Times New Roman"/>
      </d:rPr>
      <d:t xml:space="preserve">15,863.86</d:t>
    </d:r>
  </si>
  <si>
    <d:r xmlns:d="http://schemas.openxmlformats.org/spreadsheetml/2006/main">
      <d:rPr>
        <d:sz val="9"/>
        <d:rFont val="Times New Roman"/>
      </d:rPr>
      <d:t xml:space="preserve">-56.41</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</si>
  <si>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</si>
  <si>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964.34</d:t>
    </d:r>
  </si>
  <si>
    <d:r xmlns:d="http://schemas.openxmlformats.org/spreadsheetml/2006/main">
      <d:rPr>
        <d:sz val="9"/>
        <d:rFont val="Times New Roman"/>
      </d:rPr>
      <d:t xml:space="preserve">475.91</d:t>
    </d:r>
  </si>
  <si>
    <d:r xmlns:d="http://schemas.openxmlformats.org/spreadsheetml/2006/main">
      <d:rPr>
        <d:sz val="9"/>
        <d:rFont val="Times New Roman"/>
      </d:rPr>
      <d:t xml:space="preserve">537.58</d:t>
    </d:r>
  </si>
  <si>
    <d:r xmlns:d="http://schemas.openxmlformats.org/spreadsheetml/2006/main">
      <d:rPr>
        <d:sz val="9"/>
        <d:rFont val="Times New Roman"/>
      </d:rPr>
      <d:t xml:space="preserve">660.46</d:t>
    </d:r>
  </si>
  <si>
    <d:r xmlns:d="http://schemas.openxmlformats.org/spreadsheetml/2006/main">
      <d:rPr>
        <d:sz val="9"/>
        <d:rFont val="Times New Roman"/>
      </d:rPr>
      <d:t xml:space="preserve">904.44</d:t>
    </d:r>
  </si>
  <si>
    <d:r xmlns:d="http://schemas.openxmlformats.org/spreadsheetml/2006/main">
      <d:rPr>
        <d:sz val="9"/>
        <d:rFont val="Times New Roman"/>
      </d:rPr>
      <d:t xml:space="preserve">996.01</d:t>
    </d:r>
  </si>
  <si>
    <d:r xmlns:d="http://schemas.openxmlformats.org/spreadsheetml/2006/main">
      <d:rPr>
        <d:sz val="9"/>
        <d:rFont val="Times New Roman"/>
      </d:rPr>
      <d:t xml:space="preserve">707.69</d:t>
    </d:r>
  </si>
  <si>
    <d:r xmlns:d="http://schemas.openxmlformats.org/spreadsheetml/2006/main">
      <d:rPr>
        <d:sz val="9"/>
        <d:rFont val="Times New Roman"/>
      </d:rPr>
      <d:t xml:space="preserve">512.92</d:t>
    </d:r>
  </si>
  <si>
    <d:r xmlns:d="http://schemas.openxmlformats.org/spreadsheetml/2006/main">
      <d:rPr>
        <d:sz val="9"/>
        <d:rFont val="Times New Roman"/>
      </d:rPr>
      <d:t xml:space="preserve">-46.89</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</si>
  <si>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</si>
  <si>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1,236.16</d:t>
    </d:r>
  </si>
  <si>
    <d:r xmlns:d="http://schemas.openxmlformats.org/spreadsheetml/2006/main">
      <d:rPr>
        <d:sz val="9"/>
        <d:rFont val="Times New Roman"/>
      </d:rPr>
      <d:t xml:space="preserve">1,173.28</d:t>
    </d:r>
  </si>
  <si>
    <d:r xmlns:d="http://schemas.openxmlformats.org/spreadsheetml/2006/main">
      <d:rPr>
        <d:sz val="9"/>
        <d:rFont val="Times New Roman"/>
      </d:rPr>
      <d:t xml:space="preserve">1,192.37</d:t>
    </d:r>
  </si>
  <si>
    <d:r xmlns:d="http://schemas.openxmlformats.org/spreadsheetml/2006/main">
      <d:rPr>
        <d:sz val="9"/>
        <d:rFont val="Times New Roman"/>
      </d:rPr>
      <d:t xml:space="preserve">1,218.35</d:t>
    </d:r>
  </si>
  <si>
    <d:r xmlns:d="http://schemas.openxmlformats.org/spreadsheetml/2006/main">
      <d:rPr>
        <d:sz val="9"/>
        <d:rFont val="Times New Roman"/>
      </d:rPr>
      <d:t xml:space="preserve">1,307.40</d:t>
    </d:r>
  </si>
  <si>
    <d:r xmlns:d="http://schemas.openxmlformats.org/spreadsheetml/2006/main">
      <d:rPr>
        <d:sz val="9"/>
        <d:rFont val="Times New Roman"/>
      </d:rPr>
      <d:t xml:space="preserve">1,303.52</d:t>
    </d:r>
  </si>
  <si>
    <d:r xmlns:d="http://schemas.openxmlformats.org/spreadsheetml/2006/main">
      <d:rPr>
        <d:sz val="9"/>
        <d:rFont val="Times New Roman"/>
      </d:rPr>
      <d:t xml:space="preserve">1,341.93</d:t>
    </d:r>
  </si>
  <si>
    <d:r xmlns:d="http://schemas.openxmlformats.org/spreadsheetml/2006/main">
      <d:rPr>
        <d:sz val="9"/>
        <d:rFont val="Times New Roman"/>
      </d:rPr>
      <d:t xml:space="preserve">1,337.62</d:t>
    </d:r>
  </si>
  <si>
    <d:r xmlns:d="http://schemas.openxmlformats.org/spreadsheetml/2006/main">
      <d:rPr>
        <d:sz val="9"/>
        <d:rFont val="Times New Roman"/>
      </d:rPr>
      <d:t xml:space="preserve">-49.90</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</si>
  <si>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</si>
  <si>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-2,762.64</d:t>
    </d:r>
  </si>
  <si>
    <d:r xmlns:d="http://schemas.openxmlformats.org/spreadsheetml/2006/main">
      <d:rPr>
        <d:sz val="9"/>
        <d:rFont val="Times New Roman"/>
      </d:rPr>
      <d:t xml:space="preserve">-2,775.58</d:t>
    </d:r>
  </si>
  <si>
    <d:r xmlns:d="http://schemas.openxmlformats.org/spreadsheetml/2006/main">
      <d:rPr>
        <d:sz val="9"/>
        <d:rFont val="Times New Roman"/>
      </d:rPr>
      <d:t xml:space="preserve">-1,924.39</d:t>
    </d:r>
  </si>
  <si>
    <d:r xmlns:d="http://schemas.openxmlformats.org/spreadsheetml/2006/main">
      <d:rPr>
        <d:sz val="9"/>
        <d:rFont val="Times New Roman"/>
      </d:rPr>
      <d:t xml:space="preserve">-2,078.59</d:t>
    </d:r>
  </si>
  <si>
    <d:r xmlns:d="http://schemas.openxmlformats.org/spreadsheetml/2006/main">
      <d:rPr>
        <d:sz val="9"/>
        <d:rFont val="Times New Roman"/>
      </d:rPr>
      <d:t xml:space="preserve">-2,083.63</d:t>
    </d:r>
  </si>
  <si>
    <d:r xmlns:d="http://schemas.openxmlformats.org/spreadsheetml/2006/main">
      <d:rPr>
        <d:sz val="9"/>
        <d:rFont val="Times New Roman"/>
      </d:rPr>
      <d:t xml:space="preserve">-1,487.29</d:t>
    </d:r>
  </si>
  <si>
    <d:r xmlns:d="http://schemas.openxmlformats.org/spreadsheetml/2006/main">
      <d:rPr>
        <d:sz val="9"/>
        <d:rFont val="Times New Roman"/>
      </d:rPr>
      <d:t xml:space="preserve">-1,754.94</d:t>
    </d:r>
  </si>
  <si>
    <d:r xmlns:d="http://schemas.openxmlformats.org/spreadsheetml/2006/main">
      <d:rPr>
        <d:sz val="9"/>
        <d:rFont val="Times New Roman"/>
      </d:rPr>
      <d:t xml:space="preserve">-2,359.23</d:t>
    </d:r>
  </si>
  <si>
    <d:r xmlns:d="http://schemas.openxmlformats.org/spreadsheetml/2006/main">
      <d:rPr>
        <d:sz val="9"/>
        <d:rFont val="Times New Roman"/>
      </d:rPr>
      <d:t xml:space="preserve">36.00</d:t>
    </d:r>
  </si>
  <si>
    <d:r xmlns:d="http://schemas.openxmlformats.org/spreadsheetml/2006/main">
      <d:rPr>
        <d:sz val="9"/>
        <d:rFont val="Times New Roman"/>
      </d:rPr>
      <d:t xml:space="preserve">5.  Waste </d:t>
    </d:r>
  </si>
  <si>
    <d:r xmlns:d="http://schemas.openxmlformats.org/spreadsheetml/2006/main">
      <d:rPr>
        <d:sz val="9"/>
        <d:rFont val="Times New Roman"/>
      </d:rPr>
      <d:t xml:space="preserve">476.48</d:t>
    </d:r>
  </si>
  <si>
    <d:r xmlns:d="http://schemas.openxmlformats.org/spreadsheetml/2006/main">
      <d:rPr>
        <d:sz val="9"/>
        <d:rFont val="Times New Roman"/>
      </d:rPr>
      <d:t xml:space="preserve">467.32</d:t>
    </d:r>
  </si>
  <si>
    <d:r xmlns:d="http://schemas.openxmlformats.org/spreadsheetml/2006/main">
      <d:rPr>
        <d:sz val="9"/>
        <d:rFont val="Times New Roman"/>
      </d:rPr>
      <d:t xml:space="preserve">474.20</d:t>
    </d:r>
  </si>
  <si>
    <d:r xmlns:d="http://schemas.openxmlformats.org/spreadsheetml/2006/main">
      <d:rPr>
        <d:sz val="9"/>
        <d:rFont val="Times New Roman"/>
      </d:rPr>
      <d:t xml:space="preserve">416.08</d:t>
    </d:r>
  </si>
  <si>
    <d:r xmlns:d="http://schemas.openxmlformats.org/spreadsheetml/2006/main">
      <d:rPr>
        <d:sz val="9"/>
        <d:rFont val="Times New Roman"/>
      </d:rPr>
      <d:t xml:space="preserve">409.58</d:t>
    </d:r>
  </si>
  <si>
    <d:r xmlns:d="http://schemas.openxmlformats.org/spreadsheetml/2006/main">
      <d:rPr>
        <d:sz val="9"/>
        <d:rFont val="Times New Roman"/>
      </d:rPr>
      <d:t xml:space="preserve">375.50</d:t>
    </d:r>
  </si>
  <si>
    <d:r xmlns:d="http://schemas.openxmlformats.org/spreadsheetml/2006/main">
      <d:rPr>
        <d:sz val="9"/>
        <d:rFont val="Times New Roman"/>
      </d:rPr>
      <d:t xml:space="preserve">340.27</d:t>
    </d:r>
  </si>
  <si>
    <d:r xmlns:d="http://schemas.openxmlformats.org/spreadsheetml/2006/main">
      <d:rPr>
        <d:sz val="9"/>
        <d:rFont val="Times New Roman"/>
      </d:rPr>
      <d:t xml:space="preserve">326.08</d:t>
    </d:r>
  </si>
  <si>
    <d:r xmlns:d="http://schemas.openxmlformats.org/spreadsheetml/2006/main">
      <d:rPr>
        <d:sz val="9"/>
        <d:rFont val="Times New Roman"/>
      </d:rPr>
      <d:t xml:space="preserve">-11.85</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</si>
  <si>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</si>
  <si>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</si>
  <si>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</si>
  <si>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</si>
  <si>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</si>
  <si>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</si>
  <si>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</si>
  <si>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</si>
  <si>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</si>
  <si>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</si>
  <si>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</si>
  <si>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</si>
  <si>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</si>
  <si>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</si>
  <si>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</si>
  <si>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</si>
  <si>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</si>
  <si>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</si>
  <si>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</si>
  <si>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</si>
  <si>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</si>
  <si>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37,069.22</d:t>
    </d:r>
  </si>
  <si>
    <d:r xmlns:d="http://schemas.openxmlformats.org/spreadsheetml/2006/main">
      <d:rPr>
        <d:sz val="9"/>
        <d:rFont val="Times New Roman"/>
      </d:rPr>
      <d:t xml:space="preserve">34,038.05</d:t>
    </d:r>
  </si>
  <si>
    <d:r xmlns:d="http://schemas.openxmlformats.org/spreadsheetml/2006/main">
      <d:rPr>
        <d:sz val="9"/>
        <d:rFont val="Times New Roman"/>
      </d:rPr>
      <d:t xml:space="preserve">24,514.86</d:t>
    </d:r>
  </si>
  <si>
    <d:r xmlns:d="http://schemas.openxmlformats.org/spreadsheetml/2006/main">
      <d:rPr>
        <d:sz val="9"/>
        <d:rFont val="Times New Roman"/>
      </d:rPr>
      <d:t xml:space="preserve">19,066.33</d:t>
    </d:r>
  </si>
  <si>
    <d:r xmlns:d="http://schemas.openxmlformats.org/spreadsheetml/2006/main">
      <d:rPr>
        <d:sz val="9"/>
        <d:rFont val="Times New Roman"/>
      </d:rPr>
      <d:t xml:space="preserve">19,901.52</d:t>
    </d:r>
  </si>
  <si>
    <d:r xmlns:d="http://schemas.openxmlformats.org/spreadsheetml/2006/main">
      <d:rPr>
        <d:sz val="9"/>
        <d:rFont val="Times New Roman"/>
      </d:rPr>
      <d:t xml:space="preserve">18,204.82</d:t>
    </d:r>
  </si>
  <si>
    <d:r xmlns:d="http://schemas.openxmlformats.org/spreadsheetml/2006/main">
      <d:rPr>
        <d:sz val="9"/>
        <d:rFont val="Times New Roman"/>
      </d:rPr>
      <d:t xml:space="preserve">18,926.73</d:t>
    </d:r>
  </si>
  <si>
    <d:r xmlns:d="http://schemas.openxmlformats.org/spreadsheetml/2006/main">
      <d:rPr>
        <d:sz val="9"/>
        <d:rFont val="Times New Roman"/>
      </d:rPr>
      <d:t xml:space="preserve">18,484.06</d:t>
    </d:r>
  </si>
  <si>
    <d:r xmlns:d="http://schemas.openxmlformats.org/spreadsheetml/2006/main">
      <d:rPr>
        <d:sz val="9"/>
        <d:rFont val="Times New Roman"/>
      </d:rPr>
      <d:t xml:space="preserve">35,332.70</d:t>
    </d:r>
  </si>
  <si>
    <d:r xmlns:d="http://schemas.openxmlformats.org/spreadsheetml/2006/main">
      <d:rPr>
        <d:sz val="9"/>
        <d:rFont val="Times New Roman"/>
      </d:rPr>
      <d:t xml:space="preserve">32,225.10</d:t>
    </d:r>
  </si>
  <si>
    <d:r xmlns:d="http://schemas.openxmlformats.org/spreadsheetml/2006/main">
      <d:rPr>
        <d:sz val="9"/>
        <d:rFont val="Times New Roman"/>
      </d:rPr>
      <d:t xml:space="preserve">23,214.88</d:t>
    </d:r>
  </si>
  <si>
    <d:r xmlns:d="http://schemas.openxmlformats.org/spreadsheetml/2006/main">
      <d:rPr>
        <d:sz val="9"/>
        <d:rFont val="Times New Roman"/>
      </d:rPr>
      <d:t xml:space="preserve">16,914.49</d:t>
    </d:r>
  </si>
  <si>
    <d:r xmlns:d="http://schemas.openxmlformats.org/spreadsheetml/2006/main">
      <d:rPr>
        <d:sz val="9"/>
        <d:rFont val="Times New Roman"/>
      </d:rPr>
      <d:t xml:space="preserve">18,384.25</d:t>
    </d:r>
  </si>
  <si>
    <d:r xmlns:d="http://schemas.openxmlformats.org/spreadsheetml/2006/main">
      <d:rPr>
        <d:sz val="9"/>
        <d:rFont val="Times New Roman"/>
      </d:rPr>
      <d:t xml:space="preserve">16,395.84</d:t>
    </d:r>
  </si>
  <si>
    <d:r xmlns:d="http://schemas.openxmlformats.org/spreadsheetml/2006/main">
      <d:rPr>
        <d:sz val="9"/>
        <d:rFont val="Times New Roman"/>
      </d:rPr>
      <d:t xml:space="preserve">17,094.64</d:t>
    </d:r>
  </si>
  <si>
    <d:r xmlns:d="http://schemas.openxmlformats.org/spreadsheetml/2006/main">
      <d:rPr>
        <d:sz val="9"/>
        <d:rFont val="Times New Roman"/>
      </d:rPr>
      <d:t xml:space="preserve">16,267.16</d:t>
    </d:r>
  </si>
  <si>
    <d:r xmlns:d="http://schemas.openxmlformats.org/spreadsheetml/2006/main">
      <d:rPr>
        <d:sz val="9"/>
        <d:rFont val="Times New Roman"/>
      </d:rPr>
      <d:t xml:space="preserve">1,909.61</d:t>
    </d:r>
  </si>
  <si>
    <d:r xmlns:d="http://schemas.openxmlformats.org/spreadsheetml/2006/main">
      <d:rPr>
        <d:sz val="9"/>
        <d:rFont val="Times New Roman"/>
      </d:rPr>
      <d:t xml:space="preserve">1,829.09</d:t>
    </d:r>
  </si>
  <si>
    <d:r xmlns:d="http://schemas.openxmlformats.org/spreadsheetml/2006/main">
      <d:rPr>
        <d:sz val="9"/>
        <d:rFont val="Times New Roman"/>
      </d:rPr>
      <d:t xml:space="preserve">1,586.57</d:t>
    </d:r>
  </si>
  <si>
    <d:r xmlns:d="http://schemas.openxmlformats.org/spreadsheetml/2006/main">
      <d:rPr>
        <d:sz val="9"/>
        <d:rFont val="Times New Roman"/>
      </d:rPr>
      <d:t xml:space="preserve">1,345.72</d:t>
    </d:r>
  </si>
  <si>
    <d:r xmlns:d="http://schemas.openxmlformats.org/spreadsheetml/2006/main">
      <d:rPr>
        <d:sz val="9"/>
        <d:rFont val="Times New Roman"/>
      </d:rPr>
      <d:t xml:space="preserve">1,302.45</d:t>
    </d:r>
  </si>
  <si>
    <d:r xmlns:d="http://schemas.openxmlformats.org/spreadsheetml/2006/main">
      <d:rPr>
        <d:sz val="9"/>
        <d:rFont val="Times New Roman"/>
      </d:rPr>
      <d:t xml:space="preserve">1,263.80</d:t>
    </d:r>
  </si>
  <si>
    <d:r xmlns:d="http://schemas.openxmlformats.org/spreadsheetml/2006/main">
      <d:rPr>
        <d:sz val="9"/>
        <d:rFont val="Times New Roman"/>
      </d:rPr>
      <d:t xml:space="preserve">1,276.71</d:t>
    </d:r>
  </si>
  <si>
    <d:r xmlns:d="http://schemas.openxmlformats.org/spreadsheetml/2006/main">
      <d:rPr>
        <d:sz val="9"/>
        <d:rFont val="Times New Roman"/>
      </d:rPr>
      <d:t xml:space="preserve">1,330.66</d:t>
    </d:r>
  </si>
  <si>
    <d:r xmlns:d="http://schemas.openxmlformats.org/spreadsheetml/2006/main">
      <d:rPr>
        <d:sz val="9"/>
        <d:rFont val="Times New Roman"/>
      </d:rPr>
      <d:t xml:space="preserve">1,909.95</d:t>
    </d:r>
  </si>
  <si>
    <d:r xmlns:d="http://schemas.openxmlformats.org/spreadsheetml/2006/main">
      <d:rPr>
        <d:sz val="9"/>
        <d:rFont val="Times New Roman"/>
      </d:rPr>
      <d:t xml:space="preserve">1,829.24</d:t>
    </d:r>
  </si>
  <si>
    <d:r xmlns:d="http://schemas.openxmlformats.org/spreadsheetml/2006/main">
      <d:rPr>
        <d:sz val="9"/>
        <d:rFont val="Times New Roman"/>
      </d:rPr>
      <d:t xml:space="preserve">1,589.18</d:t>
    </d:r>
  </si>
  <si>
    <d:r xmlns:d="http://schemas.openxmlformats.org/spreadsheetml/2006/main">
      <d:rPr>
        <d:sz val="9"/>
        <d:rFont val="Times New Roman"/>
      </d:rPr>
      <d:t xml:space="preserve">1,346.71</d:t>
    </d:r>
  </si>
  <si>
    <d:r xmlns:d="http://schemas.openxmlformats.org/spreadsheetml/2006/main">
      <d:rPr>
        <d:sz val="9"/>
        <d:rFont val="Times New Roman"/>
      </d:rPr>
      <d:t xml:space="preserve">1,303.17</d:t>
    </d:r>
  </si>
  <si>
    <d:r xmlns:d="http://schemas.openxmlformats.org/spreadsheetml/2006/main">
      <d:rPr>
        <d:sz val="9"/>
        <d:rFont val="Times New Roman"/>
      </d:rPr>
      <d:t xml:space="preserve">1,264.13</d:t>
    </d:r>
  </si>
  <si>
    <d:r xmlns:d="http://schemas.openxmlformats.org/spreadsheetml/2006/main">
      <d:rPr>
        <d:sz val="9"/>
        <d:rFont val="Times New Roman"/>
      </d:rPr>
      <d:t xml:space="preserve">1,277.61</d:t>
    </d:r>
  </si>
  <si>
    <d:r xmlns:d="http://schemas.openxmlformats.org/spreadsheetml/2006/main">
      <d:rPr>
        <d:sz val="9"/>
        <d:rFont val="Times New Roman"/>
      </d:rPr>
      <d:t xml:space="preserve">1,332.39</d:t>
    </d:r>
  </si>
  <si>
    <d:r xmlns:d="http://schemas.openxmlformats.org/spreadsheetml/2006/main">
      <d:rPr>
        <d:sz val="9"/>
        <d:rFont val="Times New Roman"/>
      </d:rPr>
      <d:t xml:space="preserve">1,423.92</d:t>
    </d:r>
  </si>
  <si>
    <d:r xmlns:d="http://schemas.openxmlformats.org/spreadsheetml/2006/main">
      <d:rPr>
        <d:sz val="9"/>
        <d:rFont val="Times New Roman"/>
      </d:rPr>
      <d:t xml:space="preserve">1,375.21</d:t>
    </d:r>
  </si>
  <si>
    <d:r xmlns:d="http://schemas.openxmlformats.org/spreadsheetml/2006/main">
      <d:rPr>
        <d:sz val="9"/>
        <d:rFont val="Times New Roman"/>
      </d:rPr>
      <d:t xml:space="preserve">1,135.28</d:t>
    </d:r>
  </si>
  <si>
    <d:r xmlns:d="http://schemas.openxmlformats.org/spreadsheetml/2006/main">
      <d:rPr>
        <d:sz val="9"/>
        <d:rFont val="Times New Roman"/>
      </d:rPr>
      <d:t xml:space="preserve">878.20</d:t>
    </d:r>
  </si>
  <si>
    <d:r xmlns:d="http://schemas.openxmlformats.org/spreadsheetml/2006/main">
      <d:rPr>
        <d:sz val="9"/>
        <d:rFont val="Times New Roman"/>
      </d:rPr>
      <d:t xml:space="preserve">788.78</d:t>
    </d:r>
  </si>
  <si>
    <d:r xmlns:d="http://schemas.openxmlformats.org/spreadsheetml/2006/main">
      <d:rPr>
        <d:sz val="9"/>
        <d:rFont val="Times New Roman"/>
      </d:rPr>
      <d:t xml:space="preserve">716.25</d:t>
    </d:r>
  </si>
  <si>
    <d:r xmlns:d="http://schemas.openxmlformats.org/spreadsheetml/2006/main">
      <d:rPr>
        <d:sz val="9"/>
        <d:rFont val="Times New Roman"/>
      </d:rPr>
      <d:t xml:space="preserve">677.65</d:t>
    </d:r>
  </si>
  <si>
    <d:r xmlns:d="http://schemas.openxmlformats.org/spreadsheetml/2006/main">
      <d:rPr>
        <d:sz val="9"/>
        <d:rFont val="Times New Roman"/>
      </d:rPr>
      <d:t xml:space="preserve">685.07</d:t>
    </d:r>
  </si>
  <si>
    <d:r xmlns:d="http://schemas.openxmlformats.org/spreadsheetml/2006/main">
      <d:rPr>
        <d:sz val="9"/>
        <d:rFont val="Times New Roman"/>
      </d:rPr>
      <d:t xml:space="preserve">1,425.38</d:t>
    </d:r>
  </si>
  <si>
    <d:r xmlns:d="http://schemas.openxmlformats.org/spreadsheetml/2006/main">
      <d:rPr>
        <d:sz val="9"/>
        <d:rFont val="Times New Roman"/>
      </d:rPr>
      <d:t xml:space="preserve">1,376.65</d:t>
    </d:r>
  </si>
  <si>
    <d:r xmlns:d="http://schemas.openxmlformats.org/spreadsheetml/2006/main">
      <d:rPr>
        <d:sz val="9"/>
        <d:rFont val="Times New Roman"/>
      </d:rPr>
      <d:t xml:space="preserve">1,137.04</d:t>
    </d:r>
  </si>
  <si>
    <d:r xmlns:d="http://schemas.openxmlformats.org/spreadsheetml/2006/main">
      <d:rPr>
        <d:sz val="9"/>
        <d:rFont val="Times New Roman"/>
      </d:rPr>
      <d:t xml:space="preserve">879.75</d:t>
    </d:r>
  </si>
  <si>
    <d:r xmlns:d="http://schemas.openxmlformats.org/spreadsheetml/2006/main">
      <d:rPr>
        <d:sz val="9"/>
        <d:rFont val="Times New Roman"/>
      </d:rPr>
      <d:t xml:space="preserve">790.28</d:t>
    </d:r>
  </si>
  <si>
    <d:r xmlns:d="http://schemas.openxmlformats.org/spreadsheetml/2006/main">
      <d:rPr>
        <d:sz val="9"/>
        <d:rFont val="Times New Roman"/>
      </d:rPr>
      <d:t xml:space="preserve">717.70</d:t>
    </d:r>
  </si>
  <si>
    <d:r xmlns:d="http://schemas.openxmlformats.org/spreadsheetml/2006/main">
      <d:rPr>
        <d:sz val="9"/>
        <d:rFont val="Times New Roman"/>
      </d:rPr>
      <d:t xml:space="preserve">679.15</d:t>
    </d:r>
  </si>
  <si>
    <d:r xmlns:d="http://schemas.openxmlformats.org/spreadsheetml/2006/main">
      <d:rPr>
        <d:sz val="9"/>
        <d:rFont val="Times New Roman"/>
      </d:rPr>
      <d:t xml:space="preserve">686.66</d:t>
    </d:r>
  </si>
  <si>
    <d:r xmlns:d="http://schemas.openxmlformats.org/spreadsheetml/2006/main">
      <d:rPr>
        <d:sz val="9"/>
        <d:rFont val="Times New Roman"/>
      </d:rPr>
      <d:t xml:space="preserve">17.51</d:t>
    </d:r>
  </si>
  <si>
    <d:r xmlns:d="http://schemas.openxmlformats.org/spreadsheetml/2006/main">
      <d:rPr>
        <d:sz val="9"/>
        <d:rFont val="Times New Roman"/>
      </d:rPr>
      <d:t xml:space="preserve">20.02</d:t>
    </d:r>
  </si>
  <si>
    <d:r xmlns:d="http://schemas.openxmlformats.org/spreadsheetml/2006/main">
      <d:rPr>
        <d:sz val="9"/>
        <d:rFont val="Times New Roman"/>
      </d:rPr>
      <d:t xml:space="preserve">22.91</d:t>
    </d:r>
  </si>
  <si>
    <d:r xmlns:d="http://schemas.openxmlformats.org/spreadsheetml/2006/main">
      <d:rPr>
        <d:sz val="9"/>
        <d:rFont val="Times New Roman"/>
      </d:rPr>
      <d:t xml:space="preserve">28.45</d:t>
    </d:r>
  </si>
  <si>
    <d:r xmlns:d="http://schemas.openxmlformats.org/spreadsheetml/2006/main">
      <d:rPr>
        <d:sz val="9"/>
        <d:rFont val="Times New Roman"/>
      </d:rPr>
      <d:t xml:space="preserve">34.56</d:t>
    </d:r>
  </si>
  <si>
    <d:r xmlns:d="http://schemas.openxmlformats.org/spreadsheetml/2006/main">
      <d:rPr>
        <d:sz val="9"/>
        <d:rFont val="Times New Roman"/>
      </d:rPr>
      <d:t xml:space="preserve">41.31</d:t>
    </d:r>
  </si>
  <si>
    <d:r xmlns:d="http://schemas.openxmlformats.org/spreadsheetml/2006/main">
      <d:rPr>
        <d:sz val="9"/>
        <d:rFont val="Times New Roman"/>
      </d:rPr>
      <d:t xml:space="preserve">0.09</d:t>
    </d:r>
  </si>
  <si>
    <d:r xmlns:d="http://schemas.openxmlformats.org/spreadsheetml/2006/main">
      <d:rPr>
        <d:sz val="9"/>
        <d:rFont val="Times New Roman"/>
      </d:rPr>
      <d:t xml:space="preserve">1.39</d:t>
    </d:r>
  </si>
  <si>
    <d:r xmlns:d="http://schemas.openxmlformats.org/spreadsheetml/2006/main">
      <d:rPr>
        <d:sz val="9"/>
        <d:rFont val="Times New Roman"/>
      </d:rPr>
      <d:t xml:space="preserve">2.97</d:t>
    </d:r>
  </si>
  <si>
    <d:r xmlns:d="http://schemas.openxmlformats.org/spreadsheetml/2006/main">
      <d:rPr>
        <d:sz val="9"/>
        <d:rFont val="Times New Roman"/>
      </d:rPr>
      <d:t xml:space="preserve">3.07</d:t>
    </d:r>
  </si>
  <si>
    <d:r xmlns:d="http://schemas.openxmlformats.org/spreadsheetml/2006/main">
      <d:rPr>
        <d:sz val="9"/>
        <d:rFont val="Times New Roman"/>
      </d:rPr>
      <d:t xml:space="preserve">3.33</d:t>
    </d:r>
  </si>
  <si>
    <d:r xmlns:d="http://schemas.openxmlformats.org/spreadsheetml/2006/main">
      <d:rPr>
        <d:sz val="9"/>
        <d:rFont val="Times New Roman"/>
      </d:rPr>
      <d:t xml:space="preserve">2.85</d:t>
    </d:r>
  </si>
  <si>
    <d:r xmlns:d="http://schemas.openxmlformats.org/spreadsheetml/2006/main">
      <d:rPr>
        <d:sz val="9"/>
        <d:rFont val="Times New Roman"/>
      </d:rPr>
      <d:t xml:space="preserve">40,402.74</d:t>
    </d:r>
  </si>
  <si>
    <d:r xmlns:d="http://schemas.openxmlformats.org/spreadsheetml/2006/main">
      <d:rPr>
        <d:sz val="9"/>
        <d:rFont val="Times New Roman"/>
      </d:rPr>
      <d:t xml:space="preserve">37,242.40</d:t>
    </d:r>
  </si>
  <si>
    <d:r xmlns:d="http://schemas.openxmlformats.org/spreadsheetml/2006/main">
      <d:rPr>
        <d:sz val="9"/>
        <d:rFont val="Times New Roman"/>
      </d:rPr>
      <d:t xml:space="preserve">27,254.31</d:t>
    </d:r>
  </si>
  <si>
    <d:r xmlns:d="http://schemas.openxmlformats.org/spreadsheetml/2006/main">
      <d:rPr>
        <d:sz val="9"/>
        <d:rFont val="Times New Roman"/>
      </d:rPr>
      <d:t xml:space="preserve">21,311.66</d:t>
    </d:r>
  </si>
  <si>
    <d:r xmlns:d="http://schemas.openxmlformats.org/spreadsheetml/2006/main">
      <d:rPr>
        <d:sz val="9"/>
        <d:rFont val="Times New Roman"/>
      </d:rPr>
      <d:t xml:space="preserve">22,018.63</d:t>
    </d:r>
  </si>
  <si>
    <d:r xmlns:d="http://schemas.openxmlformats.org/spreadsheetml/2006/main">
      <d:rPr>
        <d:sz val="9"/>
        <d:rFont val="Times New Roman"/>
      </d:rPr>
      <d:t xml:space="preserve">20,216.40</d:t>
    </d:r>
  </si>
  <si>
    <d:r xmlns:d="http://schemas.openxmlformats.org/spreadsheetml/2006/main">
      <d:rPr>
        <d:sz val="9"/>
        <d:rFont val="Times New Roman"/>
      </d:rPr>
      <d:t xml:space="preserve">20,918.98</d:t>
    </d:r>
  </si>
  <si>
    <d:r xmlns:d="http://schemas.openxmlformats.org/spreadsheetml/2006/main">
      <d:rPr>
        <d:sz val="9"/>
        <d:rFont val="Times New Roman"/>
      </d:rPr>
      <d:t xml:space="preserve">20,543.94</d:t>
    </d:r>
  </si>
  <si>
    <d:r xmlns:d="http://schemas.openxmlformats.org/spreadsheetml/2006/main">
      <d:rPr>
        <d:sz val="9"/>
        <d:rFont val="Times New Roman"/>
      </d:rPr>
      <d:t xml:space="preserve">38,668.03</d:t>
    </d:r>
  </si>
  <si>
    <d:r xmlns:d="http://schemas.openxmlformats.org/spreadsheetml/2006/main">
      <d:rPr>
        <d:sz val="9"/>
        <d:rFont val="Times New Roman"/>
      </d:rPr>
      <d:t xml:space="preserve">35,431.05</d:t>
    </d:r>
  </si>
  <si>
    <d:r xmlns:d="http://schemas.openxmlformats.org/spreadsheetml/2006/main">
      <d:rPr>
        <d:sz val="9"/>
        <d:rFont val="Times New Roman"/>
      </d:rPr>
      <d:t xml:space="preserve">25,958.70</d:t>
    </d:r>
  </si>
  <si>
    <d:r xmlns:d="http://schemas.openxmlformats.org/spreadsheetml/2006/main">
      <d:rPr>
        <d:sz val="9"/>
        <d:rFont val="Times New Roman"/>
      </d:rPr>
      <d:t xml:space="preserve">19,162.36</d:t>
    </d:r>
  </si>
  <si>
    <d:r xmlns:d="http://schemas.openxmlformats.org/spreadsheetml/2006/main">
      <d:rPr>
        <d:sz val="9"/>
        <d:rFont val="Times New Roman"/>
      </d:rPr>
      <d:t xml:space="preserve">20,503.59</d:t>
    </d:r>
  </si>
  <si>
    <d:r xmlns:d="http://schemas.openxmlformats.org/spreadsheetml/2006/main">
      <d:rPr>
        <d:sz val="9"/>
        <d:rFont val="Times New Roman"/>
      </d:rPr>
      <d:t xml:space="preserve">18,409.19</d:t>
    </d:r>
  </si>
  <si>
    <d:r xmlns:d="http://schemas.openxmlformats.org/spreadsheetml/2006/main">
      <d:rPr>
        <d:sz val="9"/>
        <d:rFont val="Times New Roman"/>
      </d:rPr>
      <d:t xml:space="preserve">19,089.29</d:t>
    </d:r>
  </si>
  <si>
    <d:r xmlns:d="http://schemas.openxmlformats.org/spreadsheetml/2006/main">
      <d:rPr>
        <d:sz val="9"/>
        <d:rFont val="Times New Roman"/>
      </d:rPr>
      <d:t xml:space="preserve">18,330.37</d:t>
    </d:r>
  </si>
  <si>
    <d:r xmlns:d="http://schemas.openxmlformats.org/spreadsheetml/2006/main">
      <d:rPr>
        <d:sz val="9"/>
        <d:rFont val="Times New Roman"/>
      </d:rPr>
      <d:t xml:space="preserve">36,397.39</d:t>
    </d:r>
  </si>
  <si>
    <d:r xmlns:d="http://schemas.openxmlformats.org/spreadsheetml/2006/main">
      <d:rPr>
        <d:sz val="9"/>
        <d:rFont val="Times New Roman"/>
      </d:rPr>
      <d:t xml:space="preserve">33,354.40</d:t>
    </d:r>
  </si>
  <si>
    <d:r xmlns:d="http://schemas.openxmlformats.org/spreadsheetml/2006/main">
      <d:rPr>
        <d:sz val="9"/>
        <d:rFont val="Times New Roman"/>
      </d:rPr>
      <d:t xml:space="preserve">24,150.07</d:t>
    </d:r>
  </si>
  <si>
    <d:r xmlns:d="http://schemas.openxmlformats.org/spreadsheetml/2006/main">
      <d:rPr>
        <d:sz val="9"/>
        <d:rFont val="Times New Roman"/>
      </d:rPr>
      <d:t xml:space="preserve">18,896.48</d:t>
    </d:r>
  </si>
  <si>
    <d:r xmlns:d="http://schemas.openxmlformats.org/spreadsheetml/2006/main">
      <d:rPr>
        <d:sz val="9"/>
        <d:rFont val="Times New Roman"/>
      </d:rPr>
      <d:t xml:space="preserve">19,512.18</d:t>
    </d:r>
  </si>
  <si>
    <d:r xmlns:d="http://schemas.openxmlformats.org/spreadsheetml/2006/main">
      <d:rPr>
        <d:sz val="9"/>
        <d:rFont val="Times New Roman"/>
      </d:rPr>
      <d:t xml:space="preserve">17,855.16</d:t>
    </d:r>
  </si>
  <si>
    <d:r xmlns:d="http://schemas.openxmlformats.org/spreadsheetml/2006/main">
      <d:rPr>
        <d:sz val="9"/>
        <d:rFont val="Times New Roman"/>
      </d:rPr>
      <d:t xml:space="preserve">18,605.73</d:t>
    </d:r>
  </si>
  <si>
    <d:r xmlns:d="http://schemas.openxmlformats.org/spreadsheetml/2006/main">
      <d:rPr>
        <d:sz val="9"/>
        <d:rFont val="Times New Roman"/>
      </d:rPr>
      <d:t xml:space="preserve">18,113.36</d:t>
    </d:r>
  </si>
  <si>
    <d:r xmlns:d="http://schemas.openxmlformats.org/spreadsheetml/2006/main">
      <d:rPr>
        <d:sz val="9"/>
        <d:rFont val="Times New Roman"/>
      </d:rPr>
      <d:t xml:space="preserve">965.73</d:t>
    </d:r>
  </si>
  <si>
    <d:r xmlns:d="http://schemas.openxmlformats.org/spreadsheetml/2006/main">
      <d:rPr>
        <d:sz val="9"/>
        <d:rFont val="Times New Roman"/>
      </d:rPr>
      <d:t xml:space="preserve">968.27</d:t>
    </d:r>
  </si>
  <si>
    <d:r xmlns:d="http://schemas.openxmlformats.org/spreadsheetml/2006/main">
      <d:rPr>
        <d:sz val="9"/>
        <d:rFont val="Times New Roman"/>
      </d:rPr>
      <d:t xml:space="preserve">576.26</d:t>
    </d:r>
  </si>
  <si>
    <d:r xmlns:d="http://schemas.openxmlformats.org/spreadsheetml/2006/main">
      <d:rPr>
        <d:sz val="9"/>
        <d:rFont val="Times New Roman"/>
      </d:rPr>
      <d:t xml:space="preserve">355.35</d:t>
    </d:r>
  </si>
  <si>
    <d:r xmlns:d="http://schemas.openxmlformats.org/spreadsheetml/2006/main">
      <d:rPr>
        <d:sz val="9"/>
        <d:rFont val="Times New Roman"/>
      </d:rPr>
      <d:t xml:space="preserve">601.80</d:t>
    </d:r>
  </si>
  <si>
    <d:r xmlns:d="http://schemas.openxmlformats.org/spreadsheetml/2006/main">
      <d:rPr>
        <d:sz val="9"/>
        <d:rFont val="Times New Roman"/>
      </d:rPr>
      <d:t xml:space="preserve">637.43</d:t>
    </d:r>
  </si>
  <si>
    <d:r xmlns:d="http://schemas.openxmlformats.org/spreadsheetml/2006/main">
      <d:rPr>
        <d:sz val="9"/>
        <d:rFont val="Times New Roman"/>
      </d:rPr>
      <d:t xml:space="preserve">653.81</d:t>
    </d:r>
  </si>
  <si>
    <d:r xmlns:d="http://schemas.openxmlformats.org/spreadsheetml/2006/main">
      <d:rPr>
        <d:sz val="9"/>
        <d:rFont val="Times New Roman"/>
      </d:rPr>
      <d:t xml:space="preserve">705.15</d:t>
    </d:r>
  </si>
  <si>
    <d:r xmlns:d="http://schemas.openxmlformats.org/spreadsheetml/2006/main">
      <d:rPr>
        <d:sz val="9"/>
        <d:rFont val="Times New Roman"/>
      </d:rPr>
      <d:t xml:space="preserve">2,669.72</d:t>
    </d:r>
  </si>
  <si>
    <d:r xmlns:d="http://schemas.openxmlformats.org/spreadsheetml/2006/main">
      <d:rPr>
        <d:sz val="9"/>
        <d:rFont val="Times New Roman"/>
      </d:rPr>
      <d:t xml:space="preserve">2,536.99</d:t>
    </d:r>
  </si>
  <si>
    <d:r xmlns:d="http://schemas.openxmlformats.org/spreadsheetml/2006/main">
      <d:rPr>
        <d:sz val="9"/>
        <d:rFont val="Times New Roman"/>
      </d:rPr>
      <d:t xml:space="preserve">2,133.81</d:t>
    </d:r>
  </si>
  <si>
    <d:r xmlns:d="http://schemas.openxmlformats.org/spreadsheetml/2006/main">
      <d:rPr>
        <d:sz val="9"/>
        <d:rFont val="Times New Roman"/>
      </d:rPr>
      <d:t xml:space="preserve">1,647.88</d:t>
    </d:r>
  </si>
  <si>
    <d:r xmlns:d="http://schemas.openxmlformats.org/spreadsheetml/2006/main">
      <d:rPr>
        <d:sz val="9"/>
        <d:rFont val="Times New Roman"/>
      </d:rPr>
      <d:t xml:space="preserve">1,493.58</d:t>
    </d:r>
  </si>
  <si>
    <d:r xmlns:d="http://schemas.openxmlformats.org/spreadsheetml/2006/main">
      <d:rPr>
        <d:sz val="9"/>
        <d:rFont val="Times New Roman"/>
      </d:rPr>
      <d:t xml:space="preserve">1,326.10</d:t>
    </d:r>
  </si>
  <si>
    <d:r xmlns:d="http://schemas.openxmlformats.org/spreadsheetml/2006/main">
      <d:rPr>
        <d:sz val="9"/>
        <d:rFont val="Times New Roman"/>
      </d:rPr>
      <d:t xml:space="preserve">1,223.66</d:t>
    </d:r>
  </si>
  <si>
    <d:r xmlns:d="http://schemas.openxmlformats.org/spreadsheetml/2006/main">
      <d:rPr>
        <d:sz val="9"/>
        <d:rFont val="Times New Roman"/>
      </d:rPr>
      <d:t xml:space="preserve">1,232.17</d:t>
    </d:r>
  </si>
  <si>
    <d:r xmlns:d="http://schemas.openxmlformats.org/spreadsheetml/2006/main">
      <d:rPr>
        <d:sz val="9"/>
        <d:rFont val="Times New Roman"/>
      </d:rPr>
      <d:t xml:space="preserve">-1,734.71</d:t>
    </d:r>
  </si>
  <si>
    <d:r xmlns:d="http://schemas.openxmlformats.org/spreadsheetml/2006/main">
      <d:rPr>
        <d:sz val="9"/>
        <d:rFont val="Times New Roman"/>
      </d:rPr>
      <d:t xml:space="preserve">-1,811.36</d:t>
    </d:r>
  </si>
  <si>
    <d:r xmlns:d="http://schemas.openxmlformats.org/spreadsheetml/2006/main">
      <d:rPr>
        <d:sz val="9"/>
        <d:rFont val="Times New Roman"/>
      </d:rPr>
      <d:t xml:space="preserve">-1,295.61</d:t>
    </d:r>
  </si>
  <si>
    <d:r xmlns:d="http://schemas.openxmlformats.org/spreadsheetml/2006/main">
      <d:rPr>
        <d:sz val="9"/>
        <d:rFont val="Times New Roman"/>
      </d:rPr>
      <d:t xml:space="preserve">-2,149.30</d:t>
    </d:r>
  </si>
  <si>
    <d:r xmlns:d="http://schemas.openxmlformats.org/spreadsheetml/2006/main">
      <d:rPr>
        <d:sz val="9"/>
        <d:rFont val="Times New Roman"/>
      </d:rPr>
      <d:t xml:space="preserve">-1,515.05</d:t>
    </d:r>
  </si>
  <si>
    <d:r xmlns:d="http://schemas.openxmlformats.org/spreadsheetml/2006/main">
      <d:rPr>
        <d:sz val="9"/>
        <d:rFont val="Times New Roman"/>
      </d:rPr>
      <d:t xml:space="preserve">-1,807.21</d:t>
    </d:r>
  </si>
  <si>
    <d:r xmlns:d="http://schemas.openxmlformats.org/spreadsheetml/2006/main">
      <d:rPr>
        <d:sz val="9"/>
        <d:rFont val="Times New Roman"/>
      </d:rPr>
      <d:t xml:space="preserve">-1,829.68</d:t>
    </d:r>
  </si>
  <si>
    <d:r xmlns:d="http://schemas.openxmlformats.org/spreadsheetml/2006/main">
      <d:rPr>
        <d:sz val="9"/>
        <d:rFont val="Times New Roman"/>
      </d:rPr>
      <d:t xml:space="preserve">-2,213.57</d:t>
    </d:r>
  </si>
  <si>
    <d:r xmlns:d="http://schemas.openxmlformats.org/spreadsheetml/2006/main">
      <d:rPr>
        <d:sz val="9"/>
        <d:rFont val="Times New Roman"/>
      </d:rPr>
      <d:t xml:space="preserve">369.90</d:t>
    </d:r>
  </si>
  <si>
    <d:r xmlns:d="http://schemas.openxmlformats.org/spreadsheetml/2006/main">
      <d:rPr>
        <d:sz val="9"/>
        <d:rFont val="Times New Roman"/>
      </d:rPr>
      <d:t xml:space="preserve">382.75</d:t>
    </d:r>
  </si>
  <si>
    <d:r xmlns:d="http://schemas.openxmlformats.org/spreadsheetml/2006/main">
      <d:rPr>
        <d:sz val="9"/>
        <d:rFont val="Times New Roman"/>
      </d:rPr>
      <d:t xml:space="preserve">394.18</d:t>
    </d:r>
  </si>
  <si>
    <d:r xmlns:d="http://schemas.openxmlformats.org/spreadsheetml/2006/main">
      <d:rPr>
        <d:sz val="9"/>
        <d:rFont val="Times New Roman"/>
      </d:rPr>
      <d:t xml:space="preserve">411.96</d:t>
    </d:r>
  </si>
  <si>
    <d:r xmlns:d="http://schemas.openxmlformats.org/spreadsheetml/2006/main">
      <d:rPr>
        <d:sz val="9"/>
        <d:rFont val="Times New Roman"/>
      </d:rPr>
      <d:t xml:space="preserve">411.06</d:t>
    </d:r>
  </si>
  <si>
    <d:r xmlns:d="http://schemas.openxmlformats.org/spreadsheetml/2006/main">
      <d:rPr>
        <d:sz val="9"/>
        <d:rFont val="Times New Roman"/>
      </d:rPr>
      <d:t xml:space="preserve">397.71</d:t>
    </d:r>
  </si>
  <si>
    <d:r xmlns:d="http://schemas.openxmlformats.org/spreadsheetml/2006/main">
      <d:rPr>
        <d:sz val="9"/>
        <d:rFont val="Times New Roman"/>
      </d:rPr>
      <d:t xml:space="preserve">435.77</d:t>
    </d:r>
  </si>
  <si>
    <d:r xmlns:d="http://schemas.openxmlformats.org/spreadsheetml/2006/main">
      <d:rPr>
        <d:sz val="9"/>
        <d:rFont val="Times New Roman"/>
      </d:rPr>
      <d:t xml:space="preserve">493.26</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</si>
  <si>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</si>
  <si>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</si>
  <si>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</si>
  <si>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</si>
  <si>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</si>
  <si>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</si>
  <si>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</si>
  <si>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</si>
  <si>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</si>
  <si>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</si>
  <si>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</si>
  <si>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</si>
  <si>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</si>
  <si>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16,911.51</d:t>
    </d:r>
  </si>
  <si>
    <d:r xmlns:d="http://schemas.openxmlformats.org/spreadsheetml/2006/main">
      <d:rPr>
        <d:sz val="9"/>
        <d:rFont val="Times New Roman"/>
      </d:rPr>
      <d:t xml:space="preserve">15,729.24</d:t>
    </d:r>
  </si>
  <si>
    <d:r xmlns:d="http://schemas.openxmlformats.org/spreadsheetml/2006/main">
      <d:rPr>
        <d:sz val="9"/>
        <d:rFont val="Times New Roman"/>
      </d:rPr>
      <d:t xml:space="preserve">15,362.56</d:t>
    </d:r>
  </si>
  <si>
    <d:r xmlns:d="http://schemas.openxmlformats.org/spreadsheetml/2006/main">
      <d:rPr>
        <d:sz val="9"/>
        <d:rFont val="Times New Roman"/>
      </d:rPr>
      <d:t xml:space="preserve">15,708.57</d:t>
    </d:r>
  </si>
  <si>
    <d:r xmlns:d="http://schemas.openxmlformats.org/spreadsheetml/2006/main">
      <d:rPr>
        <d:sz val="9"/>
        <d:rFont val="Times New Roman"/>
      </d:rPr>
      <d:t xml:space="preserve">15,233.77</d:t>
    </d:r>
  </si>
  <si>
    <d:r xmlns:d="http://schemas.openxmlformats.org/spreadsheetml/2006/main">
      <d:rPr>
        <d:sz val="9"/>
        <d:rFont val="Times New Roman"/>
      </d:rPr>
      <d:t xml:space="preserve">17,087.88</d:t>
    </d:r>
  </si>
  <si>
    <d:r xmlns:d="http://schemas.openxmlformats.org/spreadsheetml/2006/main">
      <d:rPr>
        <d:sz val="9"/>
        <d:rFont val="Times New Roman"/>
      </d:rPr>
      <d:t xml:space="preserve">17,286.13</d:t>
    </d:r>
  </si>
  <si>
    <d:r xmlns:d="http://schemas.openxmlformats.org/spreadsheetml/2006/main">
      <d:rPr>
        <d:sz val="9"/>
        <d:rFont val="Times New Roman"/>
      </d:rPr>
      <d:t xml:space="preserve">17,135.83</d:t>
    </d:r>
  </si>
  <si>
    <d:r xmlns:d="http://schemas.openxmlformats.org/spreadsheetml/2006/main">
      <d:rPr>
        <d:sz val="9"/>
        <d:rFont val="Times New Roman"/>
      </d:rPr>
      <d:t xml:space="preserve">16,438.47</d:t>
    </d:r>
  </si>
  <si>
    <d:r xmlns:d="http://schemas.openxmlformats.org/spreadsheetml/2006/main">
      <d:rPr>
        <d:sz val="9"/>
        <d:rFont val="Times New Roman"/>
      </d:rPr>
      <d:t xml:space="preserve">20,071.65</d:t>
    </d:r>
  </si>
  <si>
    <d:r xmlns:d="http://schemas.openxmlformats.org/spreadsheetml/2006/main">
      <d:rPr>
        <d:sz val="9"/>
        <d:rFont val="Times New Roman"/>
      </d:rPr>
      <d:t xml:space="preserve">13,959.17</d:t>
    </d:r>
  </si>
  <si>
    <d:r xmlns:d="http://schemas.openxmlformats.org/spreadsheetml/2006/main">
      <d:rPr>
        <d:sz val="9"/>
        <d:rFont val="Times New Roman"/>
      </d:rPr>
      <d:t xml:space="preserve">12,498.68</d:t>
    </d:r>
  </si>
  <si>
    <d:r xmlns:d="http://schemas.openxmlformats.org/spreadsheetml/2006/main">
      <d:rPr>
        <d:sz val="9"/>
        <d:rFont val="Times New Roman"/>
      </d:rPr>
      <d:t xml:space="preserve">11,963.18</d:t>
    </d:r>
  </si>
  <si>
    <d:r xmlns:d="http://schemas.openxmlformats.org/spreadsheetml/2006/main">
      <d:rPr>
        <d:sz val="9"/>
        <d:rFont val="Times New Roman"/>
      </d:rPr>
      <d:t xml:space="preserve">14,197.77</d:t>
    </d:r>
  </si>
  <si>
    <d:r xmlns:d="http://schemas.openxmlformats.org/spreadsheetml/2006/main">
      <d:rPr>
        <d:sz val="9"/>
        <d:rFont val="Times New Roman"/>
      </d:rPr>
      <d:t xml:space="preserve">13,207.11</d:t>
    </d:r>
  </si>
  <si>
    <d:r xmlns:d="http://schemas.openxmlformats.org/spreadsheetml/2006/main">
      <d:rPr>
        <d:sz val="9"/>
        <d:rFont val="Times New Roman"/>
      </d:rPr>
      <d:t xml:space="preserve">14,716.27</d:t>
    </d:r>
  </si>
  <si>
    <d:r xmlns:d="http://schemas.openxmlformats.org/spreadsheetml/2006/main">
      <d:rPr>
        <d:sz val="9"/>
        <d:rFont val="Times New Roman"/>
      </d:rPr>
      <d:t xml:space="preserve">14,810.04</d:t>
    </d:r>
  </si>
  <si>
    <d:r xmlns:d="http://schemas.openxmlformats.org/spreadsheetml/2006/main">
      <d:rPr>
        <d:sz val="9"/>
        <d:rFont val="Times New Roman"/>
      </d:rPr>
      <d:t xml:space="preserve">14,442.69</d:t>
    </d:r>
  </si>
  <si>
    <d:r xmlns:d="http://schemas.openxmlformats.org/spreadsheetml/2006/main">
      <d:rPr>
        <d:sz val="9"/>
        <d:rFont val="Times New Roman"/>
      </d:rPr>
      <d:t xml:space="preserve">13,875.80</d:t>
    </d:r>
  </si>
  <si>
    <d:r xmlns:d="http://schemas.openxmlformats.org/spreadsheetml/2006/main">
      <d:rPr>
        <d:sz val="9"/>
        <d:rFont val="Times New Roman"/>
      </d:rPr>
      <d:t xml:space="preserve">17,090.33</d:t>
    </d:r>
  </si>
  <si>
    <d:r xmlns:d="http://schemas.openxmlformats.org/spreadsheetml/2006/main">
      <d:rPr>
        <d:sz val="9"/>
        <d:rFont val="Times New Roman"/>
      </d:rPr>
      <d:t xml:space="preserve">1,286.17</d:t>
    </d:r>
  </si>
  <si>
    <d:r xmlns:d="http://schemas.openxmlformats.org/spreadsheetml/2006/main">
      <d:rPr>
        <d:sz val="9"/>
        <d:rFont val="Times New Roman"/>
      </d:rPr>
      <d:t xml:space="preserve">1,200.21</d:t>
    </d:r>
  </si>
  <si>
    <d:r xmlns:d="http://schemas.openxmlformats.org/spreadsheetml/2006/main">
      <d:rPr>
        <d:sz val="9"/>
        <d:rFont val="Times New Roman"/>
      </d:rPr>
      <d:t xml:space="preserve">1,238.80</d:t>
    </d:r>
  </si>
  <si>
    <d:r xmlns:d="http://schemas.openxmlformats.org/spreadsheetml/2006/main">
      <d:rPr>
        <d:sz val="9"/>
        <d:rFont val="Times New Roman"/>
      </d:rPr>
      <d:t xml:space="preserve">1,273.90</d:t>
    </d:r>
  </si>
  <si>
    <d:r xmlns:d="http://schemas.openxmlformats.org/spreadsheetml/2006/main">
      <d:rPr>
        <d:sz val="9"/>
        <d:rFont val="Times New Roman"/>
      </d:rPr>
      <d:t xml:space="preserve">1,230.69</d:t>
    </d:r>
  </si>
  <si>
    <d:r xmlns:d="http://schemas.openxmlformats.org/spreadsheetml/2006/main">
      <d:rPr>
        <d:sz val="9"/>
        <d:rFont val="Times New Roman"/>
      </d:rPr>
      <d:t xml:space="preserve">1,232.44</d:t>
    </d:r>
  </si>
  <si>
    <d:r xmlns:d="http://schemas.openxmlformats.org/spreadsheetml/2006/main">
      <d:rPr>
        <d:sz val="9"/>
        <d:rFont val="Times New Roman"/>
      </d:rPr>
      <d:t xml:space="preserve">1,244.99</d:t>
    </d:r>
  </si>
  <si>
    <d:r xmlns:d="http://schemas.openxmlformats.org/spreadsheetml/2006/main">
      <d:rPr>
        <d:sz val="9"/>
        <d:rFont val="Times New Roman"/>
      </d:rPr>
      <d:t xml:space="preserve">1,208.32</d:t>
    </d:r>
  </si>
  <si>
    <d:r xmlns:d="http://schemas.openxmlformats.org/spreadsheetml/2006/main">
      <d:rPr>
        <d:sz val="9"/>
        <d:rFont val="Times New Roman"/>
      </d:rPr>
      <d:t xml:space="preserve">1,192.56</d:t>
    </d:r>
  </si>
  <si>
    <d:r xmlns:d="http://schemas.openxmlformats.org/spreadsheetml/2006/main">
      <d:rPr>
        <d:sz val="9"/>
        <d:rFont val="Times New Roman"/>
      </d:rPr>
      <d:t xml:space="preserve">1,205.38</d:t>
    </d:r>
  </si>
  <si>
    <d:r xmlns:d="http://schemas.openxmlformats.org/spreadsheetml/2006/main">
      <d:rPr>
        <d:sz val="9"/>
        <d:rFont val="Times New Roman"/>
      </d:rPr>
      <d:t xml:space="preserve">1,286.31</d:t>
    </d:r>
  </si>
  <si>
    <d:r xmlns:d="http://schemas.openxmlformats.org/spreadsheetml/2006/main">
      <d:rPr>
        <d:sz val="9"/>
        <d:rFont val="Times New Roman"/>
      </d:rPr>
      <d:t xml:space="preserve">1,201.18</d:t>
    </d:r>
  </si>
  <si>
    <d:r xmlns:d="http://schemas.openxmlformats.org/spreadsheetml/2006/main">
      <d:rPr>
        <d:sz val="9"/>
        <d:rFont val="Times New Roman"/>
      </d:rPr>
      <d:t xml:space="preserve">1,240.05</d:t>
    </d:r>
  </si>
  <si>
    <d:r xmlns:d="http://schemas.openxmlformats.org/spreadsheetml/2006/main">
      <d:rPr>
        <d:sz val="9"/>
        <d:rFont val="Times New Roman"/>
      </d:rPr>
      <d:t xml:space="preserve">1,274.09</d:t>
    </d:r>
  </si>
  <si>
    <d:r xmlns:d="http://schemas.openxmlformats.org/spreadsheetml/2006/main">
      <d:rPr>
        <d:sz val="9"/>
        <d:rFont val="Times New Roman"/>
      </d:rPr>
      <d:t xml:space="preserve">1,233.39</d:t>
    </d:r>
  </si>
  <si>
    <d:r xmlns:d="http://schemas.openxmlformats.org/spreadsheetml/2006/main">
      <d:rPr>
        <d:sz val="9"/>
        <d:rFont val="Times New Roman"/>
      </d:rPr>
      <d:t xml:space="preserve">1,232.82</d:t>
    </d:r>
  </si>
  <si>
    <d:r xmlns:d="http://schemas.openxmlformats.org/spreadsheetml/2006/main">
      <d:rPr>
        <d:sz val="9"/>
        <d:rFont val="Times New Roman"/>
      </d:rPr>
      <d:t xml:space="preserve">1,245.78</d:t>
    </d:r>
  </si>
  <si>
    <d:r xmlns:d="http://schemas.openxmlformats.org/spreadsheetml/2006/main">
      <d:rPr>
        <d:sz val="9"/>
        <d:rFont val="Times New Roman"/>
      </d:rPr>
      <d:t xml:space="preserve">1,208.56</d:t>
    </d:r>
  </si>
  <si>
    <d:r xmlns:d="http://schemas.openxmlformats.org/spreadsheetml/2006/main">
      <d:rPr>
        <d:sz val="9"/>
        <d:rFont val="Times New Roman"/>
      </d:rPr>
      <d:t xml:space="preserve">1,198.82</d:t>
    </d:r>
  </si>
  <si>
    <d:r xmlns:d="http://schemas.openxmlformats.org/spreadsheetml/2006/main">
      <d:rPr>
        <d:sz val="9"/>
        <d:rFont val="Times New Roman"/>
      </d:rPr>
      <d:t xml:space="preserve">1,205.62</d:t>
    </d:r>
  </si>
  <si>
    <d:r xmlns:d="http://schemas.openxmlformats.org/spreadsheetml/2006/main">
      <d:rPr>
        <d:sz val="9"/>
        <d:rFont val="Times New Roman"/>
      </d:rPr>
      <d:t xml:space="preserve">700.46</d:t>
    </d:r>
  </si>
  <si>
    <d:r xmlns:d="http://schemas.openxmlformats.org/spreadsheetml/2006/main">
      <d:rPr>
        <d:sz val="9"/>
        <d:rFont val="Times New Roman"/>
      </d:rPr>
      <d:t xml:space="preserve">611.85</d:t>
    </d:r>
  </si>
  <si>
    <d:r xmlns:d="http://schemas.openxmlformats.org/spreadsheetml/2006/main">
      <d:rPr>
        <d:sz val="9"/>
        <d:rFont val="Times New Roman"/>
      </d:rPr>
      <d:t xml:space="preserve">630.15</d:t>
    </d:r>
  </si>
  <si>
    <d:r xmlns:d="http://schemas.openxmlformats.org/spreadsheetml/2006/main">
      <d:rPr>
        <d:sz val="9"/>
        <d:rFont val="Times New Roman"/>
      </d:rPr>
      <d:t xml:space="preserve">632.51</d:t>
    </d:r>
  </si>
  <si>
    <d:r xmlns:d="http://schemas.openxmlformats.org/spreadsheetml/2006/main">
      <d:rPr>
        <d:sz val="9"/>
        <d:rFont val="Times New Roman"/>
      </d:rPr>
      <d:t xml:space="preserve">606.55</d:t>
    </d:r>
  </si>
  <si>
    <d:r xmlns:d="http://schemas.openxmlformats.org/spreadsheetml/2006/main">
      <d:rPr>
        <d:sz val="9"/>
        <d:rFont val="Times New Roman"/>
      </d:rPr>
      <d:t xml:space="preserve">634.92</d:t>
    </d:r>
  </si>
  <si>
    <d:r xmlns:d="http://schemas.openxmlformats.org/spreadsheetml/2006/main">
      <d:rPr>
        <d:sz val="9"/>
        <d:rFont val="Times New Roman"/>
      </d:rPr>
      <d:t xml:space="preserve">675.28</d:t>
    </d:r>
  </si>
  <si>
    <d:r xmlns:d="http://schemas.openxmlformats.org/spreadsheetml/2006/main">
      <d:rPr>
        <d:sz val="9"/>
        <d:rFont val="Times New Roman"/>
      </d:rPr>
      <d:t xml:space="preserve">676.61</d:t>
    </d:r>
  </si>
  <si>
    <d:r xmlns:d="http://schemas.openxmlformats.org/spreadsheetml/2006/main">
      <d:rPr>
        <d:sz val="9"/>
        <d:rFont val="Times New Roman"/>
      </d:rPr>
      <d:t xml:space="preserve">661.94</d:t>
    </d:r>
  </si>
  <si>
    <d:r xmlns:d="http://schemas.openxmlformats.org/spreadsheetml/2006/main">
      <d:rPr>
        <d:sz val="9"/>
        <d:rFont val="Times New Roman"/>
      </d:rPr>
      <d:t xml:space="preserve">727.81</d:t>
    </d:r>
  </si>
  <si>
    <d:r xmlns:d="http://schemas.openxmlformats.org/spreadsheetml/2006/main">
      <d:rPr>
        <d:sz val="9"/>
        <d:rFont val="Times New Roman"/>
      </d:rPr>
      <d:t xml:space="preserve">701.82</d:t>
    </d:r>
  </si>
  <si>
    <d:r xmlns:d="http://schemas.openxmlformats.org/spreadsheetml/2006/main">
      <d:rPr>
        <d:sz val="9"/>
        <d:rFont val="Times New Roman"/>
      </d:rPr>
      <d:t xml:space="preserve">613.31</d:t>
    </d:r>
  </si>
  <si>
    <d:r xmlns:d="http://schemas.openxmlformats.org/spreadsheetml/2006/main">
      <d:rPr>
        <d:sz val="9"/>
        <d:rFont val="Times New Roman"/>
      </d:rPr>
      <d:t xml:space="preserve">631.59</d:t>
    </d:r>
  </si>
  <si>
    <d:r xmlns:d="http://schemas.openxmlformats.org/spreadsheetml/2006/main">
      <d:rPr>
        <d:sz val="9"/>
        <d:rFont val="Times New Roman"/>
      </d:rPr>
      <d:t xml:space="preserve">633.80</d:t>
    </d:r>
  </si>
  <si>
    <d:r xmlns:d="http://schemas.openxmlformats.org/spreadsheetml/2006/main">
      <d:rPr>
        <d:sz val="9"/>
        <d:rFont val="Times New Roman"/>
      </d:rPr>
      <d:t xml:space="preserve">608.19</d:t>
    </d:r>
  </si>
  <si>
    <d:r xmlns:d="http://schemas.openxmlformats.org/spreadsheetml/2006/main">
      <d:rPr>
        <d:sz val="9"/>
        <d:rFont val="Times New Roman"/>
      </d:rPr>
      <d:t xml:space="preserve">636.26</d:t>
    </d:r>
  </si>
  <si>
    <d:r xmlns:d="http://schemas.openxmlformats.org/spreadsheetml/2006/main">
      <d:rPr>
        <d:sz val="9"/>
        <d:rFont val="Times New Roman"/>
      </d:rPr>
      <d:t xml:space="preserve">676.85</d:t>
    </d:r>
  </si>
  <si>
    <d:r xmlns:d="http://schemas.openxmlformats.org/spreadsheetml/2006/main">
      <d:rPr>
        <d:sz val="9"/>
        <d:rFont val="Times New Roman"/>
      </d:rPr>
      <d:t xml:space="preserve">678.60</d:t>
    </d:r>
  </si>
  <si>
    <d:r xmlns:d="http://schemas.openxmlformats.org/spreadsheetml/2006/main">
      <d:rPr>
        <d:sz val="9"/>
        <d:rFont val="Times New Roman"/>
      </d:rPr>
      <d:t xml:space="preserve">665.43</d:t>
    </d:r>
  </si>
  <si>
    <d:r xmlns:d="http://schemas.openxmlformats.org/spreadsheetml/2006/main">
      <d:rPr>
        <d:sz val="9"/>
        <d:rFont val="Times New Roman"/>
      </d:rPr>
      <d:t xml:space="preserve">731.41</d:t>
    </d:r>
  </si>
  <si>
    <d:r xmlns:d="http://schemas.openxmlformats.org/spreadsheetml/2006/main">
      <d:rPr>
        <d:sz val="9"/>
        <d:rFont val="Times New Roman"/>
      </d:rPr>
      <d:t xml:space="preserve">52.25</d:t>
    </d:r>
  </si>
  <si>
    <d:r xmlns:d="http://schemas.openxmlformats.org/spreadsheetml/2006/main">
      <d:rPr>
        <d:sz val="9"/>
        <d:rFont val="Times New Roman"/>
      </d:rPr>
      <d:t xml:space="preserve">63.39</d:t>
    </d:r>
  </si>
  <si>
    <d:r xmlns:d="http://schemas.openxmlformats.org/spreadsheetml/2006/main">
      <d:rPr>
        <d:sz val="9"/>
        <d:rFont val="Times New Roman"/>
      </d:rPr>
      <d:t xml:space="preserve">79.15</d:t>
    </d:r>
  </si>
  <si>
    <d:r xmlns:d="http://schemas.openxmlformats.org/spreadsheetml/2006/main">
      <d:rPr>
        <d:sz val="9"/>
        <d:rFont val="Times New Roman"/>
      </d:rPr>
      <d:t xml:space="preserve">97.19</d:t>
    </d:r>
  </si>
  <si>
    <d:r xmlns:d="http://schemas.openxmlformats.org/spreadsheetml/2006/main">
      <d:rPr>
        <d:sz val="9"/>
        <d:rFont val="Times New Roman"/>
      </d:rPr>
      <d:t xml:space="preserve">98.83</d:t>
    </d:r>
  </si>
  <si>
    <d:r xmlns:d="http://schemas.openxmlformats.org/spreadsheetml/2006/main">
      <d:rPr>
        <d:sz val="9"/>
        <d:rFont val="Times New Roman"/>
      </d:rPr>
      <d:t xml:space="preserve">104.87</d:t>
    </d:r>
  </si>
  <si>
    <d:r xmlns:d="http://schemas.openxmlformats.org/spreadsheetml/2006/main">
      <d:rPr>
        <d:sz val="9"/>
        <d:rFont val="Times New Roman"/>
      </d:rPr>
      <d:t xml:space="preserve">119.33</d:t>
    </d:r>
  </si>
  <si>
    <d:r xmlns:d="http://schemas.openxmlformats.org/spreadsheetml/2006/main">
      <d:rPr>
        <d:sz val="9"/>
        <d:rFont val="Times New Roman"/>
      </d:rPr>
      <d:t xml:space="preserve">134.96</d:t>
    </d:r>
  </si>
  <si>
    <d:r xmlns:d="http://schemas.openxmlformats.org/spreadsheetml/2006/main">
      <d:rPr>
        <d:sz val="9"/>
        <d:rFont val="Times New Roman"/>
      </d:rPr>
      <d:t xml:space="preserve">154.57</d:t>
    </d:r>
  </si>
  <si>
    <d:r xmlns:d="http://schemas.openxmlformats.org/spreadsheetml/2006/main">
      <d:rPr>
        <d:sz val="9"/>
        <d:rFont val="Times New Roman"/>
      </d:rPr>
      <d:t xml:space="preserve">170.37</d:t>
    </d:r>
  </si>
  <si>
    <d:r xmlns:d="http://schemas.openxmlformats.org/spreadsheetml/2006/main">
      <d:rPr>
        <d:sz val="9"/>
        <d:rFont val="Times New Roman"/>
      </d:rPr>
      <d:t xml:space="preserve">NA, NO</d:t>
    </d:r>
  </si>
  <si>
    <d:r xmlns:d="http://schemas.openxmlformats.org/spreadsheetml/2006/main">
      <d:rPr>
        <d:sz val="9"/>
        <d:rFont val="Times New Roman"/>
      </d:rPr>
      <d:t xml:space="preserve">0.08</d:t>
    </d:r>
  </si>
  <si>
    <d:r xmlns:d="http://schemas.openxmlformats.org/spreadsheetml/2006/main">
      <d:rPr>
        <d:sz val="9"/>
        <d:rFont val="Times New Roman"/>
      </d:rPr>
      <d:t xml:space="preserve">2.88</d:t>
    </d:r>
  </si>
  <si>
    <d:r xmlns:d="http://schemas.openxmlformats.org/spreadsheetml/2006/main">
      <d:rPr>
        <d:sz val="9"/>
        <d:rFont val="Times New Roman"/>
      </d:rPr>
      <d:t xml:space="preserve">2.61</d:t>
    </d:r>
  </si>
  <si>
    <d:r xmlns:d="http://schemas.openxmlformats.org/spreadsheetml/2006/main">
      <d:rPr>
        <d:sz val="9"/>
        <d:rFont val="Times New Roman"/>
      </d:rPr>
      <d:t xml:space="preserve">1.67</d:t>
    </d:r>
  </si>
  <si>
    <d:r xmlns:d="http://schemas.openxmlformats.org/spreadsheetml/2006/main">
      <d:rPr>
        <d:sz val="9"/>
        <d:rFont val="Times New Roman"/>
      </d:rPr>
      <d:t xml:space="preserve">1.27</d:t>
    </d:r>
  </si>
  <si>
    <d:r xmlns:d="http://schemas.openxmlformats.org/spreadsheetml/2006/main">
      <d:rPr>
        <d:sz val="9"/>
        <d:rFont val="Times New Roman"/>
      </d:rPr>
      <d:t xml:space="preserve">1.04</d:t>
    </d:r>
  </si>
  <si>
    <d:r xmlns:d="http://schemas.openxmlformats.org/spreadsheetml/2006/main">
      <d:rPr>
        <d:sz val="9"/>
        <d:rFont val="Times New Roman"/>
      </d:rPr>
      <d:t xml:space="preserve">1.03</d:t>
    </d:r>
  </si>
  <si>
    <d:r xmlns:d="http://schemas.openxmlformats.org/spreadsheetml/2006/main">
      <d:rPr>
        <d:sz val="9"/>
        <d:rFont val="Times New Roman"/>
      </d:rPr>
      <d:t xml:space="preserve">1.10</d:t>
    </d:r>
  </si>
  <si>
    <d:r xmlns:d="http://schemas.openxmlformats.org/spreadsheetml/2006/main">
      <d:rPr>
        <d:sz val="9"/>
        <d:rFont val="Times New Roman"/>
      </d:rPr>
      <d:t xml:space="preserve">0.92</d:t>
    </d:r>
  </si>
  <si>
    <d:r xmlns:d="http://schemas.openxmlformats.org/spreadsheetml/2006/main">
      <d:rPr>
        <d:sz val="9"/>
        <d:rFont val="Times New Roman"/>
      </d:rPr>
      <d:t xml:space="preserve">18,953.24</d:t>
    </d:r>
  </si>
  <si>
    <d:r xmlns:d="http://schemas.openxmlformats.org/spreadsheetml/2006/main">
      <d:rPr>
        <d:sz val="9"/>
        <d:rFont val="Times New Roman"/>
      </d:rPr>
      <d:t xml:space="preserve">17,607.58</d:t>
    </d:r>
  </si>
  <si>
    <d:r xmlns:d="http://schemas.openxmlformats.org/spreadsheetml/2006/main">
      <d:rPr>
        <d:sz val="9"/>
        <d:rFont val="Times New Roman"/>
      </d:rPr>
      <d:t xml:space="preserve">17,313.27</d:t>
    </d:r>
  </si>
  <si>
    <d:r xmlns:d="http://schemas.openxmlformats.org/spreadsheetml/2006/main">
      <d:rPr>
        <d:sz val="9"/>
        <d:rFont val="Times New Roman"/>
      </d:rPr>
      <d:t xml:space="preserve">17,713.83</d:t>
    </d:r>
  </si>
  <si>
    <d:r xmlns:d="http://schemas.openxmlformats.org/spreadsheetml/2006/main">
      <d:rPr>
        <d:sz val="9"/>
        <d:rFont val="Times New Roman"/>
      </d:rPr>
      <d:t xml:space="preserve">17,171.21</d:t>
    </d:r>
  </si>
  <si>
    <d:r xmlns:d="http://schemas.openxmlformats.org/spreadsheetml/2006/main">
      <d:rPr>
        <d:sz val="9"/>
        <d:rFont val="Times New Roman"/>
      </d:rPr>
      <d:t xml:space="preserve">19,061.38</d:t>
    </d:r>
  </si>
  <si>
    <d:r xmlns:d="http://schemas.openxmlformats.org/spreadsheetml/2006/main">
      <d:rPr>
        <d:sz val="9"/>
        <d:rFont val="Times New Roman"/>
      </d:rPr>
      <d:t xml:space="preserve">19,326.77</d:t>
    </d:r>
  </si>
  <si>
    <d:r xmlns:d="http://schemas.openxmlformats.org/spreadsheetml/2006/main">
      <d:rPr>
        <d:sz val="9"/>
        <d:rFont val="Times New Roman"/>
      </d:rPr>
      <d:t xml:space="preserve">19,156.75</d:t>
    </d:r>
  </si>
  <si>
    <d:r xmlns:d="http://schemas.openxmlformats.org/spreadsheetml/2006/main">
      <d:rPr>
        <d:sz val="9"/>
        <d:rFont val="Times New Roman"/>
      </d:rPr>
      <d:t xml:space="preserve">18,448.72</d:t>
    </d:r>
  </si>
  <si>
    <d:r xmlns:d="http://schemas.openxmlformats.org/spreadsheetml/2006/main">
      <d:rPr>
        <d:sz val="9"/>
        <d:rFont val="Times New Roman"/>
      </d:rPr>
      <d:t xml:space="preserve">22,176.21</d:t>
    </d:r>
  </si>
  <si>
    <d:r xmlns:d="http://schemas.openxmlformats.org/spreadsheetml/2006/main">
      <d:rPr>
        <d:sz val="9"/>
        <d:rFont val="Times New Roman"/>
      </d:rPr>
      <d:t xml:space="preserve">16,002.39</d:t>
    </d:r>
  </si>
  <si>
    <d:r xmlns:d="http://schemas.openxmlformats.org/spreadsheetml/2006/main">
      <d:rPr>
        <d:sz val="9"/>
        <d:rFont val="Times New Roman"/>
      </d:rPr>
      <d:t xml:space="preserve">14,379.45</d:t>
    </d:r>
  </si>
  <si>
    <d:r xmlns:d="http://schemas.openxmlformats.org/spreadsheetml/2006/main">
      <d:rPr>
        <d:sz val="9"/>
        <d:rFont val="Times New Roman"/>
      </d:rPr>
      <d:t xml:space="preserve">13,916.58</d:t>
    </d:r>
  </si>
  <si>
    <d:r xmlns:d="http://schemas.openxmlformats.org/spreadsheetml/2006/main">
      <d:rPr>
        <d:sz val="9"/>
        <d:rFont val="Times New Roman"/>
      </d:rPr>
      <d:t xml:space="preserve">16,204.51</d:t>
    </d:r>
  </si>
  <si>
    <d:r xmlns:d="http://schemas.openxmlformats.org/spreadsheetml/2006/main">
      <d:rPr>
        <d:sz val="9"/>
        <d:rFont val="Times New Roman"/>
      </d:rPr>
      <d:t xml:space="preserve">15,148.90</d:t>
    </d:r>
  </si>
  <si>
    <d:r xmlns:d="http://schemas.openxmlformats.org/spreadsheetml/2006/main">
      <d:rPr>
        <d:sz val="9"/>
        <d:rFont val="Times New Roman"/>
      </d:rPr>
      <d:t xml:space="preserve">16,691.48</d:t>
    </d:r>
  </si>
  <si>
    <d:r xmlns:d="http://schemas.openxmlformats.org/spreadsheetml/2006/main">
      <d:rPr>
        <d:sz val="9"/>
        <d:rFont val="Times New Roman"/>
      </d:rPr>
      <d:t xml:space="preserve">16,853.04</d:t>
    </d:r>
  </si>
  <si>
    <d:r xmlns:d="http://schemas.openxmlformats.org/spreadsheetml/2006/main">
      <d:rPr>
        <d:sz val="9"/>
        <d:rFont val="Times New Roman"/>
      </d:rPr>
      <d:t xml:space="preserve">16,465.84</d:t>
    </d:r>
  </si>
  <si>
    <d:r xmlns:d="http://schemas.openxmlformats.org/spreadsheetml/2006/main">
      <d:rPr>
        <d:sz val="9"/>
        <d:rFont val="Times New Roman"/>
      </d:rPr>
      <d:t xml:space="preserve">15,895.80</d:t>
    </d:r>
  </si>
  <si>
    <d:r xmlns:d="http://schemas.openxmlformats.org/spreadsheetml/2006/main">
      <d:rPr>
        <d:sz val="9"/>
        <d:rFont val="Times New Roman"/>
      </d:rPr>
      <d:t xml:space="preserve">19,198.73</d:t>
    </d:r>
  </si>
  <si>
    <d:r xmlns:d="http://schemas.openxmlformats.org/spreadsheetml/2006/main">
      <d:rPr>
        <d:sz val="9"/>
        <d:rFont val="Times New Roman"/>
      </d:rPr>
      <d:t xml:space="preserve">16,432.66</d:t>
    </d:r>
  </si>
  <si>
    <d:r xmlns:d="http://schemas.openxmlformats.org/spreadsheetml/2006/main">
      <d:rPr>
        <d:sz val="9"/>
        <d:rFont val="Times New Roman"/>
      </d:rPr>
      <d:t xml:space="preserve">15,318.70</d:t>
    </d:r>
  </si>
  <si>
    <d:r xmlns:d="http://schemas.openxmlformats.org/spreadsheetml/2006/main">
      <d:rPr>
        <d:sz val="9"/>
        <d:rFont val="Times New Roman"/>
      </d:rPr>
      <d:t xml:space="preserve">14,974.85</d:t>
    </d:r>
  </si>
  <si>
    <d:r xmlns:d="http://schemas.openxmlformats.org/spreadsheetml/2006/main">
      <d:rPr>
        <d:sz val="9"/>
        <d:rFont val="Times New Roman"/>
      </d:rPr>
      <d:t xml:space="preserve">15,319.57</d:t>
    </d:r>
  </si>
  <si>
    <d:r xmlns:d="http://schemas.openxmlformats.org/spreadsheetml/2006/main">
      <d:rPr>
        <d:sz val="9"/>
        <d:rFont val="Times New Roman"/>
      </d:rPr>
      <d:t xml:space="preserve">15,029.59</d:t>
    </d:r>
  </si>
  <si>
    <d:r xmlns:d="http://schemas.openxmlformats.org/spreadsheetml/2006/main">
      <d:rPr>
        <d:sz val="9"/>
        <d:rFont val="Times New Roman"/>
      </d:rPr>
      <d:t xml:space="preserve">16,830.73</d:t>
    </d:r>
  </si>
  <si>
    <d:r xmlns:d="http://schemas.openxmlformats.org/spreadsheetml/2006/main">
      <d:rPr>
        <d:sz val="9"/>
        <d:rFont val="Times New Roman"/>
      </d:rPr>
      <d:t xml:space="preserve">16,922.06</d:t>
    </d:r>
  </si>
  <si>
    <d:r xmlns:d="http://schemas.openxmlformats.org/spreadsheetml/2006/main">
      <d:rPr>
        <d:sz val="9"/>
        <d:rFont val="Times New Roman"/>
      </d:rPr>
      <d:t xml:space="preserve">16,787.35</d:t>
    </d:r>
  </si>
  <si>
    <d:r xmlns:d="http://schemas.openxmlformats.org/spreadsheetml/2006/main">
      <d:rPr>
        <d:sz val="9"/>
        <d:rFont val="Times New Roman"/>
      </d:rPr>
      <d:t xml:space="preserve">16,062.45</d:t>
    </d:r>
  </si>
  <si>
    <d:r xmlns:d="http://schemas.openxmlformats.org/spreadsheetml/2006/main">
      <d:rPr>
        <d:sz val="9"/>
        <d:rFont val="Times New Roman"/>
      </d:rPr>
      <d:t xml:space="preserve">19,545.92</d:t>
    </d:r>
  </si>
  <si>
    <d:r xmlns:d="http://schemas.openxmlformats.org/spreadsheetml/2006/main">
      <d:rPr>
        <d:sz val="9"/>
        <d:rFont val="Times New Roman"/>
      </d:rPr>
      <d:t xml:space="preserve">758.43</d:t>
    </d:r>
  </si>
  <si>
    <d:r xmlns:d="http://schemas.openxmlformats.org/spreadsheetml/2006/main">
      <d:rPr>
        <d:sz val="9"/>
        <d:rFont val="Times New Roman"/>
      </d:rPr>
      <d:t xml:space="preserve">694.01</d:t>
    </d:r>
  </si>
  <si>
    <d:r xmlns:d="http://schemas.openxmlformats.org/spreadsheetml/2006/main">
      <d:rPr>
        <d:sz val="9"/>
        <d:rFont val="Times New Roman"/>
      </d:rPr>
      <d:t xml:space="preserve">697.60</d:t>
    </d:r>
  </si>
  <si>
    <d:r xmlns:d="http://schemas.openxmlformats.org/spreadsheetml/2006/main">
      <d:rPr>
        <d:sz val="9"/>
        <d:rFont val="Times New Roman"/>
      </d:rPr>
      <d:t xml:space="preserve">733.10</d:t>
    </d:r>
  </si>
  <si>
    <d:r xmlns:d="http://schemas.openxmlformats.org/spreadsheetml/2006/main">
      <d:rPr>
        <d:sz val="9"/>
        <d:rFont val="Times New Roman"/>
      </d:rPr>
      <d:t xml:space="preserve">555.08</d:t>
    </d:r>
  </si>
  <si>
    <d:r xmlns:d="http://schemas.openxmlformats.org/spreadsheetml/2006/main">
      <d:rPr>
        <d:sz val="9"/>
        <d:rFont val="Times New Roman"/>
      </d:rPr>
      <d:t xml:space="preserve">603.01</d:t>
    </d:r>
  </si>
  <si>
    <d:r xmlns:d="http://schemas.openxmlformats.org/spreadsheetml/2006/main">
      <d:rPr>
        <d:sz val="9"/>
        <d:rFont val="Times New Roman"/>
      </d:rPr>
      <d:t xml:space="preserve">741.41</d:t>
    </d:r>
  </si>
  <si>
    <d:r xmlns:d="http://schemas.openxmlformats.org/spreadsheetml/2006/main">
      <d:rPr>
        <d:sz val="9"/>
        <d:rFont val="Times New Roman"/>
      </d:rPr>
      <d:t xml:space="preserve">726.42</d:t>
    </d:r>
  </si>
  <si>
    <d:r xmlns:d="http://schemas.openxmlformats.org/spreadsheetml/2006/main">
      <d:rPr>
        <d:sz val="9"/>
        <d:rFont val="Times New Roman"/>
      </d:rPr>
      <d:t xml:space="preserve">764.25</d:t>
    </d:r>
  </si>
  <si>
    <d:r xmlns:d="http://schemas.openxmlformats.org/spreadsheetml/2006/main">
      <d:rPr>
        <d:sz val="9"/>
        <d:rFont val="Times New Roman"/>
      </d:rPr>
      <d:t xml:space="preserve">957.72</d:t>
    </d:r>
  </si>
  <si>
    <d:r xmlns:d="http://schemas.openxmlformats.org/spreadsheetml/2006/main">
      <d:rPr>
        <d:sz val="9"/>
        <d:rFont val="Times New Roman"/>
      </d:rPr>
      <d:t xml:space="preserve">1,252.50</d:t>
    </d:r>
  </si>
  <si>
    <d:r xmlns:d="http://schemas.openxmlformats.org/spreadsheetml/2006/main">
      <d:rPr>
        <d:sz val="9"/>
        <d:rFont val="Times New Roman"/>
      </d:rPr>
      <d:t xml:space="preserve">1,079.50</d:t>
    </d:r>
  </si>
  <si>
    <d:r xmlns:d="http://schemas.openxmlformats.org/spreadsheetml/2006/main">
      <d:rPr>
        <d:sz val="9"/>
        <d:rFont val="Times New Roman"/>
      </d:rPr>
      <d:t xml:space="preserve">1,078.02</d:t>
    </d:r>
  </si>
  <si>
    <d:r xmlns:d="http://schemas.openxmlformats.org/spreadsheetml/2006/main">
      <d:rPr>
        <d:sz val="9"/>
        <d:rFont val="Times New Roman"/>
      </d:rPr>
      <d:t xml:space="preserve">1,090.55</d:t>
    </d:r>
  </si>
  <si>
    <d:r xmlns:d="http://schemas.openxmlformats.org/spreadsheetml/2006/main">
      <d:rPr>
        <d:sz val="9"/>
        <d:rFont val="Times New Roman"/>
      </d:rPr>
      <d:t xml:space="preserve">1,029.38</d:t>
    </d:r>
  </si>
  <si>
    <d:r xmlns:d="http://schemas.openxmlformats.org/spreadsheetml/2006/main">
      <d:rPr>
        <d:sz val="9"/>
        <d:rFont val="Times New Roman"/>
      </d:rPr>
      <d:t xml:space="preserve">1,081.34</d:t>
    </d:r>
  </si>
  <si>
    <d:r xmlns:d="http://schemas.openxmlformats.org/spreadsheetml/2006/main">
      <d:rPr>
        <d:sz val="9"/>
        <d:rFont val="Times New Roman"/>
      </d:rPr>
      <d:t xml:space="preserve">1,121.78</d:t>
    </d:r>
  </si>
  <si>
    <d:r xmlns:d="http://schemas.openxmlformats.org/spreadsheetml/2006/main">
      <d:rPr>
        <d:sz val="9"/>
        <d:rFont val="Times New Roman"/>
      </d:rPr>
      <d:t xml:space="preserve">1,129.09</d:t>
    </d:r>
  </si>
  <si>
    <d:r xmlns:d="http://schemas.openxmlformats.org/spreadsheetml/2006/main">
      <d:rPr>
        <d:sz val="9"/>
        <d:rFont val="Times New Roman"/>
      </d:rPr>
      <d:t xml:space="preserve">1,123.75</d:t>
    </d:r>
  </si>
  <si>
    <d:r xmlns:d="http://schemas.openxmlformats.org/spreadsheetml/2006/main">
      <d:rPr>
        <d:sz val="9"/>
        <d:rFont val="Times New Roman"/>
      </d:rPr>
      <d:t xml:space="preserve">1,179.45</d:t>
    </d:r>
  </si>
  <si>
    <d:r xmlns:d="http://schemas.openxmlformats.org/spreadsheetml/2006/main">
      <d:rPr>
        <d:sz val="9"/>
        <d:rFont val="Times New Roman"/>
      </d:rPr>
      <d:t xml:space="preserve">-2,950.84</d:t>
    </d:r>
  </si>
  <si>
    <d:r xmlns:d="http://schemas.openxmlformats.org/spreadsheetml/2006/main">
      <d:rPr>
        <d:sz val="9"/>
        <d:rFont val="Times New Roman"/>
      </d:rPr>
      <d:t xml:space="preserve">-3,228.14</d:t>
    </d:r>
  </si>
  <si>
    <d:r xmlns:d="http://schemas.openxmlformats.org/spreadsheetml/2006/main">
      <d:rPr>
        <d:sz val="9"/>
        <d:rFont val="Times New Roman"/>
      </d:rPr>
      <d:t xml:space="preserve">-3,396.68</d:t>
    </d:r>
  </si>
  <si>
    <d:r xmlns:d="http://schemas.openxmlformats.org/spreadsheetml/2006/main">
      <d:rPr>
        <d:sz val="9"/>
        <d:rFont val="Times New Roman"/>
      </d:rPr>
      <d:t xml:space="preserve">-1,509.32</d:t>
    </d:r>
  </si>
  <si>
    <d:r xmlns:d="http://schemas.openxmlformats.org/spreadsheetml/2006/main">
      <d:rPr>
        <d:sz val="9"/>
        <d:rFont val="Times New Roman"/>
      </d:rPr>
      <d:t xml:space="preserve">-2,022.31</d:t>
    </d:r>
  </si>
  <si>
    <d:r xmlns:d="http://schemas.openxmlformats.org/spreadsheetml/2006/main">
      <d:rPr>
        <d:sz val="9"/>
        <d:rFont val="Times New Roman"/>
      </d:rPr>
      <d:t xml:space="preserve">-2,369.90</d:t>
    </d:r>
  </si>
  <si>
    <d:r xmlns:d="http://schemas.openxmlformats.org/spreadsheetml/2006/main">
      <d:rPr>
        <d:sz val="9"/>
        <d:rFont val="Times New Roman"/>
      </d:rPr>
      <d:t xml:space="preserve">-2,473.73</d:t>
    </d:r>
  </si>
  <si>
    <d:r xmlns:d="http://schemas.openxmlformats.org/spreadsheetml/2006/main">
      <d:rPr>
        <d:sz val="9"/>
        <d:rFont val="Times New Roman"/>
      </d:rPr>
      <d:t xml:space="preserve">-2,690.91</d:t>
    </d:r>
  </si>
  <si>
    <d:r xmlns:d="http://schemas.openxmlformats.org/spreadsheetml/2006/main">
      <d:rPr>
        <d:sz val="9"/>
        <d:rFont val="Times New Roman"/>
      </d:rPr>
      <d:t xml:space="preserve">-2,552.92</d:t>
    </d:r>
  </si>
  <si>
    <d:r xmlns:d="http://schemas.openxmlformats.org/spreadsheetml/2006/main">
      <d:rPr>
        <d:sz val="9"/>
        <d:rFont val="Times New Roman"/>
      </d:rPr>
      <d:t xml:space="preserve">-2,977.48</d:t>
    </d:r>
  </si>
  <si>
    <d:r xmlns:d="http://schemas.openxmlformats.org/spreadsheetml/2006/main">
      <d:rPr>
        <d:sz val="9"/>
        <d:rFont val="Times New Roman"/>
      </d:rPr>
      <d:t xml:space="preserve">509.66</d:t>
    </d:r>
  </si>
  <si>
    <d:r xmlns:d="http://schemas.openxmlformats.org/spreadsheetml/2006/main">
      <d:rPr>
        <d:sz val="9"/>
        <d:rFont val="Times New Roman"/>
      </d:rPr>
      <d:t xml:space="preserve">515.39</d:t>
    </d:r>
  </si>
  <si>
    <d:r xmlns:d="http://schemas.openxmlformats.org/spreadsheetml/2006/main">
      <d:rPr>
        <d:sz val="9"/>
        <d:rFont val="Times New Roman"/>
      </d:rPr>
      <d:t xml:space="preserve">562.80</d:t>
    </d:r>
  </si>
  <si>
    <d:r xmlns:d="http://schemas.openxmlformats.org/spreadsheetml/2006/main">
      <d:rPr>
        <d:sz val="9"/>
        <d:rFont val="Times New Roman"/>
      </d:rPr>
      <d:t xml:space="preserve">570.61</d:t>
    </d:r>
  </si>
  <si>
    <d:r xmlns:d="http://schemas.openxmlformats.org/spreadsheetml/2006/main">
      <d:rPr>
        <d:sz val="9"/>
        <d:rFont val="Times New Roman"/>
      </d:rPr>
      <d:t xml:space="preserve">557.16</d:t>
    </d:r>
  </si>
  <si>
    <d:r xmlns:d="http://schemas.openxmlformats.org/spreadsheetml/2006/main">
      <d:rPr>
        <d:sz val="9"/>
        <d:rFont val="Times New Roman"/>
      </d:rPr>
      <d:t xml:space="preserve">546.29</d:t>
    </d:r>
  </si>
  <si>
    <d:r xmlns:d="http://schemas.openxmlformats.org/spreadsheetml/2006/main">
      <d:rPr>
        <d:sz val="9"/>
        <d:rFont val="Times New Roman"/>
      </d:rPr>
      <d:t xml:space="preserve">541.52</d:t>
    </d:r>
  </si>
  <si>
    <d:r xmlns:d="http://schemas.openxmlformats.org/spreadsheetml/2006/main">
      <d:rPr>
        <d:sz val="9"/>
        <d:rFont val="Times New Roman"/>
      </d:rPr>
      <d:t xml:space="preserve">513.89</d:t>
    </d:r>
  </si>
  <si>
    <d:r xmlns:d="http://schemas.openxmlformats.org/spreadsheetml/2006/main">
      <d:rPr>
        <d:sz val="9"/>
        <d:rFont val="Times New Roman"/>
      </d:rPr>
      <d:t xml:space="preserve">498.27</d:t>
    </d:r>
  </si>
  <si>
    <d:r xmlns:d="http://schemas.openxmlformats.org/spreadsheetml/2006/main">
      <d:rPr>
        <d:sz val="9"/>
        <d:rFont val="Times New Roman"/>
      </d:rPr>
      <d:t xml:space="preserve">493.12</d:t>
    </d:r>
  </si>
  <si>
    <t>BR CTF submission workbook</t>
  </si>
  <si>
    <t>Party</t>
  </si>
  <si>
    <d:r xmlns:d="http://schemas.openxmlformats.org/spreadsheetml/2006/main">
      <d:rPr>
        <d:sz val="9"/>
        <d:rFont val="Times New Roman"/>
      </d:rPr>
      <d:t xml:space="preserve">ESTONIA</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</si>
  <si>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</si>
  <si>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</si>
  <si>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</si>
  <si>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</si>
  <si>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</si>
  <si>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EST_2018_V1.0</d:t>
    </d:r>
  </si>
  <si>
    <t>Submitted By</t>
  </si>
  <si>
    <d:r xmlns:d="http://schemas.openxmlformats.org/spreadsheetml/2006/main">
      <d:rPr>
        <d:sz val="9"/>
        <d:rFont val="Times New Roman"/>
      </d:rPr>
      <d:t xml:space="preserve">Helena Täär</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</si>
  <si>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</si>
  <si>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</si>
  <si>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</si>
  <si>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</si>
  <si>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</si>
  <si>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</si>
  <si>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</si>
  <si>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</si>
  <si>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</si>
  <si>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</si>
  <si>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</si>
  <si>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</si>
  <si>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</si>
  <si>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</si>
  <si>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</si>
  <si>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</si>
  <si>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</si>
  <si>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</si>
  <si>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</si>
  <si>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</si>
  <si>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</si>
  <si>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</si>
  <si>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</si>
  <si>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</si>
  <si>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</si>
  <si>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</si>
  <si>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</si>
  <si>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</si>
  <si>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</si>
  <si>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</si>
  <si>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</si>
  <si>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</si>
  <si>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</si>
  <si>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</si>
  <si>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</si>
  <si>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</si>
  <si>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</si>
  <si>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</si>
  <si>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</si>
  <si>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</si>
  <si>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</si>
  <si>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</si>
  <si>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</si>
  <si>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</si>
  <si>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</si>
  <si>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</si>
  <si>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</si>
  <si>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</si>
  <si>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</si>
  <si>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</si>
  <si>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</si>
  <si>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</si>
  <si>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</si>
  <si>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</si>
  <si>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</si>
  <si>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</si>
  <si>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</si>
  <si>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</si>
  <si>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</si>
  <si>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</si>
  <si>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</si>
  <si>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</si>
  <si>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</si>
  <si>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</si>
  <si>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</si>
  <si>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</si>
  <si>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</si>
  <si>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</si>
  <si>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</si>
  <si>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</si>
  <si>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</si>
  <si>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</si>
  <si>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</si>
  <si>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</si>
  <si>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</si>
  <si>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</si>
  <si>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</si>
  <si>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</si>
  <si>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</si>
  <si>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</si>
  <si>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</si>
  <si>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</si>
  <si>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</si>
  <si>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</si>
  <si>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</si>
  <si>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</si>
  <si>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</si>
  <si>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</si>
  <si>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</si>
  <si>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</si>
  <si>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</si>
  <si>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</si>
  <si>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</si>
  <si>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</si>
  <si>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</si>
  <si>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</si>
  <si>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</si>
  <si>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-147.67</d:t>
    </d:r>
  </si>
  <si>
    <d:r xmlns:d="http://schemas.openxmlformats.org/spreadsheetml/2006/main">
      <d:rPr>
        <d:sz val="9"/>
        <d:rFont val="Times New Roman"/>
      </d:rPr>
      <d:t xml:space="preserve">-164.40</d:t>
    </d:r>
  </si>
  <si>
    <d:r xmlns:d="http://schemas.openxmlformats.org/spreadsheetml/2006/main">
      <d:rPr>
        <d:sz val="9"/>
        <d:rFont val="Times New Roman"/>
      </d:rPr>
      <d:t xml:space="preserve">-177.80</d:t>
    </d:r>
  </si>
  <si>
    <d:r xmlns:d="http://schemas.openxmlformats.org/spreadsheetml/2006/main">
      <d:rPr>
        <d:sz val="9"/>
        <d:rFont val="Times New Roman"/>
      </d:rPr>
      <d:t xml:space="preserve">-489.86</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</si>
  <si>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</si>
  <si>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</si>
  <si>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</si>
  <si>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280.97</d:t>
    </d:r>
  </si>
  <si>
    <d:r xmlns:d="http://schemas.openxmlformats.org/spreadsheetml/2006/main">
      <d:rPr>
        <d:sz val="9"/>
        <d:rFont val="Times New Roman"/>
      </d:rPr>
      <d:t xml:space="preserve">210.24</d:t>
    </d:r>
  </si>
  <si>
    <d:r xmlns:d="http://schemas.openxmlformats.org/spreadsheetml/2006/main">
      <d:rPr>
        <d:sz val="9"/>
        <d:rFont val="Times New Roman"/>
      </d:rPr>
      <d:t xml:space="preserve">184.61</d:t>
    </d:r>
  </si>
  <si>
    <d:r xmlns:d="http://schemas.openxmlformats.org/spreadsheetml/2006/main">
      <d:rPr>
        <d:sz val="9"/>
        <d:rFont val="Times New Roman"/>
      </d:rPr>
      <d:t xml:space="preserve">675.82</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</si>
  <si>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</si>
  <si>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</si>
  <si>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-9,474.11</d:t>
    </d:r>
  </si>
  <si>
    <d:r xmlns:d="http://schemas.openxmlformats.org/spreadsheetml/2006/main">
      <d:rPr>
        <d:sz val="9"/>
        <d:rFont val="Times New Roman"/>
      </d:rPr>
      <d:t xml:space="preserve">-1251.11</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</si>
  <si>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</si>
  <si>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-2,924.46</d:t>
    </d:r>
  </si>
  <si>
    <d:r xmlns:d="http://schemas.openxmlformats.org/spreadsheetml/2006/main">
      <d:rPr>
        <d:sz val="9"/>
        <d:rFont val="Times New Roman"/>
      </d:rPr>
      <d:t xml:space="preserve">-3,031.13</d:t>
    </d:r>
  </si>
  <si>
    <d:r xmlns:d="http://schemas.openxmlformats.org/spreadsheetml/2006/main">
      <d:rPr>
        <d:sz val="9"/>
        <d:rFont val="Times New Roman"/>
      </d:rPr>
      <d:t xml:space="preserve">-3,518.52</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</si>
  <si>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</si>
  <si>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</si>
  <si>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-2741.00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</si>
  <si>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</si>
  <si>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NE</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</si>
  <si>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</si>
  <si>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11199.08</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</si>
  <si>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</si>
  <si>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</si>
  <si>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</si>
  <si>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</si>
  <si>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</si>
  <si>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</si>
  <si>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</si>
  <si>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</si>
  <si>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</si>
  <si>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</si>
  <si>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</si>
  <si>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</si>
  <si>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</si>
  <si>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</si>
  <si>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</si>
  <si>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</si>
  <si>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</si>
  <si>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</si>
  <si>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</si>
  <si>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</si>
  <si>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</si>
  <si>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</si>
  <si>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</si>
  <si>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</si>
  <si>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</si>
  <si>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</si>
  <si>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</si>
  <si>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</si>
  <si>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</si>
  <si>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</si>
  <si>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</si>
  <si>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</si>
  <si>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</si>
  <si>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</si>
  <si>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</si>
  <si>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</si>
  <si>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</si>
  <si>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</si>
  <si>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</si>
  <si>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</si>
  <si>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</si>
  <si>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</si>
  <si>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</si>
  <si>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</si>
  <si>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</si>
  <si>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</si>
  <si>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</si>
  <si>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</si>
  <si>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</si>
  <si>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</si>
  <si>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</si>
  <si>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</si>
  <si>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</si>
  <si>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</si>
  <si>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</si>
  <si>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</si>
  <si>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</si>
  <si>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</si>
  <si>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</si>
  <si>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</si>
  <si>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</si>
  <si>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</si>
  <si>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</si>
  <si>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</si>
  <si>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</si>
  <si>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</si>
  <si>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40,402.74*</d:t>
    </d:r>
  </si>
  <si>
    <d:r xmlns:d="http://schemas.openxmlformats.org/spreadsheetml/2006/main">
      <d:rPr>
        <d:sz val="9"/>
        <d:rFont val="Times New Roman"/>
      </d:rPr>
      <d:t xml:space="preserve">21,143.45*</d:t>
    </d:r>
  </si>
  <si>
    <d:r xmlns:d="http://schemas.openxmlformats.org/spreadsheetml/2006/main">
      <d:rPr>
        <d:sz val="9"/>
        <d:rFont val="Times New Roman"/>
      </d:rPr>
      <d:t xml:space="preserve">21,182.67*</d:t>
    </d:r>
  </si>
  <si>
    <d:r xmlns:d="http://schemas.openxmlformats.org/spreadsheetml/2006/main">
      <d:rPr>
        <d:sz val="9"/>
        <d:rFont val="Times New Roman"/>
      </d:rPr>
      <d:t xml:space="preserve">20,118.05*</d:t>
    </d:r>
  </si>
  <si>
    <d:r xmlns:d="http://schemas.openxmlformats.org/spreadsheetml/2006/main">
      <d:rPr>
        <d:sz val="9"/>
        <d:rFont val="Times New Roman"/>
      </d:rPr>
      <d:t xml:space="preserve">21,856.28*</d:t>
    </d:r>
  </si>
  <si>
    <d:r xmlns:d="http://schemas.openxmlformats.org/spreadsheetml/2006/main">
      <d:rPr>
        <d:sz val="9"/>
        <d:rFont val="Times New Roman"/>
      </d:rPr>
      <d:t xml:space="preserve">21,081.13*</d:t>
    </d:r>
  </si>
  <si>
    <d:r xmlns:d="http://schemas.openxmlformats.org/spreadsheetml/2006/main">
      <d:rPr>
        <d:sz val="9"/>
        <d:rFont val="Times New Roman"/>
      </d:rPr>
      <d:t xml:space="preserve">18,040.48*</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</si>
  <si>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</si>
  <si>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</si>
  <si>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</si>
  <si>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</si>
  <si>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</si>
  <si>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      Official data for 2016 will be available  in April 2018. </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</si>
  <si>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</si>
  <si>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</si>
  <si>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</si>
  <si>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</si>
  <si>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</si>
  <si>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</si>
  <si>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</si>
  <si>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</si>
  <si>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</si>
  <si>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</si>
  <si>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</si>
  <si>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2015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</si>
  <si>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2020</d:t>
    </d:r>
  </si>
  <si>
    <d:r xmlns:d="http://schemas.openxmlformats.org/spreadsheetml/2006/main">
      <d:rPr>
        <d:i/>
        <d:sz val="9"/>
        <d:rFont val="Times New Roman"/>
      </d:rPr>
      <d:t xml:space="preserve">2025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</si>
  <si>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</si>
  <si>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2035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</si>
  <si>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Improvement of the efficiency of the use of oil shale (2x215MW)*</d:t>
    </d:r>
  </si>
  <si>
    <d:r xmlns:d="http://schemas.openxmlformats.org/spreadsheetml/2006/main">
      <d:rPr>
        <d:sz val="9"/>
        <d:rFont val="Times New Roman"/>
      </d:rPr>
      <d:t xml:space="preserve">Energy</d:t>
    </d:r>
  </si>
  <si>
    <d:r xmlns:d="http://schemas.openxmlformats.org/spreadsheetml/2006/main">
      <d:rPr>
        <d:sz val="9"/>
        <d:rFont val="Times New Roman"/>
      </d:rPr>
      <d:t xml:space="preserve">CO2, N2O</d:t>
    </d:r>
  </si>
  <si>
    <d:r xmlns:d="http://schemas.openxmlformats.org/spreadsheetml/2006/main">
      <d:rPr>
        <d:sz val="9"/>
        <d:rFont val="Times New Roman"/>
      </d:rPr>
      <d:t xml:space="preserve">Efficiency improvement in the energy and transformation sector (Energy supply)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</si>
  <si>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</si>
  <si>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</si>
  <si>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Reconstruction of two units in Narva Elektrijaamad AS (Narva Power Plants). Replacing of oil shale boilers of conventional pulverized combustion technology with the ones utilizing the circulating fluidized bed combustion. Capacity of 2x215 MW</d:t>
    </d:r>
  </si>
  <si>
    <d:r xmlns:d="http://schemas.openxmlformats.org/spreadsheetml/2006/main">
      <d:rPr>
        <d:sz val="9"/>
        <d:rFont val="Times New Roman"/>
      </d:rPr>
      <d:t xml:space="preserve">Ministry of Economic Affairs and Communication (Government)</d:t>
    </d:r>
  </si>
  <si>
    <d:r xmlns:d="http://schemas.openxmlformats.org/spreadsheetml/2006/main">
      <d:rPr>
        <d:sz val="9"/>
        <d:rFont val="Times New Roman"/>
      </d:rPr>
      <d:t xml:space="preserve">366.30</d:t>
    </d:r>
  </si>
  <si>
    <d:r xmlns:d="http://schemas.openxmlformats.org/spreadsheetml/2006/main">
      <d:rPr>
        <d:sz val="9"/>
        <d:rFont val="Times New Roman"/>
      </d:rPr>
      <d:t xml:space="preserve">368.60</d:t>
    </d:r>
  </si>
  <si>
    <d:r xmlns:d="http://schemas.openxmlformats.org/spreadsheetml/2006/main">
      <d:rPr>
        <d:sz val="9"/>
        <d:rFont val="Times New Roman"/>
      </d:rPr>
      <d:t xml:space="preserve">Improvement of the efficiency of the use of oil shale (300 MW)*</d:t>
    </d:r>
  </si>
  <si>
    <d:r xmlns:d="http://schemas.openxmlformats.org/spreadsheetml/2006/main">
      <d:rPr>
        <d:sz val="9"/>
        <d:rFont val="Times New Roman"/>
      </d:rPr>
      <d:t xml:space="preserve">Reconstruction of one unit in Narva Elektrijaamad AS (Narva Power Plants). Replacing of oil shale boiler of conventional pulverized combustion tehcnology with the one utilizing circulating fluidized bed combustion. Capacity of 300 MW</d:t>
    </d:r>
  </si>
  <si>
    <d:r xmlns:d="http://schemas.openxmlformats.org/spreadsheetml/2006/main">
      <d:rPr>
        <d:sz val="9"/>
        <d:rFont val="Times New Roman"/>
      </d:rPr>
      <d:t xml:space="preserve">515.10</d:t>
    </d:r>
  </si>
  <si>
    <d:r xmlns:d="http://schemas.openxmlformats.org/spreadsheetml/2006/main">
      <d:rPr>
        <d:sz val="9"/>
        <d:rFont val="Times New Roman"/>
      </d:rPr>
      <d:t xml:space="preserve">428.30</d:t>
    </d:r>
  </si>
  <si>
    <d:r xmlns:d="http://schemas.openxmlformats.org/spreadsheetml/2006/main">
      <d:rPr>
        <d:sz val="9"/>
        <d:rFont val="Times New Roman"/>
      </d:rPr>
      <d:t xml:space="preserve">155.60</d:t>
    </d:r>
  </si>
  <si>
    <d:r xmlns:d="http://schemas.openxmlformats.org/spreadsheetml/2006/main">
      <d:rPr>
        <d:sz val="9"/>
        <d:rFont val="Times New Roman"/>
      </d:rPr>
      <d:t xml:space="preserve">108.50</d:t>
    </d:r>
  </si>
  <si>
    <d:r xmlns:d="http://schemas.openxmlformats.org/spreadsheetml/2006/main">
      <d:rPr>
        <d:sz val="9"/>
        <d:rFont val="Times New Roman"/>
      </d:rPr>
      <d:t xml:space="preserve">Support for renewable and efficient CHP based electricity production*</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</si>
  <si>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</si>
  <si>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Increase in renewable energy (Energy supply)</d:t>
    </d:r>
  </si>
  <si>
    <d:r xmlns:d="http://schemas.openxmlformats.org/spreadsheetml/2006/main">
      <d:rPr>
        <d:sz val="9"/>
        <d:rFont val="Times New Roman"/>
      </d:rPr>
      <d:t xml:space="preserve">Economic</d:t>
    </d:r>
  </si>
  <si>
    <d:r xmlns:d="http://schemas.openxmlformats.org/spreadsheetml/2006/main">
      <d:rPr>
        <d:sz val="9"/>
        <d:rFont val="Times New Roman"/>
      </d:rPr>
      <d:t xml:space="preserve">Support for renewable electricity production is regulated by the Electricity Market Act. 53.7 €/MWh is paid for electricity produced from renewable energy sources not exceeding 100 MW, except biomass; 53.7 €/MWh for electricity produced from biomass in CHP mode; 32 €/MWh for electrcitiy produced in efficient CHP mode from waste, peat or oil shale retort gas; 32 €/MWH for electricity produced in efficient CHP mode using generating equipment with a capacity of not more than 10 MW.</d:t>
    </d:r>
  </si>
  <si>
    <d:r xmlns:d="http://schemas.openxmlformats.org/spreadsheetml/2006/main">
      <d:rPr>
        <d:sz val="9"/>
        <d:rFont val="Times New Roman"/>
      </d:rPr>
      <d:t xml:space="preserve">1,309.86</d:t>
    </d:r>
  </si>
  <si>
    <d:r xmlns:d="http://schemas.openxmlformats.org/spreadsheetml/2006/main">
      <d:rPr>
        <d:sz val="9"/>
        <d:rFont val="Times New Roman"/>
      </d:rPr>
      <d:t xml:space="preserve">1,554.50</d:t>
    </d:r>
  </si>
  <si>
    <d:r xmlns:d="http://schemas.openxmlformats.org/spreadsheetml/2006/main">
      <d:rPr>
        <d:sz val="9"/>
        <d:rFont val="Times New Roman"/>
      </d:rPr>
      <d:t xml:space="preserve">1,570.58</d:t>
    </d:r>
  </si>
  <si>
    <d:r xmlns:d="http://schemas.openxmlformats.org/spreadsheetml/2006/main">
      <d:rPr>
        <d:sz val="9"/>
        <d:rFont val="Times New Roman"/>
      </d:rPr>
      <d:t xml:space="preserve">1,729.97</d:t>
    </d:r>
  </si>
  <si>
    <d:r xmlns:d="http://schemas.openxmlformats.org/spreadsheetml/2006/main">
      <d:rPr>
        <d:sz val="9"/>
        <d:rFont val="Times New Roman"/>
      </d:rPr>
      <d:t xml:space="preserve">Investment support for wind parks*</d:t>
    </d:r>
  </si>
  <si>
    <d:r xmlns:d="http://schemas.openxmlformats.org/spreadsheetml/2006/main">
      <d:rPr>
        <d:sz val="9"/>
        <d:rFont val="Times New Roman"/>
      </d:rPr>
      <d:t xml:space="preserve">Fiscal|Economic|Regulatory</d:t>
    </d:r>
  </si>
  <si>
    <d:r xmlns:d="http://schemas.openxmlformats.org/spreadsheetml/2006/main">
      <d:rPr>
        <d:sz val="9"/>
        <d:rFont val="Times New Roman"/>
      </d:rPr>
      <d:t xml:space="preserve">Investment support is provided under different schemes (including JI projects and GIS)</d:t>
    </d:r>
  </si>
  <si>
    <d:r xmlns:d="http://schemas.openxmlformats.org/spreadsheetml/2006/main">
      <d:rPr>
        <d:sz val="9"/>
        <d:rFont val="Times New Roman"/>
      </d:rPr>
      <d:t xml:space="preserve">Environmental Investment Centre (Companies)</d:t>
    </d:r>
  </si>
  <si>
    <d:r xmlns:d="http://schemas.openxmlformats.org/spreadsheetml/2006/main">
      <d:rPr>
        <d:sz val="9"/>
        <d:rFont val="Times New Roman"/>
      </d:rPr>
      <d:t xml:space="preserve">66.00</d:t>
    </d:r>
  </si>
  <si>
    <d:r xmlns:d="http://schemas.openxmlformats.org/spreadsheetml/2006/main">
      <d:rPr>
        <d:sz val="9"/>
        <d:rFont val="Times New Roman"/>
      </d:rPr>
      <d:t xml:space="preserve">Renovation of boilerhouses*</d:t>
    </d:r>
  </si>
  <si>
    <d:r xmlns:d="http://schemas.openxmlformats.org/spreadsheetml/2006/main">
      <d:rPr>
        <d:sz val="9"/>
        <d:rFont val="Times New Roman"/>
      </d:rPr>
      <d:t xml:space="preserve">Increase in renewable energy (Energy supply); Switch to less carbon-intensive fuels (Energy supply); Efficiency improvement in the energy and transformation sector (Energy supply)</d:t>
    </d:r>
  </si>
  <si>
    <d:r xmlns:d="http://schemas.openxmlformats.org/spreadsheetml/2006/main">
      <d:rPr>
        <d:sz val="9"/>
        <d:rFont val="Times New Roman"/>
      </d:rPr>
      <d:t xml:space="preserve">The measure includes fuel switch from oil fuels to renewable and/or local energy sources like biomass, peat, etc.</d:t>
    </d:r>
  </si>
  <si>
    <d:r xmlns:d="http://schemas.openxmlformats.org/spreadsheetml/2006/main">
      <d:rPr>
        <d:sz val="9"/>
        <d:rFont val="Times New Roman"/>
      </d:rPr>
      <d:t xml:space="preserve">65.20</d:t>
    </d:r>
  </si>
  <si>
    <d:r xmlns:d="http://schemas.openxmlformats.org/spreadsheetml/2006/main">
      <d:rPr>
        <d:sz val="9"/>
        <d:rFont val="Times New Roman"/>
      </d:rPr>
      <d:t xml:space="preserve">76.40</d:t>
    </d:r>
  </si>
  <si>
    <d:r xmlns:d="http://schemas.openxmlformats.org/spreadsheetml/2006/main">
      <d:rPr>
        <d:sz val="9"/>
        <d:rFont val="Times New Roman"/>
      </d:rPr>
      <d:t xml:space="preserve">140.60</d:t>
    </d:r>
  </si>
  <si>
    <d:r xmlns:d="http://schemas.openxmlformats.org/spreadsheetml/2006/main">
      <d:rPr>
        <d:sz val="9"/>
        <d:rFont val="Times New Roman"/>
      </d:rPr>
      <d:t xml:space="preserve">224.40</d:t>
    </d:r>
  </si>
  <si>
    <d:r xmlns:d="http://schemas.openxmlformats.org/spreadsheetml/2006/main">
      <d:rPr>
        <d:sz val="9"/>
        <d:rFont val="Times New Roman"/>
      </d:rPr>
      <d:t xml:space="preserve">Renovation of heat networks*</d:t>
    </d:r>
  </si>
  <si>
    <d:r xmlns:d="http://schemas.openxmlformats.org/spreadsheetml/2006/main">
      <d:rPr>
        <d:sz val="9"/>
        <d:rFont val="Times New Roman"/>
      </d:rPr>
      <d:t xml:space="preserve">CO2</d:t>
    </d:r>
  </si>
  <si>
    <d:r xmlns:d="http://schemas.openxmlformats.org/spreadsheetml/2006/main">
      <d:rPr>
        <d:sz val="9"/>
        <d:rFont val="Times New Roman"/>
      </d:rPr>
      <d:t xml:space="preserve">Reduction of losses (Energy supply)</d:t>
    </d:r>
  </si>
  <si>
    <d:r xmlns:d="http://schemas.openxmlformats.org/spreadsheetml/2006/main">
      <d:rPr>
        <d:sz val="9"/>
        <d:rFont val="Times New Roman"/>
      </d:rPr>
      <d:t xml:space="preserve">The aim of the measure is to reduce the losses in district heating networks. Investments will be made to renovate heat networks and reduce losses.</d:t>
    </d:r>
  </si>
  <si>
    <d:r xmlns:d="http://schemas.openxmlformats.org/spreadsheetml/2006/main">
      <d:rPr>
        <d:sz val="9"/>
        <d:rFont val="Times New Roman"/>
      </d:rPr>
      <d:t xml:space="preserve">48.20</d:t>
    </d:r>
  </si>
  <si>
    <d:r xmlns:d="http://schemas.openxmlformats.org/spreadsheetml/2006/main">
      <d:rPr>
        <d:sz val="9"/>
        <d:rFont val="Times New Roman"/>
      </d:rPr>
      <d:t xml:space="preserve">56.60</d:t>
    </d:r>
  </si>
  <si>
    <d:r xmlns:d="http://schemas.openxmlformats.org/spreadsheetml/2006/main">
      <d:rPr>
        <d:sz val="9"/>
        <d:rFont val="Times New Roman"/>
      </d:rPr>
      <d:t xml:space="preserve">104.20</d:t>
    </d:r>
  </si>
  <si>
    <d:r xmlns:d="http://schemas.openxmlformats.org/spreadsheetml/2006/main">
      <d:rPr>
        <d:sz val="9"/>
        <d:rFont val="Times New Roman"/>
      </d:rPr>
      <d:t xml:space="preserve">205.40</d:t>
    </d:r>
  </si>
  <si>
    <d:r xmlns:d="http://schemas.openxmlformats.org/spreadsheetml/2006/main">
      <d:rPr>
        <d:sz val="9"/>
        <d:rFont val="Times New Roman"/>
      </d:rPr>
      <d:t xml:space="preserve">Transition of consumers to local and place heating*</d:t>
    </d:r>
  </si>
  <si>
    <d:r xmlns:d="http://schemas.openxmlformats.org/spreadsheetml/2006/main">
      <d:rPr>
        <d:sz val="9"/>
        <d:rFont val="Times New Roman"/>
      </d:rPr>
      <d:t xml:space="preserve">District heating networks that operate inefficiently (the amount of MWh sold per meter of heat pipes is less than 1.2) will be restructured to local and place heating.</d:t>
    </d:r>
  </si>
  <si>
    <d:r xmlns:d="http://schemas.openxmlformats.org/spreadsheetml/2006/main">
      <d:rPr>
        <d:sz val="9"/>
        <d:rFont val="Times New Roman"/>
      </d:rPr>
      <d:t xml:space="preserve">19.70</d:t>
    </d:r>
  </si>
  <si>
    <d:r xmlns:d="http://schemas.openxmlformats.org/spreadsheetml/2006/main">
      <d:rPr>
        <d:sz val="9"/>
        <d:rFont val="Times New Roman"/>
      </d:rPr>
      <d:t xml:space="preserve">23.30</d:t>
    </d:r>
  </si>
  <si>
    <d:r xmlns:d="http://schemas.openxmlformats.org/spreadsheetml/2006/main">
      <d:rPr>
        <d:sz val="9"/>
        <d:rFont val="Times New Roman"/>
      </d:rPr>
      <d:t xml:space="preserve">42.90</d:t>
    </d:r>
  </si>
  <si>
    <d:r xmlns:d="http://schemas.openxmlformats.org/spreadsheetml/2006/main">
      <d:rPr>
        <d:sz val="9"/>
        <d:rFont val="Times New Roman"/>
      </d:rPr>
      <d:t xml:space="preserve">54.70</d:t>
    </d:r>
  </si>
  <si>
    <d:r xmlns:d="http://schemas.openxmlformats.org/spreadsheetml/2006/main">
      <d:rPr>
        <d:sz val="9"/>
        <d:rFont val="Times New Roman"/>
      </d:rPr>
      <d:t xml:space="preserve">Investments through Green Investment Scheme for reconstruction of boilerhouses and heat networks*</d:t>
    </d:r>
  </si>
  <si>
    <d:r xmlns:d="http://schemas.openxmlformats.org/spreadsheetml/2006/main">
      <d:rPr>
        <d:sz val="9"/>
        <d:rFont val="Times New Roman"/>
      </d:rPr>
      <d:t xml:space="preserve">Reduction of losses (Energy supply); Efficiency improvement in the energy and transformation sector (Energy supply)</d:t>
    </d:r>
  </si>
  <si>
    <d:r xmlns:d="http://schemas.openxmlformats.org/spreadsheetml/2006/main">
      <d:rPr>
        <d:sz val="9"/>
        <d:rFont val="Times New Roman"/>
      </d:rPr>
      <d:t xml:space="preserve">Investment support through Green Investment Scheme for reconstruction of boilerhouses and heat networks.</d:t>
    </d:r>
  </si>
  <si>
    <d:r xmlns:d="http://schemas.openxmlformats.org/spreadsheetml/2006/main">
      <d:rPr>
        <d:sz val="9"/>
        <d:rFont val="Times New Roman"/>
      </d:rPr>
      <d:t xml:space="preserve">Enironmental Investment Centre (Companies)</d:t>
    </d:r>
  </si>
  <si>
    <d:r xmlns:d="http://schemas.openxmlformats.org/spreadsheetml/2006/main">
      <d:rPr>
        <d:sz val="9"/>
        <d:rFont val="Times New Roman"/>
      </d:rPr>
      <d:t xml:space="preserve">96.50</d:t>
    </d:r>
  </si>
  <si>
    <d:r xmlns:d="http://schemas.openxmlformats.org/spreadsheetml/2006/main">
      <d:rPr>
        <d:sz val="9"/>
        <d:rFont val="Times New Roman"/>
      </d:rPr>
      <d:t xml:space="preserve">Investments through the European Regional Develompent Fund for reconstruction of boilerhouses and heat networks*</d:t>
    </d:r>
  </si>
  <si>
    <d:r xmlns:d="http://schemas.openxmlformats.org/spreadsheetml/2006/main">
      <d:rPr>
        <d:sz val="9"/>
        <d:rFont val="Times New Roman"/>
      </d:rPr>
      <d:t xml:space="preserve">Investments through the European Regional Development Fund for reconstruction of boilerhouses and heat networks. A total of 21 projects were financed.</d:t>
    </d:r>
  </si>
  <si>
    <d:r xmlns:d="http://schemas.openxmlformats.org/spreadsheetml/2006/main">
      <d:rPr>
        <d:sz val="9"/>
        <d:rFont val="Times New Roman"/>
      </d:rPr>
      <d:t xml:space="preserve">60.00</d:t>
    </d:r>
  </si>
  <si>
    <d:r xmlns:d="http://schemas.openxmlformats.org/spreadsheetml/2006/main">
      <d:rPr>
        <d:sz val="9"/>
        <d:rFont val="Times New Roman"/>
      </d:rPr>
      <d:t xml:space="preserve">Additional renovation of boilerhouses</d:t>
    </d:r>
  </si>
  <si>
    <d:r xmlns:d="http://schemas.openxmlformats.org/spreadsheetml/2006/main">
      <d:rPr>
        <d:sz val="9"/>
        <d:rFont val="Times New Roman"/>
      </d:rPr>
      <d:t xml:space="preserve">Efficiency improvement in the energy and transformation sector (Energy supply); Switch to less carbon-intensive fuels (Energy supply); Increase in renewable energy (Energy supply)</d:t>
    </d:r>
  </si>
  <si>
    <d:r xmlns:d="http://schemas.openxmlformats.org/spreadsheetml/2006/main">
      <d:rPr>
        <d:sz val="9"/>
        <d:rFont val="Times New Roman"/>
      </d:rPr>
      <d:t xml:space="preserve">Planned</d:t>
    </d:r>
  </si>
  <si>
    <d:r xmlns:d="http://schemas.openxmlformats.org/spreadsheetml/2006/main">
      <d:rPr>
        <d:sz val="9"/>
        <d:rFont val="Times New Roman"/>
      </d:rPr>
      <d:t xml:space="preserve">This measure includes additional implementation of the measure "Renovation of boilerhouses". This means that additional investments are planned to achieve additional energy efficiency and additional GHG savings. Since this is a planned measure it is not clear yet when it will be implemented.</d:t>
    </d:r>
  </si>
  <si>
    <d:r xmlns:d="http://schemas.openxmlformats.org/spreadsheetml/2006/main">
      <d:rPr>
        <d:sz val="9"/>
        <d:rFont val="Times New Roman"/>
      </d:rPr>
      <d:t xml:space="preserve">61.94</d:t>
    </d:r>
  </si>
  <si>
    <d:r xmlns:d="http://schemas.openxmlformats.org/spreadsheetml/2006/main">
      <d:rPr>
        <d:sz val="9"/>
        <d:rFont val="Times New Roman"/>
      </d:rPr>
      <d:t xml:space="preserve">73.00</d:t>
    </d:r>
  </si>
  <si>
    <d:r xmlns:d="http://schemas.openxmlformats.org/spreadsheetml/2006/main">
      <d:rPr>
        <d:sz val="9"/>
        <d:rFont val="Times New Roman"/>
      </d:rPr>
      <d:t xml:space="preserve">134.10</d:t>
    </d:r>
  </si>
  <si>
    <d:r xmlns:d="http://schemas.openxmlformats.org/spreadsheetml/2006/main">
      <d:rPr>
        <d:sz val="9"/>
        <d:rFont val="Times New Roman"/>
      </d:rPr>
      <d:t xml:space="preserve">212.90</d:t>
    </d:r>
  </si>
  <si>
    <d:r xmlns:d="http://schemas.openxmlformats.org/spreadsheetml/2006/main">
      <d:rPr>
        <d:sz val="9"/>
        <d:rFont val="Times New Roman"/>
      </d:rPr>
      <d:t xml:space="preserve">Additional renovation of heat networks</d:t>
    </d:r>
  </si>
  <si>
    <d:r xmlns:d="http://schemas.openxmlformats.org/spreadsheetml/2006/main">
      <d:rPr>
        <d:sz val="9"/>
        <d:rFont val="Times New Roman"/>
      </d:rPr>
      <d:t xml:space="preserve">This measure includes additional implementation of the measure "renovation of heat networks". This means that additional investments are planned to achieve additional energy efficiency and additional GHG savings. Since this is a planned measure it is not clear yet when it will be implemented.</d:t>
    </d:r>
  </si>
  <si>
    <d:r xmlns:d="http://schemas.openxmlformats.org/spreadsheetml/2006/main">
      <d:rPr>
        <d:sz val="9"/>
        <d:rFont val="Times New Roman"/>
      </d:rPr>
      <d:t xml:space="preserve">168.90</d:t>
    </d:r>
  </si>
  <si>
    <d:r xmlns:d="http://schemas.openxmlformats.org/spreadsheetml/2006/main">
      <d:rPr>
        <d:sz val="9"/>
        <d:rFont val="Times New Roman"/>
      </d:rPr>
      <d:t xml:space="preserve">198.10</d:t>
    </d:r>
  </si>
  <si>
    <d:r xmlns:d="http://schemas.openxmlformats.org/spreadsheetml/2006/main">
      <d:rPr>
        <d:sz val="9"/>
        <d:rFont val="Times New Roman"/>
      </d:rPr>
      <d:t xml:space="preserve">365.00</d:t>
    </d:r>
  </si>
  <si>
    <d:r xmlns:d="http://schemas.openxmlformats.org/spreadsheetml/2006/main">
      <d:rPr>
        <d:sz val="9"/>
        <d:rFont val="Times New Roman"/>
      </d:rPr>
      <d:t xml:space="preserve">440.60</d:t>
    </d:r>
  </si>
  <si>
    <d:r xmlns:d="http://schemas.openxmlformats.org/spreadsheetml/2006/main">
      <d:rPr>
        <d:sz val="9"/>
        <d:rFont val="Times New Roman"/>
      </d:rPr>
      <d:t xml:space="preserve">Increasing the share of biofuels in transport*</d:t>
    </d:r>
  </si>
  <si>
    <d:r xmlns:d="http://schemas.openxmlformats.org/spreadsheetml/2006/main">
      <d:rPr>
        <d:sz val="9"/>
        <d:rFont val="Times New Roman"/>
      </d:rPr>
      <d:t xml:space="preserve">Transport</d:t>
    </d:r>
  </si>
  <si>
    <d:r xmlns:d="http://schemas.openxmlformats.org/spreadsheetml/2006/main">
      <d:rPr>
        <d:sz val="9"/>
        <d:rFont val="Times New Roman"/>
      </d:rPr>
      <d:t xml:space="preserve">Low carbon fuels/electric cars (Transport)</d:t>
    </d:r>
  </si>
  <si>
    <d:r xmlns:d="http://schemas.openxmlformats.org/spreadsheetml/2006/main">
      <d:rPr>
        <d:sz val="9"/>
        <d:rFont val="Times New Roman"/>
      </d:rPr>
      <d:t xml:space="preserve">The main target of this measure is to achieve the 10% share of biofuels in transport sector by 2020.</d:t>
    </d:r>
  </si>
  <si>
    <d:r xmlns:d="http://schemas.openxmlformats.org/spreadsheetml/2006/main">
      <d:rPr>
        <d:sz val="9"/>
        <d:rFont val="Times New Roman"/>
      </d:rPr>
      <d:t xml:space="preserve">251.80</d:t>
    </d:r>
  </si>
  <si>
    <d:r xmlns:d="http://schemas.openxmlformats.org/spreadsheetml/2006/main">
      <d:rPr>
        <d:sz val="9"/>
        <d:rFont val="Times New Roman"/>
      </d:rPr>
      <d:t xml:space="preserve">294.30</d:t>
    </d:r>
  </si>
  <si>
    <d:r xmlns:d="http://schemas.openxmlformats.org/spreadsheetml/2006/main">
      <d:rPr>
        <d:sz val="9"/>
        <d:rFont val="Times New Roman"/>
      </d:rPr>
      <d:t xml:space="preserve">329.60</d:t>
    </d:r>
  </si>
  <si>
    <d:r xmlns:d="http://schemas.openxmlformats.org/spreadsheetml/2006/main">
      <d:rPr>
        <d:sz val="9"/>
        <d:rFont val="Times New Roman"/>
      </d:rPr>
      <d:t xml:space="preserve">319.60</d:t>
    </d:r>
  </si>
  <si>
    <d:r xmlns:d="http://schemas.openxmlformats.org/spreadsheetml/2006/main">
      <d:rPr>
        <d:sz val="9"/>
        <d:rFont val="Times New Roman"/>
      </d:rPr>
      <d:t xml:space="preserve">Increase of fuel economy in transport*</d:t>
    </d:r>
  </si>
  <si>
    <d:r xmlns:d="http://schemas.openxmlformats.org/spreadsheetml/2006/main">
      <d:rPr>
        <d:sz val="9"/>
        <d:rFont val="Times New Roman"/>
      </d:rPr>
      <d:t xml:space="preserve">Efficiency improvements of vehicles (Transport)</d:t>
    </d:r>
  </si>
  <si>
    <d:r xmlns:d="http://schemas.openxmlformats.org/spreadsheetml/2006/main">
      <d:rPr>
        <d:sz val="9"/>
        <d:rFont val="Times New Roman"/>
      </d:rPr>
      <d:t xml:space="preserve">Includes developing a support system for energy efficient cars and also support the use of hybrid buses, hybrid trolleys, electrical buses etc.</d:t>
    </d:r>
  </si>
  <si>
    <d:r xmlns:d="http://schemas.openxmlformats.org/spreadsheetml/2006/main">
      <d:rPr>
        <d:sz val="9"/>
        <d:rFont val="Times New Roman"/>
      </d:rPr>
      <d:t xml:space="preserve">40.70</d:t>
    </d:r>
  </si>
  <si>
    <d:r xmlns:d="http://schemas.openxmlformats.org/spreadsheetml/2006/main">
      <d:rPr>
        <d:sz val="9"/>
        <d:rFont val="Times New Roman"/>
      </d:rPr>
      <d:t xml:space="preserve">69.80</d:t>
    </d:r>
  </si>
  <si>
    <d:r xmlns:d="http://schemas.openxmlformats.org/spreadsheetml/2006/main">
      <d:rPr>
        <d:sz val="9"/>
        <d:rFont val="Times New Roman"/>
      </d:rPr>
      <d:t xml:space="preserve">98.80</d:t>
    </d:r>
  </si>
  <si>
    <d:r xmlns:d="http://schemas.openxmlformats.org/spreadsheetml/2006/main">
      <d:rPr>
        <d:sz val="9"/>
        <d:rFont val="Times New Roman"/>
      </d:rPr>
      <d:t xml:space="preserve">Promotion of economical driving*</d:t>
    </d:r>
  </si>
  <si>
    <d:r xmlns:d="http://schemas.openxmlformats.org/spreadsheetml/2006/main">
      <d:rPr>
        <d:sz val="9"/>
        <d:rFont val="Times New Roman"/>
      </d:rPr>
      <d:t xml:space="preserve">Modal shift to public transport or non-motorized transport (Transport); Demand management/reduction (Transport); Improved behaviour (Transport)</d:t>
    </d:r>
  </si>
  <si>
    <d:r xmlns:d="http://schemas.openxmlformats.org/spreadsheetml/2006/main">
      <d:rPr>
        <d:sz val="9"/>
        <d:rFont val="Times New Roman"/>
      </d:rPr>
      <d:t xml:space="preserve">Other (Information)</d:t>
    </d:r>
  </si>
  <si>
    <d:r xmlns:d="http://schemas.openxmlformats.org/spreadsheetml/2006/main">
      <d:rPr>
        <d:sz val="9"/>
        <d:rFont val="Times New Roman"/>
      </d:rPr>
      <d:t xml:space="preserve">This measure includes promoting eco-driving and also developing light traffic. E.g. Development of pedestrian pathways and bicycle paths.</d:t>
    </d:r>
  </si>
  <si>
    <d:r xmlns:d="http://schemas.openxmlformats.org/spreadsheetml/2006/main">
      <d:rPr>
        <d:sz val="9"/>
        <d:rFont val="Times New Roman"/>
      </d:rPr>
      <d:t xml:space="preserve">36.30</d:t>
    </d:r>
  </si>
  <si>
    <d:r xmlns:d="http://schemas.openxmlformats.org/spreadsheetml/2006/main">
      <d:rPr>
        <d:sz val="9"/>
        <d:rFont val="Times New Roman"/>
      </d:rPr>
      <d:t xml:space="preserve">62.30</d:t>
    </d:r>
  </si>
  <si>
    <d:r xmlns:d="http://schemas.openxmlformats.org/spreadsheetml/2006/main">
      <d:rPr>
        <d:sz val="9"/>
        <d:rFont val="Times New Roman"/>
      </d:rPr>
      <d:t xml:space="preserve">88.20</d:t>
    </d:r>
  </si>
  <si>
    <d:r xmlns:d="http://schemas.openxmlformats.org/spreadsheetml/2006/main">
      <d:rPr>
        <d:sz val="9"/>
        <d:rFont val="Times New Roman"/>
      </d:rPr>
      <d:t xml:space="preserve">Reduction of forced movements with personal vehicles in transport*</d:t>
    </d:r>
  </si>
  <si>
    <d:r xmlns:d="http://schemas.openxmlformats.org/spreadsheetml/2006/main">
      <d:rPr>
        <d:sz val="9"/>
        <d:rFont val="Times New Roman"/>
      </d:rPr>
      <d:t xml:space="preserve">Demand management/reduction (Transport)</d:t>
    </d:r>
  </si>
  <si>
    <d:r xmlns:d="http://schemas.openxmlformats.org/spreadsheetml/2006/main">
      <d:rPr>
        <d:sz val="9"/>
        <d:rFont val="Times New Roman"/>
      </d:rPr>
      <d:t xml:space="preserve">Other (Other (Planning))</d:t>
    </d:r>
  </si>
  <si>
    <d:r xmlns:d="http://schemas.openxmlformats.org/spreadsheetml/2006/main">
      <d:rPr>
        <d:sz val="9"/>
        <d:rFont val="Times New Roman"/>
      </d:rPr>
      <d:t xml:space="preserve">This measure includes the development of telecommunication and short-term rental cars systems. The measure aims to mitigate transport load during rush hours.</d:t>
    </d:r>
  </si>
  <si>
    <d:r xmlns:d="http://schemas.openxmlformats.org/spreadsheetml/2006/main">
      <d:rPr>
        <d:sz val="9"/>
        <d:rFont val="Times New Roman"/>
      </d:rPr>
      <d:t xml:space="preserve">15.40</d:t>
    </d:r>
  </si>
  <si>
    <d:r xmlns:d="http://schemas.openxmlformats.org/spreadsheetml/2006/main">
      <d:rPr>
        <d:sz val="9"/>
        <d:rFont val="Times New Roman"/>
      </d:rPr>
      <d:t xml:space="preserve">26.30</d:t>
    </d:r>
  </si>
  <si>
    <d:r xmlns:d="http://schemas.openxmlformats.org/spreadsheetml/2006/main">
      <d:rPr>
        <d:sz val="9"/>
        <d:rFont val="Times New Roman"/>
      </d:rPr>
      <d:t xml:space="preserve">37.40</d:t>
    </d:r>
  </si>
  <si>
    <d:r xmlns:d="http://schemas.openxmlformats.org/spreadsheetml/2006/main">
      <d:rPr>
        <d:sz val="9"/>
        <d:rFont val="Times New Roman"/>
      </d:rPr>
      <d:t xml:space="preserve">Improvement of the traffic system*</d:t>
    </d:r>
  </si>
  <si>
    <d:r xmlns:d="http://schemas.openxmlformats.org/spreadsheetml/2006/main">
      <d:rPr>
        <d:sz val="9"/>
        <d:rFont val="Times New Roman"/>
      </d:rPr>
      <d:t xml:space="preserve">Modal shift to public transport or non-motorized transport (Transport); Demand management/reduction (Transport); Improved transport infrastructure (Transport)</d:t>
    </d:r>
  </si>
  <si>
    <d:r xmlns:d="http://schemas.openxmlformats.org/spreadsheetml/2006/main">
      <d:rPr>
        <d:sz val="9"/>
        <d:rFont val="Times New Roman"/>
      </d:rPr>
      <d:t xml:space="preserve">Economic|Information|Regulatory|Other (Planning)</d:t>
    </d:r>
  </si>
  <si>
    <d:r xmlns:d="http://schemas.openxmlformats.org/spreadsheetml/2006/main">
      <d:rPr>
        <d:sz val="9"/>
        <d:rFont val="Times New Roman"/>
      </d:rPr>
      <d:t xml:space="preserve">This measure includes updating parking policies in cities, planning land use to reduce the use of private cars, restructuring the streets in cities, etc.</d:t>
    </d:r>
  </si>
  <si>
    <d:r xmlns:d="http://schemas.openxmlformats.org/spreadsheetml/2006/main">
      <d:rPr>
        <d:sz val="9"/>
        <d:rFont val="Times New Roman"/>
      </d:rPr>
      <d:t xml:space="preserve">39.40</d:t>
    </d:r>
  </si>
  <si>
    <d:r xmlns:d="http://schemas.openxmlformats.org/spreadsheetml/2006/main">
      <d:rPr>
        <d:sz val="9"/>
        <d:rFont val="Times New Roman"/>
      </d:rPr>
      <d:t xml:space="preserve">67.50</d:t>
    </d:r>
  </si>
  <si>
    <d:r xmlns:d="http://schemas.openxmlformats.org/spreadsheetml/2006/main">
      <d:rPr>
        <d:sz val="9"/>
        <d:rFont val="Times New Roman"/>
      </d:rPr>
      <d:t xml:space="preserve">95.70</d:t>
    </d:r>
  </si>
  <si>
    <d:r xmlns:d="http://schemas.openxmlformats.org/spreadsheetml/2006/main">
      <d:rPr>
        <d:sz val="9"/>
        <d:rFont val="Times New Roman"/>
      </d:rPr>
      <d:t xml:space="preserve">Development of convenient and modern public transport*</d:t>
    </d:r>
  </si>
  <si>
    <d:r xmlns:d="http://schemas.openxmlformats.org/spreadsheetml/2006/main">
      <d:rPr>
        <d:sz val="9"/>
        <d:rFont val="Times New Roman"/>
      </d:rPr>
      <d:t xml:space="preserve">Improved behaviour (Transport); Improved transport infrastructure (Transport)</d:t>
    </d:r>
  </si>
  <si>
    <d:r xmlns:d="http://schemas.openxmlformats.org/spreadsheetml/2006/main">
      <d:rPr>
        <d:sz val="9"/>
        <d:rFont val="Times New Roman"/>
      </d:rPr>
      <d:t xml:space="preserve">This measure includes improvement of the availability of public transport, development of ticket systems and new services.</d:t>
    </d:r>
  </si>
  <si>
    <d:r xmlns:d="http://schemas.openxmlformats.org/spreadsheetml/2006/main">
      <d:rPr>
        <d:sz val="9"/>
        <d:rFont val="Times New Roman"/>
      </d:rPr>
      <d:t xml:space="preserve">22.10</d:t>
    </d:r>
  </si>
  <si>
    <d:r xmlns:d="http://schemas.openxmlformats.org/spreadsheetml/2006/main">
      <d:rPr>
        <d:sz val="9"/>
        <d:rFont val="Times New Roman"/>
      </d:rPr>
      <d:t xml:space="preserve">37.90</d:t>
    </d:r>
  </si>
  <si>
    <d:r xmlns:d="http://schemas.openxmlformats.org/spreadsheetml/2006/main">
      <d:rPr>
        <d:sz val="9"/>
        <d:rFont val="Times New Roman"/>
      </d:rPr>
      <d:t xml:space="preserve">53.60</d:t>
    </d:r>
  </si>
  <si>
    <d:r xmlns:d="http://schemas.openxmlformats.org/spreadsheetml/2006/main">
      <d:rPr>
        <d:sz val="9"/>
        <d:rFont val="Times New Roman"/>
      </d:rPr>
      <d:t xml:space="preserve">Additional increase of fuel economy in transport</d:t>
    </d:r>
  </si>
  <si>
    <d:r xmlns:d="http://schemas.openxmlformats.org/spreadsheetml/2006/main">
      <d:rPr>
        <d:sz val="9"/>
        <d:rFont val="Times New Roman"/>
      </d:rPr>
      <d:t xml:space="preserve">This measure includes additional implementation of the measure "Increase of fuel economy in transport".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</si>
  <si>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16.20</d:t>
    </d:r>
  </si>
  <si>
    <d:r xmlns:d="http://schemas.openxmlformats.org/spreadsheetml/2006/main">
      <d:rPr>
        <d:sz val="9"/>
        <d:rFont val="Times New Roman"/>
      </d:rPr>
      <d:t xml:space="preserve">45.10</d:t>
    </d:r>
  </si>
  <si>
    <d:r xmlns:d="http://schemas.openxmlformats.org/spreadsheetml/2006/main">
      <d:rPr>
        <d:sz val="9"/>
        <d:rFont val="Times New Roman"/>
      </d:rPr>
      <d:t xml:space="preserve">75.20</d:t>
    </d:r>
  </si>
  <si>
    <d:r xmlns:d="http://schemas.openxmlformats.org/spreadsheetml/2006/main">
      <d:rPr>
        <d:sz val="9"/>
        <d:rFont val="Times New Roman"/>
      </d:rPr>
      <d:t xml:space="preserve">83.60</d:t>
    </d:r>
  </si>
  <si>
    <d:r xmlns:d="http://schemas.openxmlformats.org/spreadsheetml/2006/main">
      <d:rPr>
        <d:sz val="9"/>
        <d:rFont val="Times New Roman"/>
      </d:rPr>
      <d:t xml:space="preserve">Additional promotion of economical driving</d:t>
    </d:r>
  </si>
  <si>
    <d:r xmlns:d="http://schemas.openxmlformats.org/spreadsheetml/2006/main">
      <d:rPr>
        <d:sz val="9"/>
        <d:rFont val="Times New Roman"/>
      </d:rPr>
      <d:t xml:space="preserve">This measure includes additional implementation of the measure "Promotion of economical driving".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</si>
  <si>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23.10</d:t>
    </d:r>
  </si>
  <si>
    <d:r xmlns:d="http://schemas.openxmlformats.org/spreadsheetml/2006/main">
      <d:rPr>
        <d:sz val="9"/>
        <d:rFont val="Times New Roman"/>
      </d:rPr>
      <d:t xml:space="preserve">64.50</d:t>
    </d:r>
  </si>
  <si>
    <d:r xmlns:d="http://schemas.openxmlformats.org/spreadsheetml/2006/main">
      <d:rPr>
        <d:sz val="9"/>
        <d:rFont val="Times New Roman"/>
      </d:rPr>
      <d:t xml:space="preserve">107.50</d:t>
    </d:r>
  </si>
  <si>
    <d:r xmlns:d="http://schemas.openxmlformats.org/spreadsheetml/2006/main">
      <d:rPr>
        <d:sz val="9"/>
        <d:rFont val="Times New Roman"/>
      </d:rPr>
      <d:t xml:space="preserve">119.50</d:t>
    </d:r>
  </si>
  <si>
    <d:r xmlns:d="http://schemas.openxmlformats.org/spreadsheetml/2006/main">
      <d:rPr>
        <d:sz val="9"/>
        <d:rFont val="Times New Roman"/>
      </d:rPr>
      <d:t xml:space="preserve">Additional reduction of forced movements with private vehicles in transport</d:t>
    </d:r>
  </si>
  <si>
    <d:r xmlns:d="http://schemas.openxmlformats.org/spreadsheetml/2006/main">
      <d:rPr>
        <d:sz val="9"/>
        <d:rFont val="Times New Roman"/>
      </d:rPr>
      <d:t xml:space="preserve">This measure includes additional implementation of the measure "Reduction of forced movements with private vehicles in transport".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</si>
  <si>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13.70</d:t>
    </d:r>
  </si>
  <si>
    <d:r xmlns:d="http://schemas.openxmlformats.org/spreadsheetml/2006/main">
      <d:rPr>
        <d:sz val="9"/>
        <d:rFont val="Times New Roman"/>
      </d:rPr>
      <d:t xml:space="preserve">38.20</d:t>
    </d:r>
  </si>
  <si>
    <d:r xmlns:d="http://schemas.openxmlformats.org/spreadsheetml/2006/main">
      <d:rPr>
        <d:sz val="9"/>
        <d:rFont val="Times New Roman"/>
      </d:rPr>
      <d:t xml:space="preserve">63.70</d:t>
    </d:r>
  </si>
  <si>
    <d:r xmlns:d="http://schemas.openxmlformats.org/spreadsheetml/2006/main">
      <d:rPr>
        <d:sz val="9"/>
        <d:rFont val="Times New Roman"/>
      </d:rPr>
      <d:t xml:space="preserve">70.80</d:t>
    </d:r>
  </si>
  <si>
    <d:r xmlns:d="http://schemas.openxmlformats.org/spreadsheetml/2006/main">
      <d:rPr>
        <d:sz val="9"/>
        <d:rFont val="Times New Roman"/>
      </d:rPr>
      <d:t xml:space="preserve">Additional improvement of the traffic system</d:t>
    </d:r>
  </si>
  <si>
    <d:r xmlns:d="http://schemas.openxmlformats.org/spreadsheetml/2006/main">
      <d:rPr>
        <d:sz val="9"/>
        <d:rFont val="Times New Roman"/>
      </d:rPr>
      <d:t xml:space="preserve">Other (Regulatory)</d:t>
    </d:r>
  </si>
  <si>
    <d:r xmlns:d="http://schemas.openxmlformats.org/spreadsheetml/2006/main">
      <d:rPr>
        <d:sz val="9"/>
        <d:rFont val="Times New Roman"/>
      </d:rPr>
      <d:t xml:space="preserve">This measure includes additional implementation of the measure "Improvement of the traffic system".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</si>
  <si>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68.30</d:t>
    </d:r>
  </si>
  <si>
    <d:r xmlns:d="http://schemas.openxmlformats.org/spreadsheetml/2006/main">
      <d:rPr>
        <d:sz val="9"/>
        <d:rFont val="Times New Roman"/>
      </d:rPr>
      <d:t xml:space="preserve">190.60</d:t>
    </d:r>
  </si>
  <si>
    <d:r xmlns:d="http://schemas.openxmlformats.org/spreadsheetml/2006/main">
      <d:rPr>
        <d:sz val="9"/>
        <d:rFont val="Times New Roman"/>
      </d:rPr>
      <d:t xml:space="preserve">317.80</d:t>
    </d:r>
  </si>
  <si>
    <d:r xmlns:d="http://schemas.openxmlformats.org/spreadsheetml/2006/main">
      <d:rPr>
        <d:sz val="9"/>
        <d:rFont val="Times New Roman"/>
      </d:rPr>
      <d:t xml:space="preserve">353.30</d:t>
    </d:r>
  </si>
  <si>
    <d:r xmlns:d="http://schemas.openxmlformats.org/spreadsheetml/2006/main">
      <d:rPr>
        <d:sz val="9"/>
        <d:rFont val="Times New Roman"/>
      </d:rPr>
      <d:t xml:space="preserve">Additional development of convenient and modern public transport</d:t>
    </d:r>
  </si>
  <si>
    <d:r xmlns:d="http://schemas.openxmlformats.org/spreadsheetml/2006/main">
      <d:rPr>
        <d:sz val="9"/>
        <d:rFont val="Times New Roman"/>
      </d:rPr>
      <d:t xml:space="preserve">This measure includes additional implementation of the measure "Development of convenient and modern public transport".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</si>
  <si>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27.60</d:t>
    </d:r>
  </si>
  <si>
    <d:r xmlns:d="http://schemas.openxmlformats.org/spreadsheetml/2006/main">
      <d:rPr>
        <d:sz val="9"/>
        <d:rFont val="Times New Roman"/>
      </d:rPr>
      <d:t xml:space="preserve">77.00</d:t>
    </d:r>
  </si>
  <si>
    <d:r xmlns:d="http://schemas.openxmlformats.org/spreadsheetml/2006/main">
      <d:rPr>
        <d:sz val="9"/>
        <d:rFont val="Times New Roman"/>
      </d:rPr>
      <d:t xml:space="preserve">128.40</d:t>
    </d:r>
  </si>
  <si>
    <d:r xmlns:d="http://schemas.openxmlformats.org/spreadsheetml/2006/main">
      <d:rPr>
        <d:sz val="9"/>
        <d:rFont val="Times New Roman"/>
      </d:rPr>
      <d:t xml:space="preserve">142.80</d:t>
    </d:r>
  </si>
  <si>
    <d:r xmlns:d="http://schemas.openxmlformats.org/spreadsheetml/2006/main">
      <d:rPr>
        <d:sz val="9"/>
        <d:rFont val="Times New Roman"/>
      </d:rPr>
      <d:t xml:space="preserve">Road usage fees for cars and heavy duty vehicles</d:t>
    </d:r>
  </si>
  <si>
    <d:r xmlns:d="http://schemas.openxmlformats.org/spreadsheetml/2006/main">
      <d:rPr>
        <d:sz val="9"/>
        <d:rFont val="Times New Roman"/>
      </d:rPr>
      <d:t xml:space="preserve">Demand management/reduction (Transport); Improved behaviour (Transport)</d:t>
    </d:r>
  </si>
  <si>
    <d:r xmlns:d="http://schemas.openxmlformats.org/spreadsheetml/2006/main">
      <d:rPr>
        <d:sz val="9"/>
        <d:rFont val="Times New Roman"/>
      </d:rPr>
      <d:t xml:space="preserve">Fiscal</d:t>
    </d:r>
  </si>
  <si>
    <d:r xmlns:d="http://schemas.openxmlformats.org/spreadsheetml/2006/main">
      <d:rPr>
        <d:sz val="9"/>
        <d:rFont val="Times New Roman"/>
      </d:rPr>
      <d:t xml:space="preserve">This measure includes a system of road usage fees for cars and heavy duty vehicles. The system should be based on mileage, location, environmental aspects, etc.</d:t>
    </d:r>
  </si>
  <si>
    <d:r xmlns:d="http://schemas.openxmlformats.org/spreadsheetml/2006/main">
      <d:rPr>
        <d:sz val="9"/>
        <d:rFont val="Times New Roman"/>
      </d:rPr>
      <d:t xml:space="preserve">69.90</d:t>
    </d:r>
  </si>
  <si>
    <d:r xmlns:d="http://schemas.openxmlformats.org/spreadsheetml/2006/main">
      <d:rPr>
        <d:sz val="9"/>
        <d:rFont val="Times New Roman"/>
      </d:rPr>
      <d:t xml:space="preserve">194.50</d:t>
    </d:r>
  </si>
  <si>
    <d:r xmlns:d="http://schemas.openxmlformats.org/spreadsheetml/2006/main">
      <d:rPr>
        <d:sz val="9"/>
        <d:rFont val="Times New Roman"/>
      </d:rPr>
      <d:t xml:space="preserve">324.30</d:t>
    </d:r>
  </si>
  <si>
    <d:r xmlns:d="http://schemas.openxmlformats.org/spreadsheetml/2006/main">
      <d:rPr>
        <d:sz val="9"/>
        <d:rFont val="Times New Roman"/>
      </d:rPr>
      <d:t xml:space="preserve">360.70</d:t>
    </d:r>
  </si>
  <si>
    <d:r xmlns:d="http://schemas.openxmlformats.org/spreadsheetml/2006/main">
      <d:rPr>
        <d:sz val="9"/>
        <d:rFont val="Times New Roman"/>
      </d:rPr>
      <d:t xml:space="preserve">Congestion charge</d:t>
    </d:r>
  </si>
  <si>
    <d:r xmlns:d="http://schemas.openxmlformats.org/spreadsheetml/2006/main">
      <d:rPr>
        <d:sz val="9"/>
        <d:rFont val="Times New Roman"/>
      </d:rPr>
      <d:t xml:space="preserve">Demand management/reduction (Transport); Improved transport infrastructure (Transport); Improved behaviour (Transport)</d:t>
    </d:r>
  </si>
  <si>
    <d:r xmlns:d="http://schemas.openxmlformats.org/spreadsheetml/2006/main">
      <d:rPr>
        <d:sz val="9"/>
        <d:rFont val="Times New Roman"/>
      </d:rPr>
      <d:t xml:space="preserve">This measure includes development and implementation of congestion charge system in Tallinn (the capital of Estonia)</d:t>
    </d:r>
  </si>
  <si>
    <d:r xmlns:d="http://schemas.openxmlformats.org/spreadsheetml/2006/main">
      <d:rPr>
        <d:sz val="9"/>
        <d:rFont val="Times New Roman"/>
      </d:rPr>
      <d:t xml:space="preserve">17.00</d:t>
    </d:r>
  </si>
  <si>
    <d:r xmlns:d="http://schemas.openxmlformats.org/spreadsheetml/2006/main">
      <d:rPr>
        <d:sz val="9"/>
        <d:rFont val="Times New Roman"/>
      </d:rPr>
      <d:t xml:space="preserve">47.70</d:t>
    </d:r>
  </si>
  <si>
    <d:r xmlns:d="http://schemas.openxmlformats.org/spreadsheetml/2006/main">
      <d:rPr>
        <d:sz val="9"/>
        <d:rFont val="Times New Roman"/>
      </d:rPr>
      <d:t xml:space="preserve">79.60</d:t>
    </d:r>
  </si>
  <si>
    <d:r xmlns:d="http://schemas.openxmlformats.org/spreadsheetml/2006/main">
      <d:rPr>
        <d:sz val="9"/>
        <d:rFont val="Times New Roman"/>
      </d:rPr>
      <d:t xml:space="preserve">88.50</d:t>
    </d:r>
  </si>
  <si>
    <d:r xmlns:d="http://schemas.openxmlformats.org/spreadsheetml/2006/main">
      <d:rPr>
        <d:sz val="9"/>
        <d:rFont val="Times New Roman"/>
      </d:rPr>
      <d:t xml:space="preserve">Development of the railroad infrastructure</d:t>
    </d:r>
  </si>
  <si>
    <d:r xmlns:d="http://schemas.openxmlformats.org/spreadsheetml/2006/main">
      <d:rPr>
        <d:sz val="9"/>
        <d:rFont val="Times New Roman"/>
      </d:rPr>
      <d:t xml:space="preserve">Modal shift to public transport or non-motorized transport (Transport); Demand management/reduction (Transport)</d:t>
    </d:r>
  </si>
  <si>
    <d:r xmlns:d="http://schemas.openxmlformats.org/spreadsheetml/2006/main">
      <d:rPr>
        <d:sz val="9"/>
        <d:rFont val="Times New Roman"/>
      </d:rPr>
      <d:t xml:space="preserve">This measure includes building Rail Baltic and also raising the speed limit to 160 km/h in Tallinn-Narva and Tapa-Tartu directions.</d:t>
    </d:r>
  </si>
  <si>
    <d:r xmlns:d="http://schemas.openxmlformats.org/spreadsheetml/2006/main">
      <d:rPr>
        <d:sz val="9"/>
        <d:rFont val="Times New Roman"/>
      </d:rPr>
      <d:t xml:space="preserve">8.10</d:t>
    </d:r>
  </si>
  <si>
    <d:r xmlns:d="http://schemas.openxmlformats.org/spreadsheetml/2006/main">
      <d:rPr>
        <d:sz val="9"/>
        <d:rFont val="Times New Roman"/>
      </d:rPr>
      <d:t xml:space="preserve">22.70</d:t>
    </d:r>
  </si>
  <si>
    <d:r xmlns:d="http://schemas.openxmlformats.org/spreadsheetml/2006/main">
      <d:rPr>
        <d:sz val="9"/>
        <d:rFont val="Times New Roman"/>
      </d:rPr>
      <d:t xml:space="preserve">38.00</d:t>
    </d:r>
  </si>
  <si>
    <d:r xmlns:d="http://schemas.openxmlformats.org/spreadsheetml/2006/main">
      <d:rPr>
        <d:sz val="9"/>
        <d:rFont val="Times New Roman"/>
      </d:rPr>
      <d:t xml:space="preserve">42.20</d:t>
    </d:r>
  </si>
  <si>
    <d:r xmlns:d="http://schemas.openxmlformats.org/spreadsheetml/2006/main">
      <d:rPr>
        <d:sz val="9"/>
        <d:rFont val="Times New Roman"/>
      </d:rPr>
      <d:t xml:space="preserve">Reconstruction of public and commercial buildings*</d:t>
    </d:r>
  </si>
  <si>
    <d:r xmlns:d="http://schemas.openxmlformats.org/spreadsheetml/2006/main">
      <d:rPr>
        <d:sz val="9"/>
        <d:rFont val="Times New Roman"/>
      </d:rPr>
      <d:t xml:space="preserve">Efficiency improvements of buildings (Energy consumption); Efficiency improvement in services/ tertiary sector (Energy consumption); Demand management/reduction (Energy consumption)</d:t>
    </d:r>
  </si>
  <si>
    <d:r xmlns:d="http://schemas.openxmlformats.org/spreadsheetml/2006/main">
      <d:rPr>
        <d:sz val="9"/>
        <d:rFont val="Times New Roman"/>
      </d:rPr>
      <d:t xml:space="preserve">This measure includes reconstruction of 10% of the existing buildings in the 20 year period (energy efficiency class D)</d:t>
    </d:r>
  </si>
  <si>
    <d:r xmlns:d="http://schemas.openxmlformats.org/spreadsheetml/2006/main">
      <d:rPr>
        <d:sz val="9"/>
        <d:rFont val="Times New Roman"/>
      </d:rPr>
      <d:t xml:space="preserve">KredEx (Companies)</d:t>
    </d:r>
  </si>
  <si>
    <d:r xmlns:d="http://schemas.openxmlformats.org/spreadsheetml/2006/main">
      <d:rPr>
        <d:sz val="9"/>
        <d:rFont val="Times New Roman"/>
      </d:rPr>
      <d:t xml:space="preserve">1.70</d:t>
    </d:r>
  </si>
  <si>
    <d:r xmlns:d="http://schemas.openxmlformats.org/spreadsheetml/2006/main">
      <d:rPr>
        <d:sz val="9"/>
        <d:rFont val="Times New Roman"/>
      </d:rPr>
      <d:t xml:space="preserve">2.30</d:t>
    </d:r>
  </si>
  <si>
    <d:r xmlns:d="http://schemas.openxmlformats.org/spreadsheetml/2006/main">
      <d:rPr>
        <d:sz val="9"/>
        <d:rFont val="Times New Roman"/>
      </d:rPr>
      <d:t xml:space="preserve">2.60</d:t>
    </d:r>
  </si>
  <si>
    <d:r xmlns:d="http://schemas.openxmlformats.org/spreadsheetml/2006/main">
      <d:rPr>
        <d:sz val="9"/>
        <d:rFont val="Times New Roman"/>
      </d:rPr>
      <d:t xml:space="preserve">Reconstruction of private houses and apartment buildings*</d:t>
    </d:r>
  </si>
  <si>
    <d:r xmlns:d="http://schemas.openxmlformats.org/spreadsheetml/2006/main">
      <d:rPr>
        <d:sz val="9"/>
        <d:rFont val="Times New Roman"/>
      </d:rPr>
      <d:t xml:space="preserve">Efficiency improvements of buildings (Energy consumption); Demand management/reduction (Energy consumption)</d:t>
    </d:r>
  </si>
  <si>
    <d:r xmlns:d="http://schemas.openxmlformats.org/spreadsheetml/2006/main">
      <d:rPr>
        <d:sz val="9"/>
        <d:rFont val="Times New Roman"/>
      </d:rPr>
      <d:t xml:space="preserve">This measure includes reconstruction of 10% of existing private houses (energy efficiency class E) and 15% of existing apartment buildings in the 20 year period (energy efficiency class E).</d:t>
    </d:r>
  </si>
  <si>
    <d:r xmlns:d="http://schemas.openxmlformats.org/spreadsheetml/2006/main">
      <d:rPr>
        <d:sz val="9"/>
        <d:rFont val="Times New Roman"/>
      </d:rPr>
      <d:t xml:space="preserve">3.40</d:t>
    </d:r>
  </si>
  <si>
    <d:r xmlns:d="http://schemas.openxmlformats.org/spreadsheetml/2006/main">
      <d:rPr>
        <d:sz val="9"/>
        <d:rFont val="Times New Roman"/>
      </d:rPr>
      <d:t xml:space="preserve">4.20</d:t>
    </d:r>
  </si>
  <si>
    <d:r xmlns:d="http://schemas.openxmlformats.org/spreadsheetml/2006/main">
      <d:rPr>
        <d:sz val="9"/>
        <d:rFont val="Times New Roman"/>
      </d:rPr>
      <d:t xml:space="preserve">Implementation of the minimum requirements for nearly zero energy buildings*</d:t>
    </d:r>
  </si>
  <si>
    <d:r xmlns:d="http://schemas.openxmlformats.org/spreadsheetml/2006/main">
      <d:rPr>
        <d:sz val="9"/>
        <d:rFont val="Times New Roman"/>
      </d:rPr>
      <d:t xml:space="preserve">The requirements will be implemented as required by the Energy Efficiency Directive and in the regulation of the Minister of Economic Affairs and Infrastructure "The minimum requirements of the energy efficiency of buildings".</d:t>
    </d:r>
  </si>
  <si>
    <d:r xmlns:d="http://schemas.openxmlformats.org/spreadsheetml/2006/main">
      <d:rPr>
        <d:sz val="9"/>
        <d:rFont val="Times New Roman"/>
      </d:rPr>
      <d:t xml:space="preserve">5.40</d:t>
    </d:r>
  </si>
  <si>
    <d:r xmlns:d="http://schemas.openxmlformats.org/spreadsheetml/2006/main">
      <d:rPr>
        <d:sz val="9"/>
        <d:rFont val="Times New Roman"/>
      </d:rPr>
      <d:t xml:space="preserve">10.80</d:t>
    </d:r>
  </si>
  <si>
    <d:r xmlns:d="http://schemas.openxmlformats.org/spreadsheetml/2006/main">
      <d:rPr>
        <d:sz val="9"/>
        <d:rFont val="Times New Roman"/>
      </d:rPr>
      <d:t xml:space="preserve">13.20</d:t>
    </d:r>
  </si>
  <si>
    <d:r xmlns:d="http://schemas.openxmlformats.org/spreadsheetml/2006/main">
      <d:rPr>
        <d:sz val="9"/>
        <d:rFont val="Times New Roman"/>
      </d:rPr>
      <d:t xml:space="preserve">Promotion of the use of energy efficient electrical appliances in the residential sector*</d:t>
    </d:r>
  </si>
  <si>
    <d:r xmlns:d="http://schemas.openxmlformats.org/spreadsheetml/2006/main">
      <d:rPr>
        <d:sz val="9"/>
        <d:rFont val="Times New Roman"/>
      </d:rPr>
      <d:t xml:space="preserve">Efficiency improvement of appliances (Energy consumption)</d:t>
    </d:r>
  </si>
  <si>
    <d:r xmlns:d="http://schemas.openxmlformats.org/spreadsheetml/2006/main">
      <d:rPr>
        <d:sz val="9"/>
        <d:rFont val="Times New Roman"/>
      </d:rPr>
      <d:t xml:space="preserve">The increased use of energy efficient electrical appliances in households is expected to lead to annual savings of 0.5 PJ of electricity.</d:t>
    </d:r>
  </si>
  <si>
    <d:r xmlns:d="http://schemas.openxmlformats.org/spreadsheetml/2006/main">
      <d:rPr>
        <d:sz val="9"/>
        <d:rFont val="Times New Roman"/>
      </d:rPr>
      <d:t xml:space="preserve">Government (Government)</d:t>
    </d:r>
  </si>
  <si>
    <d:r xmlns:d="http://schemas.openxmlformats.org/spreadsheetml/2006/main">
      <d:rPr>
        <d:sz val="9"/>
        <d:rFont val="Times New Roman"/>
      </d:rPr>
      <d:t xml:space="preserve">43.20</d:t>
    </d:r>
  </si>
  <si>
    <d:r xmlns:d="http://schemas.openxmlformats.org/spreadsheetml/2006/main">
      <d:rPr>
        <d:sz val="9"/>
        <d:rFont val="Times New Roman"/>
      </d:rPr>
      <d:t xml:space="preserve">33.70</d:t>
    </d:r>
  </si>
  <si>
    <d:r xmlns:d="http://schemas.openxmlformats.org/spreadsheetml/2006/main">
      <d:rPr>
        <d:sz val="9"/>
        <d:rFont val="Times New Roman"/>
      </d:rPr>
      <d:t xml:space="preserve">33.80</d:t>
    </d:r>
  </si>
  <si>
    <d:r xmlns:d="http://schemas.openxmlformats.org/spreadsheetml/2006/main">
      <d:rPr>
        <d:sz val="9"/>
        <d:rFont val="Times New Roman"/>
      </d:rPr>
      <d:t xml:space="preserve">Energy efficiency improvement in public buildings*</d:t>
    </d:r>
  </si>
  <si>
    <d:r xmlns:d="http://schemas.openxmlformats.org/spreadsheetml/2006/main">
      <d:rPr>
        <d:sz val="9"/>
        <d:rFont val="Times New Roman"/>
      </d:rPr>
      <d:t xml:space="preserve">This measure includes investments through Green Investment Scheme to the improvement of energy efficiency in public buildings. Between 2010 and 2013, total of 540 public buildings were renovated.</d:t>
    </d:r>
  </si>
  <si>
    <d:r xmlns:d="http://schemas.openxmlformats.org/spreadsheetml/2006/main">
      <d:rPr>
        <d:sz val="9"/>
        <d:rFont val="Times New Roman"/>
      </d:rPr>
      <d:t xml:space="preserve">State Real Estate Ltd. (Government)</d:t>
    </d:r>
  </si>
  <si>
    <d:r xmlns:d="http://schemas.openxmlformats.org/spreadsheetml/2006/main">
      <d:rPr>
        <d:sz val="9"/>
        <d:rFont val="Times New Roman"/>
      </d:rPr>
      <d:t xml:space="preserve">27.80</d:t>
    </d:r>
  </si>
  <si>
    <d:r xmlns:d="http://schemas.openxmlformats.org/spreadsheetml/2006/main">
      <d:rPr>
        <d:sz val="9"/>
        <d:rFont val="Times New Roman"/>
      </d:rPr>
      <d:t xml:space="preserve">Energy efficiency improvement in residential buildings*</d:t>
    </d:r>
  </si>
  <si>
    <d:r xmlns:d="http://schemas.openxmlformats.org/spreadsheetml/2006/main">
      <d:rPr>
        <d:sz val="9"/>
        <d:rFont val="Times New Roman"/>
      </d:rPr>
      <d:t xml:space="preserve">This measure includes investments through Green Investment Scheme to the improvement of energy efficiency in residential buildings. Grants of 15% to 35% of the total cost of renovation were supported through this measure.</d:t>
    </d:r>
  </si>
  <si>
    <d:r xmlns:d="http://schemas.openxmlformats.org/spreadsheetml/2006/main">
      <d:rPr>
        <d:sz val="9"/>
        <d:rFont val="Times New Roman"/>
      </d:rPr>
      <d:t xml:space="preserve">KredEx (Government)</d:t>
    </d:r>
  </si>
  <si>
    <d:r xmlns:d="http://schemas.openxmlformats.org/spreadsheetml/2006/main">
      <d:rPr>
        <d:sz val="9"/>
        <d:rFont val="Times New Roman"/>
      </d:rPr>
      <d:t xml:space="preserve">28.00</d:t>
    </d:r>
  </si>
  <si>
    <d:r xmlns:d="http://schemas.openxmlformats.org/spreadsheetml/2006/main">
      <d:rPr>
        <d:sz val="9"/>
        <d:rFont val="Times New Roman"/>
      </d:rPr>
      <d:t xml:space="preserve">Street lighting reconstruction programme*</d:t>
    </d:r>
  </si>
  <si>
    <d:r xmlns:d="http://schemas.openxmlformats.org/spreadsheetml/2006/main">
      <d:rPr>
        <d:sz val="9"/>
        <d:rFont val="Times New Roman"/>
      </d:rPr>
      <d:t xml:space="preserve">Demand management/reduction (Energy consumption)</d:t>
    </d:r>
  </si>
  <si>
    <d:r xmlns:d="http://schemas.openxmlformats.org/spreadsheetml/2006/main">
      <d:rPr>
        <d:sz val="9"/>
        <d:rFont val="Times New Roman"/>
      </d:rPr>
      <d:t xml:space="preserve">This measure includes investments through Green Investment Scheme to the reconstruction of street lighting. According to the programme 7 Estonian cities (with population between 8000 and 15000 inhabitants) were upgraded with energy efficient street lighting.</d:t>
    </d:r>
  </si>
  <si>
    <d:r xmlns:d="http://schemas.openxmlformats.org/spreadsheetml/2006/main">
      <d:rPr>
        <d:sz val="9"/>
        <d:rFont val="Times New Roman"/>
      </d:rPr>
      <d:t xml:space="preserve">Environmental Investment Centre (Government)</d:t>
    </d:r>
  </si>
  <si>
    <d:r xmlns:d="http://schemas.openxmlformats.org/spreadsheetml/2006/main">
      <d:rPr>
        <d:sz val="9"/>
        <d:rFont val="Times New Roman"/>
      </d:rPr>
      <d:t xml:space="preserve">1.40</d:t>
    </d:r>
  </si>
  <si>
    <d:r xmlns:d="http://schemas.openxmlformats.org/spreadsheetml/2006/main">
      <d:rPr>
        <d:sz val="9"/>
        <d:rFont val="Times New Roman"/>
      </d:rPr>
      <d:t xml:space="preserve">1.20</d:t>
    </d:r>
  </si>
  <si>
    <d:r xmlns:d="http://schemas.openxmlformats.org/spreadsheetml/2006/main">
      <d:rPr>
        <d:sz val="9"/>
        <d:rFont val="Times New Roman"/>
      </d:rPr>
      <d:t xml:space="preserve">Additional reconstruction of public and commercial buildings</d:t>
    </d:r>
  </si>
  <si>
    <d:r xmlns:d="http://schemas.openxmlformats.org/spreadsheetml/2006/main">
      <d:rPr>
        <d:sz val="9"/>
        <d:rFont val="Times New Roman"/>
      </d:rPr>
      <d:t xml:space="preserve">This measure includes additional implementation of the measure "Reconstruction of public and commercial buildings".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</si>
  <si>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5.20</d:t>
    </d:r>
  </si>
  <si>
    <d:r xmlns:d="http://schemas.openxmlformats.org/spreadsheetml/2006/main">
      <d:rPr>
        <d:sz val="9"/>
        <d:rFont val="Times New Roman"/>
      </d:rPr>
      <d:t xml:space="preserve">7.10</d:t>
    </d:r>
  </si>
  <si>
    <d:r xmlns:d="http://schemas.openxmlformats.org/spreadsheetml/2006/main">
      <d:rPr>
        <d:sz val="9"/>
        <d:rFont val="Times New Roman"/>
      </d:rPr>
      <d:t xml:space="preserve">8.30</d:t>
    </d:r>
  </si>
  <si>
    <d:r xmlns:d="http://schemas.openxmlformats.org/spreadsheetml/2006/main">
      <d:rPr>
        <d:sz val="9"/>
        <d:rFont val="Times New Roman"/>
      </d:rPr>
      <d:t xml:space="preserve">Additional reconstruction of private houses and apartment buildings</d:t>
    </d:r>
  </si>
  <si>
    <d:r xmlns:d="http://schemas.openxmlformats.org/spreadsheetml/2006/main">
      <d:rPr>
        <d:sz val="9"/>
        <d:rFont val="Times New Roman"/>
      </d:rPr>
      <d:t xml:space="preserve">This measure includes additional implementation of the measure "Reconstruction of private houses and apartment buildings".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</si>
  <si>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37.70</d:t>
    </d:r>
  </si>
  <si>
    <d:r xmlns:d="http://schemas.openxmlformats.org/spreadsheetml/2006/main">
      <d:rPr>
        <d:sz val="9"/>
        <d:rFont val="Times New Roman"/>
      </d:rPr>
      <d:t xml:space="preserve">75.40</d:t>
    </d:r>
  </si>
  <si>
    <d:r xmlns:d="http://schemas.openxmlformats.org/spreadsheetml/2006/main">
      <d:rPr>
        <d:sz val="9"/>
        <d:rFont val="Times New Roman"/>
      </d:rPr>
      <d:t xml:space="preserve">92.50</d:t>
    </d:r>
  </si>
  <si>
    <d:r xmlns:d="http://schemas.openxmlformats.org/spreadsheetml/2006/main">
      <d:rPr>
        <d:sz val="9"/>
        <d:rFont val="Times New Roman"/>
      </d:rPr>
      <d:t xml:space="preserve">Accelerated implementation of the minimum requirements for nearly zero buildings</d:t>
    </d:r>
  </si>
  <si>
    <d:r xmlns:d="http://schemas.openxmlformats.org/spreadsheetml/2006/main">
      <d:rPr>
        <d:sz val="9"/>
        <d:rFont val="Times New Roman"/>
      </d:rPr>
      <d:t xml:space="preserve">The requirements will be implemented faster than required by the Energy Efficiency Directive. Since this is a planned measure then it is not clear yet when the requirements will be implemented.</d:t>
    </d:r>
  </si>
  <si>
    <d:r xmlns:d="http://schemas.openxmlformats.org/spreadsheetml/2006/main">
      <d:rPr>
        <d:sz val="9"/>
        <d:rFont val="Times New Roman"/>
      </d:rPr>
      <d:t xml:space="preserve">12.10</d:t>
    </d:r>
  </si>
  <si>
    <d:r xmlns:d="http://schemas.openxmlformats.org/spreadsheetml/2006/main">
      <d:rPr>
        <d:sz val="9"/>
        <d:rFont val="Times New Roman"/>
      </d:rPr>
      <d:t xml:space="preserve">19.90</d:t>
    </d:r>
  </si>
  <si>
    <d:r xmlns:d="http://schemas.openxmlformats.org/spreadsheetml/2006/main">
      <d:rPr>
        <d:sz val="9"/>
        <d:rFont val="Times New Roman"/>
      </d:rPr>
      <d:t xml:space="preserve">Additional transition of consumers to local and place heating</d:t>
    </d:r>
  </si>
  <si>
    <d:r xmlns:d="http://schemas.openxmlformats.org/spreadsheetml/2006/main">
      <d:rPr>
        <d:sz val="9"/>
        <d:rFont val="Times New Roman"/>
      </d:rPr>
      <d:t xml:space="preserve">This measure includes additional implementation of the measure "Transition of consumers to local and place heating". This means that additional investments are planned to achieve additional energy efficiency and additional GHG savings. Since this is a planned measure then it is not clear yet when it will be implemented.</d:t>
    </d:r>
  </si>
  <si>
    <d:r xmlns:d="http://schemas.openxmlformats.org/spreadsheetml/2006/main">
      <d:rPr>
        <d:sz val="9"/>
        <d:rFont val="Times New Roman"/>
      </d:rPr>
      <d:t xml:space="preserve">45.40</d:t>
    </d:r>
  </si>
  <si>
    <d:r xmlns:d="http://schemas.openxmlformats.org/spreadsheetml/2006/main">
      <d:rPr>
        <d:sz val="9"/>
        <d:rFont val="Times New Roman"/>
      </d:rPr>
      <d:t xml:space="preserve">53.20</d:t>
    </d:r>
  </si>
  <si>
    <d:r xmlns:d="http://schemas.openxmlformats.org/spreadsheetml/2006/main">
      <d:rPr>
        <d:sz val="9"/>
        <d:rFont val="Times New Roman"/>
      </d:rPr>
      <d:t xml:space="preserve">98.10</d:t>
    </d:r>
  </si>
  <si>
    <d:r xmlns:d="http://schemas.openxmlformats.org/spreadsheetml/2006/main">
      <d:rPr>
        <d:sz val="9"/>
        <d:rFont val="Times New Roman"/>
      </d:rPr>
      <d:t xml:space="preserve">137.60</d:t>
    </d:r>
  </si>
  <si>
    <d:r xmlns:d="http://schemas.openxmlformats.org/spreadsheetml/2006/main">
      <d:rPr>
        <d:sz val="9"/>
        <d:rFont val="Times New Roman"/>
      </d:rPr>
      <d:t xml:space="preserve">Bans and duties from the Regulation (EU) No 517/2014 on fluorinated greenhouse gases*</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</si>
  <si>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</si>
  <si>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Reduction of emissions of fluorinated gases (Industrial processes); Replacement of fluorinated gases by other substances (Industrial processes)</d:t>
    </d:r>
  </si>
  <si>
    <d:r xmlns:d="http://schemas.openxmlformats.org/spreadsheetml/2006/main">
      <d:rPr>
        <d:sz val="9"/>
        <d:rFont val="Times New Roman"/>
      </d:rPr>
      <d:t xml:space="preserve">The objectives of Regulation 517/2014 are to significantly reduce fluorinated greenhouse gas emissions and replace fluorinated greenhouse gases by refrigerants with low GWP. To achieve this, the Regulation 517/2014 stipulates phase down scheme of F-gases brought onto EU market, bans on placing on the market and servicing of certain equipment, duties for operators and servicing personnel. The objective of MACs Directive 2006/40/EC is to reduce F-gas emissions from passenger cars and pick-up vehicles by banning the sale of such new vehicles with EU type approval which have refrigerant with GWP over 150 in air conditioner.</d:t>
    </d:r>
  </si>
  <si>
    <d:r xmlns:d="http://schemas.openxmlformats.org/spreadsheetml/2006/main">
      <d:rPr>
        <d:sz val="9"/>
        <d:rFont val="Times New Roman"/>
      </d:rPr>
      <d:t xml:space="preserve">Ministry of The Environment (Government)</d:t>
    </d:r>
  </si>
  <si>
    <d:r xmlns:d="http://schemas.openxmlformats.org/spreadsheetml/2006/main">
      <d:rPr>
        <d:sz val="9"/>
        <d:rFont val="Times New Roman"/>
      </d:rPr>
      <d:t xml:space="preserve">22.82</d:t>
    </d:r>
  </si>
  <si>
    <d:r xmlns:d="http://schemas.openxmlformats.org/spreadsheetml/2006/main">
      <d:rPr>
        <d:sz val="9"/>
        <d:rFont val="Times New Roman"/>
      </d:rPr>
      <d:t xml:space="preserve">67.55</d:t>
    </d:r>
  </si>
  <si>
    <d:r xmlns:d="http://schemas.openxmlformats.org/spreadsheetml/2006/main">
      <d:rPr>
        <d:sz val="9"/>
        <d:rFont val="Times New Roman"/>
      </d:rPr>
      <d:t xml:space="preserve">108.80</d:t>
    </d:r>
  </si>
  <si>
    <d:r xmlns:d="http://schemas.openxmlformats.org/spreadsheetml/2006/main">
      <d:rPr>
        <d:sz val="9"/>
        <d:rFont val="Times New Roman"/>
      </d:rPr>
      <d:t xml:space="preserve">134.01</d:t>
    </d:r>
  </si>
  <si>
    <d:r xmlns:d="http://schemas.openxmlformats.org/spreadsheetml/2006/main">
      <d:rPr>
        <d:sz val="9"/>
        <d:rFont val="Times New Roman"/>
      </d:rPr>
      <d:t xml:space="preserve">Facilitating the supply and use of renewable sources of energy, by-products, wastes, residues and other non-food raw material for purposes of the bio-economy*</d:t>
    </d:r>
  </si>
  <si>
    <d:r xmlns:d="http://schemas.openxmlformats.org/spreadsheetml/2006/main">
      <d:rPr>
        <d:sz val="9"/>
        <d:rFont val="Times New Roman"/>
      </d:rPr>
      <d:t xml:space="preserve">Agriculture, Energy</d:t>
    </d:r>
  </si>
  <si>
    <d:r xmlns:d="http://schemas.openxmlformats.org/spreadsheetml/2006/main">
      <d:rPr>
        <d:sz val="9"/>
        <d:rFont val="Times New Roman"/>
      </d:rPr>
      <d:t xml:space="preserve">CH4, N2O</d:t>
    </d:r>
  </si>
  <si>
    <d:r xmlns:d="http://schemas.openxmlformats.org/spreadsheetml/2006/main">
      <d:rPr>
        <d:sz val="9"/>
        <d:rFont val="Times New Roman"/>
      </d:rPr>
      <d:t xml:space="preserve">Economic|Information|Research</d:t>
    </d:r>
  </si>
  <si>
    <d:r xmlns:d="http://schemas.openxmlformats.org/spreadsheetml/2006/main">
      <d:rPr>
        <d:sz val="9"/>
        <d:rFont val="Times New Roman"/>
      </d:rPr>
      <d:t xml:space="preserve">The main requirement underlined within this measure is to support the production of heat and electricity from biogas. The objectives are furthered by activities of article 17 in the development plan which include activity type “Investments to improve the productivity of agricultural enterprises” within the framework of which investments are endorsed to produce electricity, heat, liquid fuels or gas out of biomass.</d:t>
    </d:r>
  </si>
  <si>
    <d:r xmlns:d="http://schemas.openxmlformats.org/spreadsheetml/2006/main">
      <d:rPr>
        <d:sz val="9"/>
        <d:rFont val="Times New Roman"/>
      </d:rPr>
      <d:t xml:space="preserve">Ministry of Rural Affairs (Government)</d:t>
    </d:r>
  </si>
  <si>
    <d:r xmlns:d="http://schemas.openxmlformats.org/spreadsheetml/2006/main">
      <d:rPr>
        <d:sz val="9"/>
        <d:rFont val="Times New Roman"/>
      </d:rPr>
      <d:t xml:space="preserve">Organic farming*</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</si>
  <si>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</si>
  <si>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N2O, CO2</d:t>
    </d:r>
  </si>
  <si>
    <d:r xmlns:d="http://schemas.openxmlformats.org/spreadsheetml/2006/main">
      <d:rPr>
        <d:sz val="9"/>
        <d:rFont val="Times New Roman"/>
      </d:rPr>
      <d:t xml:space="preserve">Reduction of fertilizer/manure use on cropland (Agriculture); Improved livestock management (Agriculture); Activities improving grazing land or grassland management (Agriculture)</d:t>
    </d:r>
  </si>
  <si>
    <d:r xmlns:d="http://schemas.openxmlformats.org/spreadsheetml/2006/main">
      <d:rPr>
        <d:sz val="9"/>
        <d:rFont val="Times New Roman"/>
      </d:rPr>
      <d:t xml:space="preserve">The objectives of the support for organic farming are: to support and improve the competitiveness of organic farming; to increase biological and landscape diversity and to maintain and improve soil fertility and water quality.</d:t>
    </d:r>
  </si>
  <si>
    <d:r xmlns:d="http://schemas.openxmlformats.org/spreadsheetml/2006/main">
      <d:rPr>
        <d:sz val="9"/>
        <d:rFont val="Times New Roman"/>
      </d:rPr>
      <d:t xml:space="preserve">Support for environmentally friendly management*</d:t>
    </d:r>
  </si>
  <si>
    <d:r xmlns:d="http://schemas.openxmlformats.org/spreadsheetml/2006/main">
      <d:rPr>
        <d:sz val="9"/>
        <d:rFont val="Times New Roman"/>
      </d:rPr>
      <d:t xml:space="preserve">CH4, CO2, N2O</d:t>
    </d:r>
  </si>
  <si>
    <d:r xmlns:d="http://schemas.openxmlformats.org/spreadsheetml/2006/main">
      <d:rPr>
        <d:sz val="9"/>
        <d:rFont val="Times New Roman"/>
      </d:rPr>
      <d:t xml:space="preserve">Promote the introduction and continual use of environmentally friendly management methods in agriculture. (Other agriculture)</d:t>
    </d:r>
  </si>
  <si>
    <d:r xmlns:d="http://schemas.openxmlformats.org/spreadsheetml/2006/main">
      <d:rPr>
        <d:sz val="9"/>
        <d:rFont val="Times New Roman"/>
      </d:rPr>
      <d:t xml:space="preserve">The objectives are to promote the introduction and continual use of environmentally friendly management methods in agriculture in order to protect and increase biological and landscape diversity and to protect the status of water and soil; to expand environmentally friendly planning in agriculture and to increase the awareness of agricultural producers of the environment.</d:t>
    </d:r>
  </si>
  <si>
    <d:r xmlns:d="http://schemas.openxmlformats.org/spreadsheetml/2006/main">
      <d:rPr>
        <d:sz val="9"/>
        <d:rFont val="Times New Roman"/>
      </d:rPr>
      <d:t xml:space="preserve">EU CAP Greening measure*</d:t>
    </d:r>
  </si>
  <si>
    <d:r xmlns:d="http://schemas.openxmlformats.org/spreadsheetml/2006/main">
      <d:rPr>
        <d:sz val="9"/>
        <d:rFont val="Times New Roman"/>
      </d:rPr>
      <d:t xml:space="preserve">Agriculture, Forestry/LULUCF</d:t>
    </d:r>
  </si>
  <si>
    <d:r xmlns:d="http://schemas.openxmlformats.org/spreadsheetml/2006/main">
      <d:rPr>
        <d:sz val="9"/>
        <d:rFont val="Times New Roman"/>
      </d:rPr>
      <d:t xml:space="preserve">Other activities improving cropland management (Agriculture); carbon sequestration on croplands (Other LULUCF)</d:t>
    </d:r>
  </si>
  <si>
    <d:r xmlns:d="http://schemas.openxmlformats.org/spreadsheetml/2006/main">
      <d:rPr>
        <d:sz val="9"/>
        <d:rFont val="Times New Roman"/>
      </d:rPr>
      <d:t xml:space="preserve">Under the EU CAP the Greening measure aims to limit and reduce GHG emissions and to enhance carbon sequestration on croplands. The objective of the measure is to make farms with monocultures more environmentally friendly and sustainable.</d:t>
    </d:r>
  </si>
  <si>
    <d:r xmlns:d="http://schemas.openxmlformats.org/spreadsheetml/2006/main">
      <d:rPr>
        <d:sz val="9"/>
        <d:rFont val="Times New Roman"/>
      </d:rPr>
      <d:t xml:space="preserve">Prohibition concerning percentage of biodegradable waste deposited*</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</si>
  <si>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</si>
  <si>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CH4</d:t>
    </d:r>
  </si>
  <si>
    <d:r xmlns:d="http://schemas.openxmlformats.org/spreadsheetml/2006/main">
      <d:rPr>
        <d:sz val="9"/>
        <d:rFont val="Times New Roman"/>
      </d:rPr>
      <d:t xml:space="preserve">Reduced landfilling (Waste); Enhanced recycling (Waste)</d:t>
    </d:r>
  </si>
  <si>
    <d:r xmlns:d="http://schemas.openxmlformats.org/spreadsheetml/2006/main">
      <d:rPr>
        <d:sz val="9"/>
        <d:rFont val="Times New Roman"/>
      </d:rPr>
      <d:t xml:space="preserve">Decreasing the percentage of biodegradable waste in the total amount by weight of municipal waste deposited in landfills.</d:t>
    </d:r>
  </si>
  <si>
    <d:r xmlns:d="http://schemas.openxmlformats.org/spreadsheetml/2006/main">
      <d:rPr>
        <d:sz val="9"/>
        <d:rFont val="Times New Roman"/>
      </d:rPr>
      <d:t xml:space="preserve">Ministry of the Environment (Government)</d:t>
    </d:r>
  </si>
  <si>
    <d:r xmlns:d="http://schemas.openxmlformats.org/spreadsheetml/2006/main">
      <d:rPr>
        <d:sz val="9"/>
        <d:rFont val="Times New Roman"/>
      </d:rPr>
      <d:t xml:space="preserve">Increasing reusing and recycling of waste materials*</d:t>
    </d:r>
  </si>
  <si>
    <d:r xmlns:d="http://schemas.openxmlformats.org/spreadsheetml/2006/main">
      <d:rPr>
        <d:sz val="9"/>
        <d:rFont val="Times New Roman"/>
      </d:rPr>
      <d:t xml:space="preserve">Reduced landfilling (Waste); Enhanced recycling (Waste); Improved landfill management (Waste)</d:t>
    </d:r>
  </si>
  <si>
    <d:r xmlns:d="http://schemas.openxmlformats.org/spreadsheetml/2006/main">
      <d:rPr>
        <d:sz val="9"/>
        <d:rFont val="Times New Roman"/>
      </d:rPr>
      <d:t xml:space="preserve">Re-use and the recycling of waste materials such as paper, metal, plastic and glass from households and possibly from other origins as far as these waste streams are similar to waste from households.</d:t>
    </d:r>
  </si>
  <si>
    <d:r xmlns:d="http://schemas.openxmlformats.org/spreadsheetml/2006/main">
      <d:rPr>
        <d:sz val="9"/>
        <d:rFont val="Times New Roman"/>
      </d:rPr>
      <d:t xml:space="preserve">Reducing landfilling waste*</d:t>
    </d:r>
  </si>
  <si>
    <d:r xmlns:d="http://schemas.openxmlformats.org/spreadsheetml/2006/main">
      <d:rPr>
        <d:sz val="9"/>
        <d:rFont val="Times New Roman"/>
      </d:rPr>
      <d:t xml:space="preserve">Enhanced recycling (Waste); Improved landfill management (Waste); Reduced landfilling (Waste)</d:t>
    </d:r>
  </si>
  <si>
    <d:r xmlns:d="http://schemas.openxmlformats.org/spreadsheetml/2006/main">
      <d:rPr>
        <d:sz val="9"/>
        <d:rFont val="Times New Roman"/>
      </d:rPr>
      <d:t xml:space="preserve">Other (Planning)</d:t>
    </d:r>
  </si>
  <si>
    <d:r xmlns:d="http://schemas.openxmlformats.org/spreadsheetml/2006/main">
      <d:rPr>
        <d:sz val="9"/>
        <d:rFont val="Times New Roman"/>
      </d:rPr>
      <d:t xml:space="preserve">By 2030, landfilling waste is reduced by 30% and the hazard of waste is reduced significantly.</d:t>
    </d:r>
  </si>
  <si>
    <d:r xmlns:d="http://schemas.openxmlformats.org/spreadsheetml/2006/main">
      <d:rPr>
        <d:sz val="9"/>
        <d:rFont val="Times New Roman"/>
      </d:rPr>
      <d:t xml:space="preserve">Promoting the prevention and reduction of waste generated, including reducing the hazard of waste*</d:t>
    </d:r>
  </si>
  <si>
    <d:r xmlns:d="http://schemas.openxmlformats.org/spreadsheetml/2006/main">
      <d:rPr>
        <d:sz val="9"/>
        <d:rFont val="Times New Roman"/>
      </d:rPr>
      <d:t xml:space="preserve">The overall objective of the measure is to improve the resource efficiency of Estonia’s economy and promoting waste prevention to reduce the negative impact on environment and human health.</d:t>
    </d:r>
  </si>
  <si>
    <d:r xmlns:d="http://schemas.openxmlformats.org/spreadsheetml/2006/main">
      <d:rPr>
        <d:sz val="9"/>
        <d:rFont val="Times New Roman"/>
      </d:rPr>
      <d:t xml:space="preserve">Recycling or reusing waste at the maximum level*</d:t>
    </d:r>
  </si>
  <si>
    <d:r xmlns:d="http://schemas.openxmlformats.org/spreadsheetml/2006/main">
      <d:rPr>
        <d:sz val="9"/>
        <d:rFont val="Times New Roman"/>
      </d:rPr>
      <d:t xml:space="preserve">Enhanced recycling (Waste); Reduced landfilling (Waste)</d:t>
    </d:r>
  </si>
  <si>
    <d:r xmlns:d="http://schemas.openxmlformats.org/spreadsheetml/2006/main">
      <d:rPr>
        <d:sz val="9"/>
        <d:rFont val="Times New Roman"/>
      </d:rPr>
      <d:t xml:space="preserve">This strategic objective is set to increase recycling of municipal waste and biodegradable waste in the total amount of municipal solid waste and developing a nationwide waste collection network with intensified waste reporting system.</d:t>
    </d:r>
  </si>
  <si>
    <d:r xmlns:d="http://schemas.openxmlformats.org/spreadsheetml/2006/main">
      <d:rPr>
        <d:sz val="9"/>
        <d:rFont val="Times New Roman"/>
      </d:rPr>
      <d:t xml:space="preserve">Reducing environmental risks arising from waste, improvement of monitoring and supervision*</d:t>
    </d:r>
  </si>
  <si>
    <d:r xmlns:d="http://schemas.openxmlformats.org/spreadsheetml/2006/main">
      <d:rPr>
        <d:sz val="9"/>
        <d:rFont val="Times New Roman"/>
      </d:rPr>
      <d:t xml:space="preserve">Improved landfill management (Waste); Improved treatment technologies (Waste); improvement of monitoring and supervision (Other waste)</d:t>
    </d:r>
  </si>
  <si>
    <d:r xmlns:d="http://schemas.openxmlformats.org/spreadsheetml/2006/main">
      <d:rPr>
        <d:sz val="9"/>
        <d:rFont val="Times New Roman"/>
      </d:rPr>
      <d:t xml:space="preserve">The overall objective of the measure is to improve hazardous waste treatment options and reducing environmental risks arising from waste disposal.</d:t>
    </d:r>
  </si>
  <si>
    <d:r xmlns:d="http://schemas.openxmlformats.org/spreadsheetml/2006/main">
      <d:rPr>
        <d:sz val="9"/>
        <d:rFont val="Times New Roman"/>
      </d:rPr>
      <d:t xml:space="preserve">Prohibition concerning percentage of biodegradable waste deposited and Increasing reusing and recycling of waste materials*</d:t>
    </d:r>
  </si>
  <si>
    <d:r xmlns:d="http://schemas.openxmlformats.org/spreadsheetml/2006/main">
      <d:rPr>
        <d:sz val="9"/>
        <d:rFont val="Times New Roman"/>
      </d:rPr>
      <d:t xml:space="preserve">As both quantified measures are an integral part of the emission projection, then the effects are presented by subsectors, not measures.</d:t>
    </d:r>
  </si>
  <si>
    <d:r xmlns:d="http://schemas.openxmlformats.org/spreadsheetml/2006/main">
      <d:rPr>
        <d:sz val="9"/>
        <d:rFont val="Times New Roman"/>
      </d:rPr>
      <d:t xml:space="preserve">11.97</d:t>
    </d:r>
  </si>
  <si>
    <d:r xmlns:d="http://schemas.openxmlformats.org/spreadsheetml/2006/main">
      <d:rPr>
        <d:sz val="9"/>
        <d:rFont val="Times New Roman"/>
      </d:rPr>
      <d:t xml:space="preserve">34.57</d:t>
    </d:r>
  </si>
  <si>
    <d:r xmlns:d="http://schemas.openxmlformats.org/spreadsheetml/2006/main">
      <d:rPr>
        <d:sz val="9"/>
        <d:rFont val="Times New Roman"/>
      </d:rPr>
      <d:t xml:space="preserve">50.63</d:t>
    </d:r>
  </si>
  <si>
    <d:r xmlns:d="http://schemas.openxmlformats.org/spreadsheetml/2006/main">
      <d:rPr>
        <d:sz val="9"/>
        <d:rFont val="Times New Roman"/>
      </d:rPr>
      <d:t xml:space="preserve">62.19</d:t>
    </d:r>
  </si>
  <si>
    <d:r xmlns:d="http://schemas.openxmlformats.org/spreadsheetml/2006/main">
      <d:rPr>
        <d:sz val="9"/>
        <d:rFont val="Times New Roman"/>
      </d:rPr>
      <d:t xml:space="preserve">Increasing forest increment and ability to sequestrate carbon through timely regeneration of forests for climate change mitigation*</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</si>
  <si>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</si>
  <si>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Conservation of carbon in existing forests (LULUCF); Enhancing production in existing forests (LULUCF)</d:t>
    </d:r>
  </si>
  <si>
    <d:r xmlns:d="http://schemas.openxmlformats.org/spreadsheetml/2006/main">
      <d:rPr>
        <d:sz val="9"/>
        <d:rFont val="Times New Roman"/>
      </d:rPr>
      <d:t xml:space="preserve">The overall objective of the measure is to support activities related to timely regeneration of forests in order to mitigate climate change. The measure helps to increase GHG removals and decrease emissions by/from forest land.</d:t>
    </d:r>
  </si>
  <si>
    <d:r xmlns:d="http://schemas.openxmlformats.org/spreadsheetml/2006/main">
      <d:rPr>
        <d:sz val="9"/>
        <d:rFont val="Times New Roman"/>
      </d:rPr>
      <d:t xml:space="preserve">Promotion of regeneration of forests in managed private forests with the tree species suitable for the habitat type*</d:t>
    </d:r>
  </si>
  <si>
    <d:r xmlns:d="http://schemas.openxmlformats.org/spreadsheetml/2006/main">
      <d:rPr>
        <d:sz val="9"/>
        <d:rFont val="Times New Roman"/>
      </d:rPr>
      <d:t xml:space="preserve">Conservation of carbon in existing forests (LULUCF); Enhancing production in existing forests (LULUCF); Enhanced forest management (LULUCF)</d:t>
    </d:r>
  </si>
  <si>
    <d:r xmlns:d="http://schemas.openxmlformats.org/spreadsheetml/2006/main">
      <d:rPr>
        <d:sz val="9"/>
        <d:rFont val="Times New Roman"/>
      </d:rPr>
      <d:t xml:space="preserve">The measure grants the supply of tree species suitable for the habitat type to promote efficient and fast regeneration of private forests. The measure has a positive effect on the growth of a new forest which helps to reduce GHG emissions and increase carbon uptake from felling areas.</d:t>
    </d:r>
  </si>
  <si>
    <d:r xmlns:d="http://schemas.openxmlformats.org/spreadsheetml/2006/main">
      <d:rPr>
        <d:sz val="9"/>
        <d:rFont val="Times New Roman"/>
      </d:rPr>
      <d:t xml:space="preserve">Improving forest health condition and preventing the spreading of dangerous forest detractors*</d:t>
    </d:r>
  </si>
  <si>
    <d:r xmlns:d="http://schemas.openxmlformats.org/spreadsheetml/2006/main">
      <d:rPr>
        <d:sz val="9"/>
        <d:rFont val="Times New Roman"/>
      </d:rPr>
      <d:t xml:space="preserve">Strengthening protection against natural disturbances (LULUCF); Conservation of carbon in existing forests (LULUCF)</d:t>
    </d:r>
  </si>
  <si>
    <d:r xmlns:d="http://schemas.openxmlformats.org/spreadsheetml/2006/main">
      <d:rPr>
        <d:sz val="9"/>
        <d:rFont val="Times New Roman"/>
      </d:rPr>
      <d:t xml:space="preserve">The measure is aimed to increase removals of GHGs by Estonian forests due to their better health condition. The measure provides support for monitoring and restoration of forests in order to improve forest health condition and prevent damage caused by fire, pests and storms.</d:t>
    </d:r>
  </si>
  <si>
    <d:r xmlns:d="http://schemas.openxmlformats.org/spreadsheetml/2006/main">
      <d:rPr>
        <d:sz val="9"/>
        <d:rFont val="Times New Roman"/>
      </d:rPr>
      <d:t xml:space="preserve">Reducing the environmental impact related to the use of fossil fuels and non-renewable natural resources by increasing timber production and use in Estonia*</d:t>
    </d:r>
  </si>
  <si>
    <d:r xmlns:d="http://schemas.openxmlformats.org/spreadsheetml/2006/main">
      <d:rPr>
        <d:sz val="9"/>
        <d:rFont val="Times New Roman"/>
      </d:rPr>
      <d:t xml:space="preserve">Increasing the harvested wood products pool (LULUCF); Substitution of GHG-intensive feedstocks and materials with harvested wood products (LULUCF)</d:t>
    </d:r>
  </si>
  <si>
    <d:r xmlns:d="http://schemas.openxmlformats.org/spreadsheetml/2006/main">
      <d:rPr>
        <d:sz val="9"/>
        <d:rFont val="Times New Roman"/>
      </d:rPr>
      <d:t xml:space="preserve">The objective of the measure is to encourage timber production and use in Estonia through supported activities. The measure helps to reduce GHG emissions of fossil fuels and deposit carbon in harvested wood products.</d:t>
    </d:r>
  </si>
  <si>
    <d:r xmlns:d="http://schemas.openxmlformats.org/spreadsheetml/2006/main">
      <d:rPr>
        <d:sz val="9"/>
        <d:rFont val="Times New Roman"/>
      </d:rPr>
      <d:t xml:space="preserve">Natura 2000 support for private forest land*</d:t>
    </d:r>
  </si>
  <si>
    <d:r xmlns:d="http://schemas.openxmlformats.org/spreadsheetml/2006/main">
      <d:rPr>
        <d:sz val="9"/>
        <d:rFont val="Times New Roman"/>
      </d:rPr>
      <d:t xml:space="preserve">Conservation of carbon in existing forests (LULUCF)</d:t>
    </d:r>
  </si>
  <si>
    <d:r xmlns:d="http://schemas.openxmlformats.org/spreadsheetml/2006/main">
      <d:rPr>
        <d:sz val="9"/>
        <d:rFont val="Times New Roman"/>
      </d:rPr>
      <d:t xml:space="preserve">Adopted</d:t>
    </d:r>
  </si>
  <si>
    <d:r xmlns:d="http://schemas.openxmlformats.org/spreadsheetml/2006/main">
      <d:rPr>
        <d:sz val="9"/>
        <d:rFont val="Times New Roman"/>
      </d:rPr>
      <d:t xml:space="preserve">Protected areas, special conservation areas and species protection sites on forest land will help to preserve forest carbon stock from those areas. The measure aims to maintain biological and landscape diversity in Natura 2000 areas covered with forests (support for private forest areas).</d:t>
    </d:r>
  </si>
  <si>
    <d:r xmlns:d="http://schemas.openxmlformats.org/spreadsheetml/2006/main">
      <d:rPr>
        <d:sz val="9"/>
        <d:rFont val="Times New Roman"/>
      </d:rPr>
      <d:t xml:space="preserve">Improvement of forest economic and ecological vitality*</d:t>
    </d:r>
  </si>
  <si>
    <d:r xmlns:d="http://schemas.openxmlformats.org/spreadsheetml/2006/main">
      <d:rPr>
        <d:sz val="9"/>
        <d:rFont val="Times New Roman"/>
      </d:rPr>
      <d:t xml:space="preserve">The overall objective of supporting forestry as integral part of rural life, is sustainable and effective forest management which promotes raising vitality of forests by improving its species composition or implementing other silvicultural techniques, maintaining and renewing forest biological diversity, integral ecosystem and protection function by helping to preserve forest multifunctional role and its spiritual and cultural heritage.</d:t>
    </d:r>
  </si>
  <si>
    <d:r xmlns:d="http://schemas.openxmlformats.org/spreadsheetml/2006/main">
      <d:rPr>
        <d:sz val="9"/>
        <d:rFont val="Times New Roman"/>
      </d:rPr>
      <d:t xml:space="preserve">Support for growing plants of local varieties*</d:t>
    </d:r>
  </si>
  <si>
    <d:r xmlns:d="http://schemas.openxmlformats.org/spreadsheetml/2006/main">
      <d:rPr>
        <d:sz val="9"/>
        <d:rFont val="Times New Roman"/>
      </d:rPr>
      <d:t xml:space="preserve">Carbon sequestration (Other LULUCF); GHG emissions reduction (Other LULUCF)</d:t>
    </d:r>
  </si>
  <si>
    <d:r xmlns:d="http://schemas.openxmlformats.org/spreadsheetml/2006/main">
      <d:rPr>
        <d:sz val="9"/>
        <d:rFont val="Times New Roman"/>
      </d:rPr>
      <d:t xml:space="preserve">The objective of this measure is to ensure the preservation of the local crop varieties and domestic animal breeds valuable for cultural heritage and genetic diversity. The measure helps to preserve crop varieties more suitable for local conditions (more resistant to locally spread diseases and climate conditions) and therefore gives a good basis for developing new breeds and supports organic farming.</d:t>
    </d:r>
  </si>
  <si>
    <d:r xmlns:d="http://schemas.openxmlformats.org/spreadsheetml/2006/main">
      <d:rPr>
        <d:sz val="9"/>
        <d:rFont val="Times New Roman"/>
      </d:rPr>
      <d:t xml:space="preserve">Regional support for soil protection*</d:t>
    </d:r>
  </si>
  <si>
    <d:r xmlns:d="http://schemas.openxmlformats.org/spreadsheetml/2006/main">
      <d:rPr>
        <d:sz val="9"/>
        <d:rFont val="Times New Roman"/>
      </d:rPr>
      <d:t xml:space="preserve">GHG emissions reduction (Other LULUCF); Carbon consservation on agricultural land (Other LULUCF)</d:t>
    </d:r>
  </si>
  <si>
    <d:r xmlns:d="http://schemas.openxmlformats.org/spreadsheetml/2006/main">
      <d:rPr>
        <d:sz val="9"/>
        <d:rFont val="Times New Roman"/>
      </d:rPr>
      <d:t xml:space="preserve">The aims of the measure are: limitation of GHG emissions; limitation of soil erosion; reducing nutrient leaching; maintaining and raising the content of soil organic matter.</d:t>
    </d:r>
  </si>
  <si>
    <d:r xmlns:d="http://schemas.openxmlformats.org/spreadsheetml/2006/main">
      <d:rPr>
        <d:sz val="9"/>
        <d:rFont val="Times New Roman"/>
      </d:rPr>
      <d:t xml:space="preserve">Crop diversification measure*</d:t>
    </d:r>
  </si>
  <si>
    <d:r xmlns:d="http://schemas.openxmlformats.org/spreadsheetml/2006/main">
      <d:rPr>
        <d:sz val="9"/>
        <d:rFont val="Times New Roman"/>
      </d:rPr>
      <d:t xml:space="preserve">GHG emissions reduction (Other LULUCF); Carbon conservation on cropland (Other LULUCF)</d:t>
    </d:r>
  </si>
  <si>
    <d:r xmlns:d="http://schemas.openxmlformats.org/spreadsheetml/2006/main">
      <d:rPr>
        <d:sz val="9"/>
        <d:rFont val="Times New Roman"/>
      </d:rPr>
      <d:t xml:space="preserve">The Crop diversification measure is one of the Greening measures under CAP. The objective of the measure is to make farms with monocultures more environmentally friendly and sustainable. A farmer must cultivate at least two crops when his arable land exceeds 10 hectares and at least three crops when his arable land exceeds 30 hectares. The main crop may cover at most 75% of arable land, and the two main crops at most 95% of the arable area</d:t>
    </d:r>
  </si>
  <si>
    <d:r xmlns:d="http://schemas.openxmlformats.org/spreadsheetml/2006/main">
      <d:rPr>
        <d:sz val="9"/>
        <d:rFont val="Times New Roman"/>
      </d:rPr>
      <d:t xml:space="preserve">Support for the maintenance of semi-natural habitats*</d:t>
    </d:r>
  </si>
  <si>
    <d:r xmlns:d="http://schemas.openxmlformats.org/spreadsheetml/2006/main">
      <d:rPr>
        <d:sz val="9"/>
        <d:rFont val="Times New Roman"/>
      </d:rPr>
      <d:t xml:space="preserve">GHG emissions reduction (Other LULUCF); Carbon conservation on grassland (Other LULUCF)</d:t>
    </d:r>
  </si>
  <si>
    <d:r xmlns:d="http://schemas.openxmlformats.org/spreadsheetml/2006/main">
      <d:rPr>
        <d:sz val="9"/>
        <d:rFont val="Times New Roman"/>
      </d:rPr>
      <d:t xml:space="preserve">The overall objectives of this measure are: to improve the quality of maintenance of semi-natural habitats whereas increasing the share of semi-natural habitats maintained by farm animals; to preserve and increase biological and landscape diversity; to increase the area of land under maintenance; to improve the condition of species related to semi-natural habitats.</d:t>
    </d:r>
  </si>
  <si>
    <d:r xmlns:d="http://schemas.openxmlformats.org/spreadsheetml/2006/main">
      <d:rPr>
        <d:sz val="9"/>
        <d:rFont val="Times New Roman"/>
      </d:rPr>
      <d:t xml:space="preserve">Ensuring the favourable conservation status of habitats*</d:t>
    </d:r>
  </si>
  <si>
    <d:r xmlns:d="http://schemas.openxmlformats.org/spreadsheetml/2006/main">
      <d:rPr>
        <d:sz val="9"/>
        <d:rFont val="Times New Roman"/>
      </d:rPr>
      <d:t xml:space="preserve">CO2, CH4</d:t>
    </d:r>
  </si>
  <si>
    <d:r xmlns:d="http://schemas.openxmlformats.org/spreadsheetml/2006/main">
      <d:rPr>
        <d:sz val="9"/>
        <d:rFont val="Times New Roman"/>
      </d:rPr>
      <d:t xml:space="preserve">GHG emissions reduction (Other LULUCF); Carbon sequestration (Other LULUCF)</d:t>
    </d:r>
  </si>
  <si>
    <d:r xmlns:d="http://schemas.openxmlformats.org/spreadsheetml/2006/main">
      <d:rPr>
        <d:sz val="9"/>
        <d:rFont val="Times New Roman"/>
      </d:rPr>
      <d:t xml:space="preserve">The objective of the measure is to improve the conservation status of at least 14 habitat types in Estonia due to the applied protection measures. The immediate outcome of the activity of the measure is 10 000 ha of fen and transition mire habitats and raised bog margins (lag-zones, mixotrophic and ombrotrophic firests, degraded raised bogs still capable of natural regeneration) in protected areas. The expected effect of the measure is to reduce GHG emissions from degraded raised bogs in protected areas.</d:t>
    </d:r>
  </si>
  <si>
    <d:r xmlns:d="http://schemas.openxmlformats.org/spreadsheetml/2006/main">
      <d:rPr>
        <d:sz val="9"/>
        <d:rFont val="Times New Roman"/>
      </d:rPr>
      <d:t xml:space="preserve">Reducing GHG and ammonia emissions from agricultural sector*</d:t>
    </d:r>
  </si>
  <si>
    <d:r xmlns:d="http://schemas.openxmlformats.org/spreadsheetml/2006/main">
      <d:rPr>
        <d:sz val="9"/>
        <d:rFont val="Times New Roman"/>
      </d:rPr>
      <d:t xml:space="preserve">Include 49.6 per cent of the agricultural land currently in use under economizing agreements to reduce N2O and CH4 emissions by 2020. (Other agriculture)</d:t>
    </d:r>
  </si>
  <si>
    <d:r xmlns:d="http://schemas.openxmlformats.org/spreadsheetml/2006/main">
      <d:rPr>
        <d:sz val="9"/>
        <d:rFont val="Times New Roman"/>
      </d:rPr>
      <d:t xml:space="preserve">The objectives regarding this measure include promoting the use of biomass, producing renewable energy, investing in livestock buildings (including manure storage) and increasing the technological capacity of agricultural enterprises.</d:t>
    </d:r>
  </si>
  <si>
    <d:r xmlns:d="http://schemas.openxmlformats.org/spreadsheetml/2006/main">
      <d:rPr>
        <d:sz val="9"/>
        <d:rFont val="Times New Roman"/>
      </d:rPr>
      <d:t xml:space="preserve">Fostering carbon conservation and sequestration in agriculture and forestry*</d:t>
    </d:r>
  </si>
  <si>
    <d:r xmlns:d="http://schemas.openxmlformats.org/spreadsheetml/2006/main">
      <d:rPr>
        <d:sz val="9"/>
        <d:rFont val="Times New Roman"/>
      </d:rPr>
      <d:t xml:space="preserve">N2O</d:t>
    </d:r>
  </si>
  <si>
    <d:r xmlns:d="http://schemas.openxmlformats.org/spreadsheetml/2006/main">
      <d:rPr>
        <d:sz val="9"/>
        <d:rFont val="Times New Roman"/>
      </d:rPr>
      <d:t xml:space="preserve">Reduce the tillage of histosols. (Other agriculture)</d:t>
    </d:r>
  </si>
  <si>
    <d:r xmlns:d="http://schemas.openxmlformats.org/spreadsheetml/2006/main">
      <d:rPr>
        <d:sz val="9"/>
        <d:rFont val="Times New Roman"/>
      </d:rPr>
      <d:t xml:space="preserve"> The measure includes the requirements to reduce the tillage of histosols and to contribute into counselling and training activities to promote sustainable agricultural management.</d:t>
    </d:r>
  </si>
  <si>
    <d:r xmlns:d="http://schemas.openxmlformats.org/spreadsheetml/2006/main">
      <d:rPr>
        <d:sz val="9"/>
        <d:rFont val="Times New Roman"/>
      </d:rPr>
      <d:t xml:space="preserve">Introduction of effective fertilization technologies*</d:t>
    </d:r>
  </si>
  <si>
    <d:r xmlns:d="http://schemas.openxmlformats.org/spreadsheetml/2006/main">
      <d:rPr>
        <d:sz val="9"/>
        <d:rFont val="Times New Roman"/>
      </d:rPr>
      <d:t xml:space="preserve">Preventing and reducing nitrogen leaching and runoff (Other agriculture)</d:t>
    </d:r>
  </si>
  <si>
    <d:r xmlns:d="http://schemas.openxmlformats.org/spreadsheetml/2006/main">
      <d:rPr>
        <d:sz val="9"/>
        <d:rFont val="Times New Roman"/>
      </d:rPr>
      <d:t xml:space="preserve">Preventing and reducing nitrogen leaching and runoff caused by the uneffective use of nitrogen containing fertilizers.</d:t>
    </d:r>
  </si>
  <si>
    <d:r xmlns:d="http://schemas.openxmlformats.org/spreadsheetml/2006/main">
      <d:rPr>
        <d:sz val="9"/>
        <d:rFont val="Times New Roman"/>
      </d:rPr>
      <d:t xml:space="preserve">Reducing pollution caused by nutrients from agriculture*</d:t>
    </d:r>
  </si>
  <si>
    <d:r xmlns:d="http://schemas.openxmlformats.org/spreadsheetml/2006/main">
      <d:rPr>
        <d:sz val="9"/>
        <d:rFont val="Times New Roman"/>
      </d:rPr>
      <d:t xml:space="preserve">Preventing and reducing water nitrogen pollution resulting from agricultural production (Other agriculture)</d:t>
    </d:r>
  </si>
  <si>
    <d:r xmlns:d="http://schemas.openxmlformats.org/spreadsheetml/2006/main">
      <d:rPr>
        <d:sz val="9"/>
        <d:rFont val="Times New Roman"/>
      </d:rPr>
      <d:t xml:space="preserve">Repair manure and silage storage facilities, support the promotion of environmentally friendly fertilizer spreading technologies, support the promotion of good agricultural practice</d:t>
    </d:r>
  </si>
  <si>
    <d:r xmlns:d="http://schemas.openxmlformats.org/spreadsheetml/2006/main">
      <d:rPr>
        <d:sz val="9"/>
        <d:rFont val="Times New Roman"/>
      </d:rPr>
      <d:t xml:space="preserve">Reconstruction or construction of new livestock facilities (including manure and silage storage facilities) in order to prevent the environmental risks arising from production*</d:t>
    </d:r>
  </si>
  <si>
    <d:r xmlns:d="http://schemas.openxmlformats.org/spreadsheetml/2006/main">
      <d:rPr>
        <d:sz val="9"/>
        <d:rFont val="Times New Roman"/>
      </d:rPr>
      <d:t xml:space="preserve">The implementation of reducing emissions from animal husbandry facilities should be achieved by the reconstruction of the animnal husbandry facilities complex as well as the the monitoring - licence system and the support mechanisms related to the Estonian Rural Development Plan.</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</si>
  <si>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</si>
  <si>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</si>
  <si>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</si>
  <si>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</si>
  <si>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</si>
  <si>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</si>
  <si>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</si>
  <si>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</si>
  <si>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</si>
  <si>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</si>
  <si>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</si>
  <si>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In December 2009, the European Council reiterated the conditional offer of the EU to move to a 30% reduction by 2020 compared to 1990 levels as part of a global and comprehensive agreement for
the period beyond 2012, provided that other developed countries commit themselves to comparable emission reductions and that developing countries contribute adequately according to their
responsibilities and respective capabilities.</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</si>
  <si>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</si>
  <si>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(1) The time-period of the Convention target is from 1990–2020, no carry-over units will be used to achieve the 2020 target. </d:t>
    </d:r>
  </si>
  <si>
    <d:r xmlns:d="http://schemas.openxmlformats.org/spreadsheetml/2006/main">
      <d:rPr>
        <d:sz val="9"/>
        <d:rFont val="Times New Roman"/>
      </d:rPr>
      <d:t xml:space="preserve">(2) AAUs for the period 2013–2020 have not yet been determined. The EU expects to achieve its 20% target for the period 2013–2020 with the implementation of the ETS Directive and the ESDDecision in the non-ETS sectors which do not allow the use of AAUs from non-EU Parties.</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</si>
  <si>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The 2020 Climate and Energy Package allows Certified Emission Reductions (CERs) and Emission Reduction Units (ERUs) to be used for compliance purposes, subject toa number of restrictions in terms of origin and type of project and up to anestablished limit. In addition, the legislation foresees the possiblerecognition of units from new market mechanisms. Under the EU ETS the limitdoes not exceed 50% of the required reduction below 2005 levels. In the sectorsnot covered by the ETS, annual use shall not exceed to 3% of each Member States’ non-ETS greenhouse gas emissions in 2005. A limited number of MemberStates may use an additional 1%, from projects in LDCs or SIDS subject toconditions. </d:t>
    </d:r>
  </si>
  <si>
    <d:r xmlns:d="http://schemas.openxmlformats.org/spreadsheetml/2006/main">
      <d:rPr>
        <d:sz val="9"/>
        <d:rFont val="Times New Roman"/>
      </d:rPr>
      <d:t xml:space="preserve">(4) </d:t>
    </d:r>
    <d:r xmlns:d="http://schemas.openxmlformats.org/spreadsheetml/2006/main">
      <d:rPr>
        <d:sz val="9"/>
        <d:color rgb="FF000000"/>
        <d:rFont val="Times New Roman"/>
      </d:rPr>
      <d:t xml:space="preserve">The use of these units under the ETS Directive and the Effort Sharing Decision is subject to the limits specified above which do not separate between CERs and ERUs, but include additional criteria for the use of CERs.</d:t>
    </d:r>
  </si>
  <si>
    <d:r xmlns:d="http://schemas.openxmlformats.org/spreadsheetml/2006/main">
      <d:rPr>
        <d:sz val="9"/>
        <d:rFont val="Times New Roman"/>
      </d:rPr>
      <d:t xml:space="preserve">(5) </d:t>
    </d:r>
    <d:r xmlns:d="http://schemas.openxmlformats.org/spreadsheetml/2006/main">
      <d:rPr>
        <d:sz val="9"/>
        <d:color rgb="FF000000"/>
        <d:rFont val="Times New Roman"/>
      </d:rPr>
      <d:t xml:space="preserve">The first Kyoto period ERU’s were to be exchanged for EUAs by March 31, 2015 at the latest.</d:t>
    </d:r>
  </si>
  <si>
    <d:r xmlns:d="http://schemas.openxmlformats.org/spreadsheetml/2006/main">
      <d:rPr>
        <d:sz val="9"/>
        <d:rFont val="Times New Roman"/>
      </d:rPr>
      <d:t xml:space="preserve">(6) </d:t>
    </d:r>
    <d:r xmlns:d="http://schemas.openxmlformats.org/spreadsheetml/2006/main">
      <d:rPr>
        <d:sz val="9"/>
        <d:color rgb="FF000000"/>
        <d:rFont val="Times New Roman"/>
      </d:rPr>
      <d:t xml:space="preserve">In principle, the EU ETS should cover CO2 emissions of all flights arriving at, and departing from, airports in all EU Member States, Norway, Iceland and Liechtenstein and closely related territories. However, since 2012, flights to and from aerodromes from other countries have not been included inthe EU ETS. This exclusion was taken in order to facilitate negotiation of a global agreement to address aviation emissions in the forum of the International Civil Aviation Organisation (ICAO).</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</si>
  <si>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</si>
  <si>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</si>
  <si>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</si>
  <si>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</si>
  <si>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</si>
  <si>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</si>
  <si>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</si>
  <si>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</si>
  <si>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</si>
  <si>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</si>
  <si>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</si>
  <si>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</si>
  <si>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</si>
  <si>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</si>
  <si>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</si>
  <si>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</si>
  <si>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</si>
  <si>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</si>
  <si>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</si>
  <si>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1,570.60</d:t>
    </d:r>
  </si>
  <si>
    <d:r xmlns:d="http://schemas.openxmlformats.org/spreadsheetml/2006/main">
      <d:rPr>
        <d:sz val="9"/>
        <d:rFont val="Times New Roman"/>
      </d:rPr>
      <d:t xml:space="preserve">1,448.08</d:t>
    </d:r>
  </si>
  <si>
    <d:r xmlns:d="http://schemas.openxmlformats.org/spreadsheetml/2006/main">
      <d:rPr>
        <d:sz val="9"/>
        <d:rFont val="Times New Roman"/>
      </d:rPr>
      <d:t xml:space="preserve">1,401.25</d:t>
    </d:r>
  </si>
  <si>
    <d:r xmlns:d="http://schemas.openxmlformats.org/spreadsheetml/2006/main">
      <d:rPr>
        <d:sz val="9"/>
        <d:rFont val="Times New Roman"/>
      </d:rPr>
      <d:t xml:space="preserve">1,358.85</d:t>
    </d:r>
  </si>
  <si>
    <d:r xmlns:d="http://schemas.openxmlformats.org/spreadsheetml/2006/main">
      <d:rPr>
        <d:sz val="9"/>
        <d:rFont val="Times New Roman"/>
      </d:rPr>
      <d:t xml:space="preserve">1,333.29</d:t>
    </d:r>
  </si>
  <si>
    <d:r xmlns:d="http://schemas.openxmlformats.org/spreadsheetml/2006/main">
      <d:rPr>
        <d:sz val="9"/>
        <d:rFont val="Times New Roman"/>
      </d:rPr>
      <d:t xml:space="preserve">1,329.66</d:t>
    </d:r>
  </si>
  <si>
    <d:r xmlns:d="http://schemas.openxmlformats.org/spreadsheetml/2006/main">
      <d:rPr>
        <d:sz val="9"/>
        <d:rFont val="Times New Roman"/>
      </d:rPr>
      <d:t xml:space="preserve">1,313.27</d:t>
    </d:r>
  </si>
  <si>
    <d:r xmlns:d="http://schemas.openxmlformats.org/spreadsheetml/2006/main">
      <d:rPr>
        <d:sz val="9"/>
        <d:rFont val="Times New Roman"/>
      </d:rPr>
      <d:t xml:space="preserve">1,297.40</d:t>
    </d:r>
  </si>
  <si>
    <d:r xmlns:d="http://schemas.openxmlformats.org/spreadsheetml/2006/main">
      <d:rPr>
        <d:sz val="9"/>
        <d:rFont val="Times New Roman"/>
      </d:rPr>
      <d:t xml:space="preserve">1,276.00</d:t>
    </d:r>
  </si>
  <si>
    <d:r xmlns:d="http://schemas.openxmlformats.org/spreadsheetml/2006/main">
      <d:rPr>
        <d:sz val="9"/>
        <d:rFont val="Times New Roman"/>
      </d:rPr>
      <d:t xml:space="preserve">1,250.73</d:t>
    </d:r>
  </si>
  <si>
    <d:r xmlns:d="http://schemas.openxmlformats.org/spreadsheetml/2006/main">
      <d:rPr>
        <d:sz val="9"/>
        <d:rFont val="Times New Roman"/>
      </d:rPr>
      <d:t xml:space="preserve">1,222.95</d:t>
    </d:r>
  </si>
  <si>
    <d:r xmlns:d="http://schemas.openxmlformats.org/spreadsheetml/2006/main">
      <d:rPr>
        <d:sz val="9"/>
        <d:rFont val="Times New Roman"/>
      </d:rPr>
      <d:t xml:space="preserve">GDP growth rate</d:t>
    </d:r>
  </si>
  <si>
    <d:r xmlns:d="http://schemas.openxmlformats.org/spreadsheetml/2006/main">
      <d:rPr>
        <d:sz val="9"/>
        <d:rFont val="Times New Roman"/>
      </d:rPr>
      <d:t xml:space="preserve">%</d:t>
    </d:r>
  </si>
  <si>
    <d:r xmlns:d="http://schemas.openxmlformats.org/spreadsheetml/2006/main">
      <d:rPr>
        <d:sz val="9"/>
        <d:rFont val="Times New Roman"/>
      </d:rPr>
      <d:t xml:space="preserve">3.30</d:t>
    </d:r>
  </si>
  <si>
    <d:r xmlns:d="http://schemas.openxmlformats.org/spreadsheetml/2006/main">
      <d:rPr>
        <d:sz val="9"/>
        <d:rFont val="Times New Roman"/>
      </d:rPr>
      <d:t xml:space="preserve">3.00</d:t>
    </d:r>
  </si>
  <si>
    <d:r xmlns:d="http://schemas.openxmlformats.org/spreadsheetml/2006/main">
      <d:rPr>
        <d:sz val="9"/>
        <d:rFont val="Times New Roman"/>
      </d:rPr>
      <d:t xml:space="preserve">2.50</d:t>
    </d:r>
  </si>
  <si>
    <d:r xmlns:d="http://schemas.openxmlformats.org/spreadsheetml/2006/main">
      <d:rPr>
        <d:sz val="9"/>
        <d:rFont val="Times New Roman"/>
      </d:rPr>
      <d:t xml:space="preserve">GDP Constant prices</d:t>
    </d:r>
  </si>
  <si>
    <d:r xmlns:d="http://schemas.openxmlformats.org/spreadsheetml/2006/main">
      <d:rPr>
        <d:sz val="9"/>
        <d:rFont val="Times New Roman"/>
      </d:rPr>
      <d:t xml:space="preserve">constant EUR million</d:t>
    </d:r>
  </si>
  <si>
    <d:r xmlns:d="http://schemas.openxmlformats.org/spreadsheetml/2006/main">
      <d:rPr>
        <d:sz val="9"/>
        <d:rFont val="Times New Roman"/>
      </d:rPr>
      <d:t xml:space="preserve">17,472.00</d:t>
    </d:r>
  </si>
  <si>
    <d:r xmlns:d="http://schemas.openxmlformats.org/spreadsheetml/2006/main">
      <d:rPr>
        <d:sz val="9"/>
        <d:rFont val="Times New Roman"/>
      </d:rPr>
      <d:t xml:space="preserve">20,373.07</d:t>
    </d:r>
  </si>
  <si>
    <d:r xmlns:d="http://schemas.openxmlformats.org/spreadsheetml/2006/main">
      <d:rPr>
        <d:sz val="9"/>
        <d:rFont val="Times New Roman"/>
      </d:rPr>
      <d:t xml:space="preserve">23,275.90</d:t>
    </d:r>
  </si>
  <si>
    <d:r xmlns:d="http://schemas.openxmlformats.org/spreadsheetml/2006/main">
      <d:rPr>
        <d:sz val="9"/>
        <d:rFont val="Times New Roman"/>
      </d:rPr>
      <d:t xml:space="preserve">26,334.55</d:t>
    </d:r>
  </si>
  <si>
    <d:r xmlns:d="http://schemas.openxmlformats.org/spreadsheetml/2006/main">
      <d:rPr>
        <d:sz val="9"/>
        <d:rFont val="Times New Roman"/>
      </d:rPr>
      <d:t xml:space="preserve">29,458.80</d:t>
    </d:r>
  </si>
  <si>
    <d:r xmlns:d="http://schemas.openxmlformats.org/spreadsheetml/2006/main">
      <d:rPr>
        <d:sz val="9"/>
        <d:rFont val="Times New Roman"/>
      </d:rPr>
      <d:t xml:space="preserve">EU ETS carbon price</d:t>
    </d:r>
  </si>
  <si>
    <d:r xmlns:d="http://schemas.openxmlformats.org/spreadsheetml/2006/main">
      <d:rPr>
        <d:sz val="9"/>
        <d:rFont val="Times New Roman"/>
      </d:rPr>
      <d:t xml:space="preserve">EUR/EUA</d:t>
    </d:r>
  </si>
  <si>
    <d:r xmlns:d="http://schemas.openxmlformats.org/spreadsheetml/2006/main">
      <d:rPr>
        <d:sz val="9"/>
        <d:rFont val="Times New Roman"/>
      </d:rPr>
      <d:t xml:space="preserve">7.50</d:t>
    </d:r>
  </si>
  <si>
    <d:r xmlns:d="http://schemas.openxmlformats.org/spreadsheetml/2006/main">
      <d:rPr>
        <d:sz val="9"/>
        <d:rFont val="Times New Roman"/>
      </d:rPr>
      <d:t xml:space="preserve">15.00</d:t>
    </d:r>
  </si>
  <si>
    <d:r xmlns:d="http://schemas.openxmlformats.org/spreadsheetml/2006/main">
      <d:rPr>
        <d:sz val="9"/>
        <d:rFont val="Times New Roman"/>
      </d:rPr>
      <d:t xml:space="preserve">20.00</d:t>
    </d:r>
  </si>
  <si>
    <d:r xmlns:d="http://schemas.openxmlformats.org/spreadsheetml/2006/main">
      <d:rPr>
        <d:sz val="9"/>
        <d:rFont val="Times New Roman"/>
      </d:rPr>
      <d:t xml:space="preserve">26.50</d:t>
    </d:r>
  </si>
  <si>
    <d:r xmlns:d="http://schemas.openxmlformats.org/spreadsheetml/2006/main">
      <d:rPr>
        <d:sz val="9"/>
        <d:rFont val="Times New Roman"/>
      </d:rPr>
      <d:t xml:space="preserve">36.50</d:t>
    </d:r>
  </si>
  <si>
    <d:r xmlns:d="http://schemas.openxmlformats.org/spreadsheetml/2006/main">
      <d:rPr>
        <d:sz val="9"/>
        <d:rFont val="Times New Roman"/>
      </d:rPr>
      <d:t xml:space="preserve">International (wholesale) fuel import prices: Electricity Coal</d:t>
    </d:r>
  </si>
  <si>
    <d:r xmlns:d="http://schemas.openxmlformats.org/spreadsheetml/2006/main">
      <d:rPr>
        <d:sz val="9"/>
        <d:rFont val="Times New Roman"/>
      </d:rPr>
      <d:t xml:space="preserve"> EUR/GJ</d:t>
    </d:r>
  </si>
  <si>
    <d:r xmlns:d="http://schemas.openxmlformats.org/spreadsheetml/2006/main">
      <d:rPr>
        <d:sz val="9"/>
        <d:rFont val="Times New Roman"/>
      </d:rPr>
      <d:t xml:space="preserve">2.58</d:t>
    </d:r>
  </si>
  <si>
    <d:r xmlns:d="http://schemas.openxmlformats.org/spreadsheetml/2006/main">
      <d:rPr>
        <d:sz val="9"/>
        <d:rFont val="Times New Roman"/>
      </d:rPr>
      <d:t xml:space="preserve">2.64</d:t>
    </d:r>
  </si>
  <si>
    <d:r xmlns:d="http://schemas.openxmlformats.org/spreadsheetml/2006/main">
      <d:rPr>
        <d:sz val="9"/>
        <d:rFont val="Times New Roman"/>
      </d:rPr>
      <d:t xml:space="preserve">2.67</d:t>
    </d:r>
  </si>
  <si>
    <d:r xmlns:d="http://schemas.openxmlformats.org/spreadsheetml/2006/main">
      <d:rPr>
        <d:sz val="9"/>
        <d:rFont val="Times New Roman"/>
      </d:rPr>
      <d:t xml:space="preserve">International (wholesale) fuel import prices: Natural gas</d:t>
    </d:r>
  </si>
  <si>
    <d:r xmlns:d="http://schemas.openxmlformats.org/spreadsheetml/2006/main">
      <d:rPr>
        <d:sz val="9"/>
        <d:rFont val="Times New Roman"/>
      </d:rPr>
      <d:t xml:space="preserve">EUR/GJ</d:t>
    </d:r>
  </si>
  <si>
    <d:r xmlns:d="http://schemas.openxmlformats.org/spreadsheetml/2006/main">
      <d:rPr>
        <d:sz val="9"/>
        <d:rFont val="Times New Roman"/>
      </d:rPr>
      <d:t xml:space="preserve">6.69</d:t>
    </d:r>
  </si>
  <si>
    <d:r xmlns:d="http://schemas.openxmlformats.org/spreadsheetml/2006/main">
      <d:rPr>
        <d:sz val="9"/>
        <d:rFont val="Times New Roman"/>
      </d:rPr>
      <d:t xml:space="preserve">8.01</d:t>
    </d:r>
  </si>
  <si>
    <d:r xmlns:d="http://schemas.openxmlformats.org/spreadsheetml/2006/main">
      <d:rPr>
        <d:sz val="9"/>
        <d:rFont val="Times New Roman"/>
      </d:rPr>
      <d:t xml:space="preserve">9.36</d:t>
    </d:r>
  </si>
  <si>
    <d:r xmlns:d="http://schemas.openxmlformats.org/spreadsheetml/2006/main">
      <d:rPr>
        <d:sz val="9"/>
        <d:rFont val="Times New Roman"/>
      </d:rPr>
      <d:t xml:space="preserve">9.83</d:t>
    </d:r>
  </si>
  <si>
    <d:r xmlns:d="http://schemas.openxmlformats.org/spreadsheetml/2006/main">
      <d:rPr>
        <d:sz val="9"/>
        <d:rFont val="Times New Roman"/>
      </d:rPr>
      <d:t xml:space="preserve">Final energy consumption: Industry</d:t>
    </d:r>
  </si>
  <si>
    <d:r xmlns:d="http://schemas.openxmlformats.org/spreadsheetml/2006/main">
      <d:rPr>
        <d:sz val="9"/>
        <d:rFont val="Times New Roman"/>
      </d:rPr>
      <d:t xml:space="preserve">TJ</d:t>
    </d:r>
  </si>
  <si>
    <d:r xmlns:d="http://schemas.openxmlformats.org/spreadsheetml/2006/main">
      <d:rPr>
        <d:sz val="9"/>
        <d:rFont val="Times New Roman"/>
      </d:rPr>
      <d:t xml:space="preserve">88,828.00</d:t>
    </d:r>
  </si>
  <si>
    <d:r xmlns:d="http://schemas.openxmlformats.org/spreadsheetml/2006/main">
      <d:rPr>
        <d:sz val="9"/>
        <d:rFont val="Times New Roman"/>
      </d:rPr>
      <d:t xml:space="preserve">31,415.00</d:t>
    </d:r>
  </si>
  <si>
    <d:r xmlns:d="http://schemas.openxmlformats.org/spreadsheetml/2006/main">
      <d:rPr>
        <d:sz val="9"/>
        <d:rFont val="Times New Roman"/>
      </d:rPr>
      <d:t xml:space="preserve">22,470.03</d:t>
    </d:r>
  </si>
  <si>
    <d:r xmlns:d="http://schemas.openxmlformats.org/spreadsheetml/2006/main">
      <d:rPr>
        <d:sz val="9"/>
        <d:rFont val="Times New Roman"/>
      </d:rPr>
      <d:t xml:space="preserve">27,446.82</d:t>
    </d:r>
  </si>
  <si>
    <d:r xmlns:d="http://schemas.openxmlformats.org/spreadsheetml/2006/main">
      <d:rPr>
        <d:sz val="9"/>
        <d:rFont val="Times New Roman"/>
      </d:rPr>
      <d:t xml:space="preserve">22,082.97</d:t>
    </d:r>
  </si>
  <si>
    <d:r xmlns:d="http://schemas.openxmlformats.org/spreadsheetml/2006/main">
      <d:rPr>
        <d:sz val="9"/>
        <d:rFont val="Times New Roman"/>
      </d:rPr>
      <d:t xml:space="preserve">23,693.83</d:t>
    </d:r>
  </si>
  <si>
    <d:r xmlns:d="http://schemas.openxmlformats.org/spreadsheetml/2006/main">
      <d:rPr>
        <d:sz val="9"/>
        <d:rFont val="Times New Roman"/>
      </d:rPr>
      <d:t xml:space="preserve">22,964.72</d:t>
    </d:r>
  </si>
  <si>
    <d:r xmlns:d="http://schemas.openxmlformats.org/spreadsheetml/2006/main">
      <d:rPr>
        <d:sz val="9"/>
        <d:rFont val="Times New Roman"/>
      </d:rPr>
      <d:t xml:space="preserve">28,213.57</d:t>
    </d:r>
  </si>
  <si>
    <d:r xmlns:d="http://schemas.openxmlformats.org/spreadsheetml/2006/main">
      <d:rPr>
        <d:sz val="9"/>
        <d:rFont val="Times New Roman"/>
      </d:rPr>
      <d:t xml:space="preserve">29,491.38</d:t>
    </d:r>
  </si>
  <si>
    <d:r xmlns:d="http://schemas.openxmlformats.org/spreadsheetml/2006/main">
      <d:rPr>
        <d:sz val="9"/>
        <d:rFont val="Times New Roman"/>
      </d:rPr>
      <d:t xml:space="preserve">30,769.18</d:t>
    </d:r>
  </si>
  <si>
    <d:r xmlns:d="http://schemas.openxmlformats.org/spreadsheetml/2006/main">
      <d:rPr>
        <d:sz val="9"/>
        <d:rFont val="Times New Roman"/>
      </d:rPr>
      <d:t xml:space="preserve">31,294.07</d:t>
    </d:r>
  </si>
  <si>
    <d:r xmlns:d="http://schemas.openxmlformats.org/spreadsheetml/2006/main">
      <d:rPr>
        <d:sz val="9"/>
        <d:rFont val="Times New Roman"/>
      </d:rPr>
      <d:t xml:space="preserve">Final energy consumption: Transport</d:t>
    </d:r>
  </si>
  <si>
    <d:r xmlns:d="http://schemas.openxmlformats.org/spreadsheetml/2006/main">
      <d:rPr>
        <d:sz val="9"/>
        <d:rFont val="Times New Roman"/>
      </d:rPr>
      <d:t xml:space="preserve">36,585.47</d:t>
    </d:r>
  </si>
  <si>
    <d:r xmlns:d="http://schemas.openxmlformats.org/spreadsheetml/2006/main">
      <d:rPr>
        <d:sz val="9"/>
        <d:rFont val="Times New Roman"/>
      </d:rPr>
      <d:t xml:space="preserve">22,953.98</d:t>
    </d:r>
  </si>
  <si>
    <d:r xmlns:d="http://schemas.openxmlformats.org/spreadsheetml/2006/main">
      <d:rPr>
        <d:sz val="9"/>
        <d:rFont val="Times New Roman"/>
      </d:rPr>
      <d:t xml:space="preserve">23,153.93</d:t>
    </d:r>
  </si>
  <si>
    <d:r xmlns:d="http://schemas.openxmlformats.org/spreadsheetml/2006/main">
      <d:rPr>
        <d:sz val="9"/>
        <d:rFont val="Times New Roman"/>
      </d:rPr>
      <d:t xml:space="preserve">29,736.30</d:t>
    </d:r>
  </si>
  <si>
    <d:r xmlns:d="http://schemas.openxmlformats.org/spreadsheetml/2006/main">
      <d:rPr>
        <d:sz val="9"/>
        <d:rFont val="Times New Roman"/>
      </d:rPr>
      <d:t xml:space="preserve">31,148.20</d:t>
    </d:r>
  </si>
  <si>
    <d:r xmlns:d="http://schemas.openxmlformats.org/spreadsheetml/2006/main">
      <d:rPr>
        <d:sz val="9"/>
        <d:rFont val="Times New Roman"/>
      </d:rPr>
      <d:t xml:space="preserve">31,164.85</d:t>
    </d:r>
  </si>
  <si>
    <d:r xmlns:d="http://schemas.openxmlformats.org/spreadsheetml/2006/main">
      <d:rPr>
        <d:sz val="9"/>
        <d:rFont val="Times New Roman"/>
      </d:rPr>
      <d:t xml:space="preserve">31,821.47</d:t>
    </d:r>
  </si>
  <si>
    <d:r xmlns:d="http://schemas.openxmlformats.org/spreadsheetml/2006/main">
      <d:rPr>
        <d:sz val="9"/>
        <d:rFont val="Times New Roman"/>
      </d:rPr>
      <d:t xml:space="preserve">35,483.00</d:t>
    </d:r>
  </si>
  <si>
    <d:r xmlns:d="http://schemas.openxmlformats.org/spreadsheetml/2006/main">
      <d:rPr>
        <d:sz val="9"/>
        <d:rFont val="Times New Roman"/>
      </d:rPr>
      <d:t xml:space="preserve">37,790.50</d:t>
    </d:r>
  </si>
  <si>
    <d:r xmlns:d="http://schemas.openxmlformats.org/spreadsheetml/2006/main">
      <d:rPr>
        <d:sz val="9"/>
        <d:rFont val="Times New Roman"/>
      </d:rPr>
      <d:t xml:space="preserve">40,098.00</d:t>
    </d:r>
  </si>
  <si>
    <d:r xmlns:d="http://schemas.openxmlformats.org/spreadsheetml/2006/main">
      <d:rPr>
        <d:sz val="9"/>
        <d:rFont val="Times New Roman"/>
      </d:rPr>
      <d:t xml:space="preserve">38,658.50</d:t>
    </d:r>
  </si>
  <si>
    <d:r xmlns:d="http://schemas.openxmlformats.org/spreadsheetml/2006/main">
      <d:rPr>
        <d:sz val="9"/>
        <d:rFont val="Times New Roman"/>
      </d:rPr>
      <d:t xml:space="preserve">Final energy consumption: Residential</d:t>
    </d:r>
  </si>
  <si>
    <d:r xmlns:d="http://schemas.openxmlformats.org/spreadsheetml/2006/main">
      <d:rPr>
        <d:sz val="9"/>
        <d:rFont val="Times New Roman"/>
      </d:rPr>
      <d:t xml:space="preserve">45,370.80</d:t>
    </d:r>
  </si>
  <si>
    <d:r xmlns:d="http://schemas.openxmlformats.org/spreadsheetml/2006/main">
      <d:rPr>
        <d:sz val="9"/>
        <d:rFont val="Times New Roman"/>
      </d:rPr>
      <d:t xml:space="preserve">45,509.86</d:t>
    </d:r>
  </si>
  <si>
    <d:r xmlns:d="http://schemas.openxmlformats.org/spreadsheetml/2006/main">
      <d:rPr>
        <d:sz val="9"/>
        <d:rFont val="Times New Roman"/>
      </d:rPr>
      <d:t xml:space="preserve">38,952.68</d:t>
    </d:r>
  </si>
  <si>
    <d:r xmlns:d="http://schemas.openxmlformats.org/spreadsheetml/2006/main">
      <d:rPr>
        <d:sz val="9"/>
        <d:rFont val="Times New Roman"/>
      </d:rPr>
      <d:t xml:space="preserve">37,378.02</d:t>
    </d:r>
  </si>
  <si>
    <d:r xmlns:d="http://schemas.openxmlformats.org/spreadsheetml/2006/main">
      <d:rPr>
        <d:sz val="9"/>
        <d:rFont val="Times New Roman"/>
      </d:rPr>
      <d:t xml:space="preserve">43,155.76</d:t>
    </d:r>
  </si>
  <si>
    <d:r xmlns:d="http://schemas.openxmlformats.org/spreadsheetml/2006/main">
      <d:rPr>
        <d:sz val="9"/>
        <d:rFont val="Times New Roman"/>
      </d:rPr>
      <d:t xml:space="preserve">39,333.16</d:t>
    </d:r>
  </si>
  <si>
    <d:r xmlns:d="http://schemas.openxmlformats.org/spreadsheetml/2006/main">
      <d:rPr>
        <d:sz val="9"/>
        <d:rFont val="Times New Roman"/>
      </d:rPr>
      <d:t xml:space="preserve">36,183.52</d:t>
    </d:r>
  </si>
  <si>
    <d:r xmlns:d="http://schemas.openxmlformats.org/spreadsheetml/2006/main">
      <d:rPr>
        <d:sz val="9"/>
        <d:rFont val="Times New Roman"/>
      </d:rPr>
      <d:t xml:space="preserve">43,164.00</d:t>
    </d:r>
  </si>
  <si>
    <d:r xmlns:d="http://schemas.openxmlformats.org/spreadsheetml/2006/main">
      <d:rPr>
        <d:sz val="9"/>
        <d:rFont val="Times New Roman"/>
      </d:rPr>
      <d:t xml:space="preserve">43,290.00</d:t>
    </d:r>
  </si>
  <si>
    <d:r xmlns:d="http://schemas.openxmlformats.org/spreadsheetml/2006/main">
      <d:rPr>
        <d:sz val="9"/>
        <d:rFont val="Times New Roman"/>
      </d:rPr>
      <d:t xml:space="preserve">43,416.00</d:t>
    </d:r>
  </si>
  <si>
    <d:r xmlns:d="http://schemas.openxmlformats.org/spreadsheetml/2006/main">
      <d:rPr>
        <d:sz val="9"/>
        <d:rFont val="Times New Roman"/>
      </d:rPr>
      <d:t xml:space="preserve">Final energy consumption: Agriculture/Forestry</d:t>
    </d:r>
  </si>
  <si>
    <d:r xmlns:d="http://schemas.openxmlformats.org/spreadsheetml/2006/main">
      <d:rPr>
        <d:sz val="9"/>
        <d:rFont val="Times New Roman"/>
      </d:rPr>
      <d:t xml:space="preserve">GJ</d:t>
    </d:r>
  </si>
  <si>
    <d:r xmlns:d="http://schemas.openxmlformats.org/spreadsheetml/2006/main">
      <d:rPr>
        <d:sz val="9"/>
        <d:rFont val="Times New Roman"/>
      </d:rPr>
      <d:t xml:space="preserve">27,525.00</d:t>
    </d:r>
  </si>
  <si>
    <d:r xmlns:d="http://schemas.openxmlformats.org/spreadsheetml/2006/main">
      <d:rPr>
        <d:sz val="9"/>
        <d:rFont val="Times New Roman"/>
      </d:rPr>
      <d:t xml:space="preserve">3,840.00</d:t>
    </d:r>
  </si>
  <si>
    <d:r xmlns:d="http://schemas.openxmlformats.org/spreadsheetml/2006/main">
      <d:rPr>
        <d:sz val="9"/>
        <d:rFont val="Times New Roman"/>
      </d:rPr>
      <d:t xml:space="preserve">2,483.00</d:t>
    </d:r>
  </si>
  <si>
    <d:r xmlns:d="http://schemas.openxmlformats.org/spreadsheetml/2006/main">
      <d:rPr>
        <d:sz val="9"/>
        <d:rFont val="Times New Roman"/>
      </d:rPr>
      <d:t xml:space="preserve">4,166.00</d:t>
    </d:r>
  </si>
  <si>
    <d:r xmlns:d="http://schemas.openxmlformats.org/spreadsheetml/2006/main">
      <d:rPr>
        <d:sz val="9"/>
        <d:rFont val="Times New Roman"/>
      </d:rPr>
      <d:t xml:space="preserve">3,910.00</d:t>
    </d:r>
  </si>
  <si>
    <d:r xmlns:d="http://schemas.openxmlformats.org/spreadsheetml/2006/main">
      <d:rPr>
        <d:sz val="9"/>
        <d:rFont val="Times New Roman"/>
      </d:rPr>
      <d:t xml:space="preserve">4,574.00</d:t>
    </d:r>
  </si>
  <si>
    <d:r xmlns:d="http://schemas.openxmlformats.org/spreadsheetml/2006/main">
      <d:rPr>
        <d:sz val="9"/>
        <d:rFont val="Times New Roman"/>
      </d:rPr>
      <d:t xml:space="preserve">5,596.00</d:t>
    </d:r>
  </si>
  <si>
    <d:r xmlns:d="http://schemas.openxmlformats.org/spreadsheetml/2006/main">
      <d:rPr>
        <d:sz val="9"/>
        <d:rFont val="Times New Roman"/>
      </d:rPr>
      <d:t xml:space="preserve">5,361.65</d:t>
    </d:r>
  </si>
  <si>
    <d:r xmlns:d="http://schemas.openxmlformats.org/spreadsheetml/2006/main">
      <d:rPr>
        <d:sz val="9"/>
        <d:rFont val="Times New Roman"/>
      </d:rPr>
      <d:t xml:space="preserve">5,655.31</d:t>
    </d:r>
  </si>
  <si>
    <d:r xmlns:d="http://schemas.openxmlformats.org/spreadsheetml/2006/main">
      <d:rPr>
        <d:sz val="9"/>
        <d:rFont val="Times New Roman"/>
      </d:rPr>
      <d:t xml:space="preserve">5,948.97</d:t>
    </d:r>
  </si>
  <si>
    <d:r xmlns:d="http://schemas.openxmlformats.org/spreadsheetml/2006/main">
      <d:rPr>
        <d:sz val="9"/>
        <d:rFont val="Times New Roman"/>
      </d:rPr>
      <d:t xml:space="preserve">6,074.46</d:t>
    </d:r>
  </si>
  <si>
    <d:r xmlns:d="http://schemas.openxmlformats.org/spreadsheetml/2006/main">
      <d:rPr>
        <d:sz val="9"/>
        <d:rFont val="Times New Roman"/>
      </d:rPr>
      <d:t xml:space="preserve">Final energy consumption: Services</d:t>
    </d:r>
  </si>
  <si>
    <d:r xmlns:d="http://schemas.openxmlformats.org/spreadsheetml/2006/main">
      <d:rPr>
        <d:sz val="9"/>
        <d:rFont val="Times New Roman"/>
      </d:rPr>
      <d:t xml:space="preserve">8,472.00</d:t>
    </d:r>
  </si>
  <si>
    <d:r xmlns:d="http://schemas.openxmlformats.org/spreadsheetml/2006/main">
      <d:rPr>
        <d:sz val="9"/>
        <d:rFont val="Times New Roman"/>
      </d:rPr>
      <d:t xml:space="preserve">5,314.00</d:t>
    </d:r>
  </si>
  <si>
    <d:r xmlns:d="http://schemas.openxmlformats.org/spreadsheetml/2006/main">
      <d:rPr>
        <d:sz val="9"/>
        <d:rFont val="Times New Roman"/>
      </d:rPr>
      <d:t xml:space="preserve">9,764.00</d:t>
    </d:r>
  </si>
  <si>
    <d:r xmlns:d="http://schemas.openxmlformats.org/spreadsheetml/2006/main">
      <d:rPr>
        <d:sz val="9"/>
        <d:rFont val="Times New Roman"/>
      </d:rPr>
      <d:t xml:space="preserve">14,315.00</d:t>
    </d:r>
  </si>
  <si>
    <d:r xmlns:d="http://schemas.openxmlformats.org/spreadsheetml/2006/main">
      <d:rPr>
        <d:sz val="9"/>
        <d:rFont val="Times New Roman"/>
      </d:rPr>
      <d:t xml:space="preserve">17,316.00</d:t>
    </d:r>
  </si>
  <si>
    <d:r xmlns:d="http://schemas.openxmlformats.org/spreadsheetml/2006/main">
      <d:rPr>
        <d:sz val="9"/>
        <d:rFont val="Times New Roman"/>
      </d:rPr>
      <d:t xml:space="preserve">15,582.00</d:t>
    </d:r>
  </si>
  <si>
    <d:r xmlns:d="http://schemas.openxmlformats.org/spreadsheetml/2006/main">
      <d:rPr>
        <d:sz val="9"/>
        <d:rFont val="Times New Roman"/>
      </d:rPr>
      <d:t xml:space="preserve">18,470.00</d:t>
    </d:r>
  </si>
  <si>
    <d:r xmlns:d="http://schemas.openxmlformats.org/spreadsheetml/2006/main">
      <d:rPr>
        <d:sz val="9"/>
        <d:rFont val="Times New Roman"/>
      </d:rPr>
      <d:t xml:space="preserve">17,136.00</d:t>
    </d:r>
  </si>
  <si>
    <d:r xmlns:d="http://schemas.openxmlformats.org/spreadsheetml/2006/main">
      <d:rPr>
        <d:sz val="9"/>
        <d:rFont val="Times New Roman"/>
      </d:rPr>
      <d:t xml:space="preserve">17,190.00</d:t>
    </d:r>
  </si>
  <si>
    <d:r xmlns:d="http://schemas.openxmlformats.org/spreadsheetml/2006/main">
      <d:rPr>
        <d:sz val="9"/>
        <d:rFont val="Times New Roman"/>
      </d:rPr>
      <d:t xml:space="preserve">17,244.00</d:t>
    </d:r>
  </si>
  <si>
    <d:r xmlns:d="http://schemas.openxmlformats.org/spreadsheetml/2006/main">
      <d:rPr>
        <d:sz val="9"/>
        <d:rFont val="Times New Roman"/>
      </d:rPr>
      <d:t xml:space="preserve">17,046.00</d:t>
    </d:r>
  </si>
  <si>
    <d:r xmlns:d="http://schemas.openxmlformats.org/spreadsheetml/2006/main">
      <d:rPr>
        <d:sz val="9"/>
        <d:rFont val="Times New Roman"/>
      </d:rPr>
      <d:t xml:space="preserve">Final energy consumption: Other</d:t>
    </d:r>
  </si>
  <si>
    <d:r xmlns:d="http://schemas.openxmlformats.org/spreadsheetml/2006/main">
      <d:rPr>
        <d:sz val="9"/>
        <d:rFont val="Times New Roman"/>
      </d:rPr>
      <d:t xml:space="preserve">596.00</d:t>
    </d:r>
  </si>
  <si>
    <d:r xmlns:d="http://schemas.openxmlformats.org/spreadsheetml/2006/main">
      <d:rPr>
        <d:sz val="9"/>
        <d:rFont val="Times New Roman"/>
      </d:rPr>
      <d:t xml:space="preserve">393.00</d:t>
    </d:r>
  </si>
  <si>
    <d:r xmlns:d="http://schemas.openxmlformats.org/spreadsheetml/2006/main">
      <d:rPr>
        <d:sz val="9"/>
        <d:rFont val="Times New Roman"/>
      </d:rPr>
      <d:t xml:space="preserve">230.39</d:t>
    </d:r>
  </si>
  <si>
    <d:r xmlns:d="http://schemas.openxmlformats.org/spreadsheetml/2006/main">
      <d:rPr>
        <d:sz val="9"/>
        <d:rFont val="Times New Roman"/>
      </d:rPr>
      <d:t xml:space="preserve">475.36</d:t>
    </d:r>
  </si>
  <si>
    <d:r xmlns:d="http://schemas.openxmlformats.org/spreadsheetml/2006/main">
      <d:rPr>
        <d:sz val="9"/>
        <d:rFont val="Times New Roman"/>
      </d:rPr>
      <d:t xml:space="preserve">557.30</d:t>
    </d:r>
  </si>
  <si>
    <d:r xmlns:d="http://schemas.openxmlformats.org/spreadsheetml/2006/main">
      <d:rPr>
        <d:sz val="9"/>
        <d:rFont val="Times New Roman"/>
      </d:rPr>
      <d:t xml:space="preserve">270.45</d:t>
    </d:r>
  </si>
  <si>
    <d:r xmlns:d="http://schemas.openxmlformats.org/spreadsheetml/2006/main">
      <d:rPr>
        <d:sz val="9"/>
        <d:rFont val="Times New Roman"/>
      </d:rPr>
      <d:t xml:space="preserve">367.08</d:t>
    </d:r>
  </si>
  <si>
    <d:r xmlns:d="http://schemas.openxmlformats.org/spreadsheetml/2006/main">
      <d:rPr>
        <d:sz val="9"/>
        <d:rFont val="Times New Roman"/>
      </d:rPr>
      <d:t xml:space="preserve">Final energy demand for road transport</d:t>
    </d:r>
  </si>
  <si>
    <d:r xmlns:d="http://schemas.openxmlformats.org/spreadsheetml/2006/main">
      <d:rPr>
        <d:sz val="9"/>
        <d:rFont val="Times New Roman"/>
      </d:rPr>
      <d:t xml:space="preserve">32,573.89</d:t>
    </d:r>
  </si>
  <si>
    <d:r xmlns:d="http://schemas.openxmlformats.org/spreadsheetml/2006/main">
      <d:rPr>
        <d:sz val="9"/>
        <d:rFont val="Times New Roman"/>
      </d:rPr>
      <d:t xml:space="preserve">20,094.38</d:t>
    </d:r>
  </si>
  <si>
    <d:r xmlns:d="http://schemas.openxmlformats.org/spreadsheetml/2006/main">
      <d:rPr>
        <d:sz val="9"/>
        <d:rFont val="Times New Roman"/>
      </d:rPr>
      <d:t xml:space="preserve">20,826.93</d:t>
    </d:r>
  </si>
  <si>
    <d:r xmlns:d="http://schemas.openxmlformats.org/spreadsheetml/2006/main">
      <d:rPr>
        <d:sz val="9"/>
        <d:rFont val="Times New Roman"/>
      </d:rPr>
      <d:t xml:space="preserve">27,499.12</d:t>
    </d:r>
  </si>
  <si>
    <d:r xmlns:d="http://schemas.openxmlformats.org/spreadsheetml/2006/main">
      <d:rPr>
        <d:sz val="9"/>
        <d:rFont val="Times New Roman"/>
      </d:rPr>
      <d:t xml:space="preserve">28,320.37</d:t>
    </d:r>
  </si>
  <si>
    <d:r xmlns:d="http://schemas.openxmlformats.org/spreadsheetml/2006/main">
      <d:rPr>
        <d:sz val="9"/>
        <d:rFont val="Times New Roman"/>
      </d:rPr>
      <d:t xml:space="preserve">29,256.90</d:t>
    </d:r>
  </si>
  <si>
    <d:r xmlns:d="http://schemas.openxmlformats.org/spreadsheetml/2006/main">
      <d:rPr>
        <d:sz val="9"/>
        <d:rFont val="Times New Roman"/>
      </d:rPr>
      <d:t xml:space="preserve">30,291.61</d:t>
    </d:r>
  </si>
  <si>
    <d:r xmlns:d="http://schemas.openxmlformats.org/spreadsheetml/2006/main">
      <d:rPr>
        <d:sz val="9"/>
        <d:rFont val="Times New Roman"/>
      </d:rPr>
      <d:t xml:space="preserve">33,997.00</d:t>
    </d:r>
  </si>
  <si>
    <d:r xmlns:d="http://schemas.openxmlformats.org/spreadsheetml/2006/main">
      <d:rPr>
        <d:sz val="9"/>
        <d:rFont val="Times New Roman"/>
      </d:rPr>
      <d:t xml:space="preserve">36,017.00</d:t>
    </d:r>
  </si>
  <si>
    <d:r xmlns:d="http://schemas.openxmlformats.org/spreadsheetml/2006/main">
      <d:rPr>
        <d:sz val="9"/>
        <d:rFont val="Times New Roman"/>
      </d:rPr>
      <d:t xml:space="preserve">37,811.00</d:t>
    </d:r>
  </si>
  <si>
    <d:r xmlns:d="http://schemas.openxmlformats.org/spreadsheetml/2006/main">
      <d:rPr>
        <d:sz val="9"/>
        <d:rFont val="Times New Roman"/>
      </d:rPr>
      <d:t xml:space="preserve">36,363.00</d:t>
    </d:r>
  </si>
  <si>
    <d:r xmlns:d="http://schemas.openxmlformats.org/spreadsheetml/2006/main">
      <d:rPr>
        <d:sz val="9"/>
        <d:rFont val="Times New Roman"/>
      </d:rPr>
      <d:t xml:space="preserve">Livestock: Total cattle</d:t>
    </d:r>
  </si>
  <si>
    <d:r xmlns:d="http://schemas.openxmlformats.org/spreadsheetml/2006/main">
      <d:rPr>
        <d:sz val="9"/>
        <d:rFont val="Times New Roman"/>
      </d:rPr>
      <d:t xml:space="preserve">thousands</d:t>
    </d:r>
  </si>
  <si>
    <d:r xmlns:d="http://schemas.openxmlformats.org/spreadsheetml/2006/main">
      <d:rPr>
        <d:sz val="9"/>
        <d:rFont val="Times New Roman"/>
      </d:rPr>
      <d:t xml:space="preserve">755.90</d:t>
    </d:r>
  </si>
  <si>
    <d:r xmlns:d="http://schemas.openxmlformats.org/spreadsheetml/2006/main">
      <d:rPr>
        <d:sz val="9"/>
        <d:rFont val="Times New Roman"/>
      </d:rPr>
      <d:t xml:space="preserve">369.80</d:t>
    </d:r>
  </si>
  <si>
    <d:r xmlns:d="http://schemas.openxmlformats.org/spreadsheetml/2006/main">
      <d:rPr>
        <d:sz val="9"/>
        <d:rFont val="Times New Roman"/>
      </d:rPr>
      <d:t xml:space="preserve">252.80</d:t>
    </d:r>
  </si>
  <si>
    <d:r xmlns:d="http://schemas.openxmlformats.org/spreadsheetml/2006/main">
      <d:rPr>
        <d:sz val="9"/>
        <d:rFont val="Times New Roman"/>
      </d:rPr>
      <d:t xml:space="preserve">249.50</d:t>
    </d:r>
  </si>
  <si>
    <d:r xmlns:d="http://schemas.openxmlformats.org/spreadsheetml/2006/main">
      <d:rPr>
        <d:sz val="9"/>
        <d:rFont val="Times New Roman"/>
      </d:rPr>
      <d:t xml:space="preserve">236.30</d:t>
    </d:r>
  </si>
  <si>
    <d:r xmlns:d="http://schemas.openxmlformats.org/spreadsheetml/2006/main">
      <d:rPr>
        <d:sz val="9"/>
        <d:rFont val="Times New Roman"/>
      </d:rPr>
      <d:t xml:space="preserve">238.30</d:t>
    </d:r>
  </si>
  <si>
    <d:r xmlns:d="http://schemas.openxmlformats.org/spreadsheetml/2006/main">
      <d:rPr>
        <d:sz val="9"/>
        <d:rFont val="Times New Roman"/>
      </d:rPr>
      <d:t xml:space="preserve">256.20</d:t>
    </d:r>
  </si>
  <si>
    <d:r xmlns:d="http://schemas.openxmlformats.org/spreadsheetml/2006/main">
      <d:rPr>
        <d:sz val="9"/>
        <d:rFont val="Times New Roman"/>
      </d:rPr>
      <d:t xml:space="preserve">270.40</d:t>
    </d:r>
  </si>
  <si>
    <d:r xmlns:d="http://schemas.openxmlformats.org/spreadsheetml/2006/main">
      <d:rPr>
        <d:sz val="9"/>
        <d:rFont val="Times New Roman"/>
      </d:rPr>
      <d:t xml:space="preserve">281.20</d:t>
    </d:r>
  </si>
  <si>
    <d:r xmlns:d="http://schemas.openxmlformats.org/spreadsheetml/2006/main">
      <d:rPr>
        <d:sz val="9"/>
        <d:rFont val="Times New Roman"/>
      </d:rPr>
      <d:t xml:space="preserve">292.40</d:t>
    </d:r>
  </si>
  <si>
    <d:r xmlns:d="http://schemas.openxmlformats.org/spreadsheetml/2006/main">
      <d:rPr>
        <d:sz val="9"/>
        <d:rFont val="Times New Roman"/>
      </d:rPr>
      <d:t xml:space="preserve">304.00</d:t>
    </d:r>
  </si>
  <si>
    <d:r xmlns:d="http://schemas.openxmlformats.org/spreadsheetml/2006/main">
      <d:rPr>
        <d:sz val="9"/>
        <d:rFont val="Times New Roman"/>
      </d:rPr>
      <d:t xml:space="preserve">Livestock: Sheep</d:t>
    </d:r>
  </si>
  <si>
    <d:r xmlns:d="http://schemas.openxmlformats.org/spreadsheetml/2006/main">
      <d:rPr>
        <d:sz val="9"/>
        <d:rFont val="Times New Roman"/>
      </d:rPr>
      <d:t xml:space="preserve">158.49</d:t>
    </d:r>
  </si>
  <si>
    <d:r xmlns:d="http://schemas.openxmlformats.org/spreadsheetml/2006/main">
      <d:rPr>
        <d:sz val="9"/>
        <d:rFont val="Times New Roman"/>
      </d:rPr>
      <d:t xml:space="preserve">55.36</d:t>
    </d:r>
  </si>
  <si>
    <d:r xmlns:d="http://schemas.openxmlformats.org/spreadsheetml/2006/main">
      <d:rPr>
        <d:sz val="9"/>
        <d:rFont val="Times New Roman"/>
      </d:rPr>
      <d:t xml:space="preserve">33.31</d:t>
    </d:r>
  </si>
  <si>
    <d:r xmlns:d="http://schemas.openxmlformats.org/spreadsheetml/2006/main">
      <d:rPr>
        <d:sz val="9"/>
        <d:rFont val="Times New Roman"/>
      </d:rPr>
      <d:t xml:space="preserve">55.45</d:t>
    </d:r>
  </si>
  <si>
    <d:r xmlns:d="http://schemas.openxmlformats.org/spreadsheetml/2006/main">
      <d:rPr>
        <d:sz val="9"/>
        <d:rFont val="Times New Roman"/>
      </d:rPr>
      <d:t xml:space="preserve">95.76</d:t>
    </d:r>
  </si>
  <si>
    <d:r xmlns:d="http://schemas.openxmlformats.org/spreadsheetml/2006/main">
      <d:rPr>
        <d:sz val="9"/>
        <d:rFont val="Times New Roman"/>
      </d:rPr>
      <d:t xml:space="preserve">93.96</d:t>
    </d:r>
  </si>
  <si>
    <d:r xmlns:d="http://schemas.openxmlformats.org/spreadsheetml/2006/main">
      <d:rPr>
        <d:sz val="9"/>
        <d:rFont val="Times New Roman"/>
      </d:rPr>
      <d:t xml:space="preserve">88.15</d:t>
    </d:r>
  </si>
  <si>
    <d:r xmlns:d="http://schemas.openxmlformats.org/spreadsheetml/2006/main">
      <d:rPr>
        <d:sz val="9"/>
        <d:rFont val="Times New Roman"/>
      </d:rPr>
      <d:t xml:space="preserve">98.00</d:t>
    </d:r>
  </si>
  <si>
    <d:r xmlns:d="http://schemas.openxmlformats.org/spreadsheetml/2006/main">
      <d:rPr>
        <d:sz val="9"/>
        <d:rFont val="Times New Roman"/>
      </d:rPr>
      <d:t xml:space="preserve">108.00</d:t>
    </d:r>
  </si>
  <si>
    <d:r xmlns:d="http://schemas.openxmlformats.org/spreadsheetml/2006/main">
      <d:rPr>
        <d:sz val="9"/>
        <d:rFont val="Times New Roman"/>
      </d:rPr>
      <d:t xml:space="preserve">118.00</d:t>
    </d:r>
  </si>
  <si>
    <d:r xmlns:d="http://schemas.openxmlformats.org/spreadsheetml/2006/main">
      <d:rPr>
        <d:sz val="9"/>
        <d:rFont val="Times New Roman"/>
      </d:rPr>
      <d:t xml:space="preserve">127.00</d:t>
    </d:r>
  </si>
  <si>
    <d:r xmlns:d="http://schemas.openxmlformats.org/spreadsheetml/2006/main">
      <d:rPr>
        <d:sz val="9"/>
        <d:rFont val="Times New Roman"/>
      </d:rPr>
      <d:t xml:space="preserve">Livestock: Poultry</d:t>
    </d:r>
  </si>
  <si>
    <d:r xmlns:d="http://schemas.openxmlformats.org/spreadsheetml/2006/main">
      <d:rPr>
        <d:sz val="9"/>
        <d:rFont val="Times New Roman"/>
      </d:rPr>
      <d:t xml:space="preserve">5,597.20</d:t>
    </d:r>
  </si>
  <si>
    <d:r xmlns:d="http://schemas.openxmlformats.org/spreadsheetml/2006/main">
      <d:rPr>
        <d:sz val="9"/>
        <d:rFont val="Times New Roman"/>
      </d:rPr>
      <d:t xml:space="preserve">2,273.60</d:t>
    </d:r>
  </si>
  <si>
    <d:r xmlns:d="http://schemas.openxmlformats.org/spreadsheetml/2006/main">
      <d:rPr>
        <d:sz val="9"/>
        <d:rFont val="Times New Roman"/>
      </d:rPr>
      <d:t xml:space="preserve">1,672.60</d:t>
    </d:r>
  </si>
  <si>
    <d:r xmlns:d="http://schemas.openxmlformats.org/spreadsheetml/2006/main">
      <d:rPr>
        <d:sz val="9"/>
        <d:rFont val="Times New Roman"/>
      </d:rPr>
      <d:t xml:space="preserve">2,063.80</d:t>
    </d:r>
  </si>
  <si>
    <d:r xmlns:d="http://schemas.openxmlformats.org/spreadsheetml/2006/main">
      <d:rPr>
        <d:sz val="9"/>
        <d:rFont val="Times New Roman"/>
      </d:rPr>
      <d:t xml:space="preserve">2,216.50</d:t>
    </d:r>
  </si>
  <si>
    <d:r xmlns:d="http://schemas.openxmlformats.org/spreadsheetml/2006/main">
      <d:rPr>
        <d:sz val="9"/>
        <d:rFont val="Times New Roman"/>
      </d:rPr>
      <d:t xml:space="preserve">2,440.60</d:t>
    </d:r>
  </si>
  <si>
    <d:r xmlns:d="http://schemas.openxmlformats.org/spreadsheetml/2006/main">
      <d:rPr>
        <d:sz val="9"/>
        <d:rFont val="Times New Roman"/>
      </d:rPr>
      <d:t xml:space="preserve">2,655.90</d:t>
    </d:r>
  </si>
  <si>
    <d:r xmlns:d="http://schemas.openxmlformats.org/spreadsheetml/2006/main">
      <d:rPr>
        <d:sz val="9"/>
        <d:rFont val="Times New Roman"/>
      </d:rPr>
      <d:t xml:space="preserve">2,677.50</d:t>
    </d:r>
  </si>
  <si>
    <d:r xmlns:d="http://schemas.openxmlformats.org/spreadsheetml/2006/main">
      <d:rPr>
        <d:sz val="9"/>
        <d:rFont val="Times New Roman"/>
      </d:rPr>
      <d:t xml:space="preserve">Livestock: Swine</d:t>
    </d:r>
  </si>
  <si>
    <d:r xmlns:d="http://schemas.openxmlformats.org/spreadsheetml/2006/main">
      <d:rPr>
        <d:sz val="9"/>
        <d:rFont val="Times New Roman"/>
      </d:rPr>
      <d:t xml:space="preserve">859.90</d:t>
    </d:r>
  </si>
  <si>
    <d:r xmlns:d="http://schemas.openxmlformats.org/spreadsheetml/2006/main">
      <d:rPr>
        <d:sz val="9"/>
        <d:rFont val="Times New Roman"/>
      </d:rPr>
      <d:t xml:space="preserve">448.80</d:t>
    </d:r>
  </si>
  <si>
    <d:r xmlns:d="http://schemas.openxmlformats.org/spreadsheetml/2006/main">
      <d:rPr>
        <d:sz val="9"/>
        <d:rFont val="Times New Roman"/>
      </d:rPr>
      <d:t xml:space="preserve">300.20</d:t>
    </d:r>
  </si>
  <si>
    <d:r xmlns:d="http://schemas.openxmlformats.org/spreadsheetml/2006/main">
      <d:rPr>
        <d:sz val="9"/>
        <d:rFont val="Times New Roman"/>
      </d:rPr>
      <d:t xml:space="preserve">346.50</d:t>
    </d:r>
  </si>
  <si>
    <d:r xmlns:d="http://schemas.openxmlformats.org/spreadsheetml/2006/main">
      <d:rPr>
        <d:sz val="9"/>
        <d:rFont val="Times New Roman"/>
      </d:rPr>
      <d:t xml:space="preserve">371.70</d:t>
    </d:r>
  </si>
  <si>
    <d:r xmlns:d="http://schemas.openxmlformats.org/spreadsheetml/2006/main">
      <d:rPr>
        <d:sz val="9"/>
        <d:rFont val="Times New Roman"/>
      </d:rPr>
      <d:t xml:space="preserve">365.70</d:t>
    </d:r>
  </si>
  <si>
    <d:r xmlns:d="http://schemas.openxmlformats.org/spreadsheetml/2006/main">
      <d:rPr>
        <d:sz val="9"/>
        <d:rFont val="Times New Roman"/>
      </d:rPr>
      <d:t xml:space="preserve">304.50</d:t>
    </d:r>
  </si>
  <si>
    <d:r xmlns:d="http://schemas.openxmlformats.org/spreadsheetml/2006/main">
      <d:rPr>
        <d:sz val="9"/>
        <d:rFont val="Times New Roman"/>
      </d:rPr>
      <d:t xml:space="preserve">317.29</d:t>
    </d:r>
  </si>
  <si>
    <d:r xmlns:d="http://schemas.openxmlformats.org/spreadsheetml/2006/main">
      <d:rPr>
        <d:sz val="9"/>
        <d:rFont val="Times New Roman"/>
      </d:rPr>
      <d:t xml:space="preserve">337.12</d:t>
    </d:r>
  </si>
  <si>
    <d:r xmlns:d="http://schemas.openxmlformats.org/spreadsheetml/2006/main">
      <d:rPr>
        <d:sz val="9"/>
        <d:rFont val="Times New Roman"/>
      </d:rPr>
      <d:t xml:space="preserve">356.95</d:t>
    </d:r>
  </si>
  <si>
    <d:r xmlns:d="http://schemas.openxmlformats.org/spreadsheetml/2006/main">
      <d:rPr>
        <d:sz val="9"/>
        <d:rFont val="Times New Roman"/>
      </d:rPr>
      <d:t xml:space="preserve">Nitrogen input from application of synthetic fertilizers</d:t>
    </d:r>
  </si>
  <si>
    <d:r xmlns:d="http://schemas.openxmlformats.org/spreadsheetml/2006/main">
      <d:rPr>
        <d:sz val="9"/>
        <d:rFont val="Times New Roman"/>
      </d:rPr>
      <d:t xml:space="preserve">kt nitrogen</d:t>
    </d:r>
  </si>
  <si>
    <d:r xmlns:d="http://schemas.openxmlformats.org/spreadsheetml/2006/main">
      <d:rPr>
        <d:sz val="9"/>
        <d:rFont val="Times New Roman"/>
      </d:rPr>
      <d:t xml:space="preserve">113.20</d:t>
    </d:r>
  </si>
  <si>
    <d:r xmlns:d="http://schemas.openxmlformats.org/spreadsheetml/2006/main">
      <d:rPr>
        <d:sz val="9"/>
        <d:rFont val="Times New Roman"/>
      </d:rPr>
      <d:t xml:space="preserve">29.71</d:t>
    </d:r>
  </si>
  <si>
    <d:r xmlns:d="http://schemas.openxmlformats.org/spreadsheetml/2006/main">
      <d:rPr>
        <d:sz val="9"/>
        <d:rFont val="Times New Roman"/>
      </d:rPr>
      <d:t xml:space="preserve">35.19</d:t>
    </d:r>
  </si>
  <si>
    <d:r xmlns:d="http://schemas.openxmlformats.org/spreadsheetml/2006/main">
      <d:rPr>
        <d:sz val="9"/>
        <d:rFont val="Times New Roman"/>
      </d:rPr>
      <d:t xml:space="preserve">31.56</d:t>
    </d:r>
  </si>
  <si>
    <d:r xmlns:d="http://schemas.openxmlformats.org/spreadsheetml/2006/main">
      <d:rPr>
        <d:sz val="9"/>
        <d:rFont val="Times New Roman"/>
      </d:rPr>
      <d:t xml:space="preserve">44.99</d:t>
    </d:r>
  </si>
  <si>
    <d:r xmlns:d="http://schemas.openxmlformats.org/spreadsheetml/2006/main">
      <d:rPr>
        <d:sz val="9"/>
        <d:rFont val="Times New Roman"/>
      </d:rPr>
      <d:t xml:space="preserve">46.83</d:t>
    </d:r>
  </si>
  <si>
    <d:r xmlns:d="http://schemas.openxmlformats.org/spreadsheetml/2006/main">
      <d:rPr>
        <d:sz val="9"/>
        <d:rFont val="Times New Roman"/>
      </d:rPr>
      <d:t xml:space="preserve">56.27</d:t>
    </d:r>
  </si>
  <si>
    <d:r xmlns:d="http://schemas.openxmlformats.org/spreadsheetml/2006/main">
      <d:rPr>
        <d:sz val="9"/>
        <d:rFont val="Times New Roman"/>
      </d:rPr>
      <d:t xml:space="preserve">57.00</d:t>
    </d:r>
  </si>
  <si>
    <d:r xmlns:d="http://schemas.openxmlformats.org/spreadsheetml/2006/main">
      <d:rPr>
        <d:sz val="9"/>
        <d:rFont val="Times New Roman"/>
      </d:rPr>
      <d:t xml:space="preserve">61.00</d:t>
    </d:r>
  </si>
  <si>
    <d:r xmlns:d="http://schemas.openxmlformats.org/spreadsheetml/2006/main">
      <d:rPr>
        <d:sz val="9"/>
        <d:rFont val="Times New Roman"/>
      </d:rPr>
      <d:t xml:space="preserve">62.00</d:t>
    </d:r>
  </si>
  <si>
    <d:r xmlns:d="http://schemas.openxmlformats.org/spreadsheetml/2006/main">
      <d:rPr>
        <d:i/>
        <d:sz val="9"/>
        <d:rFont val="Times New Roman"/>
      </d:rPr>
      <d:t xml:space="preserve">Municipal solid waste (MSW) generation</d:t>
    </d:r>
  </si>
  <si>
    <d:r xmlns:d="http://schemas.openxmlformats.org/spreadsheetml/2006/main">
      <d:rPr>
        <d:i/>
        <d:sz val="9"/>
        <d:rFont val="Times New Roman"/>
      </d:rPr>
      <d:t xml:space="preserve">kt MSW</d:t>
    </d:r>
  </si>
  <si>
    <d:r xmlns:d="http://schemas.openxmlformats.org/spreadsheetml/2006/main">
      <d:rPr>
        <d:sz val="9"/>
        <d:rFont val="Times New Roman"/>
      </d:rPr>
      <d:t xml:space="preserve">382.15</d:t>
    </d:r>
  </si>
  <si>
    <d:r xmlns:d="http://schemas.openxmlformats.org/spreadsheetml/2006/main">
      <d:rPr>
        <d:sz val="9"/>
        <d:rFont val="Times New Roman"/>
      </d:rPr>
      <d:t xml:space="preserve">522.10</d:t>
    </d:r>
  </si>
  <si>
    <d:r xmlns:d="http://schemas.openxmlformats.org/spreadsheetml/2006/main">
      <d:rPr>
        <d:sz val="9"/>
        <d:rFont val="Times New Roman"/>
      </d:rPr>
      <d:t xml:space="preserve">570.58</d:t>
    </d:r>
  </si>
  <si>
    <d:r xmlns:d="http://schemas.openxmlformats.org/spreadsheetml/2006/main">
      <d:rPr>
        <d:sz val="9"/>
        <d:rFont val="Times New Roman"/>
      </d:rPr>
      <d:t xml:space="preserve">459.26</d:t>
    </d:r>
  </si>
  <si>
    <d:r xmlns:d="http://schemas.openxmlformats.org/spreadsheetml/2006/main">
      <d:rPr>
        <d:sz val="9"/>
        <d:rFont val="Times New Roman"/>
      </d:rPr>
      <d:t xml:space="preserve">267.90</d:t>
    </d:r>
  </si>
  <si>
    <d:r xmlns:d="http://schemas.openxmlformats.org/spreadsheetml/2006/main">
      <d:rPr>
        <d:sz val="9"/>
        <d:rFont val="Times New Roman"/>
      </d:rPr>
      <d:t xml:space="preserve">257.15</d:t>
    </d:r>
  </si>
  <si>
    <d:r xmlns:d="http://schemas.openxmlformats.org/spreadsheetml/2006/main">
      <d:rPr>
        <d:sz val="9"/>
        <d:rFont val="Times New Roman"/>
      </d:rPr>
      <d:t xml:space="preserve">310.89</d:t>
    </d:r>
  </si>
  <si>
    <d:r xmlns:d="http://schemas.openxmlformats.org/spreadsheetml/2006/main">
      <d:rPr>
        <d:sz val="9"/>
        <d:rFont val="Times New Roman"/>
      </d:rPr>
      <d:t xml:space="preserve">342.83</d:t>
    </d:r>
  </si>
  <si>
    <d:r xmlns:d="http://schemas.openxmlformats.org/spreadsheetml/2006/main">
      <d:rPr>
        <d:sz val="9"/>
        <d:rFont val="Times New Roman"/>
      </d:rPr>
      <d:t xml:space="preserve">360.64</d:t>
    </d:r>
  </si>
  <si>
    <d:r xmlns:d="http://schemas.openxmlformats.org/spreadsheetml/2006/main">
      <d:rPr>
        <d:sz val="9"/>
        <d:rFont val="Times New Roman"/>
      </d:rPr>
      <d:t xml:space="preserve">376.24</d:t>
    </d:r>
  </si>
  <si>
    <d:r xmlns:d="http://schemas.openxmlformats.org/spreadsheetml/2006/main">
      <d:rPr>
        <d:sz val="9"/>
        <d:rFont val="Times New Roman"/>
      </d:rPr>
      <d:t xml:space="preserve">389.32</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</si>
  <si>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</si>
  <si>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</si>
  <si>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</si>
  <si>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</si>
  <si>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</si>
  <si>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</si>
  <si>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</si>
  <si>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</si>
  <si>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</si>
  <si>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33,920.20</d:t>
    </d:r>
  </si>
  <si>
    <d:r xmlns:d="http://schemas.openxmlformats.org/spreadsheetml/2006/main">
      <d:rPr>
        <d:sz val="9"/>
        <d:rFont val="Times New Roman"/>
      </d:rPr>
      <d:t xml:space="preserve">16,270.79</d:t>
    </d:r>
  </si>
  <si>
    <d:r xmlns:d="http://schemas.openxmlformats.org/spreadsheetml/2006/main">
      <d:rPr>
        <d:sz val="9"/>
        <d:rFont val="Times New Roman"/>
      </d:rPr>
      <d:t xml:space="preserve">13,292.74</d:t>
    </d:r>
  </si>
  <si>
    <d:r xmlns:d="http://schemas.openxmlformats.org/spreadsheetml/2006/main">
      <d:rPr>
        <d:sz val="9"/>
        <d:rFont val="Times New Roman"/>
      </d:rPr>
      <d:t xml:space="preserve">14,636.47</d:t>
    </d:r>
  </si>
  <si>
    <d:r xmlns:d="http://schemas.openxmlformats.org/spreadsheetml/2006/main">
      <d:rPr>
        <d:sz val="9"/>
        <d:rFont val="Times New Roman"/>
      </d:rPr>
      <d:t xml:space="preserve">16,678.27</d:t>
    </d:r>
  </si>
  <si>
    <d:r xmlns:d="http://schemas.openxmlformats.org/spreadsheetml/2006/main">
      <d:rPr>
        <d:sz val="9"/>
        <d:rFont val="Times New Roman"/>
      </d:rPr>
      <d:t xml:space="preserve">13,540.05</d:t>
    </d:r>
  </si>
  <si>
    <d:r xmlns:d="http://schemas.openxmlformats.org/spreadsheetml/2006/main">
      <d:rPr>
        <d:sz val="9"/>
        <d:rFont val="Times New Roman"/>
      </d:rPr>
      <d:t xml:space="preserve">14,248.40</d:t>
    </d:r>
  </si>
  <si>
    <d:r xmlns:d="http://schemas.openxmlformats.org/spreadsheetml/2006/main">
      <d:rPr>
        <d:sz val="9"/>
        <d:rFont val="Times New Roman"/>
      </d:rPr>
      <d:t xml:space="preserve">11,606.97</d:t>
    </d:r>
  </si>
  <si>
    <d:r xmlns:d="http://schemas.openxmlformats.org/spreadsheetml/2006/main">
      <d:rPr>
        <d:sz val="9"/>
        <d:rFont val="Times New Roman"/>
      </d:rPr>
      <d:t xml:space="preserve">2,477.19</d:t>
    </d:r>
  </si>
  <si>
    <d:r xmlns:d="http://schemas.openxmlformats.org/spreadsheetml/2006/main">
      <d:rPr>
        <d:sz val="9"/>
        <d:rFont val="Times New Roman"/>
      </d:rPr>
      <d:t xml:space="preserve">1,584.36</d:t>
    </d:r>
  </si>
  <si>
    <d:r xmlns:d="http://schemas.openxmlformats.org/spreadsheetml/2006/main">
      <d:rPr>
        <d:sz val="9"/>
        <d:rFont val="Times New Roman"/>
      </d:rPr>
      <d:t xml:space="preserve">1,682.11</d:t>
    </d:r>
  </si>
  <si>
    <d:r xmlns:d="http://schemas.openxmlformats.org/spreadsheetml/2006/main">
      <d:rPr>
        <d:sz val="9"/>
        <d:rFont val="Times New Roman"/>
      </d:rPr>
      <d:t xml:space="preserve">2,150.88</d:t>
    </d:r>
  </si>
  <si>
    <d:r xmlns:d="http://schemas.openxmlformats.org/spreadsheetml/2006/main">
      <d:rPr>
        <d:sz val="9"/>
        <d:rFont val="Times New Roman"/>
      </d:rPr>
      <d:t xml:space="preserve">2,261.03</d:t>
    </d:r>
  </si>
  <si>
    <d:r xmlns:d="http://schemas.openxmlformats.org/spreadsheetml/2006/main">
      <d:rPr>
        <d:sz val="9"/>
        <d:rFont val="Times New Roman"/>
      </d:rPr>
      <d:t xml:space="preserve">2,323.82</d:t>
    </d:r>
  </si>
  <si>
    <d:r xmlns:d="http://schemas.openxmlformats.org/spreadsheetml/2006/main">
      <d:rPr>
        <d:sz val="9"/>
        <d:rFont val="Times New Roman"/>
      </d:rPr>
      <d:t xml:space="preserve">2,359.29</d:t>
    </d:r>
  </si>
  <si>
    <d:r xmlns:d="http://schemas.openxmlformats.org/spreadsheetml/2006/main">
      <d:rPr>
        <d:sz val="9"/>
        <d:rFont val="Times New Roman"/>
      </d:rPr>
      <d:t xml:space="preserve">2,626.03</d:t>
    </d:r>
  </si>
  <si>
    <d:r xmlns:d="http://schemas.openxmlformats.org/spreadsheetml/2006/main">
      <d:rPr>
        <d:sz val="9"/>
        <d:rFont val="Times New Roman"/>
      </d:rPr>
      <d:t xml:space="preserve">1,005.01</d:t>
    </d:r>
  </si>
  <si>
    <d:r xmlns:d="http://schemas.openxmlformats.org/spreadsheetml/2006/main">
      <d:rPr>
        <d:sz val="9"/>
        <d:rFont val="Times New Roman"/>
      </d:rPr>
      <d:t xml:space="preserve">972.47</d:t>
    </d:r>
  </si>
  <si>
    <d:r xmlns:d="http://schemas.openxmlformats.org/spreadsheetml/2006/main">
      <d:rPr>
        <d:sz val="9"/>
        <d:rFont val="Times New Roman"/>
      </d:rPr>
      <d:t xml:space="preserve">1,468.13</d:t>
    </d:r>
  </si>
  <si>
    <d:r xmlns:d="http://schemas.openxmlformats.org/spreadsheetml/2006/main">
      <d:rPr>
        <d:sz val="9"/>
        <d:rFont val="Times New Roman"/>
      </d:rPr>
      <d:t xml:space="preserve">1,623.55</d:t>
    </d:r>
  </si>
  <si>
    <d:r xmlns:d="http://schemas.openxmlformats.org/spreadsheetml/2006/main">
      <d:rPr>
        <d:sz val="9"/>
        <d:rFont val="Times New Roman"/>
      </d:rPr>
      <d:t xml:space="preserve">-2,139.81</d:t>
    </d:r>
  </si>
  <si>
    <d:r xmlns:d="http://schemas.openxmlformats.org/spreadsheetml/2006/main">
      <d:rPr>
        <d:sz val="9"/>
        <d:rFont val="Times New Roman"/>
      </d:rPr>
      <d:t xml:space="preserve">-1,703.67</d:t>
    </d:r>
  </si>
  <si>
    <d:r xmlns:d="http://schemas.openxmlformats.org/spreadsheetml/2006/main">
      <d:rPr>
        <d:sz val="9"/>
        <d:rFont val="Times New Roman"/>
      </d:rPr>
      <d:t xml:space="preserve">251.16</d:t>
    </d:r>
  </si>
  <si>
    <d:r xmlns:d="http://schemas.openxmlformats.org/spreadsheetml/2006/main">
      <d:rPr>
        <d:sz val="9"/>
        <d:rFont val="Times New Roman"/>
      </d:rPr>
      <d:t xml:space="preserve">204.44</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</si>
  <si>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</si>
  <si>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</si>
  <si>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</si>
  <si>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14,927.87</d:t>
    </d:r>
  </si>
  <si>
    <d:r xmlns:d="http://schemas.openxmlformats.org/spreadsheetml/2006/main">
      <d:rPr>
        <d:sz val="9"/>
        <d:rFont val="Times New Roman"/>
      </d:rPr>
      <d:t xml:space="preserve">13,018.90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</si>
  <si>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</si>
  <si>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17,078.06</d:t>
    </d:r>
  </si>
  <si>
    <d:r xmlns:d="http://schemas.openxmlformats.org/spreadsheetml/2006/main">
      <d:rPr>
        <d:sz val="9"/>
        <d:rFont val="Times New Roman"/>
      </d:rPr>
      <d:t xml:space="preserve">14,737.45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</si>
  <si>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</si>
  <si>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1,081.19</d:t>
    </d:r>
  </si>
  <si>
    <d:r xmlns:d="http://schemas.openxmlformats.org/spreadsheetml/2006/main">
      <d:rPr>
        <d:sz val="9"/>
        <d:rFont val="Times New Roman"/>
      </d:rPr>
      <d:t xml:space="preserve">1,134.02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</si>
  <si>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</si>
  <si>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1,080.79</d:t>
    </d:r>
  </si>
  <si>
    <d:r xmlns:d="http://schemas.openxmlformats.org/spreadsheetml/2006/main">
      <d:rPr>
        <d:sz val="9"/>
        <d:rFont val="Times New Roman"/>
      </d:rPr>
      <d:t xml:space="preserve">1,133.89</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</si>
  <si>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</si>
  <si>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985.91</d:t>
    </d:r>
  </si>
  <si>
    <d:r xmlns:d="http://schemas.openxmlformats.org/spreadsheetml/2006/main">
      <d:rPr>
        <d:sz val="9"/>
        <d:rFont val="Times New Roman"/>
      </d:rPr>
      <d:t xml:space="preserve">1,065.52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</si>
  <si>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</si>
  <si>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975.94</d:t>
    </d:r>
  </si>
  <si>
    <d:r xmlns:d="http://schemas.openxmlformats.org/spreadsheetml/2006/main">
      <d:rPr>
        <d:sz val="9"/>
        <d:rFont val="Times New Roman"/>
      </d:rPr>
      <d:t xml:space="preserve">1,050.77</d:t>
    </d:r>
  </si>
  <si>
    <d:r xmlns:d="http://schemas.openxmlformats.org/spreadsheetml/2006/main">
      <d:rPr>
        <d:sz val="9"/>
        <d:rFont val="Times New Roman"/>
      </d:rPr>
      <d:t xml:space="preserve">194.70</d:t>
    </d:r>
  </si>
  <si>
    <d:r xmlns:d="http://schemas.openxmlformats.org/spreadsheetml/2006/main">
      <d:rPr>
        <d:sz val="9"/>
        <d:rFont val="Times New Roman"/>
      </d:rPr>
      <d:t xml:space="preserve">108.72</d:t>
    </d:r>
  </si>
  <si>
    <d:r xmlns:d="http://schemas.openxmlformats.org/spreadsheetml/2006/main">
      <d:rPr>
        <d:sz val="9"/>
        <d:rFont val="Times New Roman"/>
      </d:rPr>
      <d:t xml:space="preserve">2.63</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</si>
  <si>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</si>
  <si>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</si>
  <si>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19,219.07</d:t>
    </d:r>
  </si>
  <si>
    <d:r xmlns:d="http://schemas.openxmlformats.org/spreadsheetml/2006/main">
      <d:rPr>
        <d:sz val="9"/>
        <d:rFont val="Times New Roman"/>
      </d:rPr>
      <d:t xml:space="preserve">17,192.17</d:t>
    </d:r>
  </si>
  <si>
    <d:r xmlns:d="http://schemas.openxmlformats.org/spreadsheetml/2006/main">
      <d:rPr>
        <d:sz val="9"/>
        <d:rFont val="Times New Roman"/>
      </d:rPr>
      <d:t xml:space="preserve">15,329.79</d:t>
    </d:r>
  </si>
  <si>
    <t>Total without LULUCF</t>
  </si>
  <si>
    <d:r xmlns:d="http://schemas.openxmlformats.org/spreadsheetml/2006/main">
      <d:rPr>
        <d:sz val="9"/>
        <d:rFont val="Times New Roman"/>
      </d:rPr>
      <d:t xml:space="preserve">40,402.75</d:t>
    </d:r>
  </si>
  <si>
    <d:r xmlns:d="http://schemas.openxmlformats.org/spreadsheetml/2006/main">
      <d:rPr>
        <d:sz val="9"/>
        <d:rFont val="Times New Roman"/>
      </d:rPr>
      <d:t xml:space="preserve">20,216.39</d:t>
    </d:r>
  </si>
  <si>
    <d:r xmlns:d="http://schemas.openxmlformats.org/spreadsheetml/2006/main">
      <d:rPr>
        <d:sz val="9"/>
        <d:rFont val="Times New Roman"/>
      </d:rPr>
      <d:t xml:space="preserve">21,143.46</d:t>
    </d:r>
  </si>
  <si>
    <d:r xmlns:d="http://schemas.openxmlformats.org/spreadsheetml/2006/main">
      <d:rPr>
        <d:sz val="9"/>
        <d:rFont val="Times New Roman"/>
      </d:rPr>
      <d:t xml:space="preserve">18,040.49</d:t>
    </d:r>
  </si>
  <si>
    <d:r xmlns:d="http://schemas.openxmlformats.org/spreadsheetml/2006/main">
      <d:rPr>
        <d:sz val="9"/>
        <d:rFont val="Times New Roman"/>
      </d:rPr>
      <d:t xml:space="preserve">19,331.99</d:t>
    </d:r>
  </si>
  <si>
    <d:r xmlns:d="http://schemas.openxmlformats.org/spreadsheetml/2006/main">
      <d:rPr>
        <d:sz val="9"/>
        <d:rFont val="Times New Roman"/>
      </d:rPr>
      <d:t xml:space="preserve">17,033.46</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</si>
  <si>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</si>
  <si>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</si>
  <si>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</si>
  <si>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</si>
  <si>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</si>
  <si>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</si>
  <si>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</si>
  <si>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</si>
  <si>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</si>
  <si>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</si>
  <si>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</si>
  <si>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</si>
  <si>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</si>
  <si>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</si>
  <si>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</si>
  <si>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</si>
  <si>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</si>
  <si>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</si>
  <si>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</si>
  <si>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</si>
  <si>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</si>
  <si>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172,000.00</d:t>
    </d:r>
  </si>
  <si>
    <d:r xmlns:d="http://schemas.openxmlformats.org/spreadsheetml/2006/main">
      <d:rPr>
        <d:sz val="9"/>
        <d:rFont val="Times New Roman"/>
      </d:rPr>
      <d:t xml:space="preserve"> / World Cleanup Day 2018 </d:t>
    </d:r>
  </si>
  <si>
    <d:r xmlns:d="http://schemas.openxmlformats.org/spreadsheetml/2006/main">
      <d:rPr>
        <d:sz val="9"/>
        <d:rFont val="Times New Roman"/>
      </d:rPr>
      <d:t xml:space="preserve">102,000.00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</si>
  <si>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</si>
  <si>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</si>
  <si>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</si>
  <si>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</si>
  <si>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</si>
  <si>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Total committed grant 300 000 from which 150 000 in 2016. The project supports the preparation and execution of 8 September 2018 Let´s Do It World (LDIW) Cleanup Day in developing countries. People from 150 countries will be participating at World Cleanup Day 2018; 77 (68%) of which are developing countries. The aim of the project is to support LDIW network teams in developing countries, to look for capable leaders in every one of them, train and mentor them in Leader Academies and at the Clean World Conference and to support the preparation and execution of the campaign in these countries with IT and communication tools and offer on-going consultation to the leaders. </d:t>
    </d:r>
  </si>
  <si>
    <d:r xmlns:d="http://schemas.openxmlformats.org/spreadsheetml/2006/main">
      <d:rPr>
        <d:sz val="9"/>
        <d:rFont val="Times New Roman"/>
      </d:rPr>
      <d:t xml:space="preserve">Georgia / Contribution for Eastern Europe Energy Efficiency and Environment Partnership Fund  </d:t>
    </d:r>
  </si>
  <si>
    <d:r xmlns:d="http://schemas.openxmlformats.org/spreadsheetml/2006/main">
      <d:rPr>
        <d:sz val="9"/>
        <d:rFont val="Times New Roman"/>
      </d:rPr>
      <d:t xml:space="preserve">30,000.00</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</si>
  <si>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</si>
  <si>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EBRD E5P fund (Eastern Europe Energy Efficiency and Environment Partnership)</d:t>
    </d:r>
  </si>
  <si>
    <d:r xmlns:d="http://schemas.openxmlformats.org/spreadsheetml/2006/main">
      <d:rPr>
        <d:sz val="9"/>
        <d:rFont val="Times New Roman"/>
      </d:rPr>
      <d:t xml:space="preserve">Republic of Moldova / Contribution for Eastern Europe Energy Efficiency and Environment Partnership Fund  </d:t>
    </d:r>
  </si>
  <si>
    <d:r xmlns:d="http://schemas.openxmlformats.org/spreadsheetml/2006/main">
      <d:rPr>
        <d:sz val="9"/>
        <d:rFont val="Times New Roman"/>
      </d:rPr>
      <d:t xml:space="preserve">40,000.00</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</si>
  <si>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</si>
  <si>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</si>
  <si>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</si>
  <si>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</si>
  <si>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</si>
  <si>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</si>
  <si>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</si>
  <si>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</si>
  <si>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</si>
  <si>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</si>
  <si>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393,726.00</d:t>
    </d:r>
  </si>
  <si>
    <d:r xmlns:d="http://schemas.openxmlformats.org/spreadsheetml/2006/main">
      <d:rPr>
        <d:sz val="9"/>
        <d:rFont val="Times New Roman"/>
      </d:rPr>
      <d:t xml:space="preserve">Afghanistan / Let's Do it World- World Cleanup in Afganistan</d:t>
    </d:r>
  </si>
  <si>
    <d:r xmlns:d="http://schemas.openxmlformats.org/spreadsheetml/2006/main">
      <d:rPr>
        <d:sz val="9"/>
        <d:rFont val="Times New Roman"/>
      </d:rPr>
      <d:t xml:space="preserve">34,502.00</d:t>
    </d:r>
  </si>
  <si>
    <d:r xmlns:d="http://schemas.openxmlformats.org/spreadsheetml/2006/main">
      <d:rPr>
        <d:sz val="9"/>
        <d:rFont val="Times New Roman"/>
      </d:rPr>
      <d:t xml:space="preserve">In 2016 the first clean-up action took place in Afghanistan following the Let’s Do It concept.  The core team from Tallinn supported local team in Afghanistan with knowledge and information about marketing and communication. For this training seminars and campaign events were held. </d:t>
    </d:r>
  </si>
  <si>
    <d:r xmlns:d="http://schemas.openxmlformats.org/spreadsheetml/2006/main">
      <d:rPr>
        <d:sz val="9"/>
        <d:rFont val="Times New Roman"/>
      </d:rPr>
      <d:t xml:space="preserve">Belarus / Preparation of the Estonian-Belarusian cooperation for wetland conservation </d:t>
    </d:r>
  </si>
  <si>
    <d:r xmlns:d="http://schemas.openxmlformats.org/spreadsheetml/2006/main">
      <d:rPr>
        <d:sz val="9"/>
        <d:rFont val="Times New Roman"/>
      </d:rPr>
      <d:t xml:space="preserve">24,415.00</d:t>
    </d:r>
  </si>
  <si>
    <d:r xmlns:d="http://schemas.openxmlformats.org/spreadsheetml/2006/main">
      <d:rPr>
        <d:sz val="9"/>
        <d:rFont val="Times New Roman"/>
      </d:rPr>
      <d:t xml:space="preserve">Other (General environmental protection)</d:t>
    </d:r>
  </si>
  <si>
    <d:r xmlns:d="http://schemas.openxmlformats.org/spreadsheetml/2006/main">
      <d:rPr>
        <d:sz val="9"/>
        <d:rFont val="Times New Roman"/>
      </d:rPr>
      <d:t xml:space="preserve">The aim of the project is to enhance cooperation between Estonian and Belarusian mire conservationists and volunteers. The activities of the project will involve contact seminar in Belarus, study tour to Estonia and joint project preparation for mire conservation implementation in Belarus. The project will contribute to Belarus biodiversity and climate targets to manage well wetlands and ensure sustainable peat production in the area. During the project also environmental awareness activities and volunteer involvement will be conduced by writing articles, social media and media contacts. </d:t>
    </d:r>
  </si>
  <si>
    <d:r xmlns:d="http://schemas.openxmlformats.org/spreadsheetml/2006/main">
      <d:rPr>
        <d:sz val="9"/>
        <d:rFont val="Times New Roman"/>
      </d:rPr>
      <d:t xml:space="preserve">Belarus / Information Campaign on hazardous substances in Belarus (BelHazCampaign) </d:t>
    </d:r>
  </si>
  <si>
    <d:r xmlns:d="http://schemas.openxmlformats.org/spreadsheetml/2006/main">
      <d:rPr>
        <d:sz val="9"/>
        <d:rFont val="Times New Roman"/>
      </d:rPr>
      <d:t xml:space="preserve">13,730.00</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</si>
  <si>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</si>
  <si>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Other (Environmental education/ training)</d:t>
    </d:r>
  </si>
  <si>
    <d:r xmlns:d="http://schemas.openxmlformats.org/spreadsheetml/2006/main">
      <d:rPr>
        <d:sz val="9"/>
        <d:rFont val="Times New Roman"/>
      </d:rPr>
      <d:t xml:space="preserve">The project aims to raise awareness among the society in Belarus about the hazardous substances which may contain in everyday products, their impact on the environment and human health. The overall goal of BelHazCampaign is to initiate a stronger demand at the society in Belarus for products free of hazardous substances. </d:t>
    </d:r>
  </si>
  <si>
    <d:r xmlns:d="http://schemas.openxmlformats.org/spreadsheetml/2006/main">
      <d:rPr>
        <d:sz val="9"/>
        <d:rFont val="Times New Roman"/>
      </d:rPr>
      <d:t xml:space="preserve">Georgia / Javakhet/ Promoting development of environmental NGOs and their environmental education activities in Javakheti region</d:t>
    </d:r>
  </si>
  <si>
    <d:r xmlns:d="http://schemas.openxmlformats.org/spreadsheetml/2006/main">
      <d:rPr>
        <d:sz val="9"/>
        <d:rFont val="Times New Roman"/>
      </d:rPr>
      <d:t xml:space="preserve">12,744.00</d:t>
    </d:r>
  </si>
  <si>
    <d:r xmlns:d="http://schemas.openxmlformats.org/spreadsheetml/2006/main">
      <d:rPr>
        <d:sz val="9"/>
        <d:rFont val="Times New Roman"/>
      </d:rPr>
      <d:t xml:space="preserve">The aim of the project is to promote biodiversity, development of non-formal environmental education in Georgian schools in Javakheti region. </d:t>
    </d:r>
  </si>
  <si>
    <d:r xmlns:d="http://schemas.openxmlformats.org/spreadsheetml/2006/main">
      <d:rPr>
        <d:sz val="9"/>
        <d:rFont val="Times New Roman"/>
      </d:rPr>
      <d:t xml:space="preserve">Georgia / Administrating a National Protected Areas Network and Practical Nature Conservation </d:t>
    </d:r>
  </si>
  <si>
    <d:r xmlns:d="http://schemas.openxmlformats.org/spreadsheetml/2006/main">
      <d:rPr>
        <d:sz val="9"/>
        <d:rFont val="Times New Roman"/>
      </d:rPr>
      <d:t xml:space="preserve">20,012.00</d:t>
    </d:r>
  </si>
  <si>
    <d:r xmlns:d="http://schemas.openxmlformats.org/spreadsheetml/2006/main">
      <d:rPr>
        <d:sz val="9"/>
        <d:rFont val="Times New Roman"/>
      </d:rPr>
      <d:t xml:space="preserve">The project aims to exchange and replicate Estonian experience in administration and management of national protected areas networks in Estonia and Georgia and identify possible future spin-off projects. </d:t>
    </d:r>
  </si>
  <si>
    <d:r xmlns:d="http://schemas.openxmlformats.org/spreadsheetml/2006/main">
      <d:rPr>
        <d:sz val="9"/>
        <d:rFont val="Times New Roman"/>
      </d:rPr>
      <d:t xml:space="preserve">Kosovo / Sustainable development in Kosovo: introducing and implementing Estonian practices on waste and water management is Kosovo's municipalities </d:t>
    </d:r>
  </si>
  <si>
    <d:r xmlns:d="http://schemas.openxmlformats.org/spreadsheetml/2006/main">
      <d:rPr>
        <d:sz val="9"/>
        <d:rFont val="Times New Roman"/>
      </d:rPr>
      <d:t xml:space="preserve">1,101.00</d:t>
    </d:r>
  </si>
  <si>
    <d:r xmlns:d="http://schemas.openxmlformats.org/spreadsheetml/2006/main">
      <d:rPr>
        <d:sz val="9"/>
        <d:rFont val="Times New Roman"/>
      </d:rPr>
      <d:t xml:space="preserve">The aim of the project is to introduce and implement Estonian successful environmental practices in Kosovo.  A special focus is set at the waste and water management issues.</d:t>
    </d:r>
  </si>
  <si>
    <d:r xmlns:d="http://schemas.openxmlformats.org/spreadsheetml/2006/main">
      <d:rPr>
        <d:sz val="9"/>
        <d:rFont val="Times New Roman"/>
      </d:rPr>
      <d:t xml:space="preserve">Developing countries / Let´s Do it World activities in development countries</d:t>
    </d:r>
  </si>
  <si>
    <d:r xmlns:d="http://schemas.openxmlformats.org/spreadsheetml/2006/main">
      <d:rPr>
        <d:sz val="9"/>
        <d:rFont val="Times New Roman"/>
      </d:rPr>
      <d:t xml:space="preserve">112,539.00</d:t>
    </d:r>
  </si>
  <si>
    <d:r xmlns:d="http://schemas.openxmlformats.org/spreadsheetml/2006/main">
      <d:rPr>
        <d:sz val="9"/>
        <d:rFont val="Times New Roman"/>
      </d:rPr>
      <d:t xml:space="preserve">Support to the Let’s Do It World activities concerning the development of IT solution and the overall marketing and communication action for development countries. A new international information system, that includes webpage and an intranet application for collecting and managing organisational information was developed. Also the free online tool the World Waste Map was further developed and was attached to the international webpage. Everyone can use it to map the illegal garbage in any area in the world. To support ODA-eligible member countries, the core team visited different conferences and meetings with potential partners. Communication documents and papers were prepared to support World Cleanup activities and to support capacity building. </d:t>
    </d:r>
  </si>
  <si>
    <d:r xmlns:d="http://schemas.openxmlformats.org/spreadsheetml/2006/main">
      <d:rPr>
        <d:sz val="9"/>
        <d:rFont val="Times New Roman"/>
      </d:rPr>
      <d:t xml:space="preserve">Republic of Moldova / Supporting the network on Moldova environmental civil society organisations and developing volunteer water monitoring   </d:t>
    </d:r>
  </si>
  <si>
    <d:r xmlns:d="http://schemas.openxmlformats.org/spreadsheetml/2006/main">
      <d:rPr>
        <d:sz val="9"/>
        <d:rFont val="Times New Roman"/>
      </d:rPr>
      <d:t xml:space="preserve">2,488.00</d:t>
    </d:r>
  </si>
  <si>
    <d:r xmlns:d="http://schemas.openxmlformats.org/spreadsheetml/2006/main">
      <d:rPr>
        <d:sz val="9"/>
        <d:rFont val="Times New Roman"/>
      </d:rPr>
      <d:t xml:space="preserve">The aim of the project is to support sustainable development and networking of CSOs in transboundary river Dniester region.</d:t>
    </d:r>
  </si>
  <si>
    <d:r xmlns:d="http://schemas.openxmlformats.org/spreadsheetml/2006/main">
      <d:rPr>
        <d:sz val="9"/>
        <d:rFont val="Times New Roman"/>
      </d:rPr>
      <d:t xml:space="preserve">Philippines / Liter of Light Bohol</d:t>
    </d:r>
  </si>
  <si>
    <d:r xmlns:d="http://schemas.openxmlformats.org/spreadsheetml/2006/main">
      <d:rPr>
        <d:sz val="9"/>
        <d:rFont val="Times New Roman"/>
      </d:rPr>
      <d:t xml:space="preserve">2,551.00</d:t>
    </d:r>
  </si>
  <si>
    <d:r xmlns:d="http://schemas.openxmlformats.org/spreadsheetml/2006/main">
      <d:rPr>
        <d:sz val="9"/>
        <d:rFont val="Times New Roman"/>
      </d:rPr>
      <d:t xml:space="preserve">"Liter of light - Bohol" is a grassroots sustainable technology project to install 2000 solar light bottles in underprivileged “dark” homes, schools and kindergartens in various towns and villages in Bohol, The Philippines. </d:t>
    </d:r>
  </si>
  <si>
    <d:r xmlns:d="http://schemas.openxmlformats.org/spreadsheetml/2006/main">
      <d:rPr>
        <d:sz val="9"/>
        <d:rFont val="Times New Roman"/>
      </d:rPr>
      <d:t xml:space="preserve">Ukraine / Education for Sustainable Development and Democracy at the grassroot level.</d:t>
    </d:r>
  </si>
  <si>
    <d:r xmlns:d="http://schemas.openxmlformats.org/spreadsheetml/2006/main">
      <d:rPr>
        <d:sz val="9"/>
        <d:rFont val="Times New Roman"/>
      </d:rPr>
      <d:t xml:space="preserve">19,821.00</d:t>
    </d:r>
  </si>
  <si>
    <d:r xmlns:d="http://schemas.openxmlformats.org/spreadsheetml/2006/main">
      <d:rPr>
        <d:sz val="9"/>
        <d:rFont val="Times New Roman"/>
      </d:rPr>
      <d:t xml:space="preserve">Other (Education)</d:t>
    </d:r>
  </si>
  <si>
    <d:r xmlns:d="http://schemas.openxmlformats.org/spreadsheetml/2006/main">
      <d:rPr>
        <d:sz val="9"/>
        <d:rFont val="Times New Roman"/>
      </d:rPr>
      <d:t xml:space="preserve">Education for Sustainable Development and Democracy at the grassroot level.</d:t>
    </d:r>
  </si>
  <si>
    <d:r xmlns:d="http://schemas.openxmlformats.org/spreadsheetml/2006/main">
      <d:rPr>
        <d:sz val="9"/>
        <d:rFont val="Times New Roman"/>
      </d:rPr>
      <d:t xml:space="preserve">Ukraine / The implementation of a sustainable dairy cattle managing model that is competitive and environmentally friendly in the farming enterprises of Chernihiv oblast </d:t>
    </d:r>
  </si>
  <si>
    <d:r xmlns:d="http://schemas.openxmlformats.org/spreadsheetml/2006/main">
      <d:rPr>
        <d:sz val="9"/>
        <d:rFont val="Times New Roman"/>
      </d:rPr>
      <d:t xml:space="preserve">79,823.00</d:t>
    </d:r>
  </si>
  <si>
    <d:r xmlns:d="http://schemas.openxmlformats.org/spreadsheetml/2006/main">
      <d:rPr>
        <d:sz val="9"/>
        <d:rFont val="Times New Roman"/>
      </d:rPr>
      <d:t xml:space="preserve">The aim of the project is to introduce the know-how about the production of fodder, foddering and animal husbandry as well as knowledge about veterinary in Ukraine. The intention is to choose (test) farms in the area of dairy husbandry, to carry out a thorough analysis of the fodder production and animal raising (incl. veterinary); thereby explicit recommendations are also given in order to improve the production. In the course of project trainings on horticulture and animal husbandry are carried out where new positions of applied science and experience of practical production are introduced (incl. taking into consideration animal’s health and environmental aspect). In the process of the project, the test enterprises will be provided with action plans for the forthcoming years, as well as for follow-up activities. </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</si>
  <si>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</si>
  <si>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</si>
  <si>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</si>
  <si>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</si>
  <si>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</si>
  <si>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</si>
  <si>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</si>
  <si>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</si>
  <si>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</si>
  <si>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</si>
  <si>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</si>
  <si>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274,589.26</d:t>
    </d:r>
  </si>
  <si>
    <d:r xmlns:d="http://schemas.openxmlformats.org/spreadsheetml/2006/main">
      <d:rPr>
        <d:sz val="9"/>
        <d:rFont val="Times New Roman"/>
      </d:rPr>
      <d:t xml:space="preserve">212,099.00</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</si>
  <si>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</si>
  <si>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200,000.00</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</si>
  <si>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</si>
  <si>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</si>
  <si>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</si>
  <si>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</si>
  <si>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</si>
  <si>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</si>
  <si>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</si>
  <si>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</si>
  <si>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</si>
  <si>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45,000.00</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</si>
  <si>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</si>
  <si>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</si>
  <si>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</si>
  <si>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</si>
  <si>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</si>
  <si>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</si>
  <si>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</si>
  <si>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International Fund for Agricultural Development </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</si>
  <si>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</si>
  <si>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229,589.26</d:t>
    </d:r>
  </si>
  <si>
    <d:r xmlns:d="http://schemas.openxmlformats.org/spreadsheetml/2006/main">
      <d:rPr>
        <d:sz val="9"/>
        <d:rFont val="Times New Roman"/>
      </d:rPr>
      <d:t xml:space="preserve">12,099.00</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</si>
  <si>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</si>
  <si>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</si>
  <si>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5,000.00</d:t>
    </d:r>
  </si>
  <si>
    <d:r xmlns:d="http://schemas.openxmlformats.org/spreadsheetml/2006/main">
      <d:rPr>
        <d:sz val="9"/>
        <d:rFont val="Times New Roman"/>
      </d:rPr>
      <d:t xml:space="preserve">UNEP</d:t>
    </d:r>
  </si>
  <si>
    <d:r xmlns:d="http://schemas.openxmlformats.org/spreadsheetml/2006/main">
      <d:rPr>
        <d:sz val="9"/>
        <d:rFont val="Times New Roman"/>
      </d:rPr>
      <d:t xml:space="preserve">3. Other</d:t>
    </d:r>
  </si>
  <si>
    <d:r xmlns:d="http://schemas.openxmlformats.org/spreadsheetml/2006/main">
      <d:rPr>
        <d:sz val="9"/>
        <d:rFont val="Times New Roman"/>
      </d:rPr>
      <d:t xml:space="preserve">224,589.26</d:t>
    </d:r>
  </si>
  <si>
    <d:r xmlns:d="http://schemas.openxmlformats.org/spreadsheetml/2006/main">
      <d:rPr>
        <d:sz val="9"/>
        <d:rFont val="Times New Roman"/>
      </d:rPr>
      <d:t xml:space="preserve">UNCCD</d:t>
    </d:r>
  </si>
  <si>
    <d:r xmlns:d="http://schemas.openxmlformats.org/spreadsheetml/2006/main">
      <d:rPr>
        <d:sz val="9"/>
        <d:rFont val="Times New Roman"/>
      </d:rPr>
      <d:t xml:space="preserve">2,987.00</d:t>
    </d:r>
  </si>
  <si>
    <d:r xmlns:d="http://schemas.openxmlformats.org/spreadsheetml/2006/main">
      <d:rPr>
        <d:sz val="9"/>
        <d:rFont val="Times New Roman"/>
      </d:rPr>
      <d:t xml:space="preserve">UNFCCC</d:t>
    </d:r>
  </si>
  <si>
    <d:r xmlns:d="http://schemas.openxmlformats.org/spreadsheetml/2006/main">
      <d:rPr>
        <d:sz val="9"/>
        <d:rFont val="Times New Roman"/>
      </d:rPr>
      <d:t xml:space="preserve">Other (Partially ODA (61%), partially OOF)</d:t>
    </d:r>
  </si>
  <si>
    <d:r xmlns:d="http://schemas.openxmlformats.org/spreadsheetml/2006/main">
      <d:rPr>
        <d:sz val="9"/>
        <d:rFont val="Times New Roman"/>
      </d:rPr>
      <d:t xml:space="preserve">FAO</d:t>
    </d:r>
  </si>
  <si>
    <d:r xmlns:d="http://schemas.openxmlformats.org/spreadsheetml/2006/main">
      <d:rPr>
        <d:sz val="9"/>
        <d:rFont val="Times New Roman"/>
      </d:rPr>
      <d:t xml:space="preserve">177,026.00</d:t>
    </d:r>
  </si>
  <si>
    <d:r xmlns:d="http://schemas.openxmlformats.org/spreadsheetml/2006/main">
      <d:rPr>
        <d:sz val="9"/>
        <d:rFont val="Times New Roman"/>
      </d:rPr>
      <d:t xml:space="preserve">Other (Partially ODA (51%), partially OOF)</d:t>
    </d:r>
  </si>
  <si>
    <d:r xmlns:d="http://schemas.openxmlformats.org/spreadsheetml/2006/main">
      <d:rPr>
        <d:sz val="9"/>
        <d:rFont val="Times New Roman"/>
      </d:rPr>
      <d:t xml:space="preserve">WMO</d:t>
    </d:r>
  </si>
  <si>
    <d:r xmlns:d="http://schemas.openxmlformats.org/spreadsheetml/2006/main">
      <d:rPr>
        <d:sz val="9"/>
        <d:rFont val="Times New Roman"/>
      </d:rPr>
      <d:t xml:space="preserve">25,024.26</d:t>
    </d:r>
  </si>
  <si>
    <d:r xmlns:d="http://schemas.openxmlformats.org/spreadsheetml/2006/main">
      <d:rPr>
        <d:sz val="9"/>
        <d:rFont val="Times New Roman"/>
      </d:rPr>
      <d:t xml:space="preserve">Other (Partially ODA (4%), partially OOF)</d:t>
    </d:r>
  </si>
  <si>
    <d:r xmlns:d="http://schemas.openxmlformats.org/spreadsheetml/2006/main">
      <d:rPr>
        <d:sz val="9"/>
        <d:rFont val="Times New Roman"/>
      </d:rPr>
      <d:t xml:space="preserve">IAEA-TCF</d:t>
    </d:r>
  </si>
  <si>
    <d:r xmlns:d="http://schemas.openxmlformats.org/spreadsheetml/2006/main">
      <d:rPr>
        <d:sz val="9"/>
        <d:rFont val="Times New Roman"/>
      </d:rPr>
      <d:t xml:space="preserve">19,552.00</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</si>
  <si>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</si>
  <si>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</si>
  <si>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</si>
  <si>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</si>
  <si>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</si>
  <si>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</si>
  <si>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</si>
  <si>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</si>
  <si>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</si>
  <si>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</si>
  <si>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</si>
  <si>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77,771.88</d:t>
    </d:r>
  </si>
  <si>
    <d:r xmlns:d="http://schemas.openxmlformats.org/spreadsheetml/2006/main">
      <d:rPr>
        <d:sz val="9"/>
        <d:rFont val="Times New Roman"/>
      </d:rPr>
      <d:t xml:space="preserve">811,799.00</d:t>
    </d:r>
  </si>
  <si>
    <d:r xmlns:d="http://schemas.openxmlformats.org/spreadsheetml/2006/main">
      <d:rPr>
        <d:sz val="9"/>
        <d:rFont val="Times New Roman"/>
      </d:rPr>
      <d:t xml:space="preserve">800,000.00</d:t>
    </d:r>
  </si>
  <si>
    <d:r xmlns:d="http://schemas.openxmlformats.org/spreadsheetml/2006/main">
      <d:rPr>
        <d:sz val="9"/>
        <d:rFont val="Times New Roman"/>
      </d:rPr>
      <d:t xml:space="preserve">32,771.88</d:t>
    </d:r>
  </si>
  <si>
    <d:r xmlns:d="http://schemas.openxmlformats.org/spreadsheetml/2006/main">
      <d:rPr>
        <d:sz val="9"/>
        <d:rFont val="Times New Roman"/>
      </d:rPr>
      <d:t xml:space="preserve">11,799.00</d:t>
    </d:r>
  </si>
  <si>
    <d:r xmlns:d="http://schemas.openxmlformats.org/spreadsheetml/2006/main">
      <d:rPr>
        <d:sz val="9"/>
        <d:rFont val="Times New Roman"/>
      </d:rPr>
      <d:t xml:space="preserve">27,771.88</d:t>
    </d:r>
  </si>
  <si>
    <d:r xmlns:d="http://schemas.openxmlformats.org/spreadsheetml/2006/main">
      <d:rPr>
        <d:sz val="9"/>
        <d:rFont val="Times New Roman"/>
      </d:rPr>
      <d:t xml:space="preserve">3,014.00</d:t>
    </d:r>
  </si>
  <si>
    <d:r xmlns:d="http://schemas.openxmlformats.org/spreadsheetml/2006/main">
      <d:rPr>
        <d:sz val="9"/>
        <d:rFont val="Times New Roman"/>
      </d:rPr>
      <d:t xml:space="preserve">24,652.88</d:t>
    </d:r>
  </si>
  <si>
    <d:r xmlns:d="http://schemas.openxmlformats.org/spreadsheetml/2006/main">
      <d:rPr>
        <d:sz val="9"/>
        <d:rFont val="Times New Roman"/>
      </d:rPr>
      <d:t xml:space="preserve">105.00</d:t>
    </d: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</si>
  <si>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</si>
  <si>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</si>
  <si>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</si>
  <si>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</si>
  <si>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</si>
  <si>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</si>
  <si>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</si>
  <si>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</si>
  <si>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</si>
  <si>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</si>
  <si>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</si>
  <si>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</si>
  <si>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</si>
  <si>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</si>
  <si>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</si>
  <si>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</si>
  <si>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70,000.00</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</si>
  <si>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</si>
  <si>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</si>
  <si>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</si>
  <si>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</si>
  <si>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</si>
  <si>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</si>
  <si>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</si>
  <si>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</si>
  <si>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</si>
  <si>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</si>
  <si>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Under core/general financing contributions to Specialized United Nations bodie's budgets are presented. Additionally contribution to International Fund for Agricultural Development is
presented.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</si>
  <si>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</si>
  <si>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Estonia uses Rio markers developed for the OECD Development Assistance Committee’s Creditor Reporting System (OECD DAC CRS) to report on the Official Development Assistance (ODA)
provided for mitigation and adaptation activities supporting the goals of the UNFCCC.
</d:t>
    </d:r>
  </si>
  <si>
    <d:r xmlns:d="http://schemas.openxmlformats.org/spreadsheetml/2006/main">
      <d:rPr>
        <d:sz val="9"/>
        <d:rFont val="Times New Roman"/>
      </d:rPr>
      <d:t xml:space="preserve">3: Status</d:t>
    </d:r>
  </si>
  <si>
    <d:r xmlns:d="http://schemas.openxmlformats.org/spreadsheetml/2006/main">
      <d:rPr>
        <d:sz val="9"/>
        <d:rFont val="Times New Roman"/>
      </d:rPr>
      <d:t xml:space="preserve">All Estonia's climate finance contributions for 2015 and 2016 are disbursed, meaning that all the payments have been carried out.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</si>
  <si>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</si>
  <si>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In 2015 and 2016 all Estonia's bilateral climate finance contributions to develping countries were channeled through the ODA. 
</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</si>
  <si>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</si>
  <si>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In Estonia all ODA is dirbursed as grants. 
</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</si>
  <si>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</si>
  <si>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Estonia uses Rio markers developed for the OECD Development Assistance Committee’s Creditor Reporting System (OECD DAC CRS) to track adaptation and mitigation-related finance based on
the data provided in the CRS.
</d:t>
    </d:r>
  </si>
  <si>
    <d:r xmlns:d="http://schemas.openxmlformats.org/spreadsheetml/2006/main">
      <d:rPr>
        <d:sz val="9"/>
        <d:rFont val="Times New Roman"/>
      </d:rPr>
      <d:t xml:space="preserve">7: Sector</d:t>
    </d:r>
  </si>
  <si>
    <d:r xmlns:d="http://schemas.openxmlformats.org/spreadsheetml/2006/main">
      <d:rPr>
        <d:sz val="9"/>
        <d:rFont val="Times New Roman"/>
      </d:rPr>
      <d:t xml:space="preserve">Estonia uses Rio markers developed for the OECD Development Assistance Committee’s Creditor Reporting System (OECD DAC CRS) to track adaptation and mitigation-related finance based on
the data provided in the CRS. 
</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</si>
  <si>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</si>
  <si>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Estonia has provided first time support to the Green Climate Fund, the operating entity of the Financial Mechanism. 
</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</si>
  <si>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</si>
  <si>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</si>
  <si>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227,622.00</d:t>
    </d:r>
  </si>
  <si>
    <d:r xmlns:d="http://schemas.openxmlformats.org/spreadsheetml/2006/main">
      <d:rPr>
        <d:sz val="9"/>
        <d:rFont val="Times New Roman"/>
      </d:rPr>
      <d:t xml:space="preserve">96,104.00</d:t>
    </d:r>
  </si>
  <si>
    <d:r xmlns:d="http://schemas.openxmlformats.org/spreadsheetml/2006/main">
      <d:rPr>
        <d:sz val="9"/>
        <d:rFont val="Times New Roman"/>
      </d:rPr>
      <d:t xml:space="preserve">907,903.00</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</si>
  <si>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</si>
  <si>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13,919.63</d:t>
    </d:r>
  </si>
  <si>
    <d:r xmlns:d="http://schemas.openxmlformats.org/spreadsheetml/2006/main">
      <d:rPr>
        <d:sz val="9"/>
        <d:rFont val="Times New Roman"/>
      </d:rPr>
      <d:t xml:space="preserve">10,905.62</d:t>
    </d:r>
  </si>
  <si>
    <d:r xmlns:d="http://schemas.openxmlformats.org/spreadsheetml/2006/main">
      <d:rPr>
        <d:sz val="9"/>
        <d:rFont val="Times New Roman"/>
      </d:rPr>
      <d:t xml:space="preserve">2,115.30</d:t>
    </d:r>
  </si>
  <si>
    <d:r xmlns:d="http://schemas.openxmlformats.org/spreadsheetml/2006/main">
      <d:rPr>
        <d:sz val="9"/>
        <d:rFont val="Times New Roman"/>
      </d:rPr>
      <d:t xml:space="preserve">1,491.65</d:t>
    </d:r>
  </si>
  <si>
    <d:r xmlns:d="http://schemas.openxmlformats.org/spreadsheetml/2006/main">
      <d:rPr>
        <d:sz val="9"/>
        <d:rFont val="Times New Roman"/>
      </d:rPr>
      <d:t xml:space="preserve">14,381.48</d:t>
    </d:r>
  </si>
  <si>
    <d:r xmlns:d="http://schemas.openxmlformats.org/spreadsheetml/2006/main">
      <d:rPr>
        <d:sz val="9"/>
        <d:rFont val="Times New Roman"/>
      </d:rPr>
      <d:t xml:space="preserve">11,251.11</d:t>
    </d:r>
  </si>
  <si>
    <d:r xmlns:d="http://schemas.openxmlformats.org/spreadsheetml/2006/main">
      <d:rPr>
        <d:sz val="9"/>
        <d:rFont val="Times New Roman"/>
      </d:rPr>
      <d:t xml:space="preserve">16,531.67</d:t>
    </d:r>
  </si>
  <si>
    <d:r xmlns:d="http://schemas.openxmlformats.org/spreadsheetml/2006/main">
      <d:rPr>
        <d:sz val="9"/>
        <d:rFont val="Times New Roman"/>
      </d:rPr>
      <d:t xml:space="preserve">12,969.66</d:t>
    </d:r>
  </si>
  <si>
    <d:r xmlns:d="http://schemas.openxmlformats.org/spreadsheetml/2006/main">
      <d:rPr>
        <d:sz val="9"/>
        <d:rFont val="Times New Roman"/>
      </d:rPr>
      <d:t xml:space="preserve">1,062.64</d:t>
    </d:r>
  </si>
  <si>
    <d:r xmlns:d="http://schemas.openxmlformats.org/spreadsheetml/2006/main">
      <d:rPr>
        <d:sz val="9"/>
        <d:rFont val="Times New Roman"/>
      </d:rPr>
      <d:t xml:space="preserve">1,090.17</d:t>
    </d:r>
  </si>
  <si>
    <d:r xmlns:d="http://schemas.openxmlformats.org/spreadsheetml/2006/main">
      <d:rPr>
        <d:sz val="9"/>
        <d:rFont val="Times New Roman"/>
      </d:rPr>
      <d:t xml:space="preserve">1,062.23</d:t>
    </d:r>
  </si>
  <si>
    <d:r xmlns:d="http://schemas.openxmlformats.org/spreadsheetml/2006/main">
      <d:rPr>
        <d:sz val="9"/>
        <d:rFont val="Times New Roman"/>
      </d:rPr>
      <d:t xml:space="preserve">1,090.04</d:t>
    </d:r>
  </si>
  <si>
    <d:r xmlns:d="http://schemas.openxmlformats.org/spreadsheetml/2006/main">
      <d:rPr>
        <d:sz val="9"/>
        <d:rFont val="Times New Roman"/>
      </d:rPr>
      <d:t xml:space="preserve">978.10</d:t>
    </d:r>
  </si>
  <si>
    <d:r xmlns:d="http://schemas.openxmlformats.org/spreadsheetml/2006/main">
      <d:rPr>
        <d:sz val="9"/>
        <d:rFont val="Times New Roman"/>
      </d:rPr>
      <d:t xml:space="preserve">1,041.43</d:t>
    </d:r>
  </si>
  <si>
    <d:r xmlns:d="http://schemas.openxmlformats.org/spreadsheetml/2006/main">
      <d:rPr>
        <d:sz val="9"/>
        <d:rFont val="Times New Roman"/>
      </d:rPr>
      <d:t xml:space="preserve">968.13</d:t>
    </d:r>
  </si>
  <si>
    <d:r xmlns:d="http://schemas.openxmlformats.org/spreadsheetml/2006/main">
      <d:rPr>
        <d:sz val="9"/>
        <d:rFont val="Times New Roman"/>
      </d:rPr>
      <d:t xml:space="preserve">1,026.68</d:t>
    </d:r>
  </si>
  <si>
    <d:r xmlns:d="http://schemas.openxmlformats.org/spreadsheetml/2006/main">
      <d:rPr>
        <d:sz val="9"/>
        <d:rFont val="Times New Roman"/>
      </d:rPr>
      <d:t xml:space="preserve">16,619.42</d:t>
    </d:r>
  </si>
  <si>
    <d:r xmlns:d="http://schemas.openxmlformats.org/spreadsheetml/2006/main">
      <d:rPr>
        <d:sz val="9"/>
        <d:rFont val="Times New Roman"/>
      </d:rPr>
      <d:t xml:space="preserve">13,494.06</d:t>
    </d:r>
  </si>
  <si>
    <d:r xmlns:d="http://schemas.openxmlformats.org/spreadsheetml/2006/main">
      <d:rPr>
        <d:sz val="9"/>
        <d:rFont val="Times New Roman"/>
      </d:rPr>
      <d:t xml:space="preserve">18,759.23</d:t>
    </d:r>
  </si>
  <si>
    <d:r xmlns:d="http://schemas.openxmlformats.org/spreadsheetml/2006/main">
      <d:rPr>
        <d:sz val="9"/>
        <d:rFont val="Times New Roman"/>
      </d:rPr>
      <d:t xml:space="preserve">15,197.73</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</si>
  <si>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</si>
  <si>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</si>
  <si>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</si>
  <si>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</si>
  <si>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</si>
  <si>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</si>
  <si>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 xml:space="preserve">Possible scale of contributions  (3)</t>
  </si>
  <si>
    <t>under the Convention</t>
  </si>
  <si>
    <d:r xmlns:d="http://schemas.openxmlformats.org/spreadsheetml/2006/main">
      <d:rPr>
        <d:sz val="9"/>
        <d:rFont val="Times New Roman"/>
      </d:rPr>
      <d:t xml:space="preserve">CERs (4)</d:t>
    </d:r>
  </si>
  <si>
    <d:r xmlns:d="http://schemas.openxmlformats.org/spreadsheetml/2006/main">
      <d:rPr>
        <d:sz val="9"/>
        <d:rFont val="Times New Roman"/>
      </d:rPr>
      <d:t xml:space="preserve">ERUs (5)</d:t>
    </d:r>
  </si>
  <si>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d:r xmlns:d="http://schemas.openxmlformats.org/spreadsheetml/2006/main">
      <d:rPr>
        <d:sz val="9"/>
        <d:color rgb="FF000000"/>
        <d:rFont val="Times New Roman"/>
      </d:rPr>
      <d:t xml:space="preserve"> (2)</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</si>
  <si>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d:r xmlns:d="http://schemas.openxmlformats.org/spreadsheetml/2006/main">
      <d:rPr>
        <d:sz val="9"/>
        <d:color rgb="FF000000"/>
        <d:rFont val="Times New Roman"/>
      </d:rPr>
      <d:t xml:space="preserve"> (1)</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</si>
  <si>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</si>
  <si>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</si>
  <si>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</si>
  <si>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</si>
  <si>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</si>
  <si>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</si>
  <si>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</si>
  <si>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</si>
  <si>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</si>
  <si>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</si>
  <si>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</si>
  <si>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</si>
  <si>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</si>
  <si>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</si>
  <si>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</si>
  <si>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</si>
  <si>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</si>
  <si>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</si>
  <si>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</si>
  <si>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</si>
  <si>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</si>
  <si>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</si>
  <si>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</si>
  <si>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</si>
  <si>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</si>
  <si>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</si>
  <si>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</si>
  <si>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</si>
  <si>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7.27</d:t>
    </d:r>
  </si>
  <si>
    <d:r xmlns:d="http://schemas.openxmlformats.org/spreadsheetml/2006/main">
      <d:rPr>
        <d:sz val="9"/>
        <d:rFont val="Times New Roman"/>
      </d:rPr>
      <d:t xml:space="preserve">4.76</d:t>
    </d:r>
  </si>
  <si>
    <d:r xmlns:d="http://schemas.openxmlformats.org/spreadsheetml/2006/main">
      <d:rPr>
        <d:sz val="9"/>
        <d:rFont val="Times New Roman"/>
      </d:rPr>
      <d:t xml:space="preserve">3.72</d:t>
    </d:r>
  </si>
  <si>
    <d:r xmlns:d="http://schemas.openxmlformats.org/spreadsheetml/2006/main">
      <d:rPr>
        <d:sz val="9"/>
        <d:rFont val="Times New Roman"/>
      </d:rPr>
      <d:t xml:space="preserve">4.62</d:t>
    </d:r>
  </si>
  <si>
    <d:r xmlns:d="http://schemas.openxmlformats.org/spreadsheetml/2006/main">
      <d:rPr>
        <d:sz val="9"/>
        <d:rFont val="Times New Roman"/>
      </d:rPr>
      <d:t xml:space="preserve">7.08</d:t>
    </d:r>
  </si>
  <si>
    <d:r xmlns:d="http://schemas.openxmlformats.org/spreadsheetml/2006/main">
      <d:rPr>
        <d:sz val="9"/>
        <d:rFont val="Times New Roman"/>
      </d:rPr>
      <d:t xml:space="preserve">8.12</d:t>
    </d:r>
  </si>
  <si>
    <d:r xmlns:d="http://schemas.openxmlformats.org/spreadsheetml/2006/main">
      <d:rPr>
        <d:sz val="9"/>
        <d:rFont val="Times New Roman"/>
      </d:rPr>
      <d:t xml:space="preserve">8.15</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</si>
  <si>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</si>
  <si>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5.49</d:t>
    </d:r>
  </si>
  <si>
    <d:r xmlns:d="http://schemas.openxmlformats.org/spreadsheetml/2006/main">
      <d:rPr>
        <d:sz val="9"/>
        <d:rFont val="Times New Roman"/>
      </d:rPr>
      <d:t xml:space="preserve">5.26</d:t>
    </d:r>
  </si>
  <si>
    <d:r xmlns:d="http://schemas.openxmlformats.org/spreadsheetml/2006/main">
      <d:rPr>
        <d:sz val="9"/>
        <d:rFont val="Times New Roman"/>
      </d:rPr>
      <d:t xml:space="preserve">3.58</d:t>
    </d:r>
  </si>
  <si>
    <d:r xmlns:d="http://schemas.openxmlformats.org/spreadsheetml/2006/main">
      <d:rPr>
        <d:sz val="9"/>
        <d:rFont val="Times New Roman"/>
      </d:rPr>
      <d:t xml:space="preserve">3.13</d:t>
    </d:r>
  </si>
  <si>
    <d:r xmlns:d="http://schemas.openxmlformats.org/spreadsheetml/2006/main">
      <d:rPr>
        <d:sz val="9"/>
        <d:rFont val="Times New Roman"/>
      </d:rPr>
      <d:t xml:space="preserve">3.78</d:t>
    </d:r>
  </si>
  <si>
    <d:r xmlns:d="http://schemas.openxmlformats.org/spreadsheetml/2006/main">
      <d:rPr>
        <d:sz val="9"/>
        <d:rFont val="Times New Roman"/>
      </d:rPr>
      <d:t xml:space="preserve">6.13</d:t>
    </d:r>
  </si>
  <si>
    <d:r xmlns:d="http://schemas.openxmlformats.org/spreadsheetml/2006/main">
      <d:rPr>
        <d:sz val="9"/>
        <d:rFont val="Times New Roman"/>
      </d:rPr>
      <d:t xml:space="preserve">7.07</d:t>
    </d:r>
  </si>
  <si>
    <d:r xmlns:d="http://schemas.openxmlformats.org/spreadsheetml/2006/main">
      <d:rPr>
        <d:sz val="9"/>
        <d:rFont val="Times New Roman"/>
      </d:rPr>
      <d:t xml:space="preserve">7.12</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</si>
  <si>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</si>
  <si>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0.30</d:t>
    </d:r>
  </si>
  <si>
    <d:r xmlns:d="http://schemas.openxmlformats.org/spreadsheetml/2006/main">
      <d:rPr>
        <d:sz val="9"/>
        <d:rFont val="Times New Roman"/>
      </d:rPr>
      <d:t xml:space="preserve">0.29</d:t>
    </d:r>
  </si>
  <si>
    <d:r xmlns:d="http://schemas.openxmlformats.org/spreadsheetml/2006/main">
      <d:rPr>
        <d:sz val="9"/>
        <d:rFont val="Times New Roman"/>
      </d:rPr>
      <d:t xml:space="preserve">0.19</d:t>
    </d:r>
  </si>
  <si>
    <d:r xmlns:d="http://schemas.openxmlformats.org/spreadsheetml/2006/main">
      <d:rPr>
        <d:sz val="9"/>
        <d:rFont val="Times New Roman"/>
      </d:rPr>
      <d:t xml:space="preserve">0.18</d:t>
    </d:r>
  </si>
  <si>
    <d:r xmlns:d="http://schemas.openxmlformats.org/spreadsheetml/2006/main">
      <d:rPr>
        <d:sz val="9"/>
        <d:rFont val="Times New Roman"/>
      </d:rPr>
      <d:t xml:space="preserve">0.22</d:t>
    </d:r>
  </si>
  <si>
    <d:r xmlns:d="http://schemas.openxmlformats.org/spreadsheetml/2006/main">
      <d:rPr>
        <d:sz val="9"/>
        <d:rFont val="Times New Roman"/>
      </d:rPr>
      <d:t xml:space="preserve">0.23</d:t>
    </d:r>
  </si>
  <si>
    <d:r xmlns:d="http://schemas.openxmlformats.org/spreadsheetml/2006/main">
      <d:rPr>
        <d:sz val="9"/>
        <d:rFont val="Times New Roman"/>
      </d:rPr>
      <d:t xml:space="preserve">0.25</d:t>
    </d:r>
  </si>
  <si>
    <d:r xmlns:d="http://schemas.openxmlformats.org/spreadsheetml/2006/main">
      <d:rPr>
        <d:sz val="9"/>
        <d:rFont val="Times New Roman"/>
      </d:rPr>
      <d:t xml:space="preserve">0.26</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</si>
  <si>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</si>
  <si>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0.13</d:t>
    </d:r>
  </si>
  <si>
    <d:r xmlns:d="http://schemas.openxmlformats.org/spreadsheetml/2006/main">
      <d:rPr>
        <d:sz val="9"/>
        <d:rFont val="Times New Roman"/>
      </d:rPr>
      <d:t xml:space="preserve">0.12</d:t>
    </d:r>
  </si>
  <si>
    <d:r xmlns:d="http://schemas.openxmlformats.org/spreadsheetml/2006/main">
      <d:rPr>
        <d:sz val="9"/>
        <d:rFont val="Times New Roman"/>
      </d:rPr>
      <d:t xml:space="preserve">0.04</d:t>
    </d:r>
  </si>
  <si>
    <d:r xmlns:d="http://schemas.openxmlformats.org/spreadsheetml/2006/main">
      <d:rPr>
        <d:sz val="9"/>
        <d:rFont val="Times New Roman"/>
      </d:rPr>
      <d:t xml:space="preserve">0.06</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</si>
  <si>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</si>
  <si>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0.86</d:t>
    </d:r>
  </si>
  <si>
    <d:r xmlns:d="http://schemas.openxmlformats.org/spreadsheetml/2006/main">
      <d:rPr>
        <d:sz val="9"/>
        <d:rFont val="Times New Roman"/>
      </d:rPr>
      <d:t xml:space="preserve">0.40</d:t>
    </d:r>
  </si>
  <si>
    <d:r xmlns:d="http://schemas.openxmlformats.org/spreadsheetml/2006/main">
      <d:rPr>
        <d:sz val="9"/>
        <d:rFont val="Times New Roman"/>
      </d:rPr>
      <d:t xml:space="preserve">0.44</d:t>
    </d:r>
  </si>
  <si>
    <d:r xmlns:d="http://schemas.openxmlformats.org/spreadsheetml/2006/main">
      <d:rPr>
        <d:sz val="9"/>
        <d:rFont val="Times New Roman"/>
      </d:rPr>
      <d:t xml:space="preserve">0.53</d:t>
    </d:r>
  </si>
  <si>
    <d:r xmlns:d="http://schemas.openxmlformats.org/spreadsheetml/2006/main">
      <d:rPr>
        <d:sz val="9"/>
        <d:rFont val="Times New Roman"/>
      </d:rPr>
      <d:t xml:space="preserve">0.50</d:t>
    </d:r>
  </si>
  <si>
    <d:r xmlns:d="http://schemas.openxmlformats.org/spreadsheetml/2006/main">
      <d:rPr>
        <d:sz val="9"/>
        <d:rFont val="Times New Roman"/>
      </d:rPr>
      <d:t xml:space="preserve">0.57</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</si>
  <si>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</si>
  <si>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4.14</d:t>
    </d:r>
  </si>
  <si>
    <d:r xmlns:d="http://schemas.openxmlformats.org/spreadsheetml/2006/main">
      <d:rPr>
        <d:sz val="9"/>
        <d:rFont val="Times New Roman"/>
      </d:rPr>
      <d:t xml:space="preserve">3.99</d:t>
    </d:r>
  </si>
  <si>
    <d:r xmlns:d="http://schemas.openxmlformats.org/spreadsheetml/2006/main">
      <d:rPr>
        <d:sz val="9"/>
        <d:rFont val="Times New Roman"/>
      </d:rPr>
      <d:t xml:space="preserve">2.89</d:t>
    </d:r>
  </si>
  <si>
    <d:r xmlns:d="http://schemas.openxmlformats.org/spreadsheetml/2006/main">
      <d:rPr>
        <d:sz val="9"/>
        <d:rFont val="Times New Roman"/>
      </d:rPr>
      <d:t xml:space="preserve">2.48</d:t>
    </d:r>
  </si>
  <si>
    <d:r xmlns:d="http://schemas.openxmlformats.org/spreadsheetml/2006/main">
      <d:rPr>
        <d:sz val="9"/>
        <d:rFont val="Times New Roman"/>
      </d:rPr>
      <d:t xml:space="preserve">5.35</d:t>
    </d:r>
  </si>
  <si>
    <d:r xmlns:d="http://schemas.openxmlformats.org/spreadsheetml/2006/main">
      <d:rPr>
        <d:sz val="9"/>
        <d:rFont val="Times New Roman"/>
      </d:rPr>
      <d:t xml:space="preserve">6.26</d:t>
    </d:r>
  </si>
  <si>
    <d:r xmlns:d="http://schemas.openxmlformats.org/spreadsheetml/2006/main">
      <d:rPr>
        <d:sz val="9"/>
        <d:rFont val="Times New Roman"/>
      </d:rPr>
      <d:t xml:space="preserve">6.25</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</si>
  <si>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</si>
  <si>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</si>
  <si>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2.01</d:t>
    </d:r>
  </si>
  <si>
    <d:r xmlns:d="http://schemas.openxmlformats.org/spreadsheetml/2006/main">
      <d:rPr>
        <d:sz val="9"/>
        <d:rFont val="Times New Roman"/>
      </d:rPr>
      <d:t xml:space="preserve">1.18</d:t>
    </d:r>
  </si>
  <si>
    <d:r xmlns:d="http://schemas.openxmlformats.org/spreadsheetml/2006/main">
      <d:rPr>
        <d:sz val="9"/>
        <d:rFont val="Times New Roman"/>
      </d:rPr>
      <d:t xml:space="preserve">0.58</d:t>
    </d:r>
  </si>
  <si>
    <d:r xmlns:d="http://schemas.openxmlformats.org/spreadsheetml/2006/main">
      <d:rPr>
        <d:sz val="9"/>
        <d:rFont val="Times New Roman"/>
      </d:rPr>
      <d:t xml:space="preserve">0.84</d:t>
    </d:r>
  </si>
  <si>
    <d:r xmlns:d="http://schemas.openxmlformats.org/spreadsheetml/2006/main">
      <d:rPr>
        <d:sz val="9"/>
        <d:rFont val="Times New Roman"/>
      </d:rPr>
      <d:t xml:space="preserve">0.96</d:t>
    </d:r>
  </si>
  <si>
    <d:r xmlns:d="http://schemas.openxmlformats.org/spreadsheetml/2006/main">
      <d:rPr>
        <d:sz val="9"/>
        <d:rFont val="Times New Roman"/>
      </d:rPr>
      <d:t xml:space="preserve">1.05</d:t>
    </d:r>
  </si>
  <si>
    <d:r xmlns:d="http://schemas.openxmlformats.org/spreadsheetml/2006/main">
      <d:rPr>
        <d:sz val="9"/>
        <d:rFont val="Times New Roman"/>
      </d:rPr>
      <d:t xml:space="preserve">1.02</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</si>
  <si>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</si>
  <si>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</si>
  <si>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</si>
  <si>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</si>
  <si>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</si>
  <si>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</si>
  <si>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</si>
  <si>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</si>
  <si>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</si>
  <si>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</si>
  <si>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</si>
  <si>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</si>
  <si>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</si>
  <si>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55.75</d:t>
    </d:r>
  </si>
  <si>
    <d:r xmlns:d="http://schemas.openxmlformats.org/spreadsheetml/2006/main">
      <d:rPr>
        <d:sz val="9"/>
        <d:rFont val="Times New Roman"/>
      </d:rPr>
      <d:t xml:space="preserve">52.24</d:t>
    </d:r>
  </si>
  <si>
    <d:r xmlns:d="http://schemas.openxmlformats.org/spreadsheetml/2006/main">
      <d:rPr>
        <d:sz val="9"/>
        <d:rFont val="Times New Roman"/>
      </d:rPr>
      <d:t xml:space="preserve">44.60</d:t>
    </d:r>
  </si>
  <si>
    <d:r xmlns:d="http://schemas.openxmlformats.org/spreadsheetml/2006/main">
      <d:rPr>
        <d:sz val="9"/>
        <d:rFont val="Times New Roman"/>
      </d:rPr>
      <d:t xml:space="preserve">35.15</d:t>
    </d:r>
  </si>
  <si>
    <d:r xmlns:d="http://schemas.openxmlformats.org/spreadsheetml/2006/main">
      <d:rPr>
        <d:sz val="9"/>
        <d:rFont val="Times New Roman"/>
      </d:rPr>
      <d:t xml:space="preserve">32.57</d:t>
    </d:r>
  </si>
  <si>
    <d:r xmlns:d="http://schemas.openxmlformats.org/spreadsheetml/2006/main">
      <d:rPr>
        <d:sz val="9"/>
        <d:rFont val="Times New Roman"/>
      </d:rPr>
      <d:t xml:space="preserve">29.07</d:t>
    </d:r>
  </si>
  <si>
    <d:r xmlns:d="http://schemas.openxmlformats.org/spreadsheetml/2006/main">
      <d:rPr>
        <d:sz val="9"/>
        <d:rFont val="Times New Roman"/>
      </d:rPr>
      <d:t xml:space="preserve">26.97</d:t>
    </d:r>
  </si>
  <si>
    <d:r xmlns:d="http://schemas.openxmlformats.org/spreadsheetml/2006/main">
      <d:rPr>
        <d:sz val="9"/>
        <d:rFont val="Times New Roman"/>
      </d:rPr>
      <d:t xml:space="preserve">26.78</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</si>
  <si>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</si>
  <si>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49.88</d:t>
    </d:r>
  </si>
  <si>
    <d:r xmlns:d="http://schemas.openxmlformats.org/spreadsheetml/2006/main">
      <d:rPr>
        <d:sz val="9"/>
        <d:rFont val="Times New Roman"/>
      </d:rPr>
      <d:t xml:space="preserve">46.85</d:t>
    </d:r>
  </si>
  <si>
    <d:r xmlns:d="http://schemas.openxmlformats.org/spreadsheetml/2006/main">
      <d:rPr>
        <d:sz val="9"/>
        <d:rFont val="Times New Roman"/>
      </d:rPr>
      <d:t xml:space="preserve">40.61</d:t>
    </d:r>
  </si>
  <si>
    <d:r xmlns:d="http://schemas.openxmlformats.org/spreadsheetml/2006/main">
      <d:rPr>
        <d:sz val="9"/>
        <d:rFont val="Times New Roman"/>
      </d:rPr>
      <d:t xml:space="preserve">32.02</d:t>
    </d:r>
  </si>
  <si>
    <d:r xmlns:d="http://schemas.openxmlformats.org/spreadsheetml/2006/main">
      <d:rPr>
        <d:sz val="9"/>
        <d:rFont val="Times New Roman"/>
      </d:rPr>
      <d:t xml:space="preserve">29.45</d:t>
    </d:r>
  </si>
  <si>
    <d:r xmlns:d="http://schemas.openxmlformats.org/spreadsheetml/2006/main">
      <d:rPr>
        <d:sz val="9"/>
        <d:rFont val="Times New Roman"/>
      </d:rPr>
      <d:t xml:space="preserve">26.14</d:t>
    </d:r>
  </si>
  <si>
    <d:r xmlns:d="http://schemas.openxmlformats.org/spreadsheetml/2006/main">
      <d:rPr>
        <d:sz val="9"/>
        <d:rFont val="Times New Roman"/>
      </d:rPr>
      <d:t xml:space="preserve">24.76</d:t>
    </d:r>
  </si>
  <si>
    <d:r xmlns:d="http://schemas.openxmlformats.org/spreadsheetml/2006/main">
      <d:rPr>
        <d:sz val="9"/>
        <d:rFont val="Times New Roman"/>
      </d:rPr>
      <d:t xml:space="preserve">24.51</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</si>
  <si>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</si>
  <si>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5.87</d:t>
    </d:r>
  </si>
  <si>
    <d:r xmlns:d="http://schemas.openxmlformats.org/spreadsheetml/2006/main">
      <d:rPr>
        <d:sz val="9"/>
        <d:rFont val="Times New Roman"/>
      </d:rPr>
      <d:t xml:space="preserve">5.39</d:t>
    </d:r>
  </si>
  <si>
    <d:r xmlns:d="http://schemas.openxmlformats.org/spreadsheetml/2006/main">
      <d:rPr>
        <d:sz val="9"/>
        <d:rFont val="Times New Roman"/>
      </d:rPr>
      <d:t xml:space="preserve">3.12</d:t>
    </d:r>
  </si>
  <si>
    <d:r xmlns:d="http://schemas.openxmlformats.org/spreadsheetml/2006/main">
      <d:rPr>
        <d:sz val="9"/>
        <d:rFont val="Times New Roman"/>
      </d:rPr>
      <d:t xml:space="preserve">2.92</d:t>
    </d:r>
  </si>
  <si>
    <d:r xmlns:d="http://schemas.openxmlformats.org/spreadsheetml/2006/main">
      <d:rPr>
        <d:sz val="9"/>
        <d:rFont val="Times New Roman"/>
      </d:rPr>
      <d:t xml:space="preserve">2.21</d:t>
    </d:r>
  </si>
  <si>
    <d:r xmlns:d="http://schemas.openxmlformats.org/spreadsheetml/2006/main">
      <d:rPr>
        <d:sz val="9"/>
        <d:rFont val="Times New Roman"/>
      </d:rPr>
      <d:t xml:space="preserve">2.27</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</si>
  <si>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</si>
  <si>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</si>
  <si>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</si>
  <si>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</si>
  <si>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</si>
  <si>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</si>
  <si>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</si>
  <si>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</si>
  <si>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</si>
  <si>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0.01</d:t>
    </d:r>
  </si>
  <si>
    <d:r xmlns:d="http://schemas.openxmlformats.org/spreadsheetml/2006/main">
      <d:rPr>
        <d:sz val="9"/>
        <d:rFont val="Times New Roman"/>
      </d:rPr>
      <d:t xml:space="preserve">0.10</d:t>
    </d:r>
  </si>
  <si>
    <d:r xmlns:d="http://schemas.openxmlformats.org/spreadsheetml/2006/main">
      <d:rPr>
        <d:sz val="9"/>
        <d:rFont val="Times New Roman"/>
      </d:rPr>
      <d:t xml:space="preserve">0.03</d:t>
    </d:r>
  </si>
  <si>
    <d:r xmlns:d="http://schemas.openxmlformats.org/spreadsheetml/2006/main">
      <d:rPr>
        <d:sz val="9"/>
        <d:rFont val="Times New Roman"/>
      </d:rPr>
      <d:t xml:space="preserve">0.07</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</si>
  <si>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</si>
  <si>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</si>
  <si>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</si>
  <si>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</si>
  <si>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</si>
  <si>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NO, NE, NA</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</si>
  <si>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</si>
  <si>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</si>
  <si>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</si>
  <si>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</si>
  <si>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13.13</d:t>
    </d:r>
  </si>
  <si>
    <d:r xmlns:d="http://schemas.openxmlformats.org/spreadsheetml/2006/main">
      <d:rPr>
        <d:sz val="9"/>
        <d:rFont val="Times New Roman"/>
      </d:rPr>
      <d:t xml:space="preserve">13.65</d:t>
    </d:r>
  </si>
  <si>
    <d:r xmlns:d="http://schemas.openxmlformats.org/spreadsheetml/2006/main">
      <d:rPr>
        <d:sz val="9"/>
        <d:rFont val="Times New Roman"/>
      </d:rPr>
      <d:t xml:space="preserve">14.11</d:t>
    </d:r>
  </si>
  <si>
    <d:r xmlns:d="http://schemas.openxmlformats.org/spreadsheetml/2006/main">
      <d:rPr>
        <d:sz val="9"/>
        <d:rFont val="Times New Roman"/>
      </d:rPr>
      <d:t xml:space="preserve">14.96</d:t>
    </d:r>
  </si>
  <si>
    <d:r xmlns:d="http://schemas.openxmlformats.org/spreadsheetml/2006/main">
      <d:rPr>
        <d:sz val="9"/>
        <d:rFont val="Times New Roman"/>
      </d:rPr>
      <d:t xml:space="preserve">14.91</d:t>
    </d:r>
  </si>
  <si>
    <d:r xmlns:d="http://schemas.openxmlformats.org/spreadsheetml/2006/main">
      <d:rPr>
        <d:sz val="9"/>
        <d:rFont val="Times New Roman"/>
      </d:rPr>
      <d:t xml:space="preserve">14.41</d:t>
    </d:r>
  </si>
  <si>
    <d:r xmlns:d="http://schemas.openxmlformats.org/spreadsheetml/2006/main">
      <d:rPr>
        <d:sz val="9"/>
        <d:rFont val="Times New Roman"/>
      </d:rPr>
      <d:t xml:space="preserve">15.98</d:t>
    </d:r>
  </si>
  <si>
    <d:r xmlns:d="http://schemas.openxmlformats.org/spreadsheetml/2006/main">
      <d:rPr>
        <d:sz val="9"/>
        <d:rFont val="Times New Roman"/>
      </d:rPr>
      <d:t xml:space="preserve">18.30</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</si>
  <si>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</si>
  <si>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8.55</d:t>
    </d:r>
  </si>
  <si>
    <d:r xmlns:d="http://schemas.openxmlformats.org/spreadsheetml/2006/main">
      <d:rPr>
        <d:sz val="9"/>
        <d:rFont val="Times New Roman"/>
      </d:rPr>
      <d:t xml:space="preserve">9.14</d:t>
    </d:r>
  </si>
  <si>
    <d:r xmlns:d="http://schemas.openxmlformats.org/spreadsheetml/2006/main">
      <d:rPr>
        <d:sz val="9"/>
        <d:rFont val="Times New Roman"/>
      </d:rPr>
      <d:t xml:space="preserve">9.68</d:t>
    </d:r>
  </si>
  <si>
    <d:r xmlns:d="http://schemas.openxmlformats.org/spreadsheetml/2006/main">
      <d:rPr>
        <d:sz val="9"/>
        <d:rFont val="Times New Roman"/>
      </d:rPr>
      <d:t xml:space="preserve">10.59</d:t>
    </d:r>
  </si>
  <si>
    <d:r xmlns:d="http://schemas.openxmlformats.org/spreadsheetml/2006/main">
      <d:rPr>
        <d:sz val="9"/>
        <d:rFont val="Times New Roman"/>
      </d:rPr>
      <d:t xml:space="preserve">10.60</d:t>
    </d:r>
  </si>
  <si>
    <d:r xmlns:d="http://schemas.openxmlformats.org/spreadsheetml/2006/main">
      <d:rPr>
        <d:sz val="9"/>
        <d:rFont val="Times New Roman"/>
      </d:rPr>
      <d:t xml:space="preserve">10.15</d:t>
    </d:r>
  </si>
  <si>
    <d:r xmlns:d="http://schemas.openxmlformats.org/spreadsheetml/2006/main">
      <d:rPr>
        <d:sz val="9"/>
        <d:rFont val="Times New Roman"/>
      </d:rPr>
      <d:t xml:space="preserve">11.88</d:t>
    </d:r>
  </si>
  <si>
    <d:r xmlns:d="http://schemas.openxmlformats.org/spreadsheetml/2006/main">
      <d:rPr>
        <d:sz val="9"/>
        <d:rFont val="Times New Roman"/>
      </d:rPr>
      <d:t xml:space="preserve">14.25</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</si>
  <si>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</si>
  <si>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0.02</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</si>
  <si>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</si>
  <si>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</si>
  <si>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4.51</d:t>
    </d:r>
  </si>
  <si>
    <d:r xmlns:d="http://schemas.openxmlformats.org/spreadsheetml/2006/main">
      <d:rPr>
        <d:sz val="9"/>
        <d:rFont val="Times New Roman"/>
      </d:rPr>
      <d:t xml:space="preserve">4.43</d:t>
    </d:r>
  </si>
  <si>
    <d:r xmlns:d="http://schemas.openxmlformats.org/spreadsheetml/2006/main">
      <d:rPr>
        <d:sz val="9"/>
        <d:rFont val="Times New Roman"/>
      </d:rPr>
      <d:t xml:space="preserve">4.35</d:t>
    </d:r>
  </si>
  <si>
    <d:r xmlns:d="http://schemas.openxmlformats.org/spreadsheetml/2006/main">
      <d:rPr>
        <d:sz val="9"/>
        <d:rFont val="Times New Roman"/>
      </d:rPr>
      <d:t xml:space="preserve">4.29</d:t>
    </d:r>
  </si>
  <si>
    <d:r xmlns:d="http://schemas.openxmlformats.org/spreadsheetml/2006/main">
      <d:rPr>
        <d:sz val="9"/>
        <d:rFont val="Times New Roman"/>
      </d:rPr>
      <d:t xml:space="preserve">4.21</d:t>
    </d:r>
  </si>
  <si>
    <d:r xmlns:d="http://schemas.openxmlformats.org/spreadsheetml/2006/main">
      <d:rPr>
        <d:sz val="9"/>
        <d:rFont val="Times New Roman"/>
      </d:rPr>
      <d:t xml:space="preserve">4.15</d:t>
    </d:r>
  </si>
  <si>
    <d:r xmlns:d="http://schemas.openxmlformats.org/spreadsheetml/2006/main">
      <d:rPr>
        <d:sz val="9"/>
        <d:rFont val="Times New Roman"/>
      </d:rPr>
      <d:t xml:space="preserve">4.00</d:t>
    </d:r>
  </si>
  <si>
    <d:r xmlns:d="http://schemas.openxmlformats.org/spreadsheetml/2006/main">
      <d:rPr>
        <d:sz val="9"/>
        <d:rFont val="Times New Roman"/>
      </d:rPr>
      <d:t xml:space="preserve">3.94</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</si>
  <si>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</si>
  <si>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</si>
  <si>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</si>
  <si>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73.17</d:t>
    </d:r>
  </si>
  <si>
    <d:r xmlns:d="http://schemas.openxmlformats.org/spreadsheetml/2006/main">
      <d:rPr>
        <d:sz val="9"/>
        <d:rFont val="Times New Roman"/>
      </d:rPr>
      <d:t xml:space="preserve">63.57</d:t>
    </d:r>
  </si>
  <si>
    <d:r xmlns:d="http://schemas.openxmlformats.org/spreadsheetml/2006/main">
      <d:rPr>
        <d:sz val="9"/>
        <d:rFont val="Times New Roman"/>
      </d:rPr>
      <d:t xml:space="preserve">53.87</d:t>
    </d:r>
  </si>
  <si>
    <d:r xmlns:d="http://schemas.openxmlformats.org/spreadsheetml/2006/main">
      <d:rPr>
        <d:sz val="9"/>
        <d:rFont val="Times New Roman"/>
      </d:rPr>
      <d:t xml:space="preserve">52.13</d:t>
    </d:r>
  </si>
  <si>
    <d:r xmlns:d="http://schemas.openxmlformats.org/spreadsheetml/2006/main">
      <d:rPr>
        <d:sz val="9"/>
        <d:rFont val="Times New Roman"/>
      </d:rPr>
      <d:t xml:space="preserve">50.57</d:t>
    </d:r>
  </si>
  <si>
    <d:r xmlns:d="http://schemas.openxmlformats.org/spreadsheetml/2006/main">
      <d:rPr>
        <d:sz val="9"/>
        <d:rFont val="Times New Roman"/>
      </d:rPr>
      <d:t xml:space="preserve">51.10</d:t>
    </d:r>
  </si>
  <si>
    <d:r xmlns:d="http://schemas.openxmlformats.org/spreadsheetml/2006/main">
      <d:rPr>
        <d:sz val="9"/>
        <d:rFont val="Times New Roman"/>
      </d:rPr>
      <d:t xml:space="preserve">53.30</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</si>
  <si>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</si>
  <si>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</si>
  <si>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</si>
  <si>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</si>
  <si>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</si>
  <si>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</si>
  <si>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</si>
  <si>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</si>
  <si>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</si>
  <si>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</si>
  <si>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</si>
  <si>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</si>
  <si>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</si>
  <si>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17,053.33</d:t>
    </d:r>
  </si>
  <si>
    <d:r xmlns:d="http://schemas.openxmlformats.org/spreadsheetml/2006/main">
      <d:rPr>
        <d:sz val="9"/>
        <d:rFont val="Times New Roman"/>
      </d:rPr>
      <d:t xml:space="preserve">14,293.81</d:t>
    </d:r>
  </si>
  <si>
    <d:r xmlns:d="http://schemas.openxmlformats.org/spreadsheetml/2006/main">
      <d:rPr>
        <d:sz val="9"/>
        <d:rFont val="Times New Roman"/>
      </d:rPr>
      <d:t xml:space="preserve">18,649.23</d:t>
    </d:r>
  </si>
  <si>
    <d:r xmlns:d="http://schemas.openxmlformats.org/spreadsheetml/2006/main">
      <d:rPr>
        <d:sz val="9"/>
        <d:rFont val="Times New Roman"/>
      </d:rPr>
      <d:t xml:space="preserve">18,620.44</d:t>
    </d:r>
  </si>
  <si>
    <d:r xmlns:d="http://schemas.openxmlformats.org/spreadsheetml/2006/main">
      <d:rPr>
        <d:sz val="9"/>
        <d:rFont val="Times New Roman"/>
      </d:rPr>
      <d:t xml:space="preserve">17,222.18</d:t>
    </d:r>
  </si>
  <si>
    <d:r xmlns:d="http://schemas.openxmlformats.org/spreadsheetml/2006/main">
      <d:rPr>
        <d:sz val="9"/>
        <d:rFont val="Times New Roman"/>
      </d:rPr>
      <d:t xml:space="preserve">18,905.24</d:t>
    </d:r>
  </si>
  <si>
    <d:r xmlns:d="http://schemas.openxmlformats.org/spreadsheetml/2006/main">
      <d:rPr>
        <d:sz val="9"/>
        <d:rFont val="Times New Roman"/>
      </d:rPr>
      <d:t xml:space="preserve">18,413.57</d:t>
    </d:r>
  </si>
  <si>
    <d:r xmlns:d="http://schemas.openxmlformats.org/spreadsheetml/2006/main">
      <d:rPr>
        <d:sz val="9"/>
        <d:rFont val="Times New Roman"/>
      </d:rPr>
      <d:t xml:space="preserve">15,589.07</d:t>
    </d:r>
  </si>
  <si>
    <d:r xmlns:d="http://schemas.openxmlformats.org/spreadsheetml/2006/main">
      <d:rPr>
        <d:sz val="9"/>
        <d:rFont val="Times New Roman"/>
      </d:rPr>
      <d:t xml:space="preserve">-56.81</d:t>
    </d:r>
  </si>
  <si>
    <d:r xmlns:d="http://schemas.openxmlformats.org/spreadsheetml/2006/main">
      <d:rPr>
        <d:sz val="9"/>
        <d:rFont val="Times New Roman"/>
      </d:rPr>
      <d:t xml:space="preserve">17,053.27</d:t>
    </d:r>
  </si>
  <si>
    <d:r xmlns:d="http://schemas.openxmlformats.org/spreadsheetml/2006/main">
      <d:rPr>
        <d:sz val="9"/>
        <d:rFont val="Times New Roman"/>
      </d:rPr>
      <d:t xml:space="preserve">14,293.77</d:t>
    </d:r>
  </si>
  <si>
    <d:r xmlns:d="http://schemas.openxmlformats.org/spreadsheetml/2006/main">
      <d:rPr>
        <d:sz val="9"/>
        <d:rFont val="Times New Roman"/>
      </d:rPr>
      <d:t xml:space="preserve">18,649.19</d:t>
    </d:r>
  </si>
  <si>
    <d:r xmlns:d="http://schemas.openxmlformats.org/spreadsheetml/2006/main">
      <d:rPr>
        <d:sz val="9"/>
        <d:rFont val="Times New Roman"/>
      </d:rPr>
      <d:t xml:space="preserve">18,620.41</d:t>
    </d:r>
  </si>
  <si>
    <d:r xmlns:d="http://schemas.openxmlformats.org/spreadsheetml/2006/main">
      <d:rPr>
        <d:sz val="9"/>
        <d:rFont val="Times New Roman"/>
      </d:rPr>
      <d:t xml:space="preserve">17,222.14</d:t>
    </d:r>
  </si>
  <si>
    <d:r xmlns:d="http://schemas.openxmlformats.org/spreadsheetml/2006/main">
      <d:rPr>
        <d:sz val="9"/>
        <d:rFont val="Times New Roman"/>
      </d:rPr>
      <d:t xml:space="preserve">18,905.20</d:t>
    </d:r>
  </si>
  <si>
    <d:r xmlns:d="http://schemas.openxmlformats.org/spreadsheetml/2006/main">
      <d:rPr>
        <d:sz val="9"/>
        <d:rFont val="Times New Roman"/>
      </d:rPr>
      <d:t xml:space="preserve">18,413.54</d:t>
    </d:r>
  </si>
  <si>
    <d:r xmlns:d="http://schemas.openxmlformats.org/spreadsheetml/2006/main">
      <d:rPr>
        <d:sz val="9"/>
        <d:rFont val="Times New Roman"/>
      </d:rPr>
      <d:t xml:space="preserve">15,589.05</d:t>
    </d:r>
  </si>
  <si>
    <d:r xmlns:d="http://schemas.openxmlformats.org/spreadsheetml/2006/main">
      <d:rPr>
        <d:sz val="9"/>
        <d:rFont val="Times New Roman"/>
      </d:rPr>
      <d:t xml:space="preserve">13,194.11</d:t>
    </d:r>
  </si>
  <si>
    <d:r xmlns:d="http://schemas.openxmlformats.org/spreadsheetml/2006/main">
      <d:rPr>
        <d:sz val="9"/>
        <d:rFont val="Times New Roman"/>
      </d:rPr>
      <d:t xml:space="preserve">11,116.63</d:t>
    </d:r>
  </si>
  <si>
    <d:r xmlns:d="http://schemas.openxmlformats.org/spreadsheetml/2006/main">
      <d:rPr>
        <d:sz val="9"/>
        <d:rFont val="Times New Roman"/>
      </d:rPr>
      <d:t xml:space="preserve">15,391.87</d:t>
    </d:r>
  </si>
  <si>
    <d:r xmlns:d="http://schemas.openxmlformats.org/spreadsheetml/2006/main">
      <d:rPr>
        <d:sz val="9"/>
        <d:rFont val="Times New Roman"/>
      </d:rPr>
      <d:t xml:space="preserve">15,146.85</d:t>
    </d:r>
  </si>
  <si>
    <d:r xmlns:d="http://schemas.openxmlformats.org/spreadsheetml/2006/main">
      <d:rPr>
        <d:sz val="9"/>
        <d:rFont val="Times New Roman"/>
      </d:rPr>
      <d:t xml:space="preserve">13,681.32</d:t>
    </d:r>
  </si>
  <si>
    <d:r xmlns:d="http://schemas.openxmlformats.org/spreadsheetml/2006/main">
      <d:rPr>
        <d:sz val="9"/>
        <d:rFont val="Times New Roman"/>
      </d:rPr>
      <d:t xml:space="preserve">15,423.76</d:t>
    </d:r>
  </si>
  <si>
    <d:r xmlns:d="http://schemas.openxmlformats.org/spreadsheetml/2006/main">
      <d:rPr>
        <d:sz val="9"/>
        <d:rFont val="Times New Roman"/>
      </d:rPr>
      <d:t xml:space="preserve">14,889.90</d:t>
    </d:r>
  </si>
  <si>
    <d:r xmlns:d="http://schemas.openxmlformats.org/spreadsheetml/2006/main">
      <d:rPr>
        <d:sz val="9"/>
        <d:rFont val="Times New Roman"/>
      </d:rPr>
      <d:t xml:space="preserve">12,188.33</d:t>
    </d:r>
  </si>
  <si>
    <d:r xmlns:d="http://schemas.openxmlformats.org/spreadsheetml/2006/main">
      <d:rPr>
        <d:sz val="9"/>
        <d:rFont val="Times New Roman"/>
      </d:rPr>
      <d:t xml:space="preserve">-58.34</d:t>
    </d:r>
  </si>
  <si>
    <d:r xmlns:d="http://schemas.openxmlformats.org/spreadsheetml/2006/main">
      <d:rPr>
        <d:sz val="9"/>
        <d:rFont val="Times New Roman"/>
      </d:rPr>
      <d:t xml:space="preserve">1,082.54</d:t>
    </d:r>
  </si>
  <si>
    <d:r xmlns:d="http://schemas.openxmlformats.org/spreadsheetml/2006/main">
      <d:rPr>
        <d:sz val="9"/>
        <d:rFont val="Times New Roman"/>
      </d:rPr>
      <d:t xml:space="preserve">588.94</d:t>
    </d:r>
  </si>
  <si>
    <d:r xmlns:d="http://schemas.openxmlformats.org/spreadsheetml/2006/main">
      <d:rPr>
        <d:sz val="9"/>
        <d:rFont val="Times New Roman"/>
      </d:rPr>
      <d:t xml:space="preserve">508.50</d:t>
    </d:r>
  </si>
  <si>
    <d:r xmlns:d="http://schemas.openxmlformats.org/spreadsheetml/2006/main">
      <d:rPr>
        <d:sz val="9"/>
        <d:rFont val="Times New Roman"/>
      </d:rPr>
      <d:t xml:space="preserve">721.00</d:t>
    </d:r>
  </si>
  <si>
    <d:r xmlns:d="http://schemas.openxmlformats.org/spreadsheetml/2006/main">
      <d:rPr>
        <d:sz val="9"/>
        <d:rFont val="Times New Roman"/>
      </d:rPr>
      <d:t xml:space="preserve">766.96</d:t>
    </d:r>
  </si>
  <si>
    <d:r xmlns:d="http://schemas.openxmlformats.org/spreadsheetml/2006/main">
      <d:rPr>
        <d:sz val="9"/>
        <d:rFont val="Times New Roman"/>
      </d:rPr>
      <d:t xml:space="preserve">736.11</d:t>
    </d:r>
  </si>
  <si>
    <d:r xmlns:d="http://schemas.openxmlformats.org/spreadsheetml/2006/main">
      <d:rPr>
        <d:sz val="9"/>
        <d:rFont val="Times New Roman"/>
      </d:rPr>
      <d:t xml:space="preserve">698.32</d:t>
    </d:r>
  </si>
  <si>
    <d:r xmlns:d="http://schemas.openxmlformats.org/spreadsheetml/2006/main">
      <d:rPr>
        <d:sz val="9"/>
        <d:rFont val="Times New Roman"/>
      </d:rPr>
      <d:t xml:space="preserve">489.79</d:t>
    </d:r>
  </si>
  <si>
    <d:r xmlns:d="http://schemas.openxmlformats.org/spreadsheetml/2006/main">
      <d:rPr>
        <d:sz val="9"/>
        <d:rFont val="Times New Roman"/>
      </d:rPr>
      <d:t xml:space="preserve">-80.39</d:t>
    </d:r>
  </si>
  <si>
    <d:r xmlns:d="http://schemas.openxmlformats.org/spreadsheetml/2006/main">
      <d:rPr>
        <d:sz val="9"/>
        <d:rFont val="Times New Roman"/>
      </d:rPr>
      <d:t xml:space="preserve">2,275.78</d:t>
    </d:r>
  </si>
  <si>
    <d:r xmlns:d="http://schemas.openxmlformats.org/spreadsheetml/2006/main">
      <d:rPr>
        <d:sz val="9"/>
        <d:rFont val="Times New Roman"/>
      </d:rPr>
      <d:t xml:space="preserve">2,098.39</d:t>
    </d:r>
  </si>
  <si>
    <d:r xmlns:d="http://schemas.openxmlformats.org/spreadsheetml/2006/main">
      <d:rPr>
        <d:sz val="9"/>
        <d:rFont val="Times New Roman"/>
      </d:rPr>
      <d:t xml:space="preserve">2,220.12</d:t>
    </d:r>
  </si>
  <si>
    <d:r xmlns:d="http://schemas.openxmlformats.org/spreadsheetml/2006/main">
      <d:rPr>
        <d:sz val="9"/>
        <d:rFont val="Times New Roman"/>
      </d:rPr>
      <d:t xml:space="preserve">2,234.99</d:t>
    </d:r>
  </si>
  <si>
    <d:r xmlns:d="http://schemas.openxmlformats.org/spreadsheetml/2006/main">
      <d:rPr>
        <d:sz val="9"/>
        <d:rFont val="Times New Roman"/>
      </d:rPr>
      <d:t xml:space="preserve">2,261.36</d:t>
    </d:r>
  </si>
  <si>
    <d:r xmlns:d="http://schemas.openxmlformats.org/spreadsheetml/2006/main">
      <d:rPr>
        <d:sz val="9"/>
        <d:rFont val="Times New Roman"/>
      </d:rPr>
      <d:t xml:space="preserve">2,208.19</d:t>
    </d:r>
  </si>
  <si>
    <d:r xmlns:d="http://schemas.openxmlformats.org/spreadsheetml/2006/main">
      <d:rPr>
        <d:sz val="9"/>
        <d:rFont val="Times New Roman"/>
      </d:rPr>
      <d:t xml:space="preserve">2,234.70</d:t>
    </d:r>
  </si>
  <si>
    <d:r xmlns:d="http://schemas.openxmlformats.org/spreadsheetml/2006/main">
      <d:rPr>
        <d:sz val="9"/>
        <d:rFont val="Times New Roman"/>
      </d:rPr>
      <d:t xml:space="preserve">2,293.13</d:t>
    </d:r>
  </si>
  <si>
    <d:r xmlns:d="http://schemas.openxmlformats.org/spreadsheetml/2006/main">
      <d:rPr>
        <d:sz val="9"/>
        <d:rFont val="Times New Roman"/>
      </d:rPr>
      <d:t xml:space="preserve">-5.08</d:t>
    </d:r>
  </si>
  <si>
    <d:r xmlns:d="http://schemas.openxmlformats.org/spreadsheetml/2006/main">
      <d:rPr>
        <d:sz val="9"/>
        <d:rFont val="Times New Roman"/>
      </d:rPr>
      <d:t xml:space="preserve">490.10</d:t>
    </d:r>
  </si>
  <si>
    <d:r xmlns:d="http://schemas.openxmlformats.org/spreadsheetml/2006/main">
      <d:rPr>
        <d:sz val="9"/>
        <d:rFont val="Times New Roman"/>
      </d:rPr>
      <d:t xml:space="preserve">460.77</d:t>
    </d:r>
  </si>
  <si>
    <d:r xmlns:d="http://schemas.openxmlformats.org/spreadsheetml/2006/main">
      <d:rPr>
        <d:sz val="9"/>
        <d:rFont val="Times New Roman"/>
      </d:rPr>
      <d:t xml:space="preserve">487.88</d:t>
    </d:r>
  </si>
  <si>
    <d:r xmlns:d="http://schemas.openxmlformats.org/spreadsheetml/2006/main">
      <d:rPr>
        <d:sz val="9"/>
        <d:rFont val="Times New Roman"/>
      </d:rPr>
      <d:t xml:space="preserve">497.80</d:t>
    </d:r>
  </si>
  <si>
    <d:r xmlns:d="http://schemas.openxmlformats.org/spreadsheetml/2006/main">
      <d:rPr>
        <d:sz val="9"/>
        <d:rFont val="Times New Roman"/>
      </d:rPr>
      <d:t xml:space="preserve">491.04</d:t>
    </d:r>
  </si>
  <si>
    <d:r xmlns:d="http://schemas.openxmlformats.org/spreadsheetml/2006/main">
      <d:rPr>
        <d:sz val="9"/>
        <d:rFont val="Times New Roman"/>
      </d:rPr>
      <d:t xml:space="preserve">504.92</d:t>
    </d:r>
  </si>
  <si>
    <d:r xmlns:d="http://schemas.openxmlformats.org/spreadsheetml/2006/main">
      <d:rPr>
        <d:sz val="9"/>
        <d:rFont val="Times New Roman"/>
      </d:rPr>
      <d:t xml:space="preserve">558.03</d:t>
    </d:r>
  </si>
  <si>
    <d:r xmlns:d="http://schemas.openxmlformats.org/spreadsheetml/2006/main">
      <d:rPr>
        <d:sz val="9"/>
        <d:rFont val="Times New Roman"/>
      </d:rPr>
      <d:t xml:space="preserve">591.01</d:t>
    </d:r>
  </si>
  <si>
    <d:r xmlns:d="http://schemas.openxmlformats.org/spreadsheetml/2006/main">
      <d:rPr>
        <d:sz val="9"/>
        <d:rFont val="Times New Roman"/>
      </d:rPr>
      <d:t xml:space="preserve">-68.57</d:t>
    </d:r>
  </si>
  <si>
    <d:r xmlns:d="http://schemas.openxmlformats.org/spreadsheetml/2006/main">
      <d:rPr>
        <d:sz val="9"/>
        <d:rFont val="Times New Roman"/>
      </d:rPr>
      <d:t xml:space="preserve">10.75</d:t>
    </d:r>
  </si>
  <si>
    <d:r xmlns:d="http://schemas.openxmlformats.org/spreadsheetml/2006/main">
      <d:rPr>
        <d:sz val="9"/>
        <d:rFont val="Times New Roman"/>
      </d:rPr>
      <d:t xml:space="preserve">29.05</d:t>
    </d:r>
  </si>
  <si>
    <d:r xmlns:d="http://schemas.openxmlformats.org/spreadsheetml/2006/main">
      <d:rPr>
        <d:sz val="9"/>
        <d:rFont val="Times New Roman"/>
      </d:rPr>
      <d:t xml:space="preserve">40.81</d:t>
    </d:r>
  </si>
  <si>
    <d:r xmlns:d="http://schemas.openxmlformats.org/spreadsheetml/2006/main">
      <d:rPr>
        <d:sz val="9"/>
        <d:rFont val="Times New Roman"/>
      </d:rPr>
      <d:t xml:space="preserve">19.77</d:t>
    </d:r>
  </si>
  <si>
    <d:r xmlns:d="http://schemas.openxmlformats.org/spreadsheetml/2006/main">
      <d:rPr>
        <d:sz val="9"/>
        <d:rFont val="Times New Roman"/>
      </d:rPr>
      <d:t xml:space="preserve">21.47</d:t>
    </d:r>
  </si>
  <si>
    <d:r xmlns:d="http://schemas.openxmlformats.org/spreadsheetml/2006/main">
      <d:rPr>
        <d:sz val="9"/>
        <d:rFont val="Times New Roman"/>
      </d:rPr>
      <d:t xml:space="preserve">32.23</d:t>
    </d:r>
  </si>
  <si>
    <d:r xmlns:d="http://schemas.openxmlformats.org/spreadsheetml/2006/main">
      <d:rPr>
        <d:sz val="9"/>
        <d:rFont val="Times New Roman"/>
      </d:rPr>
      <d:t xml:space="preserve">32.60</d:t>
    </d:r>
  </si>
  <si>
    <d:r xmlns:d="http://schemas.openxmlformats.org/spreadsheetml/2006/main">
      <d:rPr>
        <d:sz val="9"/>
        <d:rFont val="Times New Roman"/>
      </d:rPr>
      <d:t xml:space="preserve">-38.29</d:t>
    </d:r>
  </si>
  <si>
    <d:r xmlns:d="http://schemas.openxmlformats.org/spreadsheetml/2006/main">
      <d:rPr>
        <d:sz val="9"/>
        <d:rFont val="Times New Roman"/>
      </d:rPr>
      <d:t xml:space="preserve">-69.10</d:t>
    </d:r>
  </si>
  <si>
    <d:r xmlns:d="http://schemas.openxmlformats.org/spreadsheetml/2006/main">
      <d:rPr>
        <d:sz val="9"/>
        <d:rFont val="Times New Roman"/>
      </d:rPr>
      <d:t xml:space="preserve">807.91</d:t>
    </d:r>
  </si>
  <si>
    <d:r xmlns:d="http://schemas.openxmlformats.org/spreadsheetml/2006/main">
      <d:rPr>
        <d:sz val="9"/>
        <d:rFont val="Times New Roman"/>
      </d:rPr>
      <d:t xml:space="preserve">312.74</d:t>
    </d:r>
  </si>
  <si>
    <d:r xmlns:d="http://schemas.openxmlformats.org/spreadsheetml/2006/main">
      <d:rPr>
        <d:sz val="9"/>
        <d:rFont val="Times New Roman"/>
      </d:rPr>
      <d:t xml:space="preserve">355.69</d:t>
    </d:r>
  </si>
  <si>
    <d:r xmlns:d="http://schemas.openxmlformats.org/spreadsheetml/2006/main">
      <d:rPr>
        <d:sz val="9"/>
        <d:rFont val="Times New Roman"/>
      </d:rPr>
      <d:t xml:space="preserve">470.66</d:t>
    </d:r>
  </si>
  <si>
    <d:r xmlns:d="http://schemas.openxmlformats.org/spreadsheetml/2006/main">
      <d:rPr>
        <d:sz val="9"/>
        <d:rFont val="Times New Roman"/>
      </d:rPr>
      <d:t xml:space="preserve">782.79</d:t>
    </d:r>
  </si>
  <si>
    <d:r xmlns:d="http://schemas.openxmlformats.org/spreadsheetml/2006/main">
      <d:rPr>
        <d:sz val="9"/>
        <d:rFont val="Times New Roman"/>
      </d:rPr>
      <d:t xml:space="preserve">484.91</d:t>
    </d:r>
  </si>
  <si>
    <d:r xmlns:d="http://schemas.openxmlformats.org/spreadsheetml/2006/main">
      <d:rPr>
        <d:sz val="9"/>
        <d:rFont val="Times New Roman"/>
      </d:rPr>
      <d:t xml:space="preserve">284.06</d:t>
    </d:r>
  </si>
  <si>
    <d:r xmlns:d="http://schemas.openxmlformats.org/spreadsheetml/2006/main">
      <d:rPr>
        <d:sz val="9"/>
        <d:rFont val="Times New Roman"/>
      </d:rPr>
      <d:t xml:space="preserve">-70.42</d:t>
    </d:r>
  </si>
  <si>
    <d:r xmlns:d="http://schemas.openxmlformats.org/spreadsheetml/2006/main">
      <d:rPr>
        <d:sz val="9"/>
        <d:rFont val="Times New Roman"/>
      </d:rPr>
      <d:t xml:space="preserve">644.40</d:t>
    </d:r>
  </si>
  <si>
    <d:r xmlns:d="http://schemas.openxmlformats.org/spreadsheetml/2006/main">
      <d:rPr>
        <d:sz val="9"/>
        <d:rFont val="Times New Roman"/>
      </d:rPr>
      <d:t xml:space="preserve">281.27</d:t>
    </d:r>
  </si>
  <si>
    <d:r xmlns:d="http://schemas.openxmlformats.org/spreadsheetml/2006/main">
      <d:rPr>
        <d:sz val="9"/>
        <d:rFont val="Times New Roman"/>
      </d:rPr>
      <d:t xml:space="preserve">338.65</d:t>
    </d:r>
  </si>
  <si>
    <d:r xmlns:d="http://schemas.openxmlformats.org/spreadsheetml/2006/main">
      <d:rPr>
        <d:sz val="9"/>
        <d:rFont val="Times New Roman"/>
      </d:rPr>
      <d:t xml:space="preserve">452.71</d:t>
    </d:r>
  </si>
  <si>
    <d:r xmlns:d="http://schemas.openxmlformats.org/spreadsheetml/2006/main">
      <d:rPr>
        <d:sz val="9"/>
        <d:rFont val="Times New Roman"/>
      </d:rPr>
      <d:t xml:space="preserve">669.35</d:t>
    </d:r>
  </si>
  <si>
    <d:r xmlns:d="http://schemas.openxmlformats.org/spreadsheetml/2006/main">
      <d:rPr>
        <d:sz val="9"/>
        <d:rFont val="Times New Roman"/>
      </d:rPr>
      <d:t xml:space="preserve">694.51</d:t>
    </d:r>
  </si>
  <si>
    <d:r xmlns:d="http://schemas.openxmlformats.org/spreadsheetml/2006/main">
      <d:rPr>
        <d:sz val="9"/>
        <d:rFont val="Times New Roman"/>
      </d:rPr>
      <d:t xml:space="preserve">464.46</d:t>
    </d:r>
  </si>
  <si>
    <d:r xmlns:d="http://schemas.openxmlformats.org/spreadsheetml/2006/main">
      <d:rPr>
        <d:sz val="9"/>
        <d:rFont val="Times New Roman"/>
      </d:rPr>
      <d:t xml:space="preserve">262.66</d:t>
    </d:r>
  </si>
  <si>
    <d:r xmlns:d="http://schemas.openxmlformats.org/spreadsheetml/2006/main">
      <d:rPr>
        <d:sz val="9"/>
        <d:rFont val="Times New Roman"/>
      </d:rPr>
      <d:t xml:space="preserve">-57.24</d:t>
    </d:r>
  </si>
  <si>
    <d:r xmlns:d="http://schemas.openxmlformats.org/spreadsheetml/2006/main">
      <d:rPr>
        <d:sz val="9"/>
        <d:rFont val="Times New Roman"/>
      </d:rPr>
      <d:t xml:space="preserve">141.62</d:t>
    </d:r>
  </si>
  <si>
    <d:r xmlns:d="http://schemas.openxmlformats.org/spreadsheetml/2006/main">
      <d:rPr>
        <d:sz val="9"/>
        <d:rFont val="Times New Roman"/>
      </d:rPr>
      <d:t xml:space="preserve">14.19</d:t>
    </d:r>
  </si>
  <si>
    <d:r xmlns:d="http://schemas.openxmlformats.org/spreadsheetml/2006/main">
      <d:rPr>
        <d:sz val="9"/>
        <d:rFont val="Times New Roman"/>
      </d:rPr>
      <d:t xml:space="preserve">16.62</d:t>
    </d:r>
  </si>
  <si>
    <d:r xmlns:d="http://schemas.openxmlformats.org/spreadsheetml/2006/main">
      <d:rPr>
        <d:sz val="9"/>
        <d:rFont val="Times New Roman"/>
      </d:rPr>
      <d:t xml:space="preserve">68.63</d:t>
    </d:r>
  </si>
  <si>
    <d:r xmlns:d="http://schemas.openxmlformats.org/spreadsheetml/2006/main">
      <d:rPr>
        <d:sz val="9"/>
        <d:rFont val="Times New Roman"/>
      </d:rPr>
      <d:t xml:space="preserve">21.89</d:t>
    </d:r>
  </si>
  <si>
    <d:r xmlns:d="http://schemas.openxmlformats.org/spreadsheetml/2006/main">
      <d:rPr>
        <d:sz val="9"/>
        <d:rFont val="Times New Roman"/>
      </d:rPr>
      <d:t xml:space="preserve">17.28</d:t>
    </d:r>
  </si>
  <si>
    <d:r xmlns:d="http://schemas.openxmlformats.org/spreadsheetml/2006/main">
      <d:rPr>
        <d:sz val="9"/>
        <d:rFont val="Times New Roman"/>
      </d:rPr>
      <d:t xml:space="preserve">17.04</d:t>
    </d:r>
  </si>
  <si>
    <d:r xmlns:d="http://schemas.openxmlformats.org/spreadsheetml/2006/main">
      <d:rPr>
        <d:sz val="9"/>
        <d:rFont val="Times New Roman"/>
      </d:rPr>
      <d:t xml:space="preserve">17.95</d:t>
    </d:r>
  </si>
  <si>
    <d:r xmlns:d="http://schemas.openxmlformats.org/spreadsheetml/2006/main">
      <d:rPr>
        <d:sz val="9"/>
        <d:rFont val="Times New Roman"/>
      </d:rPr>
      <d:t xml:space="preserve">19.18</d:t>
    </d:r>
  </si>
  <si>
    <d:r xmlns:d="http://schemas.openxmlformats.org/spreadsheetml/2006/main">
      <d:rPr>
        <d:sz val="9"/>
        <d:rFont val="Times New Roman"/>
      </d:rPr>
      <d:t xml:space="preserve">19.65</d:t>
    </d:r>
  </si>
  <si>
    <d:r xmlns:d="http://schemas.openxmlformats.org/spreadsheetml/2006/main">
      <d:rPr>
        <d:sz val="9"/>
        <d:rFont val="Times New Roman"/>
      </d:rPr>
      <d:t xml:space="preserve">20.45</d:t>
    </d:r>
  </si>
  <si>
    <d:r xmlns:d="http://schemas.openxmlformats.org/spreadsheetml/2006/main">
      <d:rPr>
        <d:sz val="9"/>
        <d:rFont val="Times New Roman"/>
      </d:rPr>
      <d:t xml:space="preserve">21.40</d:t>
    </d:r>
  </si>
  <si>
    <d:r xmlns:d="http://schemas.openxmlformats.org/spreadsheetml/2006/main">
      <d:rPr>
        <d:sz val="9"/>
        <d:rFont val="Times New Roman"/>
      </d:rPr>
      <d:t xml:space="preserve">-44.11</d:t>
    </d:r>
  </si>
  <si>
    <d:r xmlns:d="http://schemas.openxmlformats.org/spreadsheetml/2006/main">
      <d:rPr>
        <d:sz val="9"/>
        <d:rFont val="Times New Roman"/>
      </d:rPr>
      <d:t xml:space="preserve">9.74</d:t>
    </d:r>
  </si>
  <si>
    <d:r xmlns:d="http://schemas.openxmlformats.org/spreadsheetml/2006/main">
      <d:rPr>
        <d:sz val="9"/>
        <d:rFont val="Times New Roman"/>
      </d:rPr>
      <d:t xml:space="preserve">1.42</d:t>
    </d:r>
  </si>
  <si>
    <d:r xmlns:d="http://schemas.openxmlformats.org/spreadsheetml/2006/main">
      <d:rPr>
        <d:sz val="9"/>
        <d:rFont val="Times New Roman"/>
      </d:rPr>
      <d:t xml:space="preserve">9.37</d:t>
    </d:r>
  </si>
  <si>
    <d:r xmlns:d="http://schemas.openxmlformats.org/spreadsheetml/2006/main">
      <d:rPr>
        <d:sz val="9"/>
        <d:rFont val="Times New Roman"/>
      </d:rPr>
      <d:t xml:space="preserve">5.06</d:t>
    </d:r>
  </si>
  <si>
    <d:r xmlns:d="http://schemas.openxmlformats.org/spreadsheetml/2006/main">
      <d:rPr>
        <d:sz val="9"/>
        <d:rFont val="Times New Roman"/>
      </d:rPr>
      <d:t xml:space="preserve">6.47</d:t>
    </d:r>
  </si>
  <si>
    <d:r xmlns:d="http://schemas.openxmlformats.org/spreadsheetml/2006/main">
      <d:rPr>
        <d:sz val="9"/>
        <d:rFont val="Times New Roman"/>
      </d:rPr>
      <d:t xml:space="preserve">10.76</d:t>
    </d:r>
  </si>
  <si>
    <d:r xmlns:d="http://schemas.openxmlformats.org/spreadsheetml/2006/main">
      <d:rPr>
        <d:sz val="9"/>
        <d:rFont val="Times New Roman"/>
      </d:rPr>
      <d:t xml:space="preserve">11.24</d:t>
    </d:r>
  </si>
  <si>
    <d:r xmlns:d="http://schemas.openxmlformats.org/spreadsheetml/2006/main">
      <d:rPr>
        <d:sz val="9"/>
        <d:rFont val="Times New Roman"/>
      </d:rPr>
      <d:t xml:space="preserve">-14.26</d:t>
    </d:r>
  </si>
  <si>
    <d:r xmlns:d="http://schemas.openxmlformats.org/spreadsheetml/2006/main">
      <d:rPr>
        <d:sz val="9"/>
        <d:rFont val="Times New Roman"/>
      </d:rPr>
      <d:t xml:space="preserve">9.56</d:t>
    </d:r>
  </si>
  <si>
    <d:r xmlns:d="http://schemas.openxmlformats.org/spreadsheetml/2006/main">
      <d:rPr>
        <d:sz val="9"/>
        <d:rFont val="Times New Roman"/>
      </d:rPr>
      <d:t xml:space="preserve">3.93</d:t>
    </d:r>
  </si>
  <si>
    <d:r xmlns:d="http://schemas.openxmlformats.org/spreadsheetml/2006/main">
      <d:rPr>
        <d:sz val="9"/>
        <d:rFont val="Times New Roman"/>
      </d:rPr>
      <d:t xml:space="preserve">6.98</d:t>
    </d:r>
  </si>
  <si>
    <d:r xmlns:d="http://schemas.openxmlformats.org/spreadsheetml/2006/main">
      <d:rPr>
        <d:sz val="9"/>
        <d:rFont val="Times New Roman"/>
      </d:rPr>
      <d:t xml:space="preserve">6.11</d:t>
    </d:r>
  </si>
  <si>
    <d:r xmlns:d="http://schemas.openxmlformats.org/spreadsheetml/2006/main">
      <d:rPr>
        <d:sz val="9"/>
        <d:rFont val="Times New Roman"/>
      </d:rPr>
      <d:t xml:space="preserve">8.29</d:t>
    </d:r>
  </si>
  <si>
    <d:r xmlns:d="http://schemas.openxmlformats.org/spreadsheetml/2006/main">
      <d:rPr>
        <d:sz val="9"/>
        <d:rFont val="Times New Roman"/>
      </d:rPr>
      <d:t xml:space="preserve">-31.53</d:t>
    </d:r>
  </si>
  <si>
    <d:r xmlns:d="http://schemas.openxmlformats.org/spreadsheetml/2006/main">
      <d:rPr>
        <d:sz val="9"/>
        <d:rFont val="Times New Roman"/>
      </d:rPr>
      <d:t xml:space="preserve">1.13</d:t>
    </d:r>
  </si>
  <si>
    <d:r xmlns:d="http://schemas.openxmlformats.org/spreadsheetml/2006/main">
      <d:rPr>
        <d:sz val="9"/>
        <d:rFont val="Times New Roman"/>
      </d:rPr>
      <d:t xml:space="preserve">2.75</d:t>
    </d:r>
  </si>
  <si>
    <d:r xmlns:d="http://schemas.openxmlformats.org/spreadsheetml/2006/main">
      <d:rPr>
        <d:sz val="9"/>
        <d:rFont val="Times New Roman"/>
      </d:rPr>
      <d:t xml:space="preserve">0.37</d:t>
    </d:r>
  </si>
  <si>
    <d:r xmlns:d="http://schemas.openxmlformats.org/spreadsheetml/2006/main">
      <d:rPr>
        <d:sz val="9"/>
        <d:rFont val="Times New Roman"/>
      </d:rPr>
      <d:t xml:space="preserve">2.47</d:t>
    </d:r>
  </si>
  <si>
    <d:r xmlns:d="http://schemas.openxmlformats.org/spreadsheetml/2006/main">
      <d:rPr>
        <d:sz val="9"/>
        <d:rFont val="Times New Roman"/>
      </d:rPr>
      <d:t xml:space="preserve">2.95</d:t>
    </d:r>
  </si>
  <si>
    <d:r xmlns:d="http://schemas.openxmlformats.org/spreadsheetml/2006/main">
      <d:rPr>
        <d:sz val="9"/>
        <d:rFont val="Times New Roman"/>
      </d:rPr>
      <d:t xml:space="preserve">195.53</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</si>
  <si>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</si>
  <si>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-2,768.38</d:t>
    </d:r>
  </si>
  <si>
    <d:r xmlns:d="http://schemas.openxmlformats.org/spreadsheetml/2006/main">
      <d:rPr>
        <d:sz val="9"/>
        <d:rFont val="Times New Roman"/>
      </d:rPr>
      <d:t xml:space="preserve">-2,781.08</d:t>
    </d:r>
  </si>
  <si>
    <d:r xmlns:d="http://schemas.openxmlformats.org/spreadsheetml/2006/main">
      <d:rPr>
        <d:sz val="9"/>
        <d:rFont val="Times New Roman"/>
      </d:rPr>
      <d:t xml:space="preserve">-1,930.43</d:t>
    </d:r>
  </si>
  <si>
    <d:r xmlns:d="http://schemas.openxmlformats.org/spreadsheetml/2006/main">
      <d:rPr>
        <d:sz val="9"/>
        <d:rFont val="Times New Roman"/>
      </d:rPr>
      <d:t xml:space="preserve">-2,084.96</d:t>
    </d:r>
  </si>
  <si>
    <d:r xmlns:d="http://schemas.openxmlformats.org/spreadsheetml/2006/main">
      <d:rPr>
        <d:sz val="9"/>
        <d:rFont val="Times New Roman"/>
      </d:rPr>
      <d:t xml:space="preserve">-2,090.20</d:t>
    </d:r>
  </si>
  <si>
    <d:r xmlns:d="http://schemas.openxmlformats.org/spreadsheetml/2006/main">
      <d:rPr>
        <d:sz val="9"/>
        <d:rFont val="Times New Roman"/>
      </d:rPr>
      <d:t xml:space="preserve">-1,494.01</d:t>
    </d:r>
  </si>
  <si>
    <d:r xmlns:d="http://schemas.openxmlformats.org/spreadsheetml/2006/main">
      <d:rPr>
        <d:sz val="9"/>
        <d:rFont val="Times New Roman"/>
      </d:rPr>
      <d:t xml:space="preserve">-1,761.74</d:t>
    </d:r>
  </si>
  <si>
    <d:r xmlns:d="http://schemas.openxmlformats.org/spreadsheetml/2006/main">
      <d:rPr>
        <d:sz val="9"/>
        <d:rFont val="Times New Roman"/>
      </d:rPr>
      <d:t xml:space="preserve">-2,366.01</d:t>
    </d:r>
  </si>
  <si>
    <d:r xmlns:d="http://schemas.openxmlformats.org/spreadsheetml/2006/main">
      <d:rPr>
        <d:sz val="9"/>
        <d:rFont val="Times New Roman"/>
      </d:rPr>
      <d:t xml:space="preserve">36.25</d:t>
    </d:r>
  </si>
  <si>
    <d:r xmlns:d="http://schemas.openxmlformats.org/spreadsheetml/2006/main">
      <d:rPr>
        <d:sz val="9"/>
        <d:rFont val="Times New Roman"/>
      </d:rPr>
      <d:t xml:space="preserve">-3,943.76</d:t>
    </d:r>
  </si>
  <si>
    <d:r xmlns:d="http://schemas.openxmlformats.org/spreadsheetml/2006/main">
      <d:rPr>
        <d:sz val="9"/>
        <d:rFont val="Times New Roman"/>
      </d:rPr>
      <d:t xml:space="preserve">-3,967.73</d:t>
    </d:r>
  </si>
  <si>
    <d:r xmlns:d="http://schemas.openxmlformats.org/spreadsheetml/2006/main">
      <d:rPr>
        <d:sz val="9"/>
        <d:rFont val="Times New Roman"/>
      </d:rPr>
      <d:t xml:space="preserve">-2,630.11</d:t>
    </d:r>
  </si>
  <si>
    <d:r xmlns:d="http://schemas.openxmlformats.org/spreadsheetml/2006/main">
      <d:rPr>
        <d:sz val="9"/>
        <d:rFont val="Times New Roman"/>
      </d:rPr>
      <d:t xml:space="preserve">-2,761.67</d:t>
    </d:r>
  </si>
  <si>
    <d:r xmlns:d="http://schemas.openxmlformats.org/spreadsheetml/2006/main">
      <d:rPr>
        <d:sz val="9"/>
        <d:rFont val="Times New Roman"/>
      </d:rPr>
      <d:t xml:space="preserve">-2,535.77</d:t>
    </d:r>
  </si>
  <si>
    <d:r xmlns:d="http://schemas.openxmlformats.org/spreadsheetml/2006/main">
      <d:rPr>
        <d:sz val="9"/>
        <d:rFont val="Times New Roman"/>
      </d:rPr>
      <d:t xml:space="preserve">-2,157.21</d:t>
    </d:r>
  </si>
  <si>
    <d:r xmlns:d="http://schemas.openxmlformats.org/spreadsheetml/2006/main">
      <d:rPr>
        <d:sz val="9"/>
        <d:rFont val="Times New Roman"/>
      </d:rPr>
      <d:t xml:space="preserve">-2,183.47</d:t>
    </d:r>
  </si>
  <si>
    <d:r xmlns:d="http://schemas.openxmlformats.org/spreadsheetml/2006/main">
      <d:rPr>
        <d:sz val="9"/>
        <d:rFont val="Times New Roman"/>
      </d:rPr>
      <d:t xml:space="preserve">-2,475.37</d:t>
    </d:r>
  </si>
  <si>
    <d:r xmlns:d="http://schemas.openxmlformats.org/spreadsheetml/2006/main">
      <d:rPr>
        <d:sz val="9"/>
        <d:rFont val="Times New Roman"/>
      </d:rPr>
      <d:t xml:space="preserve">-16.85</d:t>
    </d:r>
  </si>
  <si>
    <d:r xmlns:d="http://schemas.openxmlformats.org/spreadsheetml/2006/main">
      <d:rPr>
        <d:sz val="9"/>
        <d:rFont val="Times New Roman"/>
      </d:rPr>
      <d:t xml:space="preserve">152.00</d:t>
    </d:r>
  </si>
  <si>
    <d:r xmlns:d="http://schemas.openxmlformats.org/spreadsheetml/2006/main">
      <d:rPr>
        <d:sz val="9"/>
        <d:rFont val="Times New Roman"/>
      </d:rPr>
      <d:t xml:space="preserve">174.27</d:t>
    </d:r>
  </si>
  <si>
    <d:r xmlns:d="http://schemas.openxmlformats.org/spreadsheetml/2006/main">
      <d:rPr>
        <d:sz val="9"/>
        <d:rFont val="Times New Roman"/>
      </d:rPr>
      <d:t xml:space="preserve">167.61</d:t>
    </d:r>
  </si>
  <si>
    <d:r xmlns:d="http://schemas.openxmlformats.org/spreadsheetml/2006/main">
      <d:rPr>
        <d:sz val="9"/>
        <d:rFont val="Times New Roman"/>
      </d:rPr>
      <d:t xml:space="preserve">153.62</d:t>
    </d:r>
  </si>
  <si>
    <d:r xmlns:d="http://schemas.openxmlformats.org/spreadsheetml/2006/main">
      <d:rPr>
        <d:sz val="9"/>
        <d:rFont val="Times New Roman"/>
      </d:rPr>
      <d:t xml:space="preserve">146.78</d:t>
    </d:r>
  </si>
  <si>
    <d:r xmlns:d="http://schemas.openxmlformats.org/spreadsheetml/2006/main">
      <d:rPr>
        <d:sz val="9"/>
        <d:rFont val="Times New Roman"/>
      </d:rPr>
      <d:t xml:space="preserve">146.18</d:t>
    </d:r>
  </si>
  <si>
    <d:r xmlns:d="http://schemas.openxmlformats.org/spreadsheetml/2006/main">
      <d:rPr>
        <d:sz val="9"/>
        <d:rFont val="Times New Roman"/>
      </d:rPr>
      <d:t xml:space="preserve">133.42</d:t>
    </d:r>
  </si>
  <si>
    <d:r xmlns:d="http://schemas.openxmlformats.org/spreadsheetml/2006/main">
      <d:rPr>
        <d:sz val="9"/>
        <d:rFont val="Times New Roman"/>
      </d:rPr>
      <d:t xml:space="preserve">119.79</d:t>
    </d:r>
  </si>
  <si>
    <d:r xmlns:d="http://schemas.openxmlformats.org/spreadsheetml/2006/main">
      <d:rPr>
        <d:sz val="9"/>
        <d:rFont val="Times New Roman"/>
      </d:rPr>
      <d:t xml:space="preserve">18.70</d:t>
    </d:r>
  </si>
  <si>
    <d:r xmlns:d="http://schemas.openxmlformats.org/spreadsheetml/2006/main">
      <d:rPr>
        <d:sz val="9"/>
        <d:rFont val="Times New Roman"/>
      </d:rPr>
      <d:t xml:space="preserve">71.98</d:t>
    </d:r>
  </si>
  <si>
    <d:r xmlns:d="http://schemas.openxmlformats.org/spreadsheetml/2006/main">
      <d:rPr>
        <d:sz val="9"/>
        <d:rFont val="Times New Roman"/>
      </d:rPr>
      <d:t xml:space="preserve">35.00</d:t>
    </d:r>
  </si>
  <si>
    <d:r xmlns:d="http://schemas.openxmlformats.org/spreadsheetml/2006/main">
      <d:rPr>
        <d:sz val="9"/>
        <d:rFont val="Times New Roman"/>
      </d:rPr>
      <d:t xml:space="preserve">34.80</d:t>
    </d:r>
  </si>
  <si>
    <d:r xmlns:d="http://schemas.openxmlformats.org/spreadsheetml/2006/main">
      <d:rPr>
        <d:sz val="9"/>
        <d:rFont val="Times New Roman"/>
      </d:rPr>
      <d:t xml:space="preserve">19.10</d:t>
    </d:r>
  </si>
  <si>
    <d:r xmlns:d="http://schemas.openxmlformats.org/spreadsheetml/2006/main">
      <d:rPr>
        <d:sz val="9"/>
        <d:rFont val="Times New Roman"/>
      </d:rPr>
      <d:t xml:space="preserve">11.36</d:t>
    </d:r>
  </si>
  <si>
    <d:r xmlns:d="http://schemas.openxmlformats.org/spreadsheetml/2006/main">
      <d:rPr>
        <d:sz val="9"/>
        <d:rFont val="Times New Roman"/>
      </d:rPr>
      <d:t xml:space="preserve">-16.29</d:t>
    </d:r>
  </si>
  <si>
    <d:r xmlns:d="http://schemas.openxmlformats.org/spreadsheetml/2006/main">
      <d:rPr>
        <d:sz val="9"/>
        <d:rFont val="Times New Roman"/>
      </d:rPr>
      <d:t xml:space="preserve">6.70</d:t>
    </d:r>
  </si>
  <si>
    <d:r xmlns:d="http://schemas.openxmlformats.org/spreadsheetml/2006/main">
      <d:rPr>
        <d:sz val="9"/>
        <d:rFont val="Times New Roman"/>
      </d:rPr>
      <d:t xml:space="preserve">37.56</d:t>
    </d:r>
  </si>
  <si>
    <d:r xmlns:d="http://schemas.openxmlformats.org/spreadsheetml/2006/main">
      <d:rPr>
        <d:sz val="9"/>
        <d:rFont val="Times New Roman"/>
      </d:rPr>
      <d:t xml:space="preserve">-37.41</d:t>
    </d:r>
  </si>
  <si>
    <d:r xmlns:d="http://schemas.openxmlformats.org/spreadsheetml/2006/main">
      <d:rPr>
        <d:sz val="9"/>
        <d:rFont val="Times New Roman"/>
      </d:rPr>
      <d:t xml:space="preserve">802.29</d:t>
    </d:r>
  </si>
  <si>
    <d:r xmlns:d="http://schemas.openxmlformats.org/spreadsheetml/2006/main">
      <d:rPr>
        <d:sz val="9"/>
        <d:rFont val="Times New Roman"/>
      </d:rPr>
      <d:t xml:space="preserve">955.34</d:t>
    </d:r>
  </si>
  <si>
    <d:r xmlns:d="http://schemas.openxmlformats.org/spreadsheetml/2006/main">
      <d:rPr>
        <d:sz val="9"/>
        <d:rFont val="Times New Roman"/>
      </d:rPr>
      <d:t xml:space="preserve">1,045.54</d:t>
    </d:r>
  </si>
  <si>
    <d:r xmlns:d="http://schemas.openxmlformats.org/spreadsheetml/2006/main">
      <d:rPr>
        <d:sz val="9"/>
        <d:rFont val="Times New Roman"/>
      </d:rPr>
      <d:t xml:space="preserve">951.53</d:t>
    </d:r>
  </si>
  <si>
    <d:r xmlns:d="http://schemas.openxmlformats.org/spreadsheetml/2006/main">
      <d:rPr>
        <d:sz val="9"/>
        <d:rFont val="Times New Roman"/>
      </d:rPr>
      <d:t xml:space="preserve">730.79</d:t>
    </d:r>
  </si>
  <si>
    <d:r xmlns:d="http://schemas.openxmlformats.org/spreadsheetml/2006/main">
      <d:rPr>
        <d:sz val="9"/>
        <d:rFont val="Times New Roman"/>
      </d:rPr>
      <d:t xml:space="preserve">1,082.13</d:t>
    </d:r>
  </si>
  <si>
    <d:r xmlns:d="http://schemas.openxmlformats.org/spreadsheetml/2006/main">
      <d:rPr>
        <d:sz val="9"/>
        <d:rFont val="Times New Roman"/>
      </d:rPr>
      <d:t xml:space="preserve">905.70</d:t>
    </d:r>
  </si>
  <si>
    <d:r xmlns:d="http://schemas.openxmlformats.org/spreadsheetml/2006/main">
      <d:rPr>
        <d:sz val="9"/>
        <d:rFont val="Times New Roman"/>
      </d:rPr>
      <d:t xml:space="preserve">794.73</d:t>
    </d:r>
  </si>
  <si>
    <d:r xmlns:d="http://schemas.openxmlformats.org/spreadsheetml/2006/main">
      <d:rPr>
        <d:sz val="9"/>
        <d:rFont val="Times New Roman"/>
      </d:rPr>
      <d:t xml:space="preserve">-26.39</d:t>
    </d:r>
  </si>
  <si>
    <d:r xmlns:d="http://schemas.openxmlformats.org/spreadsheetml/2006/main">
      <d:rPr>
        <d:sz val="9"/>
        <d:rFont val="Times New Roman"/>
      </d:rPr>
      <d:t xml:space="preserve">341.00</d:t>
    </d:r>
  </si>
  <si>
    <d:r xmlns:d="http://schemas.openxmlformats.org/spreadsheetml/2006/main">
      <d:rPr>
        <d:sz val="9"/>
        <d:rFont val="Times New Roman"/>
      </d:rPr>
      <d:t xml:space="preserve">366.14</d:t>
    </d:r>
  </si>
  <si>
    <d:r xmlns:d="http://schemas.openxmlformats.org/spreadsheetml/2006/main">
      <d:rPr>
        <d:sz val="9"/>
        <d:rFont val="Times New Roman"/>
      </d:rPr>
      <d:t xml:space="preserve">357.17</d:t>
    </d:r>
  </si>
  <si>
    <d:r xmlns:d="http://schemas.openxmlformats.org/spreadsheetml/2006/main">
      <d:rPr>
        <d:sz val="9"/>
        <d:rFont val="Times New Roman"/>
      </d:rPr>
      <d:t xml:space="preserve">327.52</d:t>
    </d:r>
  </si>
  <si>
    <d:r xmlns:d="http://schemas.openxmlformats.org/spreadsheetml/2006/main">
      <d:rPr>
        <d:sz val="9"/>
        <d:rFont val="Times New Roman"/>
      </d:rPr>
      <d:t xml:space="preserve">306.34</d:t>
    </d:r>
  </si>
  <si>
    <d:r xmlns:d="http://schemas.openxmlformats.org/spreadsheetml/2006/main">
      <d:rPr>
        <d:sz val="9"/>
        <d:rFont val="Times New Roman"/>
      </d:rPr>
      <d:t xml:space="preserve">266.13</d:t>
    </d:r>
  </si>
  <si>
    <d:r xmlns:d="http://schemas.openxmlformats.org/spreadsheetml/2006/main">
      <d:rPr>
        <d:sz val="9"/>
        <d:rFont val="Times New Roman"/>
      </d:rPr>
      <d:t xml:space="preserve">235.05</d:t>
    </d:r>
  </si>
  <si>
    <d:r xmlns:d="http://schemas.openxmlformats.org/spreadsheetml/2006/main">
      <d:rPr>
        <d:sz val="9"/>
        <d:rFont val="Times New Roman"/>
      </d:rPr>
      <d:t xml:space="preserve">214.08</d:t>
    </d:r>
  </si>
  <si>
    <d:r xmlns:d="http://schemas.openxmlformats.org/spreadsheetml/2006/main">
      <d:rPr>
        <d:sz val="9"/>
        <d:rFont val="Times New Roman"/>
      </d:rPr>
      <d:t xml:space="preserve">108.15</d:t>
    </d:r>
  </si>
  <si>
    <d:r xmlns:d="http://schemas.openxmlformats.org/spreadsheetml/2006/main">
      <d:rPr>
        <d:sz val="9"/>
        <d:rFont val="Times New Roman"/>
      </d:rPr>
      <d:t xml:space="preserve">103.44</d:t>
    </d:r>
  </si>
  <si>
    <d:r xmlns:d="http://schemas.openxmlformats.org/spreadsheetml/2006/main">
      <d:rPr>
        <d:sz val="9"/>
        <d:rFont val="Times New Roman"/>
      </d:rPr>
      <d:t xml:space="preserve">86.98</d:t>
    </d:r>
  </si>
  <si>
    <d:r xmlns:d="http://schemas.openxmlformats.org/spreadsheetml/2006/main">
      <d:rPr>
        <d:sz val="9"/>
        <d:rFont val="Times New Roman"/>
      </d:rPr>
      <d:t xml:space="preserve">30.18</d:t>
    </d:r>
  </si>
  <si>
    <d:r xmlns:d="http://schemas.openxmlformats.org/spreadsheetml/2006/main">
      <d:rPr>
        <d:sz val="9"/>
        <d:rFont val="Times New Roman"/>
      </d:rPr>
      <d:t xml:space="preserve">30.45</d:t>
    </d:r>
  </si>
  <si>
    <d:r xmlns:d="http://schemas.openxmlformats.org/spreadsheetml/2006/main">
      <d:rPr>
        <d:sz val="9"/>
        <d:rFont val="Times New Roman"/>
      </d:rPr>
      <d:t xml:space="preserve">23.41</d:t>
    </d:r>
  </si>
  <si>
    <d:r xmlns:d="http://schemas.openxmlformats.org/spreadsheetml/2006/main">
      <d:rPr>
        <d:sz val="9"/>
        <d:rFont val="Times New Roman"/>
      </d:rPr>
      <d:t xml:space="preserve">-300.03</d:t>
    </d:r>
  </si>
  <si>
    <d:r xmlns:d="http://schemas.openxmlformats.org/spreadsheetml/2006/main">
      <d:rPr>
        <d:sz val="9"/>
        <d:rFont val="Times New Roman"/>
      </d:rPr>
      <d:t xml:space="preserve">-447.55</d:t>
    </d:r>
  </si>
  <si>
    <d:r xmlns:d="http://schemas.openxmlformats.org/spreadsheetml/2006/main">
      <d:rPr>
        <d:sz val="9"/>
        <d:rFont val="Times New Roman"/>
      </d:rPr>
      <d:t xml:space="preserve">-992.42</d:t>
    </d:r>
  </si>
  <si>
    <d:r xmlns:d="http://schemas.openxmlformats.org/spreadsheetml/2006/main">
      <d:rPr>
        <d:sz val="9"/>
        <d:rFont val="Times New Roman"/>
      </d:rPr>
      <d:t xml:space="preserve">-805.25</d:t>
    </d:r>
  </si>
  <si>
    <d:r xmlns:d="http://schemas.openxmlformats.org/spreadsheetml/2006/main">
      <d:rPr>
        <d:sz val="9"/>
        <d:rFont val="Times New Roman"/>
      </d:rPr>
      <d:t xml:space="preserve">-780.15</d:t>
    </d:r>
  </si>
  <si>
    <d:r xmlns:d="http://schemas.openxmlformats.org/spreadsheetml/2006/main">
      <d:rPr>
        <d:sz val="9"/>
        <d:rFont val="Times New Roman"/>
      </d:rPr>
      <d:t xml:space="preserve">-838.36</d:t>
    </d:r>
  </si>
  <si>
    <d:r xmlns:d="http://schemas.openxmlformats.org/spreadsheetml/2006/main">
      <d:rPr>
        <d:sz val="9"/>
        <d:rFont val="Times New Roman"/>
      </d:rPr>
      <d:t xml:space="preserve">-882.55</d:t>
    </d:r>
  </si>
  <si>
    <d:r xmlns:d="http://schemas.openxmlformats.org/spreadsheetml/2006/main">
      <d:rPr>
        <d:sz val="9"/>
        <d:rFont val="Times New Roman"/>
      </d:rPr>
      <d:t xml:space="preserve">-1,080.21</d:t>
    </d:r>
  </si>
  <si>
    <d:r xmlns:d="http://schemas.openxmlformats.org/spreadsheetml/2006/main">
      <d:rPr>
        <d:sz val="9"/>
        <d:rFont val="Times New Roman"/>
      </d:rPr>
      <d:t xml:space="preserve">0.94</d:t>
    </d:r>
  </si>
  <si>
    <d:r xmlns:d="http://schemas.openxmlformats.org/spreadsheetml/2006/main">
      <d:rPr>
        <d:sz val="9"/>
        <d:rFont val="Times New Roman"/>
      </d:rPr>
      <d:t xml:space="preserve">0.80</d:t>
    </d:r>
  </si>
  <si>
    <d:r xmlns:d="http://schemas.openxmlformats.org/spreadsheetml/2006/main">
      <d:rPr>
        <d:sz val="9"/>
        <d:rFont val="Times New Roman"/>
      </d:rPr>
      <d:t xml:space="preserve">0.97</d:t>
    </d:r>
  </si>
  <si>
    <d:r xmlns:d="http://schemas.openxmlformats.org/spreadsheetml/2006/main">
      <d:rPr>
        <d:sz val="9"/>
        <d:rFont val="Times New Roman"/>
      </d:rPr>
      <d:t xml:space="preserve">0.99</d:t>
    </d:r>
  </si>
  <si>
    <d:r xmlns:d="http://schemas.openxmlformats.org/spreadsheetml/2006/main">
      <d:rPr>
        <d:sz val="9"/>
        <d:rFont val="Times New Roman"/>
      </d:rPr>
      <d:t xml:space="preserve">-55.85</d:t>
    </d:r>
  </si>
  <si>
    <d:r xmlns:d="http://schemas.openxmlformats.org/spreadsheetml/2006/main">
      <d:rPr>
        <d:sz val="9"/>
        <d:rFont val="Times New Roman"/>
      </d:rPr>
      <d:t xml:space="preserve">NO, NA</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</si>
  <si>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</si>
  <si>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843.13</d:t>
    </d:r>
  </si>
  <si>
    <d:r xmlns:d="http://schemas.openxmlformats.org/spreadsheetml/2006/main">
      <d:rPr>
        <d:sz val="9"/>
        <d:rFont val="Times New Roman"/>
      </d:rPr>
      <d:t xml:space="preserve">777.77</d:t>
    </d:r>
  </si>
  <si>
    <d:r xmlns:d="http://schemas.openxmlformats.org/spreadsheetml/2006/main">
      <d:rPr>
        <d:sz val="9"/>
        <d:rFont val="Times New Roman"/>
      </d:rPr>
      <d:t xml:space="preserve">778.76</d:t>
    </d:r>
  </si>
  <si>
    <d:r xmlns:d="http://schemas.openxmlformats.org/spreadsheetml/2006/main">
      <d:rPr>
        <d:sz val="9"/>
        <d:rFont val="Times New Roman"/>
      </d:rPr>
      <d:t xml:space="preserve">674.83</d:t>
    </d:r>
  </si>
  <si>
    <d:r xmlns:d="http://schemas.openxmlformats.org/spreadsheetml/2006/main">
      <d:rPr>
        <d:sz val="9"/>
        <d:rFont val="Times New Roman"/>
      </d:rPr>
      <d:t xml:space="preserve">1,331.45</d:t>
    </d:r>
  </si>
  <si>
    <d:r xmlns:d="http://schemas.openxmlformats.org/spreadsheetml/2006/main">
      <d:rPr>
        <d:sz val="9"/>
        <d:rFont val="Times New Roman"/>
      </d:rPr>
      <d:t xml:space="preserve">1,363.98</d:t>
    </d:r>
  </si>
  <si>
    <d:r xmlns:d="http://schemas.openxmlformats.org/spreadsheetml/2006/main">
      <d:rPr>
        <d:sz val="9"/>
        <d:rFont val="Times New Roman"/>
      </d:rPr>
      <d:t xml:space="preserve">1,101.26</d:t>
    </d:r>
  </si>
  <si>
    <d:r xmlns:d="http://schemas.openxmlformats.org/spreadsheetml/2006/main">
      <d:rPr>
        <d:sz val="9"/>
        <d:rFont val="Times New Roman"/>
      </d:rPr>
      <d:t xml:space="preserve">958.40</d:t>
    </d:r>
  </si>
  <si>
    <d:r xmlns:d="http://schemas.openxmlformats.org/spreadsheetml/2006/main">
      <d:rPr>
        <d:sz val="9"/>
        <d:rFont val="Times New Roman"/>
      </d:rPr>
      <d:t xml:space="preserve">83.95</d:t>
    </d:r>
  </si>
  <si>
    <d:r xmlns:d="http://schemas.openxmlformats.org/spreadsheetml/2006/main">
      <d:rPr>
        <d:sz val="9"/>
        <d:rFont val="Times New Roman"/>
      </d:rPr>
      <d:t xml:space="preserve">99.09</d:t>
    </d:r>
  </si>
  <si>
    <d:r xmlns:d="http://schemas.openxmlformats.org/spreadsheetml/2006/main">
      <d:rPr>
        <d:sz val="9"/>
        <d:rFont val="Times New Roman"/>
      </d:rPr>
      <d:t xml:space="preserve">111.39</d:t>
    </d:r>
  </si>
  <si>
    <d:r xmlns:d="http://schemas.openxmlformats.org/spreadsheetml/2006/main">
      <d:rPr>
        <d:sz val="9"/>
        <d:rFont val="Times New Roman"/>
      </d:rPr>
      <d:t xml:space="preserve">101.71</d:t>
    </d:r>
  </si>
  <si>
    <d:r xmlns:d="http://schemas.openxmlformats.org/spreadsheetml/2006/main">
      <d:rPr>
        <d:sz val="9"/>
        <d:rFont val="Times New Roman"/>
      </d:rPr>
      <d:t xml:space="preserve">112.22</d:t>
    </d:r>
  </si>
  <si>
    <d:r xmlns:d="http://schemas.openxmlformats.org/spreadsheetml/2006/main">
      <d:rPr>
        <d:sz val="9"/>
        <d:rFont val="Times New Roman"/>
      </d:rPr>
      <d:t xml:space="preserve">86.47</d:t>
    </d:r>
  </si>
  <si>
    <d:r xmlns:d="http://schemas.openxmlformats.org/spreadsheetml/2006/main">
      <d:rPr>
        <d:sz val="9"/>
        <d:rFont val="Times New Roman"/>
      </d:rPr>
      <d:t xml:space="preserve">122.27</d:t>
    </d:r>
  </si>
  <si>
    <d:r xmlns:d="http://schemas.openxmlformats.org/spreadsheetml/2006/main">
      <d:rPr>
        <d:sz val="9"/>
        <d:rFont val="Times New Roman"/>
      </d:rPr>
      <d:t xml:space="preserve">73.72</d:t>
    </d:r>
  </si>
  <si>
    <d:r xmlns:d="http://schemas.openxmlformats.org/spreadsheetml/2006/main">
      <d:rPr>
        <d:sz val="9"/>
        <d:rFont val="Times New Roman"/>
      </d:rPr>
      <d:t xml:space="preserve">-30.94</d:t>
    </d:r>
  </si>
  <si>
    <d:r xmlns:d="http://schemas.openxmlformats.org/spreadsheetml/2006/main">
      <d:rPr>
        <d:sz val="9"/>
        <d:rFont val="Times New Roman"/>
      </d:rPr>
      <d:t xml:space="preserve">759.18</d:t>
    </d:r>
  </si>
  <si>
    <d:r xmlns:d="http://schemas.openxmlformats.org/spreadsheetml/2006/main">
      <d:rPr>
        <d:sz val="9"/>
        <d:rFont val="Times New Roman"/>
      </d:rPr>
      <d:t xml:space="preserve">678.68</d:t>
    </d:r>
  </si>
  <si>
    <d:r xmlns:d="http://schemas.openxmlformats.org/spreadsheetml/2006/main">
      <d:rPr>
        <d:sz val="9"/>
        <d:rFont val="Times New Roman"/>
      </d:rPr>
      <d:t xml:space="preserve">667.37</d:t>
    </d:r>
  </si>
  <si>
    <d:r xmlns:d="http://schemas.openxmlformats.org/spreadsheetml/2006/main">
      <d:rPr>
        <d:sz val="9"/>
        <d:rFont val="Times New Roman"/>
      </d:rPr>
      <d:t xml:space="preserve">573.12</d:t>
    </d:r>
  </si>
  <si>
    <d:r xmlns:d="http://schemas.openxmlformats.org/spreadsheetml/2006/main">
      <d:rPr>
        <d:sz val="9"/>
        <d:rFont val="Times New Roman"/>
      </d:rPr>
      <d:t xml:space="preserve">1,219.23</d:t>
    </d:r>
  </si>
  <si>
    <d:r xmlns:d="http://schemas.openxmlformats.org/spreadsheetml/2006/main">
      <d:rPr>
        <d:sz val="9"/>
        <d:rFont val="Times New Roman"/>
      </d:rPr>
      <d:t xml:space="preserve">1,277.51</d:t>
    </d:r>
  </si>
  <si>
    <d:r xmlns:d="http://schemas.openxmlformats.org/spreadsheetml/2006/main">
      <d:rPr>
        <d:sz val="9"/>
        <d:rFont val="Times New Roman"/>
      </d:rPr>
      <d:t xml:space="preserve">978.99</d:t>
    </d:r>
  </si>
  <si>
    <d:r xmlns:d="http://schemas.openxmlformats.org/spreadsheetml/2006/main">
      <d:rPr>
        <d:sz val="9"/>
        <d:rFont val="Times New Roman"/>
      </d:rPr>
      <d:t xml:space="preserve">884.68</d:t>
    </d:r>
  </si>
  <si>
    <d:r xmlns:d="http://schemas.openxmlformats.org/spreadsheetml/2006/main">
      <d:rPr>
        <d:sz val="9"/>
        <d:rFont val="Times New Roman"/>
      </d:rPr>
      <d:t xml:space="preserve">60.15</d:t>
    </d:r>
  </si>
  <si>
    <d:r xmlns:d="http://schemas.openxmlformats.org/spreadsheetml/2006/main">
      <d:rPr>
        <d:sz val="9"/>
        <d:rFont val="Times New Roman"/>
      </d:rPr>
      <d:t xml:space="preserve">2,965.20</d:t>
    </d:r>
  </si>
  <si>
    <d:r xmlns:d="http://schemas.openxmlformats.org/spreadsheetml/2006/main">
      <d:rPr>
        <d:sz val="9"/>
        <d:rFont val="Times New Roman"/>
      </d:rPr>
      <d:t xml:space="preserve">3,260.65</d:t>
    </d:r>
  </si>
  <si>
    <d:r xmlns:d="http://schemas.openxmlformats.org/spreadsheetml/2006/main">
      <d:rPr>
        <d:sz val="9"/>
        <d:rFont val="Times New Roman"/>
      </d:rPr>
      <d:t xml:space="preserve">3,857.17</d:t>
    </d:r>
  </si>
  <si>
    <d:r xmlns:d="http://schemas.openxmlformats.org/spreadsheetml/2006/main">
      <d:rPr>
        <d:sz val="9"/>
        <d:rFont val="Times New Roman"/>
      </d:rPr>
      <d:t xml:space="preserve">3,732.23</d:t>
    </d:r>
  </si>
  <si>
    <d:r xmlns:d="http://schemas.openxmlformats.org/spreadsheetml/2006/main">
      <d:rPr>
        <d:sz val="9"/>
        <d:rFont val="Times New Roman"/>
      </d:rPr>
      <d:t xml:space="preserve">3,800.77</d:t>
    </d:r>
  </si>
  <si>
    <d:r xmlns:d="http://schemas.openxmlformats.org/spreadsheetml/2006/main">
      <d:rPr>
        <d:sz val="9"/>
        <d:rFont val="Times New Roman"/>
      </d:rPr>
      <d:t xml:space="preserve">3,733.21</d:t>
    </d:r>
  </si>
  <si>
    <d:r xmlns:d="http://schemas.openxmlformats.org/spreadsheetml/2006/main">
      <d:rPr>
        <d:sz val="9"/>
        <d:rFont val="Times New Roman"/>
      </d:rPr>
      <d:t xml:space="preserve">3,731.23</d:t>
    </d:r>
  </si>
  <si>
    <d:r xmlns:d="http://schemas.openxmlformats.org/spreadsheetml/2006/main">
      <d:rPr>
        <d:sz val="9"/>
        <d:rFont val="Times New Roman"/>
      </d:rPr>
      <d:t xml:space="preserve">3,898.29</d:t>
    </d:r>
  </si>
  <si>
    <d:r xmlns:d="http://schemas.openxmlformats.org/spreadsheetml/2006/main">
      <d:rPr>
        <d:sz val="9"/>
        <d:rFont val="Times New Roman"/>
      </d:rPr>
      <d:t xml:space="preserve">305.16</d:t>
    </d:r>
  </si>
  <si>
    <d:r xmlns:d="http://schemas.openxmlformats.org/spreadsheetml/2006/main">
      <d:rPr>
        <d:sz val="9"/>
        <d:rFont val="Times New Roman"/>
      </d:rPr>
      <d:t xml:space="preserve">2,628.61</d:t>
    </d:r>
  </si>
  <si>
    <d:r xmlns:d="http://schemas.openxmlformats.org/spreadsheetml/2006/main">
      <d:rPr>
        <d:sz val="9"/>
        <d:rFont val="Times New Roman"/>
      </d:rPr>
      <d:t xml:space="preserve">2,338.40</d:t>
    </d:r>
  </si>
  <si>
    <d:r xmlns:d="http://schemas.openxmlformats.org/spreadsheetml/2006/main">
      <d:rPr>
        <d:sz val="9"/>
        <d:rFont val="Times New Roman"/>
      </d:rPr>
      <d:t xml:space="preserve">3,193.40</d:t>
    </d:r>
  </si>
  <si>
    <d:r xmlns:d="http://schemas.openxmlformats.org/spreadsheetml/2006/main">
      <d:rPr>
        <d:sz val="9"/>
        <d:rFont val="Times New Roman"/>
      </d:rPr>
      <d:t xml:space="preserve">2,541.05</d:t>
    </d:r>
  </si>
  <si>
    <d:r xmlns:d="http://schemas.openxmlformats.org/spreadsheetml/2006/main">
      <d:rPr>
        <d:sz val="9"/>
        <d:rFont val="Times New Roman"/>
      </d:rPr>
      <d:t xml:space="preserve">2,232.79</d:t>
    </d:r>
  </si>
  <si>
    <d:r xmlns:d="http://schemas.openxmlformats.org/spreadsheetml/2006/main">
      <d:rPr>
        <d:sz val="9"/>
        <d:rFont val="Times New Roman"/>
      </d:rPr>
      <d:t xml:space="preserve">2,936.98</d:t>
    </d:r>
  </si>
  <si>
    <d:r xmlns:d="http://schemas.openxmlformats.org/spreadsheetml/2006/main">
      <d:rPr>
        <d:sz val="9"/>
        <d:rFont val="Times New Roman"/>
      </d:rPr>
      <d:t xml:space="preserve">3,738.69</d:t>
    </d:r>
  </si>
  <si>
    <d:r xmlns:d="http://schemas.openxmlformats.org/spreadsheetml/2006/main">
      <d:rPr>
        <d:sz val="9"/>
        <d:rFont val="Times New Roman"/>
      </d:rPr>
      <d:t xml:space="preserve">3,356.28</d:t>
    </d:r>
  </si>
  <si>
    <d:r xmlns:d="http://schemas.openxmlformats.org/spreadsheetml/2006/main">
      <d:rPr>
        <d:sz val="9"/>
        <d:rFont val="Times New Roman"/>
      </d:rPr>
      <d:t xml:space="preserve">91.63</d:t>
    </d:r>
  </si>
  <si>
    <d:r xmlns:d="http://schemas.openxmlformats.org/spreadsheetml/2006/main">
      <d:rPr>
        <d:sz val="9"/>
        <d:rFont val="Times New Roman"/>
      </d:rPr>
      <d:t xml:space="preserve">NE, NO, IE</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</si>
  <si>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</si>
  <si>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</si>
  <si>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</si>
  <si>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</si>
  <si>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</si>
  <si>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</si>
  <si>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</si>
  <si>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</si>
  <si>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16,186.47</d:t>
    </d:r>
  </si>
  <si>
    <d:r xmlns:d="http://schemas.openxmlformats.org/spreadsheetml/2006/main">
      <d:rPr>
        <d:sz val="9"/>
        <d:rFont val="Times New Roman"/>
      </d:rPr>
      <d:t xml:space="preserve">15,079.26</d:t>
    </d:r>
  </si>
  <si>
    <d:r xmlns:d="http://schemas.openxmlformats.org/spreadsheetml/2006/main">
      <d:rPr>
        <d:sz val="9"/>
        <d:rFont val="Times New Roman"/>
      </d:rPr>
      <d:t xml:space="preserve">14,731.50</d:t>
    </d:r>
  </si>
  <si>
    <d:r xmlns:d="http://schemas.openxmlformats.org/spreadsheetml/2006/main">
      <d:rPr>
        <d:sz val="9"/>
        <d:rFont val="Times New Roman"/>
      </d:rPr>
      <d:t xml:space="preserve">15,057.35</d:t>
    </d:r>
  </si>
  <si>
    <d:r xmlns:d="http://schemas.openxmlformats.org/spreadsheetml/2006/main">
      <d:rPr>
        <d:sz val="9"/>
        <d:rFont val="Times New Roman"/>
      </d:rPr>
      <d:t xml:space="preserve">14,763.22</d:t>
    </d:r>
  </si>
  <si>
    <d:r xmlns:d="http://schemas.openxmlformats.org/spreadsheetml/2006/main">
      <d:rPr>
        <d:sz val="9"/>
        <d:rFont val="Times New Roman"/>
      </d:rPr>
      <d:t xml:space="preserve">16,576.95</d:t>
    </d:r>
  </si>
  <si>
    <d:r xmlns:d="http://schemas.openxmlformats.org/spreadsheetml/2006/main">
      <d:rPr>
        <d:sz val="9"/>
        <d:rFont val="Times New Roman"/>
      </d:rPr>
      <d:t xml:space="preserve">16,656.55</d:t>
    </d:r>
  </si>
  <si>
    <d:r xmlns:d="http://schemas.openxmlformats.org/spreadsheetml/2006/main">
      <d:rPr>
        <d:sz val="9"/>
        <d:rFont val="Times New Roman"/>
      </d:rPr>
      <d:t xml:space="preserve">16,535.03</d:t>
    </d:r>
  </si>
  <si>
    <d:r xmlns:d="http://schemas.openxmlformats.org/spreadsheetml/2006/main">
      <d:rPr>
        <d:sz val="9"/>
        <d:rFont val="Times New Roman"/>
      </d:rPr>
      <d:t xml:space="preserve">15,821.42</d:t>
    </d:r>
  </si>
  <si>
    <d:r xmlns:d="http://schemas.openxmlformats.org/spreadsheetml/2006/main">
      <d:rPr>
        <d:sz val="9"/>
        <d:rFont val="Times New Roman"/>
      </d:rPr>
      <d:t xml:space="preserve">19,275.66</d:t>
    </d:r>
  </si>
  <si>
    <d:r xmlns:d="http://schemas.openxmlformats.org/spreadsheetml/2006/main">
      <d:rPr>
        <d:sz val="9"/>
        <d:rFont val="Times New Roman"/>
      </d:rPr>
      <d:t xml:space="preserve">16,186.43</d:t>
    </d:r>
  </si>
  <si>
    <d:r xmlns:d="http://schemas.openxmlformats.org/spreadsheetml/2006/main">
      <d:rPr>
        <d:sz val="9"/>
        <d:rFont val="Times New Roman"/>
      </d:rPr>
      <d:t xml:space="preserve">15,079.21</d:t>
    </d:r>
  </si>
  <si>
    <d:r xmlns:d="http://schemas.openxmlformats.org/spreadsheetml/2006/main">
      <d:rPr>
        <d:sz val="9"/>
        <d:rFont val="Times New Roman"/>
      </d:rPr>
      <d:t xml:space="preserve">14,731.45</d:t>
    </d:r>
  </si>
  <si>
    <d:r xmlns:d="http://schemas.openxmlformats.org/spreadsheetml/2006/main">
      <d:rPr>
        <d:sz val="9"/>
        <d:rFont val="Times New Roman"/>
      </d:rPr>
      <d:t xml:space="preserve">15,057.30</d:t>
    </d:r>
  </si>
  <si>
    <d:r xmlns:d="http://schemas.openxmlformats.org/spreadsheetml/2006/main">
      <d:rPr>
        <d:sz val="9"/>
        <d:rFont val="Times New Roman"/>
      </d:rPr>
      <d:t xml:space="preserve">14,763.18</d:t>
    </d:r>
  </si>
  <si>
    <d:r xmlns:d="http://schemas.openxmlformats.org/spreadsheetml/2006/main">
      <d:rPr>
        <d:sz val="9"/>
        <d:rFont val="Times New Roman"/>
      </d:rPr>
      <d:t xml:space="preserve">16,576.91</d:t>
    </d:r>
  </si>
  <si>
    <d:r xmlns:d="http://schemas.openxmlformats.org/spreadsheetml/2006/main">
      <d:rPr>
        <d:sz val="9"/>
        <d:rFont val="Times New Roman"/>
      </d:rPr>
      <d:t xml:space="preserve">16,656.49</d:t>
    </d:r>
  </si>
  <si>
    <d:r xmlns:d="http://schemas.openxmlformats.org/spreadsheetml/2006/main">
      <d:rPr>
        <d:sz val="9"/>
        <d:rFont val="Times New Roman"/>
      </d:rPr>
      <d:t xml:space="preserve">16,534.97</d:t>
    </d:r>
  </si>
  <si>
    <d:r xmlns:d="http://schemas.openxmlformats.org/spreadsheetml/2006/main">
      <d:rPr>
        <d:sz val="9"/>
        <d:rFont val="Times New Roman"/>
      </d:rPr>
      <d:t xml:space="preserve">15,821.36</d:t>
    </d:r>
  </si>
  <si>
    <d:r xmlns:d="http://schemas.openxmlformats.org/spreadsheetml/2006/main">
      <d:rPr>
        <d:sz val="9"/>
        <d:rFont val="Times New Roman"/>
      </d:rPr>
      <d:t xml:space="preserve">19,275.61</d:t>
    </d:r>
  </si>
  <si>
    <d:r xmlns:d="http://schemas.openxmlformats.org/spreadsheetml/2006/main">
      <d:rPr>
        <d:sz val="9"/>
        <d:rFont val="Times New Roman"/>
      </d:rPr>
      <d:t xml:space="preserve">13,141.10</d:t>
    </d:r>
  </si>
  <si>
    <d:r xmlns:d="http://schemas.openxmlformats.org/spreadsheetml/2006/main">
      <d:rPr>
        <d:sz val="9"/>
        <d:rFont val="Times New Roman"/>
      </d:rPr>
      <d:t xml:space="preserve">12,560.22</d:t>
    </d:r>
  </si>
  <si>
    <d:r xmlns:d="http://schemas.openxmlformats.org/spreadsheetml/2006/main">
      <d:rPr>
        <d:sz val="9"/>
        <d:rFont val="Times New Roman"/>
      </d:rPr>
      <d:t xml:space="preserve">12,126.43</d:t>
    </d:r>
  </si>
  <si>
    <d:r xmlns:d="http://schemas.openxmlformats.org/spreadsheetml/2006/main">
      <d:rPr>
        <d:sz val="9"/>
        <d:rFont val="Times New Roman"/>
      </d:rPr>
      <d:t xml:space="preserve">11,935.38</d:t>
    </d:r>
  </si>
  <si>
    <d:r xmlns:d="http://schemas.openxmlformats.org/spreadsheetml/2006/main">
      <d:rPr>
        <d:sz val="9"/>
        <d:rFont val="Times New Roman"/>
      </d:rPr>
      <d:t xml:space="preserve">11,655.33</d:t>
    </d:r>
  </si>
  <si>
    <d:r xmlns:d="http://schemas.openxmlformats.org/spreadsheetml/2006/main">
      <d:rPr>
        <d:sz val="9"/>
        <d:rFont val="Times New Roman"/>
      </d:rPr>
      <d:t xml:space="preserve">13,494.90</d:t>
    </d:r>
  </si>
  <si>
    <d:r xmlns:d="http://schemas.openxmlformats.org/spreadsheetml/2006/main">
      <d:rPr>
        <d:sz val="9"/>
        <d:rFont val="Times New Roman"/>
      </d:rPr>
      <d:t xml:space="preserve">13,391.81</d:t>
    </d:r>
  </si>
  <si>
    <d:r xmlns:d="http://schemas.openxmlformats.org/spreadsheetml/2006/main">
      <d:rPr>
        <d:sz val="9"/>
        <d:rFont val="Times New Roman"/>
      </d:rPr>
      <d:t xml:space="preserve">13,177.78</d:t>
    </d:r>
  </si>
  <si>
    <d:r xmlns:d="http://schemas.openxmlformats.org/spreadsheetml/2006/main">
      <d:rPr>
        <d:sz val="9"/>
        <d:rFont val="Times New Roman"/>
      </d:rPr>
      <d:t xml:space="preserve">12,360.46</d:t>
    </d:r>
  </si>
  <si>
    <d:r xmlns:d="http://schemas.openxmlformats.org/spreadsheetml/2006/main">
      <d:rPr>
        <d:sz val="9"/>
        <d:rFont val="Times New Roman"/>
      </d:rPr>
      <d:t xml:space="preserve">15,198.96</d:t>
    </d:r>
  </si>
  <si>
    <d:r xmlns:d="http://schemas.openxmlformats.org/spreadsheetml/2006/main">
      <d:rPr>
        <d:sz val="9"/>
        <d:rFont val="Times New Roman"/>
      </d:rPr>
      <d:t xml:space="preserve">832.05</d:t>
    </d:r>
  </si>
  <si>
    <d:r xmlns:d="http://schemas.openxmlformats.org/spreadsheetml/2006/main">
      <d:rPr>
        <d:sz val="9"/>
        <d:rFont val="Times New Roman"/>
      </d:rPr>
      <d:t xml:space="preserve">479.61</d:t>
    </d:r>
  </si>
  <si>
    <d:r xmlns:d="http://schemas.openxmlformats.org/spreadsheetml/2006/main">
      <d:rPr>
        <d:sz val="9"/>
        <d:rFont val="Times New Roman"/>
      </d:rPr>
      <d:t xml:space="preserve">577.48</d:t>
    </d:r>
  </si>
  <si>
    <d:r xmlns:d="http://schemas.openxmlformats.org/spreadsheetml/2006/main">
      <d:rPr>
        <d:sz val="9"/>
        <d:rFont val="Times New Roman"/>
      </d:rPr>
      <d:t xml:space="preserve">701.35</d:t>
    </d:r>
  </si>
  <si>
    <d:r xmlns:d="http://schemas.openxmlformats.org/spreadsheetml/2006/main">
      <d:rPr>
        <d:sz val="9"/>
        <d:rFont val="Times New Roman"/>
      </d:rPr>
      <d:t xml:space="preserve">487.02</d:t>
    </d:r>
  </si>
  <si>
    <d:r xmlns:d="http://schemas.openxmlformats.org/spreadsheetml/2006/main">
      <d:rPr>
        <d:sz val="9"/>
        <d:rFont val="Times New Roman"/>
      </d:rPr>
      <d:t xml:space="preserve">555.47</d:t>
    </d:r>
  </si>
  <si>
    <d:r xmlns:d="http://schemas.openxmlformats.org/spreadsheetml/2006/main">
      <d:rPr>
        <d:sz val="9"/>
        <d:rFont val="Times New Roman"/>
      </d:rPr>
      <d:t xml:space="preserve">664.59</d:t>
    </d:r>
  </si>
  <si>
    <d:r xmlns:d="http://schemas.openxmlformats.org/spreadsheetml/2006/main">
      <d:rPr>
        <d:sz val="9"/>
        <d:rFont val="Times New Roman"/>
      </d:rPr>
      <d:t xml:space="preserve">720.91</d:t>
    </d:r>
  </si>
  <si>
    <d:r xmlns:d="http://schemas.openxmlformats.org/spreadsheetml/2006/main">
      <d:rPr>
        <d:sz val="9"/>
        <d:rFont val="Times New Roman"/>
      </d:rPr>
      <d:t xml:space="preserve">714.37</d:t>
    </d:r>
  </si>
  <si>
    <d:r xmlns:d="http://schemas.openxmlformats.org/spreadsheetml/2006/main">
      <d:rPr>
        <d:sz val="9"/>
        <d:rFont val="Times New Roman"/>
      </d:rPr>
      <d:t xml:space="preserve">1,183.16</d:t>
    </d:r>
  </si>
  <si>
    <d:r xmlns:d="http://schemas.openxmlformats.org/spreadsheetml/2006/main">
      <d:rPr>
        <d:sz val="9"/>
        <d:rFont val="Times New Roman"/>
      </d:rPr>
      <d:t xml:space="preserve">1,763.81</d:t>
    </d:r>
  </si>
  <si>
    <d:r xmlns:d="http://schemas.openxmlformats.org/spreadsheetml/2006/main">
      <d:rPr>
        <d:sz val="9"/>
        <d:rFont val="Times New Roman"/>
      </d:rPr>
      <d:t xml:space="preserve">1,641.44</d:t>
    </d:r>
  </si>
  <si>
    <d:r xmlns:d="http://schemas.openxmlformats.org/spreadsheetml/2006/main">
      <d:rPr>
        <d:sz val="9"/>
        <d:rFont val="Times New Roman"/>
      </d:rPr>
      <d:t xml:space="preserve">1,626.26</d:t>
    </d:r>
  </si>
  <si>
    <d:r xmlns:d="http://schemas.openxmlformats.org/spreadsheetml/2006/main">
      <d:rPr>
        <d:sz val="9"/>
        <d:rFont val="Times New Roman"/>
      </d:rPr>
      <d:t xml:space="preserve">1,935.17</d:t>
    </d:r>
  </si>
  <si>
    <d:r xmlns:d="http://schemas.openxmlformats.org/spreadsheetml/2006/main">
      <d:rPr>
        <d:sz val="9"/>
        <d:rFont val="Times New Roman"/>
      </d:rPr>
      <d:t xml:space="preserve">2,065.86</d:t>
    </d:r>
  </si>
  <si>
    <d:r xmlns:d="http://schemas.openxmlformats.org/spreadsheetml/2006/main">
      <d:rPr>
        <d:sz val="9"/>
        <d:rFont val="Times New Roman"/>
      </d:rPr>
      <d:t xml:space="preserve">1,984.55</d:t>
    </d:r>
  </si>
  <si>
    <d:r xmlns:d="http://schemas.openxmlformats.org/spreadsheetml/2006/main">
      <d:rPr>
        <d:sz val="9"/>
        <d:rFont val="Times New Roman"/>
      </d:rPr>
      <d:t xml:space="preserve">2,031.49</d:t>
    </d:r>
  </si>
  <si>
    <d:r xmlns:d="http://schemas.openxmlformats.org/spreadsheetml/2006/main">
      <d:rPr>
        <d:sz val="9"/>
        <d:rFont val="Times New Roman"/>
      </d:rPr>
      <d:t xml:space="preserve">2,102.95</d:t>
    </d:r>
  </si>
  <si>
    <d:r xmlns:d="http://schemas.openxmlformats.org/spreadsheetml/2006/main">
      <d:rPr>
        <d:sz val="9"/>
        <d:rFont val="Times New Roman"/>
      </d:rPr>
      <d:t xml:space="preserve">2,267.15</d:t>
    </d:r>
  </si>
  <si>
    <d:r xmlns:d="http://schemas.openxmlformats.org/spreadsheetml/2006/main">
      <d:rPr>
        <d:sz val="9"/>
        <d:rFont val="Times New Roman"/>
      </d:rPr>
      <d:t xml:space="preserve">2,392.41</d:t>
    </d:r>
  </si>
  <si>
    <d:r xmlns:d="http://schemas.openxmlformats.org/spreadsheetml/2006/main">
      <d:rPr>
        <d:sz val="9"/>
        <d:rFont val="Times New Roman"/>
      </d:rPr>
      <d:t xml:space="preserve">432.27</d:t>
    </d:r>
  </si>
  <si>
    <d:r xmlns:d="http://schemas.openxmlformats.org/spreadsheetml/2006/main">
      <d:rPr>
        <d:sz val="9"/>
        <d:rFont val="Times New Roman"/>
      </d:rPr>
      <d:t xml:space="preserve">380.75</d:t>
    </d:r>
  </si>
  <si>
    <d:r xmlns:d="http://schemas.openxmlformats.org/spreadsheetml/2006/main">
      <d:rPr>
        <d:sz val="9"/>
        <d:rFont val="Times New Roman"/>
      </d:rPr>
      <d:t xml:space="preserve">384.41</d:t>
    </d:r>
  </si>
  <si>
    <d:r xmlns:d="http://schemas.openxmlformats.org/spreadsheetml/2006/main">
      <d:rPr>
        <d:sz val="9"/>
        <d:rFont val="Times New Roman"/>
      </d:rPr>
      <d:t xml:space="preserve">466.93</d:t>
    </d:r>
  </si>
  <si>
    <d:r xmlns:d="http://schemas.openxmlformats.org/spreadsheetml/2006/main">
      <d:rPr>
        <d:sz val="9"/>
        <d:rFont val="Times New Roman"/>
      </d:rPr>
      <d:t xml:space="preserve">540.33</d:t>
    </d:r>
  </si>
  <si>
    <d:r xmlns:d="http://schemas.openxmlformats.org/spreadsheetml/2006/main">
      <d:rPr>
        <d:sz val="9"/>
        <d:rFont val="Times New Roman"/>
      </d:rPr>
      <d:t xml:space="preserve">523.04</d:t>
    </d:r>
  </si>
  <si>
    <d:r xmlns:d="http://schemas.openxmlformats.org/spreadsheetml/2006/main">
      <d:rPr>
        <d:sz val="9"/>
        <d:rFont val="Times New Roman"/>
      </d:rPr>
      <d:t xml:space="preserve">540.91</d:t>
    </d:r>
  </si>
  <si>
    <d:r xmlns:d="http://schemas.openxmlformats.org/spreadsheetml/2006/main">
      <d:rPr>
        <d:sz val="9"/>
        <d:rFont val="Times New Roman"/>
      </d:rPr>
      <d:t xml:space="preserve">498.60</d:t>
    </d:r>
  </si>
  <si>
    <d:r xmlns:d="http://schemas.openxmlformats.org/spreadsheetml/2006/main">
      <d:rPr>
        <d:sz val="9"/>
        <d:rFont val="Times New Roman"/>
      </d:rPr>
      <d:t xml:space="preserve">447.84</d:t>
    </d:r>
  </si>
  <si>
    <d:r xmlns:d="http://schemas.openxmlformats.org/spreadsheetml/2006/main">
      <d:rPr>
        <d:sz val="9"/>
        <d:rFont val="Times New Roman"/>
      </d:rPr>
      <d:t xml:space="preserve">470.53</d:t>
    </d:r>
  </si>
  <si>
    <d:r xmlns:d="http://schemas.openxmlformats.org/spreadsheetml/2006/main">
      <d:rPr>
        <d:sz val="9"/>
        <d:rFont val="Times New Roman"/>
      </d:rPr>
      <d:t xml:space="preserve">17.20</d:t>
    </d:r>
  </si>
  <si>
    <d:r xmlns:d="http://schemas.openxmlformats.org/spreadsheetml/2006/main">
      <d:rPr>
        <d:sz val="9"/>
        <d:rFont val="Times New Roman"/>
      </d:rPr>
      <d:t xml:space="preserve">17.18</d:t>
    </d:r>
  </si>
  <si>
    <d:r xmlns:d="http://schemas.openxmlformats.org/spreadsheetml/2006/main">
      <d:rPr>
        <d:sz val="9"/>
        <d:rFont val="Times New Roman"/>
      </d:rPr>
      <d:t xml:space="preserve">16.87</d:t>
    </d:r>
  </si>
  <si>
    <d:r xmlns:d="http://schemas.openxmlformats.org/spreadsheetml/2006/main">
      <d:rPr>
        <d:sz val="9"/>
        <d:rFont val="Times New Roman"/>
      </d:rPr>
      <d:t xml:space="preserve">18.48</d:t>
    </d:r>
  </si>
  <si>
    <d:r xmlns:d="http://schemas.openxmlformats.org/spreadsheetml/2006/main">
      <d:rPr>
        <d:sz val="9"/>
        <d:rFont val="Times New Roman"/>
      </d:rPr>
      <d:t xml:space="preserve">14.65</d:t>
    </d:r>
  </si>
  <si>
    <d:r xmlns:d="http://schemas.openxmlformats.org/spreadsheetml/2006/main">
      <d:rPr>
        <d:sz val="9"/>
        <d:rFont val="Times New Roman"/>
      </d:rPr>
      <d:t xml:space="preserve">18.96</d:t>
    </d:r>
  </si>
  <si>
    <d:r xmlns:d="http://schemas.openxmlformats.org/spreadsheetml/2006/main">
      <d:rPr>
        <d:sz val="9"/>
        <d:rFont val="Times New Roman"/>
      </d:rPr>
      <d:t xml:space="preserve">27.68</d:t>
    </d:r>
  </si>
  <si>
    <d:r xmlns:d="http://schemas.openxmlformats.org/spreadsheetml/2006/main">
      <d:rPr>
        <d:sz val="9"/>
        <d:rFont val="Times New Roman"/>
      </d:rPr>
      <d:t xml:space="preserve">34.72</d:t>
    </d:r>
  </si>
  <si>
    <d:r xmlns:d="http://schemas.openxmlformats.org/spreadsheetml/2006/main">
      <d:rPr>
        <d:sz val="9"/>
        <d:rFont val="Times New Roman"/>
      </d:rPr>
      <d:t xml:space="preserve">31.54</d:t>
    </d:r>
  </si>
  <si>
    <d:r xmlns:d="http://schemas.openxmlformats.org/spreadsheetml/2006/main">
      <d:rPr>
        <d:sz val="9"/>
        <d:rFont val="Times New Roman"/>
      </d:rPr>
      <d:t xml:space="preserve">30.55</d:t>
    </d:r>
  </si>
  <si>
    <d:r xmlns:d="http://schemas.openxmlformats.org/spreadsheetml/2006/main">
      <d:rPr>
        <d:sz val="9"/>
        <d:rFont val="Times New Roman"/>
      </d:rPr>
      <d:t xml:space="preserve">697.07</d:t>
    </d:r>
  </si>
  <si>
    <d:r xmlns:d="http://schemas.openxmlformats.org/spreadsheetml/2006/main">
      <d:rPr>
        <d:sz val="9"/>
        <d:rFont val="Times New Roman"/>
      </d:rPr>
      <d:t xml:space="preserve">620.88</d:t>
    </d:r>
  </si>
  <si>
    <d:r xmlns:d="http://schemas.openxmlformats.org/spreadsheetml/2006/main">
      <d:rPr>
        <d:sz val="9"/>
        <d:rFont val="Times New Roman"/>
      </d:rPr>
      <d:t xml:space="preserve">608.39</d:t>
    </d:r>
  </si>
  <si>
    <d:r xmlns:d="http://schemas.openxmlformats.org/spreadsheetml/2006/main">
      <d:rPr>
        <d:sz val="9"/>
        <d:rFont val="Times New Roman"/>
      </d:rPr>
      <d:t xml:space="preserve">627.73</d:t>
    </d:r>
  </si>
  <si>
    <d:r xmlns:d="http://schemas.openxmlformats.org/spreadsheetml/2006/main">
      <d:rPr>
        <d:sz val="9"/>
        <d:rFont val="Times New Roman"/>
      </d:rPr>
      <d:t xml:space="preserve">449.06</d:t>
    </d:r>
  </si>
  <si>
    <d:r xmlns:d="http://schemas.openxmlformats.org/spreadsheetml/2006/main">
      <d:rPr>
        <d:sz val="9"/>
        <d:rFont val="Times New Roman"/>
      </d:rPr>
      <d:t xml:space="preserve">615.11</d:t>
    </d:r>
  </si>
  <si>
    <d:r xmlns:d="http://schemas.openxmlformats.org/spreadsheetml/2006/main">
      <d:rPr>
        <d:sz val="9"/>
        <d:rFont val="Times New Roman"/>
      </d:rPr>
      <d:t xml:space="preserve">584.50</d:t>
    </d:r>
  </si>
  <si>
    <d:r xmlns:d="http://schemas.openxmlformats.org/spreadsheetml/2006/main">
      <d:rPr>
        <d:sz val="9"/>
        <d:rFont val="Times New Roman"/>
      </d:rPr>
      <d:t xml:space="preserve">603.35</d:t>
    </d:r>
  </si>
  <si>
    <d:r xmlns:d="http://schemas.openxmlformats.org/spreadsheetml/2006/main">
      <d:rPr>
        <d:sz val="9"/>
        <d:rFont val="Times New Roman"/>
      </d:rPr>
      <d:t xml:space="preserve">781.88</d:t>
    </d:r>
  </si>
  <si>
    <d:r xmlns:d="http://schemas.openxmlformats.org/spreadsheetml/2006/main">
      <d:rPr>
        <d:sz val="9"/>
        <d:rFont val="Times New Roman"/>
      </d:rPr>
      <d:t xml:space="preserve">437.03</d:t>
    </d:r>
  </si>
  <si>
    <d:r xmlns:d="http://schemas.openxmlformats.org/spreadsheetml/2006/main">
      <d:rPr>
        <d:sz val="9"/>
        <d:rFont val="Times New Roman"/>
      </d:rPr>
      <d:t xml:space="preserve">388.36</d:t>
    </d:r>
  </si>
  <si>
    <d:r xmlns:d="http://schemas.openxmlformats.org/spreadsheetml/2006/main">
      <d:rPr>
        <d:sz val="9"/>
        <d:rFont val="Times New Roman"/>
      </d:rPr>
      <d:t xml:space="preserve">400.99</d:t>
    </d:r>
  </si>
  <si>
    <d:r xmlns:d="http://schemas.openxmlformats.org/spreadsheetml/2006/main">
      <d:rPr>
        <d:sz val="9"/>
        <d:rFont val="Times New Roman"/>
      </d:rPr>
      <d:t xml:space="preserve">408.45</d:t>
    </d:r>
  </si>
  <si>
    <d:r xmlns:d="http://schemas.openxmlformats.org/spreadsheetml/2006/main">
      <d:rPr>
        <d:sz val="9"/>
        <d:rFont val="Times New Roman"/>
      </d:rPr>
      <d:t xml:space="preserve">391.94</d:t>
    </d:r>
  </si>
  <si>
    <d:r xmlns:d="http://schemas.openxmlformats.org/spreadsheetml/2006/main">
      <d:rPr>
        <d:sz val="9"/>
        <d:rFont val="Times New Roman"/>
      </d:rPr>
      <d:t xml:space="preserve">373.24</d:t>
    </d:r>
  </si>
  <si>
    <d:r xmlns:d="http://schemas.openxmlformats.org/spreadsheetml/2006/main">
      <d:rPr>
        <d:sz val="9"/>
        <d:rFont val="Times New Roman"/>
      </d:rPr>
      <d:t xml:space="preserve">405.94</d:t>
    </d:r>
  </si>
  <si>
    <d:r xmlns:d="http://schemas.openxmlformats.org/spreadsheetml/2006/main">
      <d:rPr>
        <d:sz val="9"/>
        <d:rFont val="Times New Roman"/>
      </d:rPr>
      <d:t xml:space="preserve">413.96</d:t>
    </d:r>
  </si>
  <si>
    <d:r xmlns:d="http://schemas.openxmlformats.org/spreadsheetml/2006/main">
      <d:rPr>
        <d:sz val="9"/>
        <d:rFont val="Times New Roman"/>
      </d:rPr>
      <d:t xml:space="preserve">461.34</d:t>
    </d:r>
  </si>
  <si>
    <d:r xmlns:d="http://schemas.openxmlformats.org/spreadsheetml/2006/main">
      <d:rPr>
        <d:sz val="9"/>
        <d:rFont val="Times New Roman"/>
      </d:rPr>
      <d:t xml:space="preserve">646.27</d:t>
    </d:r>
  </si>
  <si>
    <d:r xmlns:d="http://schemas.openxmlformats.org/spreadsheetml/2006/main">
      <d:rPr>
        <d:sz val="9"/>
        <d:rFont val="Times New Roman"/>
      </d:rPr>
      <d:t xml:space="preserve">228.44</d:t>
    </d:r>
  </si>
  <si>
    <d:r xmlns:d="http://schemas.openxmlformats.org/spreadsheetml/2006/main">
      <d:rPr>
        <d:sz val="9"/>
        <d:rFont val="Times New Roman"/>
      </d:rPr>
      <d:t xml:space="preserve">203.12</d:t>
    </d:r>
  </si>
  <si>
    <d:r xmlns:d="http://schemas.openxmlformats.org/spreadsheetml/2006/main">
      <d:rPr>
        <d:sz val="9"/>
        <d:rFont val="Times New Roman"/>
      </d:rPr>
      <d:t xml:space="preserve">180.78</d:t>
    </d:r>
  </si>
  <si>
    <d:r xmlns:d="http://schemas.openxmlformats.org/spreadsheetml/2006/main">
      <d:rPr>
        <d:sz val="9"/>
        <d:rFont val="Times New Roman"/>
      </d:rPr>
      <d:t xml:space="preserve">195.35</d:t>
    </d:r>
  </si>
  <si>
    <d:r xmlns:d="http://schemas.openxmlformats.org/spreadsheetml/2006/main">
      <d:rPr>
        <d:sz val="9"/>
        <d:rFont val="Times New Roman"/>
      </d:rPr>
      <d:t xml:space="preserve">31.33</d:t>
    </d:r>
  </si>
  <si>
    <d:r xmlns:d="http://schemas.openxmlformats.org/spreadsheetml/2006/main">
      <d:rPr>
        <d:sz val="9"/>
        <d:rFont val="Times New Roman"/>
      </d:rPr>
      <d:t xml:space="preserve">92.17</d:t>
    </d:r>
  </si>
  <si>
    <d:r xmlns:d="http://schemas.openxmlformats.org/spreadsheetml/2006/main">
      <d:rPr>
        <d:sz val="9"/>
        <d:rFont val="Times New Roman"/>
      </d:rPr>
      <d:t xml:space="preserve">184.47</d:t>
    </d:r>
  </si>
  <si>
    <d:r xmlns:d="http://schemas.openxmlformats.org/spreadsheetml/2006/main">
      <d:rPr>
        <d:sz val="9"/>
        <d:rFont val="Times New Roman"/>
      </d:rPr>
      <d:t xml:space="preserve">146.36</d:t>
    </d:r>
  </si>
  <si>
    <d:r xmlns:d="http://schemas.openxmlformats.org/spreadsheetml/2006/main">
      <d:rPr>
        <d:sz val="9"/>
        <d:rFont val="Times New Roman"/>
      </d:rPr>
      <d:t xml:space="preserve">117.58</d:t>
    </d:r>
  </si>
  <si>
    <d:r xmlns:d="http://schemas.openxmlformats.org/spreadsheetml/2006/main">
      <d:rPr>
        <d:sz val="9"/>
        <d:rFont val="Times New Roman"/>
      </d:rPr>
      <d:t xml:space="preserve">110.64</d:t>
    </d:r>
  </si>
  <si>
    <d:r xmlns:d="http://schemas.openxmlformats.org/spreadsheetml/2006/main">
      <d:rPr>
        <d:sz val="9"/>
        <d:rFont val="Times New Roman"/>
      </d:rPr>
      <d:t xml:space="preserve">31.60</d:t>
    </d:r>
  </si>
  <si>
    <d:r xmlns:d="http://schemas.openxmlformats.org/spreadsheetml/2006/main">
      <d:rPr>
        <d:sz val="9"/>
        <d:rFont val="Times New Roman"/>
      </d:rPr>
      <d:t xml:space="preserve">29.40</d:t>
    </d:r>
  </si>
  <si>
    <d:r xmlns:d="http://schemas.openxmlformats.org/spreadsheetml/2006/main">
      <d:rPr>
        <d:sz val="9"/>
        <d:rFont val="Times New Roman"/>
      </d:rPr>
      <d:t xml:space="preserve">26.62</d:t>
    </d:r>
  </si>
  <si>
    <d:r xmlns:d="http://schemas.openxmlformats.org/spreadsheetml/2006/main">
      <d:rPr>
        <d:sz val="9"/>
        <d:rFont val="Times New Roman"/>
      </d:rPr>
      <d:t xml:space="preserve">23.93</d:t>
    </d:r>
  </si>
  <si>
    <d:r xmlns:d="http://schemas.openxmlformats.org/spreadsheetml/2006/main">
      <d:rPr>
        <d:sz val="9"/>
        <d:rFont val="Times New Roman"/>
      </d:rPr>
      <d:t xml:space="preserve">25.79</d:t>
    </d:r>
  </si>
  <si>
    <d:r xmlns:d="http://schemas.openxmlformats.org/spreadsheetml/2006/main">
      <d:rPr>
        <d:sz val="9"/>
        <d:rFont val="Times New Roman"/>
      </d:rPr>
      <d:t xml:space="preserve">25.62</d:t>
    </d:r>
  </si>
  <si>
    <d:r xmlns:d="http://schemas.openxmlformats.org/spreadsheetml/2006/main">
      <d:rPr>
        <d:sz val="9"/>
        <d:rFont val="Times New Roman"/>
      </d:rPr>
      <d:t xml:space="preserve">24.69</d:t>
    </d:r>
  </si>
  <si>
    <d:r xmlns:d="http://schemas.openxmlformats.org/spreadsheetml/2006/main">
      <d:rPr>
        <d:sz val="9"/>
        <d:rFont val="Times New Roman"/>
      </d:rPr>
      <d:t xml:space="preserve">24.19</d:t>
    </d:r>
  </si>
  <si>
    <d:r xmlns:d="http://schemas.openxmlformats.org/spreadsheetml/2006/main">
      <d:rPr>
        <d:sz val="9"/>
        <d:rFont val="Times New Roman"/>
      </d:rPr>
      <d:t xml:space="preserve">24.43</d:t>
    </d:r>
  </si>
  <si>
    <d:r xmlns:d="http://schemas.openxmlformats.org/spreadsheetml/2006/main">
      <d:rPr>
        <d:sz val="9"/>
        <d:rFont val="Times New Roman"/>
      </d:rPr>
      <d:t xml:space="preserve">24.97</d:t>
    </d:r>
  </si>
  <si>
    <d:r xmlns:d="http://schemas.openxmlformats.org/spreadsheetml/2006/main">
      <d:rPr>
        <d:sz val="9"/>
        <d:rFont val="Times New Roman"/>
      </d:rPr>
      <d:t xml:space="preserve">25.31</d:t>
    </d:r>
  </si>
  <si>
    <d:r xmlns:d="http://schemas.openxmlformats.org/spreadsheetml/2006/main">
      <d:rPr>
        <d:sz val="9"/>
        <d:rFont val="Times New Roman"/>
      </d:rPr>
      <d:t xml:space="preserve">19.85</d:t>
    </d:r>
  </si>
  <si>
    <d:r xmlns:d="http://schemas.openxmlformats.org/spreadsheetml/2006/main">
      <d:rPr>
        <d:sz val="9"/>
        <d:rFont val="Times New Roman"/>
      </d:rPr>
      <d:t xml:space="preserve">21.28</d:t>
    </d:r>
  </si>
  <si>
    <d:r xmlns:d="http://schemas.openxmlformats.org/spreadsheetml/2006/main">
      <d:rPr>
        <d:sz val="9"/>
        <d:rFont val="Times New Roman"/>
      </d:rPr>
      <d:t xml:space="preserve">19.11</d:t>
    </d:r>
  </si>
  <si>
    <d:r xmlns:d="http://schemas.openxmlformats.org/spreadsheetml/2006/main">
      <d:rPr>
        <d:sz val="9"/>
        <d:rFont val="Times New Roman"/>
      </d:rPr>
      <d:t xml:space="preserve">17.24</d:t>
    </d:r>
  </si>
  <si>
    <d:r xmlns:d="http://schemas.openxmlformats.org/spreadsheetml/2006/main">
      <d:rPr>
        <d:sz val="9"/>
        <d:rFont val="Times New Roman"/>
      </d:rPr>
      <d:t xml:space="preserve">13.08</d:t>
    </d:r>
  </si>
  <si>
    <d:r xmlns:d="http://schemas.openxmlformats.org/spreadsheetml/2006/main">
      <d:rPr>
        <d:sz val="9"/>
        <d:rFont val="Times New Roman"/>
      </d:rPr>
      <d:t xml:space="preserve">14.84</d:t>
    </d:r>
  </si>
  <si>
    <d:r xmlns:d="http://schemas.openxmlformats.org/spreadsheetml/2006/main">
      <d:rPr>
        <d:sz val="9"/>
        <d:rFont val="Times New Roman"/>
      </d:rPr>
      <d:t xml:space="preserve">13.00</d:t>
    </d:r>
  </si>
  <si>
    <d:r xmlns:d="http://schemas.openxmlformats.org/spreadsheetml/2006/main">
      <d:rPr>
        <d:sz val="9"/>
        <d:rFont val="Times New Roman"/>
      </d:rPr>
      <d:t xml:space="preserve">13.45</d:t>
    </d:r>
  </si>
  <si>
    <d:r xmlns:d="http://schemas.openxmlformats.org/spreadsheetml/2006/main">
      <d:rPr>
        <d:sz val="9"/>
        <d:rFont val="Times New Roman"/>
      </d:rPr>
      <d:t xml:space="preserve">24.95</d:t>
    </d:r>
  </si>
  <si>
    <d:r xmlns:d="http://schemas.openxmlformats.org/spreadsheetml/2006/main">
      <d:rPr>
        <d:sz val="9"/>
        <d:rFont val="Times New Roman"/>
      </d:rPr>
      <d:t xml:space="preserve">25.84</d:t>
    </d:r>
  </si>
  <si>
    <d:r xmlns:d="http://schemas.openxmlformats.org/spreadsheetml/2006/main">
      <d:rPr>
        <d:sz val="9"/>
        <d:rFont val="Times New Roman"/>
      </d:rPr>
      <d:t xml:space="preserve">19.41</d:t>
    </d:r>
  </si>
  <si>
    <d:r xmlns:d="http://schemas.openxmlformats.org/spreadsheetml/2006/main">
      <d:rPr>
        <d:sz val="9"/>
        <d:rFont val="Times New Roman"/>
      </d:rPr>
      <d:t xml:space="preserve">20.83</d:t>
    </d:r>
  </si>
  <si>
    <d:r xmlns:d="http://schemas.openxmlformats.org/spreadsheetml/2006/main">
      <d:rPr>
        <d:sz val="9"/>
        <d:rFont val="Times New Roman"/>
      </d:rPr>
      <d:t xml:space="preserve">18.83</d:t>
    </d:r>
  </si>
  <si>
    <d:r xmlns:d="http://schemas.openxmlformats.org/spreadsheetml/2006/main">
      <d:rPr>
        <d:sz val="9"/>
        <d:rFont val="Times New Roman"/>
      </d:rPr>
      <d:t xml:space="preserve">16.85</d:t>
    </d:r>
  </si>
  <si>
    <d:r xmlns:d="http://schemas.openxmlformats.org/spreadsheetml/2006/main">
      <d:rPr>
        <d:sz val="9"/>
        <d:rFont val="Times New Roman"/>
      </d:rPr>
      <d:t xml:space="preserve">12.43</d:t>
    </d:r>
  </si>
  <si>
    <d:r xmlns:d="http://schemas.openxmlformats.org/spreadsheetml/2006/main">
      <d:rPr>
        <d:sz val="9"/>
        <d:rFont val="Times New Roman"/>
      </d:rPr>
      <d:t xml:space="preserve">13.44</d:t>
    </d:r>
  </si>
  <si>
    <d:r xmlns:d="http://schemas.openxmlformats.org/spreadsheetml/2006/main">
      <d:rPr>
        <d:sz val="9"/>
        <d:rFont val="Times New Roman"/>
      </d:rPr>
      <d:t xml:space="preserve">12.24</d:t>
    </d:r>
  </si>
  <si>
    <d:r xmlns:d="http://schemas.openxmlformats.org/spreadsheetml/2006/main">
      <d:rPr>
        <d:sz val="9"/>
        <d:rFont val="Times New Roman"/>
      </d:rPr>
      <d:t xml:space="preserve">11.90</d:t>
    </d:r>
  </si>
  <si>
    <d:r xmlns:d="http://schemas.openxmlformats.org/spreadsheetml/2006/main">
      <d:rPr>
        <d:sz val="9"/>
        <d:rFont val="Times New Roman"/>
      </d:rPr>
      <d:t xml:space="preserve">0.36</d:t>
    </d:r>
  </si>
  <si>
    <d:r xmlns:d="http://schemas.openxmlformats.org/spreadsheetml/2006/main">
      <d:rPr>
        <d:sz val="9"/>
        <d:rFont val="Times New Roman"/>
      </d:rPr>
      <d:t xml:space="preserve">0.46</d:t>
    </d:r>
  </si>
  <si>
    <d:r xmlns:d="http://schemas.openxmlformats.org/spreadsheetml/2006/main">
      <d:rPr>
        <d:sz val="9"/>
        <d:rFont val="Times New Roman"/>
      </d:rPr>
      <d:t xml:space="preserve">0.43</d:t>
    </d:r>
  </si>
  <si>
    <d:r xmlns:d="http://schemas.openxmlformats.org/spreadsheetml/2006/main">
      <d:rPr>
        <d:sz val="9"/>
        <d:rFont val="Times New Roman"/>
      </d:rPr>
      <d:t xml:space="preserve">0.45</d:t>
    </d:r>
  </si>
  <si>
    <d:r xmlns:d="http://schemas.openxmlformats.org/spreadsheetml/2006/main">
      <d:rPr>
        <d:sz val="9"/>
        <d:rFont val="Times New Roman"/>
      </d:rPr>
      <d:t xml:space="preserve">0.28</d:t>
    </d:r>
  </si>
  <si>
    <d:r xmlns:d="http://schemas.openxmlformats.org/spreadsheetml/2006/main">
      <d:rPr>
        <d:sz val="9"/>
        <d:rFont val="Times New Roman"/>
      </d:rPr>
      <d:t xml:space="preserve">0.39</d:t>
    </d:r>
  </si>
  <si>
    <d:r xmlns:d="http://schemas.openxmlformats.org/spreadsheetml/2006/main">
      <d:rPr>
        <d:sz val="9"/>
        <d:rFont val="Times New Roman"/>
      </d:rPr>
      <d:t xml:space="preserve">0.65</d:t>
    </d:r>
  </si>
  <si>
    <d:r xmlns:d="http://schemas.openxmlformats.org/spreadsheetml/2006/main">
      <d:rPr>
        <d:sz val="9"/>
        <d:rFont val="Times New Roman"/>
      </d:rPr>
      <d:t xml:space="preserve">1.41</d:t>
    </d:r>
  </si>
  <si>
    <d:r xmlns:d="http://schemas.openxmlformats.org/spreadsheetml/2006/main">
      <d:rPr>
        <d:sz val="9"/>
        <d:rFont val="Times New Roman"/>
      </d:rPr>
      <d:t xml:space="preserve">0.76</d:t>
    </d:r>
  </si>
  <si>
    <d:r xmlns:d="http://schemas.openxmlformats.org/spreadsheetml/2006/main">
      <d:rPr>
        <d:sz val="9"/>
        <d:rFont val="Times New Roman"/>
      </d:rPr>
      <d:t xml:space="preserve">1.55</d:t>
    </d:r>
  </si>
  <si>
    <d:r xmlns:d="http://schemas.openxmlformats.org/spreadsheetml/2006/main">
      <d:rPr>
        <d:sz val="9"/>
        <d:rFont val="Times New Roman"/>
      </d:rPr>
      <d:t xml:space="preserve">-2,952.34</d:t>
    </d:r>
  </si>
  <si>
    <d:r xmlns:d="http://schemas.openxmlformats.org/spreadsheetml/2006/main">
      <d:rPr>
        <d:sz val="9"/>
        <d:rFont val="Times New Roman"/>
      </d:rPr>
      <d:t xml:space="preserve">-3,230.56</d:t>
    </d:r>
  </si>
  <si>
    <d:r xmlns:d="http://schemas.openxmlformats.org/spreadsheetml/2006/main">
      <d:rPr>
        <d:sz val="9"/>
        <d:rFont val="Times New Roman"/>
      </d:rPr>
      <d:t xml:space="preserve">-3,399.38</d:t>
    </d:r>
  </si>
  <si>
    <d:r xmlns:d="http://schemas.openxmlformats.org/spreadsheetml/2006/main">
      <d:rPr>
        <d:sz val="9"/>
        <d:rFont val="Times New Roman"/>
      </d:rPr>
      <d:t xml:space="preserve">-1,510.79</d:t>
    </d:r>
  </si>
  <si>
    <d:r xmlns:d="http://schemas.openxmlformats.org/spreadsheetml/2006/main">
      <d:rPr>
        <d:sz val="9"/>
        <d:rFont val="Times New Roman"/>
      </d:rPr>
      <d:t xml:space="preserve">-2,026.66</d:t>
    </d:r>
  </si>
  <si>
    <d:r xmlns:d="http://schemas.openxmlformats.org/spreadsheetml/2006/main">
      <d:rPr>
        <d:sz val="9"/>
        <d:rFont val="Times New Roman"/>
      </d:rPr>
      <d:t xml:space="preserve">-2,371.61</d:t>
    </d:r>
  </si>
  <si>
    <d:r xmlns:d="http://schemas.openxmlformats.org/spreadsheetml/2006/main">
      <d:rPr>
        <d:sz val="9"/>
        <d:rFont val="Times New Roman"/>
      </d:rPr>
      <d:t xml:space="preserve">-2,476.09</d:t>
    </d:r>
  </si>
  <si>
    <d:r xmlns:d="http://schemas.openxmlformats.org/spreadsheetml/2006/main">
      <d:rPr>
        <d:sz val="9"/>
        <d:rFont val="Times New Roman"/>
      </d:rPr>
      <d:t xml:space="preserve">-2,693.14</d:t>
    </d:r>
  </si>
  <si>
    <d:r xmlns:d="http://schemas.openxmlformats.org/spreadsheetml/2006/main">
      <d:rPr>
        <d:sz val="9"/>
        <d:rFont val="Times New Roman"/>
      </d:rPr>
      <d:t xml:space="preserve">-2,562.67</d:t>
    </d:r>
  </si>
  <si>
    <d:r xmlns:d="http://schemas.openxmlformats.org/spreadsheetml/2006/main">
      <d:rPr>
        <d:sz val="9"/>
        <d:rFont val="Times New Roman"/>
      </d:rPr>
      <d:t xml:space="preserve">-2,981.32</d:t>
    </d:r>
  </si>
  <si>
    <d:r xmlns:d="http://schemas.openxmlformats.org/spreadsheetml/2006/main">
      <d:rPr>
        <d:sz val="9"/>
        <d:rFont val="Times New Roman"/>
      </d:rPr>
      <d:t xml:space="preserve">-3,088.67</d:t>
    </d:r>
  </si>
  <si>
    <d:r xmlns:d="http://schemas.openxmlformats.org/spreadsheetml/2006/main">
      <d:rPr>
        <d:sz val="9"/>
        <d:rFont val="Times New Roman"/>
      </d:rPr>
      <d:t xml:space="preserve">-4,063.95</d:t>
    </d:r>
  </si>
  <si>
    <d:r xmlns:d="http://schemas.openxmlformats.org/spreadsheetml/2006/main">
      <d:rPr>
        <d:sz val="9"/>
        <d:rFont val="Times New Roman"/>
      </d:rPr>
      <d:t xml:space="preserve">-3,475.74</d:t>
    </d:r>
  </si>
  <si>
    <d:r xmlns:d="http://schemas.openxmlformats.org/spreadsheetml/2006/main">
      <d:rPr>
        <d:sz val="9"/>
        <d:rFont val="Times New Roman"/>
      </d:rPr>
      <d:t xml:space="preserve">-1,531.00</d:t>
    </d:r>
  </si>
  <si>
    <d:r xmlns:d="http://schemas.openxmlformats.org/spreadsheetml/2006/main">
      <d:rPr>
        <d:sz val="9"/>
        <d:rFont val="Times New Roman"/>
      </d:rPr>
      <d:t xml:space="preserve">-2,769.89</d:t>
    </d:r>
  </si>
  <si>
    <d:r xmlns:d="http://schemas.openxmlformats.org/spreadsheetml/2006/main">
      <d:rPr>
        <d:sz val="9"/>
        <d:rFont val="Times New Roman"/>
      </d:rPr>
      <d:t xml:space="preserve">-2,792.12</d:t>
    </d:r>
  </si>
  <si>
    <d:r xmlns:d="http://schemas.openxmlformats.org/spreadsheetml/2006/main">
      <d:rPr>
        <d:sz val="9"/>
        <d:rFont val="Times New Roman"/>
      </d:rPr>
      <d:t xml:space="preserve">-2,895.23</d:t>
    </d:r>
  </si>
  <si>
    <d:r xmlns:d="http://schemas.openxmlformats.org/spreadsheetml/2006/main">
      <d:rPr>
        <d:sz val="9"/>
        <d:rFont val="Times New Roman"/>
      </d:rPr>
      <d:t xml:space="preserve">-3,540.54</d:t>
    </d:r>
  </si>
  <si>
    <d:r xmlns:d="http://schemas.openxmlformats.org/spreadsheetml/2006/main">
      <d:rPr>
        <d:sz val="9"/>
        <d:rFont val="Times New Roman"/>
      </d:rPr>
      <d:t xml:space="preserve">-4,027.14</d:t>
    </d:r>
  </si>
  <si>
    <d:r xmlns:d="http://schemas.openxmlformats.org/spreadsheetml/2006/main">
      <d:rPr>
        <d:sz val="9"/>
        <d:rFont val="Times New Roman"/>
      </d:rPr>
      <d:t xml:space="preserve">-4,296.45</d:t>
    </d:r>
  </si>
  <si>
    <d:r xmlns:d="http://schemas.openxmlformats.org/spreadsheetml/2006/main">
      <d:rPr>
        <d:sz val="9"/>
        <d:rFont val="Times New Roman"/>
      </d:rPr>
      <d:t xml:space="preserve">-9.73</d:t>
    </d:r>
  </si>
  <si>
    <d:r xmlns:d="http://schemas.openxmlformats.org/spreadsheetml/2006/main">
      <d:rPr>
        <d:sz val="9"/>
        <d:rFont val="Times New Roman"/>
      </d:rPr>
      <d:t xml:space="preserve">-2.22</d:t>
    </d:r>
  </si>
  <si>
    <d:r xmlns:d="http://schemas.openxmlformats.org/spreadsheetml/2006/main">
      <d:rPr>
        <d:sz val="9"/>
        <d:rFont val="Times New Roman"/>
      </d:rPr>
      <d:t xml:space="preserve">5.55</d:t>
    </d:r>
  </si>
  <si>
    <d:r xmlns:d="http://schemas.openxmlformats.org/spreadsheetml/2006/main">
      <d:rPr>
        <d:sz val="9"/>
        <d:rFont val="Times New Roman"/>
      </d:rPr>
      <d:t xml:space="preserve">24.56</d:t>
    </d:r>
  </si>
  <si>
    <d:r xmlns:d="http://schemas.openxmlformats.org/spreadsheetml/2006/main">
      <d:rPr>
        <d:sz val="9"/>
        <d:rFont val="Times New Roman"/>
      </d:rPr>
      <d:t xml:space="preserve">46.47</d:t>
    </d:r>
  </si>
  <si>
    <d:r xmlns:d="http://schemas.openxmlformats.org/spreadsheetml/2006/main">
      <d:rPr>
        <d:sz val="9"/>
        <d:rFont val="Times New Roman"/>
      </d:rPr>
      <d:t xml:space="preserve">52.41</d:t>
    </d:r>
  </si>
  <si>
    <d:r xmlns:d="http://schemas.openxmlformats.org/spreadsheetml/2006/main">
      <d:rPr>
        <d:sz val="9"/>
        <d:rFont val="Times New Roman"/>
      </d:rPr>
      <d:t xml:space="preserve">59.04</d:t>
    </d:r>
  </si>
  <si>
    <d:r xmlns:d="http://schemas.openxmlformats.org/spreadsheetml/2006/main">
      <d:rPr>
        <d:sz val="9"/>
        <d:rFont val="Times New Roman"/>
      </d:rPr>
      <d:t xml:space="preserve">79.39</d:t>
    </d:r>
  </si>
  <si>
    <d:r xmlns:d="http://schemas.openxmlformats.org/spreadsheetml/2006/main">
      <d:rPr>
        <d:sz val="9"/>
        <d:rFont val="Times New Roman"/>
      </d:rPr>
      <d:t xml:space="preserve">104.06</d:t>
    </d:r>
  </si>
  <si>
    <d:r xmlns:d="http://schemas.openxmlformats.org/spreadsheetml/2006/main">
      <d:rPr>
        <d:sz val="9"/>
        <d:rFont val="Times New Roman"/>
      </d:rPr>
      <d:t xml:space="preserve">129.16</d:t>
    </d:r>
  </si>
  <si>
    <d:r xmlns:d="http://schemas.openxmlformats.org/spreadsheetml/2006/main">
      <d:rPr>
        <d:sz val="9"/>
        <d:rFont val="Times New Roman"/>
      </d:rPr>
      <d:t xml:space="preserve">186.00</d:t>
    </d:r>
  </si>
  <si>
    <d:r xmlns:d="http://schemas.openxmlformats.org/spreadsheetml/2006/main">
      <d:rPr>
        <d:sz val="9"/>
        <d:rFont val="Times New Roman"/>
      </d:rPr>
      <d:t xml:space="preserve">169.86</d:t>
    </d:r>
  </si>
  <si>
    <d:r xmlns:d="http://schemas.openxmlformats.org/spreadsheetml/2006/main">
      <d:rPr>
        <d:sz val="9"/>
        <d:rFont val="Times New Roman"/>
      </d:rPr>
      <d:t xml:space="preserve">161.81</d:t>
    </d:r>
  </si>
  <si>
    <d:r xmlns:d="http://schemas.openxmlformats.org/spreadsheetml/2006/main">
      <d:rPr>
        <d:sz val="9"/>
        <d:rFont val="Times New Roman"/>
      </d:rPr>
      <d:t xml:space="preserve">135.10</d:t>
    </d:r>
  </si>
  <si>
    <d:r xmlns:d="http://schemas.openxmlformats.org/spreadsheetml/2006/main">
      <d:rPr>
        <d:sz val="9"/>
        <d:rFont val="Times New Roman"/>
      </d:rPr>
      <d:t xml:space="preserve">108.38</d:t>
    </d:r>
  </si>
  <si>
    <d:r xmlns:d="http://schemas.openxmlformats.org/spreadsheetml/2006/main">
      <d:rPr>
        <d:sz val="9"/>
        <d:rFont val="Times New Roman"/>
      </d:rPr>
      <d:t xml:space="preserve">69.95</d:t>
    </d:r>
  </si>
  <si>
    <d:r xmlns:d="http://schemas.openxmlformats.org/spreadsheetml/2006/main">
      <d:rPr>
        <d:sz val="9"/>
        <d:rFont val="Times New Roman"/>
      </d:rPr>
      <d:t xml:space="preserve">44.05</d:t>
    </d:r>
  </si>
  <si>
    <d:r xmlns:d="http://schemas.openxmlformats.org/spreadsheetml/2006/main">
      <d:rPr>
        <d:sz val="9"/>
        <d:rFont val="Times New Roman"/>
      </d:rPr>
      <d:t xml:space="preserve">53.77</d:t>
    </d:r>
  </si>
  <si>
    <d:r xmlns:d="http://schemas.openxmlformats.org/spreadsheetml/2006/main">
      <d:rPr>
        <d:sz val="9"/>
        <d:rFont val="Times New Roman"/>
      </d:rPr>
      <d:t xml:space="preserve">68.52</d:t>
    </d:r>
  </si>
  <si>
    <d:r xmlns:d="http://schemas.openxmlformats.org/spreadsheetml/2006/main">
      <d:rPr>
        <d:sz val="9"/>
        <d:rFont val="Times New Roman"/>
      </d:rPr>
      <d:t xml:space="preserve">422.66</d:t>
    </d:r>
  </si>
  <si>
    <d:r xmlns:d="http://schemas.openxmlformats.org/spreadsheetml/2006/main">
      <d:rPr>
        <d:sz val="9"/>
        <d:rFont val="Times New Roman"/>
      </d:rPr>
      <d:t xml:space="preserve">1,332.46</d:t>
    </d:r>
  </si>
  <si>
    <d:r xmlns:d="http://schemas.openxmlformats.org/spreadsheetml/2006/main">
      <d:rPr>
        <d:sz val="9"/>
        <d:rFont val="Times New Roman"/>
      </d:rPr>
      <d:t xml:space="preserve">835.24</d:t>
    </d:r>
  </si>
  <si>
    <d:r xmlns:d="http://schemas.openxmlformats.org/spreadsheetml/2006/main">
      <d:rPr>
        <d:sz val="9"/>
        <d:rFont val="Times New Roman"/>
      </d:rPr>
      <d:t xml:space="preserve">914.60</d:t>
    </d:r>
  </si>
  <si>
    <d:r xmlns:d="http://schemas.openxmlformats.org/spreadsheetml/2006/main">
      <d:rPr>
        <d:sz val="9"/>
        <d:rFont val="Times New Roman"/>
      </d:rPr>
      <d:t xml:space="preserve">1,562.72</d:t>
    </d:r>
  </si>
  <si>
    <d:r xmlns:d="http://schemas.openxmlformats.org/spreadsheetml/2006/main">
      <d:rPr>
        <d:sz val="9"/>
        <d:rFont val="Times New Roman"/>
      </d:rPr>
      <d:t xml:space="preserve">1,078.84</d:t>
    </d:r>
  </si>
  <si>
    <d:r xmlns:d="http://schemas.openxmlformats.org/spreadsheetml/2006/main">
      <d:rPr>
        <d:sz val="9"/>
        <d:rFont val="Times New Roman"/>
      </d:rPr>
      <d:t xml:space="preserve">836.88</d:t>
    </d:r>
  </si>
  <si>
    <d:r xmlns:d="http://schemas.openxmlformats.org/spreadsheetml/2006/main">
      <d:rPr>
        <d:sz val="9"/>
        <d:rFont val="Times New Roman"/>
      </d:rPr>
      <d:t xml:space="preserve">1,138.53</d:t>
    </d:r>
  </si>
  <si>
    <d:r xmlns:d="http://schemas.openxmlformats.org/spreadsheetml/2006/main">
      <d:rPr>
        <d:sz val="9"/>
        <d:rFont val="Times New Roman"/>
      </d:rPr>
      <d:t xml:space="preserve">1,334.57</d:t>
    </d:r>
  </si>
  <si>
    <d:r xmlns:d="http://schemas.openxmlformats.org/spreadsheetml/2006/main">
      <d:rPr>
        <d:sz val="9"/>
        <d:rFont val="Times New Roman"/>
      </d:rPr>
      <d:t xml:space="preserve">989.58</d:t>
    </d:r>
  </si>
  <si>
    <d:r xmlns:d="http://schemas.openxmlformats.org/spreadsheetml/2006/main">
      <d:rPr>
        <d:sz val="9"/>
        <d:rFont val="Times New Roman"/>
      </d:rPr>
      <d:t xml:space="preserve">11.21</d:t>
    </d:r>
  </si>
  <si>
    <d:r xmlns:d="http://schemas.openxmlformats.org/spreadsheetml/2006/main">
      <d:rPr>
        <d:sz val="9"/>
        <d:rFont val="Times New Roman"/>
      </d:rPr>
      <d:t xml:space="preserve">9.07</d:t>
    </d:r>
  </si>
  <si>
    <d:r xmlns:d="http://schemas.openxmlformats.org/spreadsheetml/2006/main">
      <d:rPr>
        <d:sz val="9"/>
        <d:rFont val="Times New Roman"/>
      </d:rPr>
      <d:t xml:space="preserve">72.66</d:t>
    </d:r>
  </si>
  <si>
    <d:r xmlns:d="http://schemas.openxmlformats.org/spreadsheetml/2006/main">
      <d:rPr>
        <d:sz val="9"/>
        <d:rFont val="Times New Roman"/>
      </d:rPr>
      <d:t xml:space="preserve">145.54</d:t>
    </d:r>
  </si>
  <si>
    <d:r xmlns:d="http://schemas.openxmlformats.org/spreadsheetml/2006/main">
      <d:rPr>
        <d:sz val="9"/>
        <d:rFont val="Times New Roman"/>
      </d:rPr>
      <d:t xml:space="preserve">184.42</d:t>
    </d:r>
  </si>
  <si>
    <d:r xmlns:d="http://schemas.openxmlformats.org/spreadsheetml/2006/main">
      <d:rPr>
        <d:sz val="9"/>
        <d:rFont val="Times New Roman"/>
      </d:rPr>
      <d:t xml:space="preserve">241.95</d:t>
    </d:r>
  </si>
  <si>
    <d:r xmlns:d="http://schemas.openxmlformats.org/spreadsheetml/2006/main">
      <d:rPr>
        <d:sz val="9"/>
        <d:rFont val="Times New Roman"/>
      </d:rPr>
      <d:t xml:space="preserve">304.32</d:t>
    </d:r>
  </si>
  <si>
    <d:r xmlns:d="http://schemas.openxmlformats.org/spreadsheetml/2006/main">
      <d:rPr>
        <d:sz val="9"/>
        <d:rFont val="Times New Roman"/>
      </d:rPr>
      <d:t xml:space="preserve">341.95</d:t>
    </d:r>
  </si>
  <si>
    <d:r xmlns:d="http://schemas.openxmlformats.org/spreadsheetml/2006/main">
      <d:rPr>
        <d:sz val="9"/>
        <d:rFont val="Times New Roman"/>
      </d:rPr>
      <d:t xml:space="preserve">NO, IE</d:t>
    </d:r>
  </si>
  <si>
    <d:r xmlns:d="http://schemas.openxmlformats.org/spreadsheetml/2006/main">
      <d:rPr>
        <d:sz val="9"/>
        <d:rFont val="Times New Roman"/>
      </d:rPr>
      <d:t xml:space="preserve">9.63</d:t>
    </d:r>
  </si>
  <si>
    <d:r xmlns:d="http://schemas.openxmlformats.org/spreadsheetml/2006/main">
      <d:rPr>
        <d:sz val="9"/>
        <d:rFont val="Times New Roman"/>
      </d:rPr>
      <d:t xml:space="preserve">30.59</d:t>
    </d:r>
  </si>
  <si>
    <d:r xmlns:d="http://schemas.openxmlformats.org/spreadsheetml/2006/main">
      <d:rPr>
        <d:sz val="9"/>
        <d:rFont val="Times New Roman"/>
      </d:rPr>
      <d:t xml:space="preserve">91.11</d:t>
    </d:r>
  </si>
  <si>
    <d:r xmlns:d="http://schemas.openxmlformats.org/spreadsheetml/2006/main">
      <d:rPr>
        <d:sz val="9"/>
        <d:rFont val="Times New Roman"/>
      </d:rPr>
      <d:t xml:space="preserve">96.07</d:t>
    </d:r>
  </si>
  <si>
    <d:r xmlns:d="http://schemas.openxmlformats.org/spreadsheetml/2006/main">
      <d:rPr>
        <d:sz val="9"/>
        <d:rFont val="Times New Roman"/>
      </d:rPr>
      <d:t xml:space="preserve">-473.82</d:t>
    </d:r>
  </si>
  <si>
    <d:r xmlns:d="http://schemas.openxmlformats.org/spreadsheetml/2006/main">
      <d:rPr>
        <d:sz val="9"/>
        <d:rFont val="Times New Roman"/>
      </d:rPr>
      <d:t xml:space="preserve">-675.78</d:t>
    </d:r>
  </si>
  <si>
    <d:r xmlns:d="http://schemas.openxmlformats.org/spreadsheetml/2006/main">
      <d:rPr>
        <d:sz val="9"/>
        <d:rFont val="Times New Roman"/>
      </d:rPr>
      <d:t xml:space="preserve">-937.47</d:t>
    </d:r>
  </si>
  <si>
    <d:r xmlns:d="http://schemas.openxmlformats.org/spreadsheetml/2006/main">
      <d:rPr>
        <d:sz val="9"/>
        <d:rFont val="Times New Roman"/>
      </d:rPr>
      <d:t xml:space="preserve">-1,095.36</d:t>
    </d:r>
  </si>
  <si>
    <d:r xmlns:d="http://schemas.openxmlformats.org/spreadsheetml/2006/main">
      <d:rPr>
        <d:sz val="9"/>
        <d:rFont val="Times New Roman"/>
      </d:rPr>
      <d:t xml:space="preserve">-1,046.99</d:t>
    </d:r>
  </si>
  <si>
    <d:r xmlns:d="http://schemas.openxmlformats.org/spreadsheetml/2006/main">
      <d:rPr>
        <d:sz val="9"/>
        <d:rFont val="Times New Roman"/>
      </d:rPr>
      <d:t xml:space="preserve">-926.23</d:t>
    </d:r>
  </si>
  <si>
    <d:r xmlns:d="http://schemas.openxmlformats.org/spreadsheetml/2006/main">
      <d:rPr>
        <d:sz val="9"/>
        <d:rFont val="Times New Roman"/>
      </d:rPr>
      <d:t xml:space="preserve">-746.03</d:t>
    </d:r>
  </si>
  <si>
    <d:r xmlns:d="http://schemas.openxmlformats.org/spreadsheetml/2006/main">
      <d:rPr>
        <d:sz val="9"/>
        <d:rFont val="Times New Roman"/>
      </d:rPr>
      <d:t xml:space="preserve">-687.09</d:t>
    </d:r>
  </si>
  <si>
    <d:r xmlns:d="http://schemas.openxmlformats.org/spreadsheetml/2006/main">
      <d:rPr>
        <d:sz val="9"/>
        <d:rFont val="Times New Roman"/>
      </d:rPr>
      <d:t xml:space="preserve">-423.35</d:t>
    </d:r>
  </si>
  <si>
    <d:r xmlns:d="http://schemas.openxmlformats.org/spreadsheetml/2006/main">
      <d:rPr>
        <d:sz val="9"/>
        <d:rFont val="Times New Roman"/>
      </d:rPr>
      <d:t xml:space="preserve">-310.15</d:t>
    </d:r>
  </si>
  <si>
    <d:r xmlns:d="http://schemas.openxmlformats.org/spreadsheetml/2006/main">
      <d:rPr>
        <d:sz val="9"/>
        <d:rFont val="Times New Roman"/>
      </d:rPr>
      <d:t xml:space="preserve">2.65</d:t>
    </d:r>
  </si>
  <si>
    <d:r xmlns:d="http://schemas.openxmlformats.org/spreadsheetml/2006/main">
      <d:rPr>
        <d:sz val="9"/>
        <d:rFont val="Times New Roman"/>
      </d:rPr>
      <d:t xml:space="preserve">2.81</d:t>
    </d:r>
  </si>
  <si>
    <d:r xmlns:d="http://schemas.openxmlformats.org/spreadsheetml/2006/main">
      <d:rPr>
        <d:sz val="9"/>
        <d:rFont val="Times New Roman"/>
      </d:rPr>
      <d:t xml:space="preserve">2.82</d:t>
    </d:r>
  </si>
  <si>
    <d:r xmlns:d="http://schemas.openxmlformats.org/spreadsheetml/2006/main">
      <d:rPr>
        <d:sz val="9"/>
        <d:rFont val="Times New Roman"/>
      </d:rPr>
      <d:t xml:space="preserve">2.38</d:t>
    </d:r>
  </si>
  <si>
    <d:r xmlns:d="http://schemas.openxmlformats.org/spreadsheetml/2006/main">
      <d:rPr>
        <d:sz val="9"/>
        <d:rFont val="Times New Roman"/>
      </d:rPr>
      <d:t xml:space="preserve">1.46</d:t>
    </d:r>
  </si>
  <si>
    <d:r xmlns:d="http://schemas.openxmlformats.org/spreadsheetml/2006/main">
      <d:rPr>
        <d:sz val="9"/>
        <d:rFont val="Times New Roman"/>
      </d:rPr>
      <d:t xml:space="preserve">0.69</d:t>
    </d:r>
  </si>
  <si>
    <d:r xmlns:d="http://schemas.openxmlformats.org/spreadsheetml/2006/main">
      <d:rPr>
        <d:sz val="9"/>
        <d:rFont val="Times New Roman"/>
      </d:rPr>
      <d:t xml:space="preserve">0.66</d:t>
    </d:r>
  </si>
  <si>
    <d:r xmlns:d="http://schemas.openxmlformats.org/spreadsheetml/2006/main">
      <d:rPr>
        <d:sz val="9"/>
        <d:rFont val="Times New Roman"/>
      </d:rPr>
      <d:t xml:space="preserve">368.46</d:t>
    </d:r>
  </si>
  <si>
    <d:r xmlns:d="http://schemas.openxmlformats.org/spreadsheetml/2006/main">
      <d:rPr>
        <d:sz val="9"/>
        <d:rFont val="Times New Roman"/>
      </d:rPr>
      <d:t xml:space="preserve">405.63</d:t>
    </d:r>
  </si>
  <si>
    <d:r xmlns:d="http://schemas.openxmlformats.org/spreadsheetml/2006/main">
      <d:rPr>
        <d:sz val="9"/>
        <d:rFont val="Times New Roman"/>
      </d:rPr>
      <d:t xml:space="preserve">385.63</d:t>
    </d:r>
  </si>
  <si>
    <d:r xmlns:d="http://schemas.openxmlformats.org/spreadsheetml/2006/main">
      <d:rPr>
        <d:sz val="9"/>
        <d:rFont val="Times New Roman"/>
      </d:rPr>
      <d:t xml:space="preserve">353.71</d:t>
    </d:r>
  </si>
  <si>
    <d:r xmlns:d="http://schemas.openxmlformats.org/spreadsheetml/2006/main">
      <d:rPr>
        <d:sz val="9"/>
        <d:rFont val="Times New Roman"/>
      </d:rPr>
      <d:t xml:space="preserve">417.33</d:t>
    </d:r>
  </si>
  <si>
    <d:r xmlns:d="http://schemas.openxmlformats.org/spreadsheetml/2006/main">
      <d:rPr>
        <d:sz val="9"/>
        <d:rFont val="Times New Roman"/>
      </d:rPr>
      <d:t xml:space="preserve">399.01</d:t>
    </d:r>
  </si>
  <si>
    <d:r xmlns:d="http://schemas.openxmlformats.org/spreadsheetml/2006/main">
      <d:rPr>
        <d:sz val="9"/>
        <d:rFont val="Times New Roman"/>
      </d:rPr>
      <d:t xml:space="preserve">542.88</d:t>
    </d:r>
  </si>
  <si>
    <d:r xmlns:d="http://schemas.openxmlformats.org/spreadsheetml/2006/main">
      <d:rPr>
        <d:sz val="9"/>
        <d:rFont val="Times New Roman"/>
      </d:rPr>
      <d:t xml:space="preserve">510.28</d:t>
    </d:r>
  </si>
  <si>
    <d:r xmlns:d="http://schemas.openxmlformats.org/spreadsheetml/2006/main">
      <d:rPr>
        <d:sz val="9"/>
        <d:rFont val="Times New Roman"/>
      </d:rPr>
      <d:t xml:space="preserve">740.79</d:t>
    </d:r>
  </si>
  <si>
    <d:r xmlns:d="http://schemas.openxmlformats.org/spreadsheetml/2006/main">
      <d:rPr>
        <d:sz val="9"/>
        <d:rFont val="Times New Roman"/>
      </d:rPr>
      <d:t xml:space="preserve">896.25</d:t>
    </d:r>
  </si>
  <si>
    <d:r xmlns:d="http://schemas.openxmlformats.org/spreadsheetml/2006/main">
      <d:rPr>
        <d:sz val="9"/>
        <d:rFont val="Times New Roman"/>
      </d:rPr>
      <d:t xml:space="preserve">46.38</d:t>
    </d:r>
  </si>
  <si>
    <d:r xmlns:d="http://schemas.openxmlformats.org/spreadsheetml/2006/main">
      <d:rPr>
        <d:sz val="9"/>
        <d:rFont val="Times New Roman"/>
      </d:rPr>
      <d:t xml:space="preserve">65.53</d:t>
    </d:r>
  </si>
  <si>
    <d:r xmlns:d="http://schemas.openxmlformats.org/spreadsheetml/2006/main">
      <d:rPr>
        <d:sz val="9"/>
        <d:rFont val="Times New Roman"/>
      </d:rPr>
      <d:t xml:space="preserve">63.58</d:t>
    </d:r>
  </si>
  <si>
    <d:r xmlns:d="http://schemas.openxmlformats.org/spreadsheetml/2006/main">
      <d:rPr>
        <d:sz val="9"/>
        <d:rFont val="Times New Roman"/>
      </d:rPr>
      <d:t xml:space="preserve">47.28</d:t>
    </d:r>
  </si>
  <si>
    <d:r xmlns:d="http://schemas.openxmlformats.org/spreadsheetml/2006/main">
      <d:rPr>
        <d:sz val="9"/>
        <d:rFont val="Times New Roman"/>
      </d:rPr>
      <d:t xml:space="preserve">54.82</d:t>
    </d:r>
  </si>
  <si>
    <d:r xmlns:d="http://schemas.openxmlformats.org/spreadsheetml/2006/main">
      <d:rPr>
        <d:sz val="9"/>
        <d:rFont val="Times New Roman"/>
      </d:rPr>
      <d:t xml:space="preserve">54.33</d:t>
    </d:r>
  </si>
  <si>
    <d:r xmlns:d="http://schemas.openxmlformats.org/spreadsheetml/2006/main">
      <d:rPr>
        <d:sz val="9"/>
        <d:rFont val="Times New Roman"/>
      </d:rPr>
      <d:t xml:space="preserve">86.07</d:t>
    </d:r>
  </si>
  <si>
    <d:r xmlns:d="http://schemas.openxmlformats.org/spreadsheetml/2006/main">
      <d:rPr>
        <d:sz val="9"/>
        <d:rFont val="Times New Roman"/>
      </d:rPr>
      <d:t xml:space="preserve">144.59</d:t>
    </d:r>
  </si>
  <si>
    <d:r xmlns:d="http://schemas.openxmlformats.org/spreadsheetml/2006/main">
      <d:rPr>
        <d:sz val="9"/>
        <d:rFont val="Times New Roman"/>
      </d:rPr>
      <d:t xml:space="preserve">95.85</d:t>
    </d:r>
  </si>
  <si>
    <d:r xmlns:d="http://schemas.openxmlformats.org/spreadsheetml/2006/main">
      <d:rPr>
        <d:sz val="9"/>
        <d:rFont val="Times New Roman"/>
      </d:rPr>
      <d:t xml:space="preserve">150.70</d:t>
    </d:r>
  </si>
  <si>
    <d:r xmlns:d="http://schemas.openxmlformats.org/spreadsheetml/2006/main">
      <d:rPr>
        <d:sz val="9"/>
        <d:rFont val="Times New Roman"/>
      </d:rPr>
      <d:t xml:space="preserve">322.07</d:t>
    </d:r>
  </si>
  <si>
    <d:r xmlns:d="http://schemas.openxmlformats.org/spreadsheetml/2006/main">
      <d:rPr>
        <d:sz val="9"/>
        <d:rFont val="Times New Roman"/>
      </d:rPr>
      <d:t xml:space="preserve">340.10</d:t>
    </d:r>
  </si>
  <si>
    <d:r xmlns:d="http://schemas.openxmlformats.org/spreadsheetml/2006/main">
      <d:rPr>
        <d:sz val="9"/>
        <d:rFont val="Times New Roman"/>
      </d:rPr>
      <d:t xml:space="preserve">322.05</d:t>
    </d:r>
  </si>
  <si>
    <d:r xmlns:d="http://schemas.openxmlformats.org/spreadsheetml/2006/main">
      <d:rPr>
        <d:sz val="9"/>
        <d:rFont val="Times New Roman"/>
      </d:rPr>
      <d:t xml:space="preserve">306.44</d:t>
    </d:r>
  </si>
  <si>
    <d:r xmlns:d="http://schemas.openxmlformats.org/spreadsheetml/2006/main">
      <d:rPr>
        <d:sz val="9"/>
        <d:rFont val="Times New Roman"/>
      </d:rPr>
      <d:t xml:space="preserve">362.51</d:t>
    </d:r>
  </si>
  <si>
    <d:r xmlns:d="http://schemas.openxmlformats.org/spreadsheetml/2006/main">
      <d:rPr>
        <d:sz val="9"/>
        <d:rFont val="Times New Roman"/>
      </d:rPr>
      <d:t xml:space="preserve">344.68</d:t>
    </d:r>
  </si>
  <si>
    <d:r xmlns:d="http://schemas.openxmlformats.org/spreadsheetml/2006/main">
      <d:rPr>
        <d:sz val="9"/>
        <d:rFont val="Times New Roman"/>
      </d:rPr>
      <d:t xml:space="preserve">456.81</d:t>
    </d:r>
  </si>
  <si>
    <d:r xmlns:d="http://schemas.openxmlformats.org/spreadsheetml/2006/main">
      <d:rPr>
        <d:sz val="9"/>
        <d:rFont val="Times New Roman"/>
      </d:rPr>
      <d:t xml:space="preserve">365.69</d:t>
    </d:r>
  </si>
  <si>
    <d:r xmlns:d="http://schemas.openxmlformats.org/spreadsheetml/2006/main">
      <d:rPr>
        <d:sz val="9"/>
        <d:rFont val="Times New Roman"/>
      </d:rPr>
      <d:t xml:space="preserve">644.94</d:t>
    </d:r>
  </si>
  <si>
    <d:r xmlns:d="http://schemas.openxmlformats.org/spreadsheetml/2006/main">
      <d:rPr>
        <d:sz val="9"/>
        <d:rFont val="Times New Roman"/>
      </d:rPr>
      <d:t xml:space="preserve">745.55</d:t>
    </d:r>
  </si>
  <si>
    <d:r xmlns:d="http://schemas.openxmlformats.org/spreadsheetml/2006/main">
      <d:rPr>
        <d:sz val="9"/>
        <d:rFont val="Times New Roman"/>
      </d:rPr>
      <d:t xml:space="preserve">2,355.60</d:t>
    </d:r>
  </si>
  <si>
    <d:r xmlns:d="http://schemas.openxmlformats.org/spreadsheetml/2006/main">
      <d:rPr>
        <d:sz val="9"/>
        <d:rFont val="Times New Roman"/>
      </d:rPr>
      <d:t xml:space="preserve">2,365.03</d:t>
    </d:r>
  </si>
  <si>
    <d:r xmlns:d="http://schemas.openxmlformats.org/spreadsheetml/2006/main">
      <d:rPr>
        <d:sz val="9"/>
        <d:rFont val="Times New Roman"/>
      </d:rPr>
      <d:t xml:space="preserve">2,383.56</d:t>
    </d:r>
  </si>
  <si>
    <d:r xmlns:d="http://schemas.openxmlformats.org/spreadsheetml/2006/main">
      <d:rPr>
        <d:sz val="9"/>
        <d:rFont val="Times New Roman"/>
      </d:rPr>
      <d:t xml:space="preserve">2,509.34</d:t>
    </d:r>
  </si>
  <si>
    <d:r xmlns:d="http://schemas.openxmlformats.org/spreadsheetml/2006/main">
      <d:rPr>
        <d:sz val="9"/>
        <d:rFont val="Times New Roman"/>
      </d:rPr>
      <d:t xml:space="preserve">2,538.14</d:t>
    </d:r>
  </si>
  <si>
    <d:r xmlns:d="http://schemas.openxmlformats.org/spreadsheetml/2006/main">
      <d:rPr>
        <d:sz val="9"/>
        <d:rFont val="Times New Roman"/>
      </d:rPr>
      <d:t xml:space="preserve">2,673.02</d:t>
    </d:r>
  </si>
  <si>
    <d:r xmlns:d="http://schemas.openxmlformats.org/spreadsheetml/2006/main">
      <d:rPr>
        <d:sz val="9"/>
        <d:rFont val="Times New Roman"/>
      </d:rPr>
      <d:t xml:space="preserve">2,775.54</d:t>
    </d:r>
  </si>
  <si>
    <d:r xmlns:d="http://schemas.openxmlformats.org/spreadsheetml/2006/main">
      <d:rPr>
        <d:sz val="9"/>
        <d:rFont val="Times New Roman"/>
      </d:rPr>
      <d:t xml:space="preserve">2,713.02</d:t>
    </d:r>
  </si>
  <si>
    <d:r xmlns:d="http://schemas.openxmlformats.org/spreadsheetml/2006/main">
      <d:rPr>
        <d:sz val="9"/>
        <d:rFont val="Times New Roman"/>
      </d:rPr>
      <d:t xml:space="preserve">2,433.30</d:t>
    </d:r>
  </si>
  <si>
    <d:r xmlns:d="http://schemas.openxmlformats.org/spreadsheetml/2006/main">
      <d:rPr>
        <d:sz val="9"/>
        <d:rFont val="Times New Roman"/>
      </d:rPr>
      <d:t xml:space="preserve">2,754.49</d:t>
    </d:r>
  </si>
  <si>
    <d:r xmlns:d="http://schemas.openxmlformats.org/spreadsheetml/2006/main">
      <d:rPr>
        <d:sz val="9"/>
        <d:rFont val="Times New Roman"/>
      </d:rPr>
      <d:t xml:space="preserve">2,159.77</d:t>
    </d:r>
  </si>
  <si>
    <d:r xmlns:d="http://schemas.openxmlformats.org/spreadsheetml/2006/main">
      <d:rPr>
        <d:sz val="9"/>
        <d:rFont val="Times New Roman"/>
      </d:rPr>
      <d:t xml:space="preserve">1,849.46</d:t>
    </d:r>
  </si>
  <si>
    <d:r xmlns:d="http://schemas.openxmlformats.org/spreadsheetml/2006/main">
      <d:rPr>
        <d:sz val="9"/>
        <d:rFont val="Times New Roman"/>
      </d:rPr>
      <d:t xml:space="preserve">2,008.01</d:t>
    </d:r>
  </si>
  <si>
    <d:r xmlns:d="http://schemas.openxmlformats.org/spreadsheetml/2006/main">
      <d:rPr>
        <d:sz val="9"/>
        <d:rFont val="Times New Roman"/>
      </d:rPr>
      <d:t xml:space="preserve">2,053.53</d:t>
    </d:r>
  </si>
  <si>
    <d:r xmlns:d="http://schemas.openxmlformats.org/spreadsheetml/2006/main">
      <d:rPr>
        <d:sz val="9"/>
        <d:rFont val="Times New Roman"/>
      </d:rPr>
      <d:t xml:space="preserve">2,130.25</d:t>
    </d:r>
  </si>
  <si>
    <d:r xmlns:d="http://schemas.openxmlformats.org/spreadsheetml/2006/main">
      <d:rPr>
        <d:sz val="9"/>
        <d:rFont val="Times New Roman"/>
      </d:rPr>
      <d:t xml:space="preserve">2,633.60</d:t>
    </d:r>
  </si>
  <si>
    <d:r xmlns:d="http://schemas.openxmlformats.org/spreadsheetml/2006/main">
      <d:rPr>
        <d:sz val="9"/>
        <d:rFont val="Times New Roman"/>
      </d:rPr>
      <d:t xml:space="preserve">2,538.32</d:t>
    </d:r>
  </si>
  <si>
    <d:r xmlns:d="http://schemas.openxmlformats.org/spreadsheetml/2006/main">
      <d:rPr>
        <d:sz val="9"/>
        <d:rFont val="Times New Roman"/>
      </d:rPr>
      <d:t xml:space="preserve">2,540.89</d:t>
    </d:r>
  </si>
  <si>
    <d:r xmlns:d="http://schemas.openxmlformats.org/spreadsheetml/2006/main">
      <d:rPr>
        <d:sz val="9"/>
        <d:rFont val="Times New Roman"/>
      </d:rPr>
      <d:t xml:space="preserve">2,380.26</d:t>
    </d:r>
  </si>
  <si>
    <d:r xmlns:d="http://schemas.openxmlformats.org/spreadsheetml/2006/main">
      <d:rPr>
        <d:sz val="9"/>
        <d:rFont val="Times New Roman"/>
      </d:rPr>
      <d:t xml:space="preserve">2,615.46</d:t>
    </d:r>
  </si>
  <si>
    <d:r xmlns:d="http://schemas.openxmlformats.org/spreadsheetml/2006/main">
      <d:rPr>
        <d:sz val="9"/>
        <d:rFont val="Times New Roman"/>
      </d:rPr>
      <d:t xml:space="preserve">36,093.57</d:t>
    </d:r>
  </si>
  <si>
    <d:r xmlns:d="http://schemas.openxmlformats.org/spreadsheetml/2006/main">
      <d:rPr>
        <d:sz val="9"/>
        <d:rFont val="Times New Roman"/>
      </d:rPr>
      <d:t xml:space="preserve">33,061.27</d:t>
    </d:r>
  </si>
  <si>
    <d:r xmlns:d="http://schemas.openxmlformats.org/spreadsheetml/2006/main">
      <d:rPr>
        <d:sz val="9"/>
        <d:rFont val="Times New Roman"/>
      </d:rPr>
      <d:t xml:space="preserve">23,955.14</d:t>
    </d:r>
  </si>
  <si>
    <d:r xmlns:d="http://schemas.openxmlformats.org/spreadsheetml/2006/main">
      <d:rPr>
        <d:sz val="9"/>
        <d:rFont val="Times New Roman"/>
      </d:rPr>
      <d:t xml:space="preserve">18,732.22</d:t>
    </d:r>
  </si>
  <si>
    <d:r xmlns:d="http://schemas.openxmlformats.org/spreadsheetml/2006/main">
      <d:rPr>
        <d:sz val="9"/>
        <d:rFont val="Times New Roman"/>
      </d:rPr>
      <d:t xml:space="preserve">19,325.25</d:t>
    </d:r>
  </si>
  <si>
    <d:r xmlns:d="http://schemas.openxmlformats.org/spreadsheetml/2006/main">
      <d:rPr>
        <d:sz val="9"/>
        <d:rFont val="Times New Roman"/>
      </d:rPr>
      <d:t xml:space="preserve">17,597.06</d:t>
    </d:r>
  </si>
  <si>
    <d:r xmlns:d="http://schemas.openxmlformats.org/spreadsheetml/2006/main">
      <d:rPr>
        <d:sz val="9"/>
        <d:rFont val="Times New Roman"/>
      </d:rPr>
      <d:t xml:space="preserve">18,309.77</d:t>
    </d:r>
  </si>
  <si>
    <d:r xmlns:d="http://schemas.openxmlformats.org/spreadsheetml/2006/main">
      <d:rPr>
        <d:sz val="9"/>
        <d:rFont val="Times New Roman"/>
      </d:rPr>
      <d:t xml:space="preserve">17,820.21</d:t>
    </d:r>
  </si>
  <si>
    <d:r xmlns:d="http://schemas.openxmlformats.org/spreadsheetml/2006/main">
      <d:rPr>
        <d:sz val="9"/>
        <d:rFont val="Times New Roman"/>
      </d:rPr>
      <d:t xml:space="preserve">36,093.48</d:t>
    </d:r>
  </si>
  <si>
    <d:r xmlns:d="http://schemas.openxmlformats.org/spreadsheetml/2006/main">
      <d:rPr>
        <d:sz val="9"/>
        <d:rFont val="Times New Roman"/>
      </d:rPr>
      <d:t xml:space="preserve">33,061.18</d:t>
    </d:r>
  </si>
  <si>
    <d:r xmlns:d="http://schemas.openxmlformats.org/spreadsheetml/2006/main">
      <d:rPr>
        <d:sz val="9"/>
        <d:rFont val="Times New Roman"/>
      </d:rPr>
      <d:t xml:space="preserve">23,955.08</d:t>
    </d:r>
  </si>
  <si>
    <d:r xmlns:d="http://schemas.openxmlformats.org/spreadsheetml/2006/main">
      <d:rPr>
        <d:sz val="9"/>
        <d:rFont val="Times New Roman"/>
      </d:rPr>
      <d:t xml:space="preserve">18,732.19</d:t>
    </d:r>
  </si>
  <si>
    <d:r xmlns:d="http://schemas.openxmlformats.org/spreadsheetml/2006/main">
      <d:rPr>
        <d:sz val="9"/>
        <d:rFont val="Times New Roman"/>
      </d:rPr>
      <d:t xml:space="preserve">19,325.21</d:t>
    </d:r>
  </si>
  <si>
    <d:r xmlns:d="http://schemas.openxmlformats.org/spreadsheetml/2006/main">
      <d:rPr>
        <d:sz val="9"/>
        <d:rFont val="Times New Roman"/>
      </d:rPr>
      <d:t xml:space="preserve">17,597.02</d:t>
    </d:r>
  </si>
  <si>
    <d:r xmlns:d="http://schemas.openxmlformats.org/spreadsheetml/2006/main">
      <d:rPr>
        <d:sz val="9"/>
        <d:rFont val="Times New Roman"/>
      </d:rPr>
      <d:t xml:space="preserve">18,309.73</d:t>
    </d:r>
  </si>
  <si>
    <d:r xmlns:d="http://schemas.openxmlformats.org/spreadsheetml/2006/main">
      <d:rPr>
        <d:sz val="9"/>
        <d:rFont val="Times New Roman"/>
      </d:rPr>
      <d:t xml:space="preserve">17,820.17</d:t>
    </d:r>
  </si>
  <si>
    <d:r xmlns:d="http://schemas.openxmlformats.org/spreadsheetml/2006/main">
      <d:rPr>
        <d:sz val="9"/>
        <d:rFont val="Times New Roman"/>
      </d:rPr>
      <d:t xml:space="preserve">29,256.08</d:t>
    </d:r>
  </si>
  <si>
    <d:r xmlns:d="http://schemas.openxmlformats.org/spreadsheetml/2006/main">
      <d:rPr>
        <d:sz val="9"/>
        <d:rFont val="Times New Roman"/>
      </d:rPr>
      <d:t xml:space="preserve">26,695.29</d:t>
    </d:r>
  </si>
  <si>
    <d:r xmlns:d="http://schemas.openxmlformats.org/spreadsheetml/2006/main">
      <d:rPr>
        <d:sz val="9"/>
        <d:rFont val="Times New Roman"/>
      </d:rPr>
      <d:t xml:space="preserve">20,211.06</d:t>
    </d:r>
  </si>
  <si>
    <d:r xmlns:d="http://schemas.openxmlformats.org/spreadsheetml/2006/main">
      <d:rPr>
        <d:sz val="9"/>
        <d:rFont val="Times New Roman"/>
      </d:rPr>
      <d:t xml:space="preserve">15,919.06</d:t>
    </d:r>
  </si>
  <si>
    <d:r xmlns:d="http://schemas.openxmlformats.org/spreadsheetml/2006/main">
      <d:rPr>
        <d:sz val="9"/>
        <d:rFont val="Times New Roman"/>
      </d:rPr>
      <d:t xml:space="preserve">16,189.54</d:t>
    </d:r>
  </si>
  <si>
    <d:r xmlns:d="http://schemas.openxmlformats.org/spreadsheetml/2006/main">
      <d:rPr>
        <d:sz val="9"/>
        <d:rFont val="Times New Roman"/>
      </d:rPr>
      <d:t xml:space="preserve">14,637.41</d:t>
    </d:r>
  </si>
  <si>
    <d:r xmlns:d="http://schemas.openxmlformats.org/spreadsheetml/2006/main">
      <d:rPr>
        <d:sz val="9"/>
        <d:rFont val="Times New Roman"/>
      </d:rPr>
      <d:t xml:space="preserve">15,164.80</d:t>
    </d:r>
  </si>
  <si>
    <d:r xmlns:d="http://schemas.openxmlformats.org/spreadsheetml/2006/main">
      <d:rPr>
        <d:sz val="9"/>
        <d:rFont val="Times New Roman"/>
      </d:rPr>
      <d:t xml:space="preserve">14,742.38</d:t>
    </d:r>
  </si>
  <si>
    <d:r xmlns:d="http://schemas.openxmlformats.org/spreadsheetml/2006/main">
      <d:rPr>
        <d:sz val="9"/>
        <d:rFont val="Times New Roman"/>
      </d:rPr>
      <d:t xml:space="preserve">2,497.61</d:t>
    </d:r>
  </si>
  <si>
    <d:r xmlns:d="http://schemas.openxmlformats.org/spreadsheetml/2006/main">
      <d:rPr>
        <d:sz val="9"/>
        <d:rFont val="Times New Roman"/>
      </d:rPr>
      <d:t xml:space="preserve">2,356.37</d:t>
    </d:r>
  </si>
  <si>
    <d:r xmlns:d="http://schemas.openxmlformats.org/spreadsheetml/2006/main">
      <d:rPr>
        <d:sz val="9"/>
        <d:rFont val="Times New Roman"/>
      </d:rPr>
      <d:t xml:space="preserve">1,590.05</d:t>
    </d:r>
  </si>
  <si>
    <d:r xmlns:d="http://schemas.openxmlformats.org/spreadsheetml/2006/main">
      <d:rPr>
        <d:sz val="9"/>
        <d:rFont val="Times New Roman"/>
      </d:rPr>
      <d:t xml:space="preserve">749.56</d:t>
    </d:r>
  </si>
  <si>
    <d:r xmlns:d="http://schemas.openxmlformats.org/spreadsheetml/2006/main">
      <d:rPr>
        <d:sz val="9"/>
        <d:rFont val="Times New Roman"/>
      </d:rPr>
      <d:t xml:space="preserve">1,054.86</d:t>
    </d:r>
  </si>
  <si>
    <d:r xmlns:d="http://schemas.openxmlformats.org/spreadsheetml/2006/main">
      <d:rPr>
        <d:sz val="9"/>
        <d:rFont val="Times New Roman"/>
      </d:rPr>
      <d:t xml:space="preserve">894.12</d:t>
    </d:r>
  </si>
  <si>
    <d:r xmlns:d="http://schemas.openxmlformats.org/spreadsheetml/2006/main">
      <d:rPr>
        <d:sz val="9"/>
        <d:rFont val="Times New Roman"/>
      </d:rPr>
      <d:t xml:space="preserve">968.02</d:t>
    </d:r>
  </si>
  <si>
    <d:r xmlns:d="http://schemas.openxmlformats.org/spreadsheetml/2006/main">
      <d:rPr>
        <d:sz val="9"/>
        <d:rFont val="Times New Roman"/>
      </d:rPr>
      <d:t xml:space="preserve">886.12</d:t>
    </d:r>
  </si>
  <si>
    <d:r xmlns:d="http://schemas.openxmlformats.org/spreadsheetml/2006/main">
      <d:rPr>
        <d:sz val="9"/>
        <d:rFont val="Times New Roman"/>
      </d:rPr>
      <d:t xml:space="preserve">2,415.74</d:t>
    </d:r>
  </si>
  <si>
    <d:r xmlns:d="http://schemas.openxmlformats.org/spreadsheetml/2006/main">
      <d:rPr>
        <d:sz val="9"/>
        <d:rFont val="Times New Roman"/>
      </d:rPr>
      <d:t xml:space="preserve">2,198.49</d:t>
    </d:r>
  </si>
  <si>
    <d:r xmlns:d="http://schemas.openxmlformats.org/spreadsheetml/2006/main">
      <d:rPr>
        <d:sz val="9"/>
        <d:rFont val="Times New Roman"/>
      </d:rPr>
      <d:t xml:space="preserve">1,135.62</d:t>
    </d:r>
  </si>
  <si>
    <d:r xmlns:d="http://schemas.openxmlformats.org/spreadsheetml/2006/main">
      <d:rPr>
        <d:sz val="9"/>
        <d:rFont val="Times New Roman"/>
      </d:rPr>
      <d:t xml:space="preserve">1,255.62</d:t>
    </d:r>
  </si>
  <si>
    <d:r xmlns:d="http://schemas.openxmlformats.org/spreadsheetml/2006/main">
      <d:rPr>
        <d:sz val="9"/>
        <d:rFont val="Times New Roman"/>
      </d:rPr>
      <d:t xml:space="preserve">1,572.42</d:t>
    </d:r>
  </si>
  <si>
    <d:r xmlns:d="http://schemas.openxmlformats.org/spreadsheetml/2006/main">
      <d:rPr>
        <d:sz val="9"/>
        <d:rFont val="Times New Roman"/>
      </d:rPr>
      <d:t xml:space="preserve">1,536.00</d:t>
    </d:r>
  </si>
  <si>
    <d:r xmlns:d="http://schemas.openxmlformats.org/spreadsheetml/2006/main">
      <d:rPr>
        <d:sz val="9"/>
        <d:rFont val="Times New Roman"/>
      </d:rPr>
      <d:t xml:space="preserve">1,597.94</d:t>
    </d:r>
  </si>
  <si>
    <d:r xmlns:d="http://schemas.openxmlformats.org/spreadsheetml/2006/main">
      <d:rPr>
        <d:sz val="9"/>
        <d:rFont val="Times New Roman"/>
      </d:rPr>
      <d:t xml:space="preserve">1,704.78</d:t>
    </d:r>
  </si>
  <si>
    <d:r xmlns:d="http://schemas.openxmlformats.org/spreadsheetml/2006/main">
      <d:rPr>
        <d:sz val="9"/>
        <d:rFont val="Times New Roman"/>
      </d:rPr>
      <d:t xml:space="preserve">1,880.64</d:t>
    </d:r>
  </si>
  <si>
    <d:r xmlns:d="http://schemas.openxmlformats.org/spreadsheetml/2006/main">
      <d:rPr>
        <d:sz val="9"/>
        <d:rFont val="Times New Roman"/>
      </d:rPr>
      <d:t xml:space="preserve">1,757.84</d:t>
    </d:r>
  </si>
  <si>
    <d:r xmlns:d="http://schemas.openxmlformats.org/spreadsheetml/2006/main">
      <d:rPr>
        <d:sz val="9"/>
        <d:rFont val="Times New Roman"/>
      </d:rPr>
      <d:t xml:space="preserve">984.24</d:t>
    </d:r>
  </si>
  <si>
    <d:r xmlns:d="http://schemas.openxmlformats.org/spreadsheetml/2006/main">
      <d:rPr>
        <d:sz val="9"/>
        <d:rFont val="Times New Roman"/>
      </d:rPr>
      <d:t xml:space="preserve">797.18</d:t>
    </d:r>
  </si>
  <si>
    <d:r xmlns:d="http://schemas.openxmlformats.org/spreadsheetml/2006/main">
      <d:rPr>
        <d:sz val="9"/>
        <d:rFont val="Times New Roman"/>
      </d:rPr>
      <d:t xml:space="preserve">497.44</d:t>
    </d:r>
  </si>
  <si>
    <d:r xmlns:d="http://schemas.openxmlformats.org/spreadsheetml/2006/main">
      <d:rPr>
        <d:sz val="9"/>
        <d:rFont val="Times New Roman"/>
      </d:rPr>
      <d:t xml:space="preserve">500.72</d:t>
    </d:r>
  </si>
  <si>
    <d:r xmlns:d="http://schemas.openxmlformats.org/spreadsheetml/2006/main">
      <d:rPr>
        <d:sz val="9"/>
        <d:rFont val="Times New Roman"/>
      </d:rPr>
      <d:t xml:space="preserve">562.70</d:t>
    </d:r>
  </si>
  <si>
    <d:r xmlns:d="http://schemas.openxmlformats.org/spreadsheetml/2006/main">
      <d:rPr>
        <d:sz val="9"/>
        <d:rFont val="Times New Roman"/>
      </d:rPr>
      <d:t xml:space="preserve">473.19</d:t>
    </d:r>
  </si>
  <si>
    <d:r xmlns:d="http://schemas.openxmlformats.org/spreadsheetml/2006/main">
      <d:rPr>
        <d:sz val="9"/>
        <d:rFont val="Times New Roman"/>
      </d:rPr>
      <d:t xml:space="preserve">43.40</d:t>
    </d:r>
  </si>
  <si>
    <d:r xmlns:d="http://schemas.openxmlformats.org/spreadsheetml/2006/main">
      <d:rPr>
        <d:sz val="9"/>
        <d:rFont val="Times New Roman"/>
      </d:rPr>
      <d:t xml:space="preserve">53.19</d:t>
    </d:r>
  </si>
  <si>
    <d:r xmlns:d="http://schemas.openxmlformats.org/spreadsheetml/2006/main">
      <d:rPr>
        <d:sz val="9"/>
        <d:rFont val="Times New Roman"/>
      </d:rPr>
      <d:t xml:space="preserve">34.12</d:t>
    </d:r>
  </si>
  <si>
    <d:r xmlns:d="http://schemas.openxmlformats.org/spreadsheetml/2006/main">
      <d:rPr>
        <d:sz val="9"/>
        <d:rFont val="Times New Roman"/>
      </d:rPr>
      <d:t xml:space="preserve">10.78</d:t>
    </d:r>
  </si>
  <si>
    <d:r xmlns:d="http://schemas.openxmlformats.org/spreadsheetml/2006/main">
      <d:rPr>
        <d:sz val="9"/>
        <d:rFont val="Times New Roman"/>
      </d:rPr>
      <d:t xml:space="preserve">10.95</d:t>
    </d:r>
  </si>
  <si>
    <d:r xmlns:d="http://schemas.openxmlformats.org/spreadsheetml/2006/main">
      <d:rPr>
        <d:sz val="9"/>
        <d:rFont val="Times New Roman"/>
      </d:rPr>
      <d:t xml:space="preserve">28.77</d:t>
    </d:r>
  </si>
  <si>
    <d:r xmlns:d="http://schemas.openxmlformats.org/spreadsheetml/2006/main">
      <d:rPr>
        <d:sz val="9"/>
        <d:rFont val="Times New Roman"/>
      </d:rPr>
      <d:t xml:space="preserve">16.27</d:t>
    </d:r>
  </si>
  <si>
    <d:r xmlns:d="http://schemas.openxmlformats.org/spreadsheetml/2006/main">
      <d:rPr>
        <d:sz val="9"/>
        <d:rFont val="Times New Roman"/>
      </d:rPr>
      <d:t xml:space="preserve">13.68</d:t>
    </d:r>
  </si>
  <si>
    <d:r xmlns:d="http://schemas.openxmlformats.org/spreadsheetml/2006/main">
      <d:rPr>
        <d:sz val="9"/>
        <d:rFont val="Times New Roman"/>
      </d:rPr>
      <d:t xml:space="preserve">960.28</d:t>
    </d:r>
  </si>
  <si>
    <d:r xmlns:d="http://schemas.openxmlformats.org/spreadsheetml/2006/main">
      <d:rPr>
        <d:sz val="9"/>
        <d:rFont val="Times New Roman"/>
      </d:rPr>
      <d:t xml:space="preserve">962.43</d:t>
    </d:r>
  </si>
  <si>
    <d:r xmlns:d="http://schemas.openxmlformats.org/spreadsheetml/2006/main">
      <d:rPr>
        <d:sz val="9"/>
        <d:rFont val="Times New Roman"/>
      </d:rPr>
      <d:t xml:space="preserve">554.19</d:t>
    </d:r>
  </si>
  <si>
    <d:r xmlns:d="http://schemas.openxmlformats.org/spreadsheetml/2006/main">
      <d:rPr>
        <d:sz val="9"/>
        <d:rFont val="Times New Roman"/>
      </d:rPr>
      <d:t xml:space="preserve">329.32</d:t>
    </d:r>
  </si>
  <si>
    <d:r xmlns:d="http://schemas.openxmlformats.org/spreadsheetml/2006/main">
      <d:rPr>
        <d:sz val="9"/>
        <d:rFont val="Times New Roman"/>
      </d:rPr>
      <d:t xml:space="preserve">570.85</d:t>
    </d:r>
  </si>
  <si>
    <d:r xmlns:d="http://schemas.openxmlformats.org/spreadsheetml/2006/main">
      <d:rPr>
        <d:sz val="9"/>
        <d:rFont val="Times New Roman"/>
      </d:rPr>
      <d:t xml:space="preserve">600.54</d:t>
    </d:r>
  </si>
  <si>
    <d:r xmlns:d="http://schemas.openxmlformats.org/spreadsheetml/2006/main">
      <d:rPr>
        <d:sz val="9"/>
        <d:rFont val="Times New Roman"/>
      </d:rPr>
      <d:t xml:space="preserve">610.26</d:t>
    </d:r>
  </si>
  <si>
    <d:r xmlns:d="http://schemas.openxmlformats.org/spreadsheetml/2006/main">
      <d:rPr>
        <d:sz val="9"/>
        <d:rFont val="Times New Roman"/>
      </d:rPr>
      <d:t xml:space="preserve">655.02</d:t>
    </d:r>
  </si>
  <si>
    <d:r xmlns:d="http://schemas.openxmlformats.org/spreadsheetml/2006/main">
      <d:rPr>
        <d:sz val="9"/>
        <d:rFont val="Times New Roman"/>
      </d:rPr>
      <d:t xml:space="preserve">614.26</d:t>
    </d:r>
  </si>
  <si>
    <d:r xmlns:d="http://schemas.openxmlformats.org/spreadsheetml/2006/main">
      <d:rPr>
        <d:sz val="9"/>
        <d:rFont val="Times New Roman"/>
      </d:rPr>
      <d:t xml:space="preserve">622.20</d:t>
    </d:r>
  </si>
  <si>
    <d:r xmlns:d="http://schemas.openxmlformats.org/spreadsheetml/2006/main">
      <d:rPr>
        <d:sz val="9"/>
        <d:rFont val="Times New Roman"/>
      </d:rPr>
      <d:t xml:space="preserve">380.13</d:t>
    </d:r>
  </si>
  <si>
    <d:r xmlns:d="http://schemas.openxmlformats.org/spreadsheetml/2006/main">
      <d:rPr>
        <d:sz val="9"/>
        <d:rFont val="Times New Roman"/>
      </d:rPr>
      <d:t xml:space="preserve">246.17</d:t>
    </d:r>
  </si>
  <si>
    <d:r xmlns:d="http://schemas.openxmlformats.org/spreadsheetml/2006/main">
      <d:rPr>
        <d:sz val="9"/>
        <d:rFont val="Times New Roman"/>
      </d:rPr>
      <d:t xml:space="preserve">347.22</d:t>
    </d:r>
  </si>
  <si>
    <d:r xmlns:d="http://schemas.openxmlformats.org/spreadsheetml/2006/main">
      <d:rPr>
        <d:sz val="9"/>
        <d:rFont val="Times New Roman"/>
      </d:rPr>
      <d:t xml:space="preserve">364.62</d:t>
    </d:r>
  </si>
  <si>
    <d:r xmlns:d="http://schemas.openxmlformats.org/spreadsheetml/2006/main">
      <d:rPr>
        <d:sz val="9"/>
        <d:rFont val="Times New Roman"/>
      </d:rPr>
      <d:t xml:space="preserve">377.50</d:t>
    </d:r>
  </si>
  <si>
    <d:r xmlns:d="http://schemas.openxmlformats.org/spreadsheetml/2006/main">
      <d:rPr>
        <d:sz val="9"/>
        <d:rFont val="Times New Roman"/>
      </d:rPr>
      <d:t xml:space="preserve">414.49</d:t>
    </d:r>
  </si>
  <si>
    <d:r xmlns:d="http://schemas.openxmlformats.org/spreadsheetml/2006/main">
      <d:rPr>
        <d:sz val="9"/>
        <d:rFont val="Times New Roman"/>
      </d:rPr>
      <d:t xml:space="preserve">307.73</d:t>
    </d:r>
  </si>
  <si>
    <d:r xmlns:d="http://schemas.openxmlformats.org/spreadsheetml/2006/main">
      <d:rPr>
        <d:sz val="9"/>
        <d:rFont val="Times New Roman"/>
      </d:rPr>
      <d:t xml:space="preserve">301.22</d:t>
    </d:r>
  </si>
  <si>
    <d:r xmlns:d="http://schemas.openxmlformats.org/spreadsheetml/2006/main">
      <d:rPr>
        <d:sz val="9"/>
        <d:rFont val="Times New Roman"/>
      </d:rPr>
      <d:t xml:space="preserve">145.43</d:t>
    </d:r>
  </si>
  <si>
    <d:r xmlns:d="http://schemas.openxmlformats.org/spreadsheetml/2006/main">
      <d:rPr>
        <d:sz val="9"/>
        <d:rFont val="Times New Roman"/>
      </d:rPr>
      <d:t xml:space="preserve">57.88</d:t>
    </d:r>
  </si>
  <si>
    <d:r xmlns:d="http://schemas.openxmlformats.org/spreadsheetml/2006/main">
      <d:rPr>
        <d:sz val="9"/>
        <d:rFont val="Times New Roman"/>
      </d:rPr>
      <d:t xml:space="preserve">194.24</d:t>
    </d:r>
  </si>
  <si>
    <d:r xmlns:d="http://schemas.openxmlformats.org/spreadsheetml/2006/main">
      <d:rPr>
        <d:sz val="9"/>
        <d:rFont val="Times New Roman"/>
      </d:rPr>
      <d:t xml:space="preserve">207.83</d:t>
    </d:r>
  </si>
  <si>
    <d:r xmlns:d="http://schemas.openxmlformats.org/spreadsheetml/2006/main">
      <d:rPr>
        <d:sz val="9"/>
        <d:rFont val="Times New Roman"/>
      </d:rPr>
      <d:t xml:space="preserve">202.81</d:t>
    </d:r>
  </si>
  <si>
    <d:r xmlns:d="http://schemas.openxmlformats.org/spreadsheetml/2006/main">
      <d:rPr>
        <d:sz val="9"/>
        <d:rFont val="Times New Roman"/>
      </d:rPr>
      <d:t xml:space="preserve">211.40</d:t>
    </d:r>
  </si>
  <si>
    <d:r xmlns:d="http://schemas.openxmlformats.org/spreadsheetml/2006/main">
      <d:rPr>
        <d:sz val="9"/>
        <d:rFont val="Times New Roman"/>
      </d:rPr>
      <d:t xml:space="preserve">38.29</d:t>
    </d:r>
  </si>
  <si>
    <d:r xmlns:d="http://schemas.openxmlformats.org/spreadsheetml/2006/main">
      <d:rPr>
        <d:sz val="9"/>
        <d:rFont val="Times New Roman"/>
      </d:rPr>
      <d:t xml:space="preserve">39.01</d:t>
    </d:r>
  </si>
  <si>
    <d:r xmlns:d="http://schemas.openxmlformats.org/spreadsheetml/2006/main">
      <d:rPr>
        <d:sz val="9"/>
        <d:rFont val="Times New Roman"/>
      </d:rPr>
      <d:t xml:space="preserve">28.62</d:t>
    </d:r>
  </si>
  <si>
    <d:r xmlns:d="http://schemas.openxmlformats.org/spreadsheetml/2006/main">
      <d:rPr>
        <d:sz val="9"/>
        <d:rFont val="Times New Roman"/>
      </d:rPr>
      <d:t xml:space="preserve">25.28</d:t>
    </d:r>
  </si>
  <si>
    <d:r xmlns:d="http://schemas.openxmlformats.org/spreadsheetml/2006/main">
      <d:rPr>
        <d:sz val="9"/>
        <d:rFont val="Times New Roman"/>
      </d:rPr>
      <d:t xml:space="preserve">28.10</d:t>
    </d:r>
  </si>
  <si>
    <d:r xmlns:d="http://schemas.openxmlformats.org/spreadsheetml/2006/main">
      <d:rPr>
        <d:sz val="9"/>
        <d:rFont val="Times New Roman"/>
      </d:rPr>
      <d:t xml:space="preserve">29.94</d:t>
    </d:r>
  </si>
  <si>
    <d:r xmlns:d="http://schemas.openxmlformats.org/spreadsheetml/2006/main">
      <d:rPr>
        <d:sz val="9"/>
        <d:rFont val="Times New Roman"/>
      </d:rPr>
      <d:t xml:space="preserve">29.13</d:t>
    </d:r>
  </si>
  <si>
    <d:r xmlns:d="http://schemas.openxmlformats.org/spreadsheetml/2006/main">
      <d:rPr>
        <d:sz val="9"/>
        <d:rFont val="Times New Roman"/>
      </d:rPr>
      <d:t xml:space="preserve">13.11</d:t>
    </d:r>
  </si>
  <si>
    <d:r xmlns:d="http://schemas.openxmlformats.org/spreadsheetml/2006/main">
      <d:rPr>
        <d:sz val="9"/>
        <d:rFont val="Times New Roman"/>
      </d:rPr>
      <d:t xml:space="preserve">3.09</d:t>
    </d:r>
  </si>
  <si>
    <d:r xmlns:d="http://schemas.openxmlformats.org/spreadsheetml/2006/main">
      <d:rPr>
        <d:sz val="9"/>
        <d:rFont val="Times New Roman"/>
      </d:rPr>
      <d:t xml:space="preserve">4.23</d:t>
    </d:r>
  </si>
  <si>
    <d:r xmlns:d="http://schemas.openxmlformats.org/spreadsheetml/2006/main">
      <d:rPr>
        <d:sz val="9"/>
        <d:rFont val="Times New Roman"/>
      </d:rPr>
      <d:t xml:space="preserve">4.24</d:t>
    </d:r>
  </si>
  <si>
    <d:r xmlns:d="http://schemas.openxmlformats.org/spreadsheetml/2006/main">
      <d:rPr>
        <d:sz val="9"/>
        <d:rFont val="Times New Roman"/>
      </d:rPr>
      <d:t xml:space="preserve">6.24</d:t>
    </d:r>
  </si>
  <si>
    <d:r xmlns:d="http://schemas.openxmlformats.org/spreadsheetml/2006/main">
      <d:rPr>
        <d:sz val="9"/>
        <d:rFont val="Times New Roman"/>
      </d:rPr>
      <d:t xml:space="preserve">12.11</d:t>
    </d:r>
  </si>
  <si>
    <d:r xmlns:d="http://schemas.openxmlformats.org/spreadsheetml/2006/main">
      <d:rPr>
        <d:sz val="9"/>
        <d:rFont val="Times New Roman"/>
      </d:rPr>
      <d:t xml:space="preserve">11.17</d:t>
    </d:r>
  </si>
  <si>
    <d:r xmlns:d="http://schemas.openxmlformats.org/spreadsheetml/2006/main">
      <d:rPr>
        <d:sz val="9"/>
        <d:rFont val="Times New Roman"/>
      </d:rPr>
      <d:t xml:space="preserve">2.16</d:t>
    </d:r>
  </si>
  <si>
    <d:r xmlns:d="http://schemas.openxmlformats.org/spreadsheetml/2006/main">
      <d:rPr>
        <d:sz val="9"/>
        <d:rFont val="Times New Roman"/>
      </d:rPr>
      <d:t xml:space="preserve">3.59</d:t>
    </d:r>
  </si>
  <si>
    <d:r xmlns:d="http://schemas.openxmlformats.org/spreadsheetml/2006/main">
      <d:rPr>
        <d:sz val="9"/>
        <d:rFont val="Times New Roman"/>
      </d:rPr>
      <d:t xml:space="preserve">3.65</d:t>
    </d:r>
  </si>
  <si>
    <d:r xmlns:d="http://schemas.openxmlformats.org/spreadsheetml/2006/main">
      <d:rPr>
        <d:sz val="9"/>
        <d:rFont val="Times New Roman"/>
      </d:rPr>
      <d:t xml:space="preserve">5.76</d:t>
    </d:r>
  </si>
  <si>
    <d:r xmlns:d="http://schemas.openxmlformats.org/spreadsheetml/2006/main">
      <d:rPr>
        <d:sz val="9"/>
        <d:rFont val="Times New Roman"/>
      </d:rPr>
      <d:t xml:space="preserve">1.00</d:t>
    </d:r>
  </si>
  <si>
    <d:r xmlns:d="http://schemas.openxmlformats.org/spreadsheetml/2006/main">
      <d:rPr>
        <d:sz val="9"/>
        <d:rFont val="Times New Roman"/>
      </d:rPr>
      <d:t xml:space="preserve">0.93</d:t>
    </d:r>
  </si>
  <si>
    <d:r xmlns:d="http://schemas.openxmlformats.org/spreadsheetml/2006/main">
      <d:rPr>
        <d:sz val="9"/>
        <d:rFont val="Times New Roman"/>
      </d:rPr>
      <d:t xml:space="preserve">0.49</d:t>
    </d:r>
  </si>
  <si>
    <d:r xmlns:d="http://schemas.openxmlformats.org/spreadsheetml/2006/main">
      <d:rPr>
        <d:sz val="9"/>
        <d:rFont val="Times New Roman"/>
      </d:rPr>
      <d:t xml:space="preserve">0.20</d:t>
    </d:r>
  </si>
  <si>
    <d:r xmlns:d="http://schemas.openxmlformats.org/spreadsheetml/2006/main">
      <d:rPr>
        <d:sz val="9"/>
        <d:rFont val="Times New Roman"/>
      </d:rPr>
      <d:t xml:space="preserve">0.64</d:t>
    </d:r>
  </si>
  <si>
    <d:r xmlns:d="http://schemas.openxmlformats.org/spreadsheetml/2006/main">
      <d:rPr>
        <d:sz val="9"/>
        <d:rFont val="Times New Roman"/>
      </d:rPr>
      <d:t xml:space="preserve">0.59</d:t>
    </d:r>
  </si>
  <si>
    <d:r xmlns:d="http://schemas.openxmlformats.org/spreadsheetml/2006/main">
      <d:rPr>
        <d:sz val="9"/>
        <d:rFont val="Times New Roman"/>
      </d:rPr>
      <d:t xml:space="preserve">0.48</d:t>
    </d:r>
  </si>
  <si>
    <d:r xmlns:d="http://schemas.openxmlformats.org/spreadsheetml/2006/main">
      <d:rPr>
        <d:sz val="9"/>
        <d:rFont val="Times New Roman"/>
      </d:rPr>
      <d:t xml:space="preserve">-1,736.51</d:t>
    </d:r>
  </si>
  <si>
    <d:r xmlns:d="http://schemas.openxmlformats.org/spreadsheetml/2006/main">
      <d:rPr>
        <d:sz val="9"/>
        <d:rFont val="Times New Roman"/>
      </d:rPr>
      <d:t xml:space="preserve">-1,812.94</d:t>
    </d:r>
  </si>
  <si>
    <d:r xmlns:d="http://schemas.openxmlformats.org/spreadsheetml/2006/main">
      <d:rPr>
        <d:sz val="9"/>
        <d:rFont val="Times New Roman"/>
      </d:rPr>
      <d:t xml:space="preserve">-1,299.97</d:t>
    </d:r>
  </si>
  <si>
    <d:r xmlns:d="http://schemas.openxmlformats.org/spreadsheetml/2006/main">
      <d:rPr>
        <d:sz val="9"/>
        <d:rFont val="Times New Roman"/>
      </d:rPr>
      <d:t xml:space="preserve">-2,151.83</d:t>
    </d:r>
  </si>
  <si>
    <d:r xmlns:d="http://schemas.openxmlformats.org/spreadsheetml/2006/main">
      <d:rPr>
        <d:sz val="9"/>
        <d:rFont val="Times New Roman"/>
      </d:rPr>
      <d:t xml:space="preserve">-1,517.27</d:t>
    </d:r>
  </si>
  <si>
    <d:r xmlns:d="http://schemas.openxmlformats.org/spreadsheetml/2006/main">
      <d:rPr>
        <d:sz val="9"/>
        <d:rFont val="Times New Roman"/>
      </d:rPr>
      <d:t xml:space="preserve">-1,808.99</d:t>
    </d:r>
  </si>
  <si>
    <d:r xmlns:d="http://schemas.openxmlformats.org/spreadsheetml/2006/main">
      <d:rPr>
        <d:sz val="9"/>
        <d:rFont val="Times New Roman"/>
      </d:rPr>
      <d:t xml:space="preserve">-1,832.09</d:t>
    </d:r>
  </si>
  <si>
    <d:r xmlns:d="http://schemas.openxmlformats.org/spreadsheetml/2006/main">
      <d:rPr>
        <d:sz val="9"/>
        <d:rFont val="Times New Roman"/>
      </d:rPr>
      <d:t xml:space="preserve">-2,216.90</d:t>
    </d:r>
  </si>
  <si>
    <d:r xmlns:d="http://schemas.openxmlformats.org/spreadsheetml/2006/main">
      <d:rPr>
        <d:sz val="9"/>
        <d:rFont val="Times New Roman"/>
      </d:rPr>
      <d:t xml:space="preserve">-2,977.04</d:t>
    </d:r>
  </si>
  <si>
    <d:r xmlns:d="http://schemas.openxmlformats.org/spreadsheetml/2006/main">
      <d:rPr>
        <d:sz val="9"/>
        <d:rFont val="Times New Roman"/>
      </d:rPr>
      <d:t xml:space="preserve">-2,979.91</d:t>
    </d:r>
  </si>
  <si>
    <d:r xmlns:d="http://schemas.openxmlformats.org/spreadsheetml/2006/main">
      <d:rPr>
        <d:sz val="9"/>
        <d:rFont val="Times New Roman"/>
      </d:rPr>
      <d:t xml:space="preserve">-2,990.33</d:t>
    </d:r>
  </si>
  <si>
    <d:r xmlns:d="http://schemas.openxmlformats.org/spreadsheetml/2006/main">
      <d:rPr>
        <d:sz val="9"/>
        <d:rFont val="Times New Roman"/>
      </d:rPr>
      <d:t xml:space="preserve">-2,997.00</d:t>
    </d:r>
  </si>
  <si>
    <d:r xmlns:d="http://schemas.openxmlformats.org/spreadsheetml/2006/main">
      <d:rPr>
        <d:sz val="9"/>
        <d:rFont val="Times New Roman"/>
      </d:rPr>
      <d:t xml:space="preserve">-3,024.52</d:t>
    </d:r>
  </si>
  <si>
    <d:r xmlns:d="http://schemas.openxmlformats.org/spreadsheetml/2006/main">
      <d:rPr>
        <d:sz val="9"/>
        <d:rFont val="Times New Roman"/>
      </d:rPr>
      <d:t xml:space="preserve">-3,012.04</d:t>
    </d:r>
  </si>
  <si>
    <d:r xmlns:d="http://schemas.openxmlformats.org/spreadsheetml/2006/main">
      <d:rPr>
        <d:sz val="9"/>
        <d:rFont val="Times New Roman"/>
      </d:rPr>
      <d:t xml:space="preserve">-3,053.10</d:t>
    </d:r>
  </si>
  <si>
    <d:r xmlns:d="http://schemas.openxmlformats.org/spreadsheetml/2006/main">
      <d:rPr>
        <d:sz val="9"/>
        <d:rFont val="Times New Roman"/>
      </d:rPr>
      <d:t xml:space="preserve">-3,072.55</d:t>
    </d:r>
  </si>
  <si>
    <d:r xmlns:d="http://schemas.openxmlformats.org/spreadsheetml/2006/main">
      <d:rPr>
        <d:sz val="9"/>
        <d:rFont val="Times New Roman"/>
      </d:rPr>
      <d:t xml:space="preserve">100.92</d:t>
    </d:r>
  </si>
  <si>
    <d:r xmlns:d="http://schemas.openxmlformats.org/spreadsheetml/2006/main">
      <d:rPr>
        <d:sz val="9"/>
        <d:rFont val="Times New Roman"/>
      </d:rPr>
      <d:t xml:space="preserve">84.55</d:t>
    </d:r>
  </si>
  <si>
    <d:r xmlns:d="http://schemas.openxmlformats.org/spreadsheetml/2006/main">
      <d:rPr>
        <d:sz val="9"/>
        <d:rFont val="Times New Roman"/>
      </d:rPr>
      <d:t xml:space="preserve">69.77</d:t>
    </d:r>
  </si>
  <si>
    <d:r xmlns:d="http://schemas.openxmlformats.org/spreadsheetml/2006/main">
      <d:rPr>
        <d:sz val="9"/>
        <d:rFont val="Times New Roman"/>
      </d:rPr>
      <d:t xml:space="preserve">45.67</d:t>
    </d:r>
  </si>
  <si>
    <d:r xmlns:d="http://schemas.openxmlformats.org/spreadsheetml/2006/main">
      <d:rPr>
        <d:sz val="9"/>
        <d:rFont val="Times New Roman"/>
      </d:rPr>
      <d:t xml:space="preserve">27.26</d:t>
    </d:r>
  </si>
  <si>
    <d:r xmlns:d="http://schemas.openxmlformats.org/spreadsheetml/2006/main">
      <d:rPr>
        <d:sz val="9"/>
        <d:rFont val="Times New Roman"/>
      </d:rPr>
      <d:t xml:space="preserve">11.63</d:t>
    </d:r>
  </si>
  <si>
    <d:r xmlns:d="http://schemas.openxmlformats.org/spreadsheetml/2006/main">
      <d:rPr>
        <d:sz val="9"/>
        <d:rFont val="Times New Roman"/>
      </d:rPr>
      <d:t xml:space="preserve">1.66</d:t>
    </d:r>
  </si>
  <si>
    <d:r xmlns:d="http://schemas.openxmlformats.org/spreadsheetml/2006/main">
      <d:rPr>
        <d:sz val="9"/>
        <d:rFont val="Times New Roman"/>
      </d:rPr>
      <d:t xml:space="preserve">-14.22</d:t>
    </d:r>
  </si>
  <si>
    <d:r xmlns:d="http://schemas.openxmlformats.org/spreadsheetml/2006/main">
      <d:rPr>
        <d:sz val="9"/>
        <d:rFont val="Times New Roman"/>
      </d:rPr>
      <d:t xml:space="preserve">60.01</d:t>
    </d:r>
  </si>
  <si>
    <d:r xmlns:d="http://schemas.openxmlformats.org/spreadsheetml/2006/main">
      <d:rPr>
        <d:sz val="9"/>
        <d:rFont val="Times New Roman"/>
      </d:rPr>
      <d:t xml:space="preserve">62.60</d:t>
    </d:r>
  </si>
  <si>
    <d:r xmlns:d="http://schemas.openxmlformats.org/spreadsheetml/2006/main">
      <d:rPr>
        <d:sz val="9"/>
        <d:rFont val="Times New Roman"/>
      </d:rPr>
      <d:t xml:space="preserve">79.41</d:t>
    </d:r>
  </si>
  <si>
    <d:r xmlns:d="http://schemas.openxmlformats.org/spreadsheetml/2006/main">
      <d:rPr>
        <d:sz val="9"/>
        <d:rFont val="Times New Roman"/>
      </d:rPr>
      <d:t xml:space="preserve">100.98</d:t>
    </d:r>
  </si>
  <si>
    <d:r xmlns:d="http://schemas.openxmlformats.org/spreadsheetml/2006/main">
      <d:rPr>
        <d:sz val="9"/>
        <d:rFont val="Times New Roman"/>
      </d:rPr>
      <d:t xml:space="preserve">130.20</d:t>
    </d:r>
  </si>
  <si>
    <d:r xmlns:d="http://schemas.openxmlformats.org/spreadsheetml/2006/main">
      <d:rPr>
        <d:sz val="9"/>
        <d:rFont val="Times New Roman"/>
      </d:rPr>
      <d:t xml:space="preserve">151.54</d:t>
    </d:r>
  </si>
  <si>
    <d:r xmlns:d="http://schemas.openxmlformats.org/spreadsheetml/2006/main">
      <d:rPr>
        <d:sz val="9"/>
        <d:rFont val="Times New Roman"/>
      </d:rPr>
      <d:t xml:space="preserve">166.61</d:t>
    </d:r>
  </si>
  <si>
    <d:r xmlns:d="http://schemas.openxmlformats.org/spreadsheetml/2006/main">
      <d:rPr>
        <d:sz val="9"/>
        <d:rFont val="Times New Roman"/>
      </d:rPr>
      <d:t xml:space="preserve">172.56</d:t>
    </d:r>
  </si>
  <si>
    <d:r xmlns:d="http://schemas.openxmlformats.org/spreadsheetml/2006/main">
      <d:rPr>
        <d:sz val="9"/>
        <d:rFont val="Times New Roman"/>
      </d:rPr>
      <d:t xml:space="preserve">1,079.60</d:t>
    </d:r>
  </si>
  <si>
    <d:r xmlns:d="http://schemas.openxmlformats.org/spreadsheetml/2006/main">
      <d:rPr>
        <d:sz val="9"/>
        <d:rFont val="Times New Roman"/>
      </d:rPr>
      <d:t xml:space="preserve">1,018.04</d:t>
    </d:r>
  </si>
  <si>
    <d:r xmlns:d="http://schemas.openxmlformats.org/spreadsheetml/2006/main">
      <d:rPr>
        <d:sz val="9"/>
        <d:rFont val="Times New Roman"/>
      </d:rPr>
      <d:t xml:space="preserve">1,428.12</d:t>
    </d:r>
  </si>
  <si>
    <d:r xmlns:d="http://schemas.openxmlformats.org/spreadsheetml/2006/main">
      <d:rPr>
        <d:sz val="9"/>
        <d:rFont val="Times New Roman"/>
      </d:rPr>
      <d:t xml:space="preserve">631.33</d:t>
    </d:r>
  </si>
  <si>
    <d:r xmlns:d="http://schemas.openxmlformats.org/spreadsheetml/2006/main">
      <d:rPr>
        <d:sz val="9"/>
        <d:rFont val="Times New Roman"/>
      </d:rPr>
      <d:t xml:space="preserve">1,319.33</d:t>
    </d:r>
  </si>
  <si>
    <d:r xmlns:d="http://schemas.openxmlformats.org/spreadsheetml/2006/main">
      <d:rPr>
        <d:sz val="9"/>
        <d:rFont val="Times New Roman"/>
      </d:rPr>
      <d:t xml:space="preserve">1,091.29</d:t>
    </d:r>
  </si>
  <si>
    <d:r xmlns:d="http://schemas.openxmlformats.org/spreadsheetml/2006/main">
      <d:rPr>
        <d:sz val="9"/>
        <d:rFont val="Times New Roman"/>
      </d:rPr>
      <d:t xml:space="preserve">1,199.60</d:t>
    </d:r>
  </si>
  <si>
    <d:r xmlns:d="http://schemas.openxmlformats.org/spreadsheetml/2006/main">
      <d:rPr>
        <d:sz val="9"/>
        <d:rFont val="Times New Roman"/>
      </d:rPr>
      <d:t xml:space="preserve">1,149.46</d:t>
    </d:r>
  </si>
  <si>
    <d:r xmlns:d="http://schemas.openxmlformats.org/spreadsheetml/2006/main">
      <d:rPr>
        <d:sz val="9"/>
        <d:rFont val="Times New Roman"/>
      </d:rPr>
      <d:t xml:space="preserve">NO, NE</d:t>
    </d:r>
  </si>
  <si>
    <d:r xmlns:d="http://schemas.openxmlformats.org/spreadsheetml/2006/main">
      <d:rPr>
        <d:sz val="9"/>
        <d:rFont val="Times New Roman"/>
      </d:rPr>
      <d:t xml:space="preserve">1.78</d:t>
    </d:r>
  </si>
  <si>
    <d:r xmlns:d="http://schemas.openxmlformats.org/spreadsheetml/2006/main">
      <d:rPr>
        <d:sz val="9"/>
        <d:rFont val="Times New Roman"/>
      </d:rPr>
      <d:t xml:space="preserve">2.70</d:t>
    </d:r>
  </si>
  <si>
    <d:r xmlns:d="http://schemas.openxmlformats.org/spreadsheetml/2006/main">
      <d:rPr>
        <d:sz val="9"/>
        <d:rFont val="Times New Roman"/>
      </d:rPr>
      <d:t xml:space="preserve">3.61</d:t>
    </d:r>
  </si>
  <si>
    <d:r xmlns:d="http://schemas.openxmlformats.org/spreadsheetml/2006/main">
      <d:rPr>
        <d:sz val="9"/>
        <d:rFont val="Times New Roman"/>
      </d:rPr>
      <d:t xml:space="preserve">7.77</d:t>
    </d:r>
  </si>
  <si>
    <d:r xmlns:d="http://schemas.openxmlformats.org/spreadsheetml/2006/main">
      <d:rPr>
        <d:sz val="9"/>
        <d:rFont val="Times New Roman"/>
      </d:rPr>
      <d:t xml:space="preserve">8.82</d:t>
    </d:r>
  </si>
  <si>
    <d:r xmlns:d="http://schemas.openxmlformats.org/spreadsheetml/2006/main">
      <d:rPr>
        <d:sz val="9"/>
        <d:rFont val="Times New Roman"/>
      </d:rPr>
      <d:t xml:space="preserve">8.42</d:t>
    </d:r>
  </si>
  <si>
    <d:r xmlns:d="http://schemas.openxmlformats.org/spreadsheetml/2006/main">
      <d:rPr>
        <d:sz val="9"/>
        <d:rFont val="Times New Roman"/>
      </d:rPr>
      <d:t xml:space="preserve">10.04</d:t>
    </d:r>
  </si>
  <si>
    <d:r xmlns:d="http://schemas.openxmlformats.org/spreadsheetml/2006/main">
      <d:rPr>
        <d:sz val="9"/>
        <d:rFont val="Times New Roman"/>
      </d:rPr>
      <d:t xml:space="preserve">110.35</d:t>
    </d:r>
  </si>
  <si>
    <d:r xmlns:d="http://schemas.openxmlformats.org/spreadsheetml/2006/main">
      <d:rPr>
        <d:sz val="9"/>
        <d:rFont val="Times New Roman"/>
      </d:rPr>
      <d:t xml:space="preserve">22.69</d:t>
    </d:r>
  </si>
  <si>
    <d:r xmlns:d="http://schemas.openxmlformats.org/spreadsheetml/2006/main">
      <d:rPr>
        <d:sz val="9"/>
        <d:rFont val="Times New Roman"/>
      </d:rPr>
      <d:t xml:space="preserve">-60.22</d:t>
    </d:r>
  </si>
  <si>
    <d:r xmlns:d="http://schemas.openxmlformats.org/spreadsheetml/2006/main">
      <d:rPr>
        <d:sz val="9"/>
        <d:rFont val="Times New Roman"/>
      </d:rPr>
      <d:t xml:space="preserve">-155.29</d:t>
    </d:r>
  </si>
  <si>
    <d:r xmlns:d="http://schemas.openxmlformats.org/spreadsheetml/2006/main">
      <d:rPr>
        <d:sz val="9"/>
        <d:rFont val="Times New Roman"/>
      </d:rPr>
      <d:t xml:space="preserve">-462.18</d:t>
    </d:r>
  </si>
  <si>
    <d:r xmlns:d="http://schemas.openxmlformats.org/spreadsheetml/2006/main">
      <d:rPr>
        <d:sz val="9"/>
        <d:rFont val="Times New Roman"/>
      </d:rPr>
      <d:t xml:space="preserve">2.45</d:t>
    </d:r>
  </si>
  <si>
    <d:r xmlns:d="http://schemas.openxmlformats.org/spreadsheetml/2006/main">
      <d:rPr>
        <d:sz val="9"/>
        <d:rFont val="Times New Roman"/>
      </d:rPr>
      <d:t xml:space="preserve">2.99</d:t>
    </d:r>
  </si>
  <si>
    <d:r xmlns:d="http://schemas.openxmlformats.org/spreadsheetml/2006/main">
      <d:rPr>
        <d:sz val="9"/>
        <d:rFont val="Times New Roman"/>
      </d:rPr>
      <d:t xml:space="preserve">2.46</d:t>
    </d:r>
  </si>
  <si>
    <d:r xmlns:d="http://schemas.openxmlformats.org/spreadsheetml/2006/main">
      <d:rPr>
        <d:sz val="9"/>
        <d:rFont val="Times New Roman"/>
      </d:rPr>
      <d:t xml:space="preserve">659.15</d:t>
    </d:r>
  </si>
  <si>
    <d:r xmlns:d="http://schemas.openxmlformats.org/spreadsheetml/2006/main">
      <d:rPr>
        <d:sz val="9"/>
        <d:rFont val="Times New Roman"/>
      </d:rPr>
      <d:t xml:space="preserve">683.35</d:t>
    </d:r>
  </si>
  <si>
    <d:r xmlns:d="http://schemas.openxmlformats.org/spreadsheetml/2006/main">
      <d:rPr>
        <d:sz val="9"/>
        <d:rFont val="Times New Roman"/>
      </d:rPr>
      <d:t xml:space="preserve">415.17</d:t>
    </d:r>
  </si>
  <si>
    <d:r xmlns:d="http://schemas.openxmlformats.org/spreadsheetml/2006/main">
      <d:rPr>
        <d:sz val="9"/>
        <d:rFont val="Times New Roman"/>
      </d:rPr>
      <d:t xml:space="preserve">516.79</d:t>
    </d:r>
  </si>
  <si>
    <d:r xmlns:d="http://schemas.openxmlformats.org/spreadsheetml/2006/main">
      <d:rPr>
        <d:sz val="9"/>
        <d:rFont val="Times New Roman"/>
      </d:rPr>
      <d:t xml:space="preserve">434.99</d:t>
    </d:r>
  </si>
  <si>
    <d:r xmlns:d="http://schemas.openxmlformats.org/spreadsheetml/2006/main">
      <d:rPr>
        <d:sz val="9"/>
        <d:rFont val="Times New Roman"/>
      </d:rPr>
      <d:t xml:space="preserve">321.46</d:t>
    </d:r>
  </si>
  <si>
    <d:r xmlns:d="http://schemas.openxmlformats.org/spreadsheetml/2006/main">
      <d:rPr>
        <d:sz val="9"/>
        <d:rFont val="Times New Roman"/>
      </d:rPr>
      <d:t xml:space="preserve">368.24</d:t>
    </d:r>
  </si>
  <si>
    <d:r xmlns:d="http://schemas.openxmlformats.org/spreadsheetml/2006/main">
      <d:rPr>
        <d:sz val="9"/>
        <d:rFont val="Times New Roman"/>
      </d:rPr>
      <d:t xml:space="preserve">106.75</d:t>
    </d:r>
  </si>
  <si>
    <d:r xmlns:d="http://schemas.openxmlformats.org/spreadsheetml/2006/main">
      <d:rPr>
        <d:sz val="9"/>
        <d:rFont val="Times New Roman"/>
      </d:rPr>
      <d:t xml:space="preserve">109.21</d:t>
    </d:r>
  </si>
  <si>
    <d:r xmlns:d="http://schemas.openxmlformats.org/spreadsheetml/2006/main">
      <d:rPr>
        <d:sz val="9"/>
        <d:rFont val="Times New Roman"/>
      </d:rPr>
      <d:t xml:space="preserve">35.89</d:t>
    </d:r>
  </si>
  <si>
    <d:r xmlns:d="http://schemas.openxmlformats.org/spreadsheetml/2006/main">
      <d:rPr>
        <d:sz val="9"/>
        <d:rFont val="Times New Roman"/>
      </d:rPr>
      <d:t xml:space="preserve">53.52</d:t>
    </d:r>
  </si>
  <si>
    <d:r xmlns:d="http://schemas.openxmlformats.org/spreadsheetml/2006/main">
      <d:rPr>
        <d:sz val="9"/>
        <d:rFont val="Times New Roman"/>
      </d:rPr>
      <d:t xml:space="preserve">43.92</d:t>
    </d:r>
  </si>
  <si>
    <d:r xmlns:d="http://schemas.openxmlformats.org/spreadsheetml/2006/main">
      <d:rPr>
        <d:sz val="9"/>
        <d:rFont val="Times New Roman"/>
      </d:rPr>
      <d:t xml:space="preserve">50.49</d:t>
    </d:r>
  </si>
  <si>
    <d:r xmlns:d="http://schemas.openxmlformats.org/spreadsheetml/2006/main">
      <d:rPr>
        <d:sz val="9"/>
        <d:rFont val="Times New Roman"/>
      </d:rPr>
      <d:t xml:space="preserve">46.76</d:t>
    </d:r>
  </si>
  <si>
    <d:r xmlns:d="http://schemas.openxmlformats.org/spreadsheetml/2006/main">
      <d:rPr>
        <d:sz val="9"/>
        <d:rFont val="Times New Roman"/>
      </d:rPr>
      <d:t xml:space="preserve">65.33</d:t>
    </d:r>
  </si>
  <si>
    <d:r xmlns:d="http://schemas.openxmlformats.org/spreadsheetml/2006/main">
      <d:rPr>
        <d:sz val="9"/>
        <d:rFont val="Times New Roman"/>
      </d:rPr>
      <d:t xml:space="preserve">552.40</d:t>
    </d:r>
  </si>
  <si>
    <d:r xmlns:d="http://schemas.openxmlformats.org/spreadsheetml/2006/main">
      <d:rPr>
        <d:sz val="9"/>
        <d:rFont val="Times New Roman"/>
      </d:rPr>
      <d:t xml:space="preserve">574.14</d:t>
    </d:r>
  </si>
  <si>
    <d:r xmlns:d="http://schemas.openxmlformats.org/spreadsheetml/2006/main">
      <d:rPr>
        <d:sz val="9"/>
        <d:rFont val="Times New Roman"/>
      </d:rPr>
      <d:t xml:space="preserve">379.28</d:t>
    </d:r>
  </si>
  <si>
    <d:r xmlns:d="http://schemas.openxmlformats.org/spreadsheetml/2006/main">
      <d:rPr>
        <d:sz val="9"/>
        <d:rFont val="Times New Roman"/>
      </d:rPr>
      <d:t xml:space="preserve">463.26</d:t>
    </d:r>
  </si>
  <si>
    <d:r xmlns:d="http://schemas.openxmlformats.org/spreadsheetml/2006/main">
      <d:rPr>
        <d:sz val="9"/>
        <d:rFont val="Times New Roman"/>
      </d:rPr>
      <d:t xml:space="preserve">391.08</d:t>
    </d:r>
  </si>
  <si>
    <d:r xmlns:d="http://schemas.openxmlformats.org/spreadsheetml/2006/main">
      <d:rPr>
        <d:sz val="9"/>
        <d:rFont val="Times New Roman"/>
      </d:rPr>
      <d:t xml:space="preserve">270.97</d:t>
    </d:r>
  </si>
  <si>
    <d:r xmlns:d="http://schemas.openxmlformats.org/spreadsheetml/2006/main">
      <d:rPr>
        <d:sz val="9"/>
        <d:rFont val="Times New Roman"/>
      </d:rPr>
      <d:t xml:space="preserve">282.84</d:t>
    </d:r>
  </si>
  <si>
    <d:r xmlns:d="http://schemas.openxmlformats.org/spreadsheetml/2006/main">
      <d:rPr>
        <d:sz val="9"/>
        <d:rFont val="Times New Roman"/>
      </d:rPr>
      <d:t xml:space="preserve">302.91</d:t>
    </d:r>
  </si>
  <si>
    <d:r xmlns:d="http://schemas.openxmlformats.org/spreadsheetml/2006/main">
      <d:rPr>
        <d:sz val="9"/>
        <d:rFont val="Times New Roman"/>
      </d:rPr>
      <d:t xml:space="preserve">962.15</d:t>
    </d:r>
  </si>
  <si>
    <d:r xmlns:d="http://schemas.openxmlformats.org/spreadsheetml/2006/main">
      <d:rPr>
        <d:sz val="9"/>
        <d:rFont val="Times New Roman"/>
      </d:rPr>
      <d:t xml:space="preserve">944.34</d:t>
    </d:r>
  </si>
  <si>
    <d:r xmlns:d="http://schemas.openxmlformats.org/spreadsheetml/2006/main">
      <d:rPr>
        <d:sz val="9"/>
        <d:rFont val="Times New Roman"/>
      </d:rPr>
      <d:t xml:space="preserve">903.24</d:t>
    </d:r>
  </si>
  <si>
    <d:r xmlns:d="http://schemas.openxmlformats.org/spreadsheetml/2006/main">
      <d:rPr>
        <d:sz val="9"/>
        <d:rFont val="Times New Roman"/>
      </d:rPr>
      <d:t xml:space="preserve">861.24</d:t>
    </d:r>
  </si>
  <si>
    <d:r xmlns:d="http://schemas.openxmlformats.org/spreadsheetml/2006/main">
      <d:rPr>
        <d:sz val="9"/>
        <d:rFont val="Times New Roman"/>
      </d:rPr>
      <d:t xml:space="preserve">1,398.59</d:t>
    </d:r>
  </si>
  <si>
    <d:r xmlns:d="http://schemas.openxmlformats.org/spreadsheetml/2006/main">
      <d:rPr>
        <d:sz val="9"/>
        <d:rFont val="Times New Roman"/>
      </d:rPr>
      <d:t xml:space="preserve">2,269.46</d:t>
    </d:r>
  </si>
  <si>
    <d:r xmlns:d="http://schemas.openxmlformats.org/spreadsheetml/2006/main">
      <d:rPr>
        <d:sz val="9"/>
        <d:rFont val="Times New Roman"/>
      </d:rPr>
      <d:t xml:space="preserve">2,699.30</d:t>
    </d:r>
  </si>
  <si>
    <d:r xmlns:d="http://schemas.openxmlformats.org/spreadsheetml/2006/main">
      <d:rPr>
        <d:sz val="9"/>
        <d:rFont val="Times New Roman"/>
      </d:rPr>
      <d:t xml:space="preserve">2,764.45</d:t>
    </d:r>
  </si>
  <si>
    <d:r xmlns:d="http://schemas.openxmlformats.org/spreadsheetml/2006/main">
      <d:rPr>
        <d:sz val="9"/>
        <d:rFont val="Times New Roman"/>
      </d:rPr>
      <d:t xml:space="preserve">1,751.44</d:t>
    </d:r>
  </si>
  <si>
    <d:r xmlns:d="http://schemas.openxmlformats.org/spreadsheetml/2006/main">
      <d:rPr>
        <d:sz val="9"/>
        <d:rFont val="Times New Roman"/>
      </d:rPr>
      <d:t xml:space="preserve">1,761.65</d:t>
    </d:r>
  </si>
  <si>
    <d:r xmlns:d="http://schemas.openxmlformats.org/spreadsheetml/2006/main">
      <d:rPr>
        <d:sz val="9"/>
        <d:rFont val="Times New Roman"/>
      </d:rPr>
      <d:t xml:space="preserve">1,843.53</d:t>
    </d:r>
  </si>
  <si>
    <d:r xmlns:d="http://schemas.openxmlformats.org/spreadsheetml/2006/main">
      <d:rPr>
        <d:sz val="9"/>
        <d:rFont val="Times New Roman"/>
      </d:rPr>
      <d:t xml:space="preserve">1,871.01</d:t>
    </d:r>
  </si>
  <si>
    <d:r xmlns:d="http://schemas.openxmlformats.org/spreadsheetml/2006/main">
      <d:rPr>
        <d:sz val="9"/>
        <d:rFont val="Times New Roman"/>
      </d:rPr>
      <d:t xml:space="preserve">2,094.59</d:t>
    </d:r>
  </si>
  <si>
    <d:r xmlns:d="http://schemas.openxmlformats.org/spreadsheetml/2006/main">
      <d:rPr>
        <d:sz val="9"/>
        <d:rFont val="Times New Roman"/>
      </d:rPr>
      <d:t xml:space="preserve">2,259.90</d:t>
    </d:r>
  </si>
  <si>
    <d:r xmlns:d="http://schemas.openxmlformats.org/spreadsheetml/2006/main">
      <d:rPr>
        <d:sz val="9"/>
        <d:rFont val="Times New Roman"/>
      </d:rPr>
      <d:t xml:space="preserve">2,285.33</d:t>
    </d:r>
  </si>
  <si>
    <d:r xmlns:d="http://schemas.openxmlformats.org/spreadsheetml/2006/main">
      <d:rPr>
        <d:sz val="9"/>
        <d:rFont val="Times New Roman"/>
      </d:rPr>
      <d:t xml:space="preserve">2,384.17</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</si>
  <si>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</si>
  <si>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</si>
  <si>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</si>
  <si>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</si>
  <si>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</si>
  <si>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</si>
  <si>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</si>
  <si>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6.52</d:t>
    </d:r>
  </si>
  <si>
    <d:r xmlns:d="http://schemas.openxmlformats.org/spreadsheetml/2006/main">
      <d:rPr>
        <d:sz val="9"/>
        <d:rFont val="Times New Roman"/>
      </d:rPr>
      <d:t xml:space="preserve">6.46</d:t>
    </d:r>
  </si>
  <si>
    <d:r xmlns:d="http://schemas.openxmlformats.org/spreadsheetml/2006/main">
      <d:rPr>
        <d:sz val="9"/>
        <d:rFont val="Times New Roman"/>
      </d:rPr>
      <d:t xml:space="preserve">6.50</d:t>
    </d:r>
  </si>
  <si>
    <d:r xmlns:d="http://schemas.openxmlformats.org/spreadsheetml/2006/main">
      <d:rPr>
        <d:sz val="9"/>
        <d:rFont val="Times New Roman"/>
      </d:rPr>
      <d:t xml:space="preserve">6.57</d:t>
    </d:r>
  </si>
  <si>
    <d:r xmlns:d="http://schemas.openxmlformats.org/spreadsheetml/2006/main">
      <d:rPr>
        <d:sz val="9"/>
        <d:rFont val="Times New Roman"/>
      </d:rPr>
      <d:t xml:space="preserve">6.33</d:t>
    </d:r>
  </si>
  <si>
    <d:r xmlns:d="http://schemas.openxmlformats.org/spreadsheetml/2006/main">
      <d:rPr>
        <d:sz val="9"/>
        <d:rFont val="Times New Roman"/>
      </d:rPr>
      <d:t xml:space="preserve">6.54</d:t>
    </d:r>
  </si>
  <si>
    <d:r xmlns:d="http://schemas.openxmlformats.org/spreadsheetml/2006/main">
      <d:rPr>
        <d:sz val="9"/>
        <d:rFont val="Times New Roman"/>
      </d:rPr>
      <d:t xml:space="preserve">6.87</d:t>
    </d:r>
  </si>
  <si>
    <d:r xmlns:d="http://schemas.openxmlformats.org/spreadsheetml/2006/main">
      <d:rPr>
        <d:sz val="9"/>
        <d:rFont val="Times New Roman"/>
      </d:rPr>
      <d:t xml:space="preserve">6.28</d:t>
    </d:r>
  </si>
  <si>
    <d:r xmlns:d="http://schemas.openxmlformats.org/spreadsheetml/2006/main">
      <d:rPr>
        <d:sz val="9"/>
        <d:rFont val="Times New Roman"/>
      </d:rPr>
      <d:t xml:space="preserve">6.07</d:t>
    </d:r>
  </si>
  <si>
    <d:r xmlns:d="http://schemas.openxmlformats.org/spreadsheetml/2006/main">
      <d:rPr>
        <d:sz val="9"/>
        <d:rFont val="Times New Roman"/>
      </d:rPr>
      <d:t xml:space="preserve">5.54</d:t>
    </d:r>
  </si>
  <si>
    <d:r xmlns:d="http://schemas.openxmlformats.org/spreadsheetml/2006/main">
      <d:rPr>
        <d:sz val="9"/>
        <d:rFont val="Times New Roman"/>
      </d:rPr>
      <d:t xml:space="preserve">5.51</d:t>
    </d:r>
  </si>
  <si>
    <d:r xmlns:d="http://schemas.openxmlformats.org/spreadsheetml/2006/main">
      <d:rPr>
        <d:sz val="9"/>
        <d:rFont val="Times New Roman"/>
      </d:rPr>
      <d:t xml:space="preserve">5.41</d:t>
    </d:r>
  </si>
  <si>
    <d:r xmlns:d="http://schemas.openxmlformats.org/spreadsheetml/2006/main">
      <d:rPr>
        <d:sz val="9"/>
        <d:rFont val="Times New Roman"/>
      </d:rPr>
      <d:t xml:space="preserve">5.46</d:t>
    </d:r>
  </si>
  <si>
    <d:r xmlns:d="http://schemas.openxmlformats.org/spreadsheetml/2006/main">
      <d:rPr>
        <d:sz val="9"/>
        <d:rFont val="Times New Roman"/>
      </d:rPr>
      <d:t xml:space="preserve">5.59</d:t>
    </d:r>
  </si>
  <si>
    <d:r xmlns:d="http://schemas.openxmlformats.org/spreadsheetml/2006/main">
      <d:rPr>
        <d:sz val="9"/>
        <d:rFont val="Times New Roman"/>
      </d:rPr>
      <d:t xml:space="preserve">4.97</d:t>
    </d:r>
  </si>
  <si>
    <d:r xmlns:d="http://schemas.openxmlformats.org/spreadsheetml/2006/main">
      <d:rPr>
        <d:sz val="9"/>
        <d:rFont val="Times New Roman"/>
      </d:rPr>
      <d:t xml:space="preserve">4.74</d:t>
    </d:r>
  </si>
  <si>
    <d:r xmlns:d="http://schemas.openxmlformats.org/spreadsheetml/2006/main">
      <d:rPr>
        <d:sz val="9"/>
        <d:rFont val="Times New Roman"/>
      </d:rPr>
      <d:t xml:space="preserve">5.75</d:t>
    </d:r>
  </si>
  <si>
    <d:r xmlns:d="http://schemas.openxmlformats.org/spreadsheetml/2006/main">
      <d:rPr>
        <d:sz val="9"/>
        <d:rFont val="Times New Roman"/>
      </d:rPr>
      <d:t xml:space="preserve">0.27</d:t>
    </d:r>
  </si>
  <si>
    <d:r xmlns:d="http://schemas.openxmlformats.org/spreadsheetml/2006/main">
      <d:rPr>
        <d:sz val="9"/>
        <d:rFont val="Times New Roman"/>
      </d:rPr>
      <d:t xml:space="preserve">0.32</d:t>
    </d:r>
  </si>
  <si>
    <d:r xmlns:d="http://schemas.openxmlformats.org/spreadsheetml/2006/main">
      <d:rPr>
        <d:sz val="9"/>
        <d:rFont val="Times New Roman"/>
      </d:rPr>
      <d:t xml:space="preserve">0.51</d:t>
    </d:r>
  </si>
  <si>
    <d:r xmlns:d="http://schemas.openxmlformats.org/spreadsheetml/2006/main">
      <d:rPr>
        <d:sz val="9"/>
        <d:rFont val="Times New Roman"/>
      </d:rPr>
      <d:t xml:space="preserve">0.47</d:t>
    </d:r>
  </si>
  <si>
    <d:r xmlns:d="http://schemas.openxmlformats.org/spreadsheetml/2006/main">
      <d:rPr>
        <d:sz val="9"/>
        <d:rFont val="Times New Roman"/>
      </d:rPr>
      <d:t xml:space="preserve">0.41</d:t>
    </d:r>
  </si>
  <si>
    <d:r xmlns:d="http://schemas.openxmlformats.org/spreadsheetml/2006/main">
      <d:rPr>
        <d:sz val="9"/>
        <d:rFont val="Times New Roman"/>
      </d:rPr>
      <d:t xml:space="preserve">0.38</d:t>
    </d:r>
  </si>
  <si>
    <d:r xmlns:d="http://schemas.openxmlformats.org/spreadsheetml/2006/main">
      <d:rPr>
        <d:sz val="9"/>
        <d:rFont val="Times New Roman"/>
      </d:rPr>
      <d:t xml:space="preserve">0.35</d:t>
    </d:r>
  </si>
  <si>
    <d:r xmlns:d="http://schemas.openxmlformats.org/spreadsheetml/2006/main">
      <d:rPr>
        <d:sz val="9"/>
        <d:rFont val="Times New Roman"/>
      </d:rPr>
      <d:t xml:space="preserve">4.79</d:t>
    </d:r>
  </si>
  <si>
    <d:r xmlns:d="http://schemas.openxmlformats.org/spreadsheetml/2006/main">
      <d:rPr>
        <d:sz val="9"/>
        <d:rFont val="Times New Roman"/>
      </d:rPr>
      <d:t xml:space="preserve">4.70</d:t>
    </d:r>
  </si>
  <si>
    <d:r xmlns:d="http://schemas.openxmlformats.org/spreadsheetml/2006/main">
      <d:rPr>
        <d:sz val="9"/>
        <d:rFont val="Times New Roman"/>
      </d:rPr>
      <d:t xml:space="preserve">4.65</d:t>
    </d:r>
  </si>
  <si>
    <d:r xmlns:d="http://schemas.openxmlformats.org/spreadsheetml/2006/main">
      <d:rPr>
        <d:sz val="9"/>
        <d:rFont val="Times New Roman"/>
      </d:rPr>
      <d:t xml:space="preserve">4.52</d:t>
    </d:r>
  </si>
  <si>
    <d:r xmlns:d="http://schemas.openxmlformats.org/spreadsheetml/2006/main">
      <d:rPr>
        <d:sz val="9"/>
        <d:rFont val="Times New Roman"/>
      </d:rPr>
      <d:t xml:space="preserve">4.55</d:t>
    </d:r>
  </si>
  <si>
    <d:r xmlns:d="http://schemas.openxmlformats.org/spreadsheetml/2006/main">
      <d:rPr>
        <d:sz val="9"/>
        <d:rFont val="Times New Roman"/>
      </d:rPr>
      <d:t xml:space="preserve">4.83</d:t>
    </d:r>
  </si>
  <si>
    <d:r xmlns:d="http://schemas.openxmlformats.org/spreadsheetml/2006/main">
      <d:rPr>
        <d:sz val="9"/>
        <d:rFont val="Times New Roman"/>
      </d:rPr>
      <d:t xml:space="preserve">4.17</d:t>
    </d:r>
  </si>
  <si>
    <d:r xmlns:d="http://schemas.openxmlformats.org/spreadsheetml/2006/main">
      <d:rPr>
        <d:sz val="9"/>
        <d:rFont val="Times New Roman"/>
      </d:rPr>
      <d:t xml:space="preserve">4.03</d:t>
    </d:r>
  </si>
  <si>
    <d:r xmlns:d="http://schemas.openxmlformats.org/spreadsheetml/2006/main">
      <d:rPr>
        <d:sz val="9"/>
        <d:rFont val="Times New Roman"/>
      </d:rPr>
      <d:t xml:space="preserve">5.02</d:t>
    </d:r>
  </si>
  <si>
    <d:r xmlns:d="http://schemas.openxmlformats.org/spreadsheetml/2006/main">
      <d:rPr>
        <d:sz val="9"/>
        <d:rFont val="Times New Roman"/>
      </d:rPr>
      <d:t xml:space="preserve">0.95</d:t>
    </d:r>
  </si>
  <si>
    <d:r xmlns:d="http://schemas.openxmlformats.org/spreadsheetml/2006/main">
      <d:rPr>
        <d:sz val="9"/>
        <d:rFont val="Times New Roman"/>
      </d:rPr>
      <d:t xml:space="preserve">1.09</d:t>
    </d:r>
  </si>
  <si>
    <d:r xmlns:d="http://schemas.openxmlformats.org/spreadsheetml/2006/main">
      <d:rPr>
        <d:sz val="9"/>
        <d:rFont val="Times New Roman"/>
      </d:rPr>
      <d:t xml:space="preserve">1.17</d:t>
    </d:r>
  </si>
  <si>
    <d:r xmlns:d="http://schemas.openxmlformats.org/spreadsheetml/2006/main">
      <d:rPr>
        <d:sz val="9"/>
        <d:rFont val="Times New Roman"/>
      </d:rPr>
      <d:t xml:space="preserve">0.98</d:t>
    </d:r>
  </si>
  <si>
    <d:r xmlns:d="http://schemas.openxmlformats.org/spreadsheetml/2006/main">
      <d:rPr>
        <d:sz val="9"/>
        <d:rFont val="Times New Roman"/>
      </d:rPr>
      <d:t xml:space="preserve">1.08</d:t>
    </d:r>
  </si>
  <si>
    <d:r xmlns:d="http://schemas.openxmlformats.org/spreadsheetml/2006/main">
      <d:rPr>
        <d:sz val="9"/>
        <d:rFont val="Times New Roman"/>
      </d:rPr>
      <d:t xml:space="preserve">1.31</d:t>
    </d:r>
  </si>
  <si>
    <d:r xmlns:d="http://schemas.openxmlformats.org/spreadsheetml/2006/main">
      <d:rPr>
        <d:sz val="9"/>
        <d:rFont val="Times New Roman"/>
      </d:rPr>
      <d:t xml:space="preserve">1.33</d:t>
    </d:r>
  </si>
  <si>
    <d:r xmlns:d="http://schemas.openxmlformats.org/spreadsheetml/2006/main">
      <d:rPr>
        <d:sz val="9"/>
        <d:rFont val="Times New Roman"/>
      </d:rPr>
      <d:t xml:space="preserve">1.32</d:t>
    </d:r>
  </si>
  <si>
    <d:r xmlns:d="http://schemas.openxmlformats.org/spreadsheetml/2006/main">
      <d:rPr>
        <d:sz val="9"/>
        <d:rFont val="Times New Roman"/>
      </d:rPr>
      <d:t xml:space="preserve">25.90</d:t>
    </d:r>
  </si>
  <si>
    <d:r xmlns:d="http://schemas.openxmlformats.org/spreadsheetml/2006/main">
      <d:rPr>
        <d:sz val="9"/>
        <d:rFont val="Times New Roman"/>
      </d:rPr>
      <d:t xml:space="preserve">22.26</d:t>
    </d:r>
  </si>
  <si>
    <d:r xmlns:d="http://schemas.openxmlformats.org/spreadsheetml/2006/main">
      <d:rPr>
        <d:sz val="9"/>
        <d:rFont val="Times New Roman"/>
      </d:rPr>
      <d:t xml:space="preserve">21.92</d:t>
    </d:r>
  </si>
  <si>
    <d:r xmlns:d="http://schemas.openxmlformats.org/spreadsheetml/2006/main">
      <d:rPr>
        <d:sz val="9"/>
        <d:rFont val="Times New Roman"/>
      </d:rPr>
      <d:t xml:space="preserve">22.90</d:t>
    </d:r>
  </si>
  <si>
    <d:r xmlns:d="http://schemas.openxmlformats.org/spreadsheetml/2006/main">
      <d:rPr>
        <d:sz val="9"/>
        <d:rFont val="Times New Roman"/>
      </d:rPr>
      <d:t xml:space="preserve">21.95</d:t>
    </d:r>
  </si>
  <si>
    <d:r xmlns:d="http://schemas.openxmlformats.org/spreadsheetml/2006/main">
      <d:rPr>
        <d:sz val="9"/>
        <d:rFont val="Times New Roman"/>
      </d:rPr>
      <d:t xml:space="preserve">22.39</d:t>
    </d:r>
  </si>
  <si>
    <d:r xmlns:d="http://schemas.openxmlformats.org/spreadsheetml/2006/main">
      <d:rPr>
        <d:sz val="9"/>
        <d:rFont val="Times New Roman"/>
      </d:rPr>
      <d:t xml:space="preserve">22.98</d:t>
    </d:r>
  </si>
  <si>
    <d:r xmlns:d="http://schemas.openxmlformats.org/spreadsheetml/2006/main">
      <d:rPr>
        <d:sz val="9"/>
        <d:rFont val="Times New Roman"/>
      </d:rPr>
      <d:t xml:space="preserve">23.15</d:t>
    </d:r>
  </si>
  <si>
    <d:r xmlns:d="http://schemas.openxmlformats.org/spreadsheetml/2006/main">
      <d:rPr>
        <d:sz val="9"/>
        <d:rFont val="Times New Roman"/>
      </d:rPr>
      <d:t xml:space="preserve">23.20</d:t>
    </d:r>
  </si>
  <si>
    <d:r xmlns:d="http://schemas.openxmlformats.org/spreadsheetml/2006/main">
      <d:rPr>
        <d:sz val="9"/>
        <d:rFont val="Times New Roman"/>
      </d:rPr>
      <d:t xml:space="preserve">23.59</d:t>
    </d:r>
  </si>
  <si>
    <d:r xmlns:d="http://schemas.openxmlformats.org/spreadsheetml/2006/main">
      <d:rPr>
        <d:sz val="9"/>
        <d:rFont val="Times New Roman"/>
      </d:rPr>
      <d:t xml:space="preserve">20.18</d:t>
    </d:r>
  </si>
  <si>
    <d:r xmlns:d="http://schemas.openxmlformats.org/spreadsheetml/2006/main">
      <d:rPr>
        <d:sz val="9"/>
        <d:rFont val="Times New Roman"/>
      </d:rPr>
      <d:t xml:space="preserve">19.81</d:t>
    </d:r>
  </si>
  <si>
    <d:r xmlns:d="http://schemas.openxmlformats.org/spreadsheetml/2006/main">
      <d:rPr>
        <d:sz val="9"/>
        <d:rFont val="Times New Roman"/>
      </d:rPr>
      <d:t xml:space="preserve">20.62</d:t>
    </d:r>
  </si>
  <si>
    <d:r xmlns:d="http://schemas.openxmlformats.org/spreadsheetml/2006/main">
      <d:rPr>
        <d:sz val="9"/>
        <d:rFont val="Times New Roman"/>
      </d:rPr>
      <d:t xml:space="preserve">19.56</d:t>
    </d:r>
  </si>
  <si>
    <d:r xmlns:d="http://schemas.openxmlformats.org/spreadsheetml/2006/main">
      <d:rPr>
        <d:sz val="9"/>
        <d:rFont val="Times New Roman"/>
      </d:rPr>
      <d:t xml:space="preserve">19.80</d:t>
    </d:r>
  </si>
  <si>
    <d:r xmlns:d="http://schemas.openxmlformats.org/spreadsheetml/2006/main">
      <d:rPr>
        <d:sz val="9"/>
        <d:rFont val="Times New Roman"/>
      </d:rPr>
      <d:t xml:space="preserve">20.05</d:t>
    </d:r>
  </si>
  <si>
    <d:r xmlns:d="http://schemas.openxmlformats.org/spreadsheetml/2006/main">
      <d:rPr>
        <d:sz val="9"/>
        <d:rFont val="Times New Roman"/>
      </d:rPr>
      <d:t xml:space="preserve">20.22</d:t>
    </d:r>
  </si>
  <si>
    <d:r xmlns:d="http://schemas.openxmlformats.org/spreadsheetml/2006/main">
      <d:rPr>
        <d:sz val="9"/>
        <d:rFont val="Times New Roman"/>
      </d:rPr>
      <d:t xml:space="preserve">20.31</d:t>
    </d:r>
  </si>
  <si>
    <d:r xmlns:d="http://schemas.openxmlformats.org/spreadsheetml/2006/main">
      <d:rPr>
        <d:sz val="9"/>
        <d:rFont val="Times New Roman"/>
      </d:rPr>
      <d:t xml:space="preserve">20.09</d:t>
    </d:r>
  </si>
  <si>
    <d:r xmlns:d="http://schemas.openxmlformats.org/spreadsheetml/2006/main">
      <d:rPr>
        <d:sz val="9"/>
        <d:rFont val="Times New Roman"/>
      </d:rPr>
      <d:t xml:space="preserve">2.32</d:t>
    </d:r>
  </si>
  <si>
    <d:r xmlns:d="http://schemas.openxmlformats.org/spreadsheetml/2006/main">
      <d:rPr>
        <d:sz val="9"/>
        <d:rFont val="Times New Roman"/>
      </d:rPr>
      <d:t xml:space="preserve">2.08</d:t>
    </d:r>
  </si>
  <si>
    <d:r xmlns:d="http://schemas.openxmlformats.org/spreadsheetml/2006/main">
      <d:rPr>
        <d:sz val="9"/>
        <d:rFont val="Times New Roman"/>
      </d:rPr>
      <d:t xml:space="preserve">2.11</d:t>
    </d:r>
  </si>
  <si>
    <d:r xmlns:d="http://schemas.openxmlformats.org/spreadsheetml/2006/main">
      <d:rPr>
        <d:sz val="9"/>
        <d:rFont val="Times New Roman"/>
      </d:rPr>
      <d:t xml:space="preserve">2.28</d:t>
    </d:r>
  </si>
  <si>
    <d:r xmlns:d="http://schemas.openxmlformats.org/spreadsheetml/2006/main">
      <d:rPr>
        <d:sz val="9"/>
        <d:rFont val="Times New Roman"/>
      </d:rPr>
      <d:t xml:space="preserve">2.59</d:t>
    </d:r>
  </si>
  <si>
    <d:r xmlns:d="http://schemas.openxmlformats.org/spreadsheetml/2006/main">
      <d:rPr>
        <d:sz val="9"/>
        <d:rFont val="Times New Roman"/>
      </d:rPr>
      <d:t xml:space="preserve">2.76</d:t>
    </d:r>
  </si>
  <si>
    <d:r xmlns:d="http://schemas.openxmlformats.org/spreadsheetml/2006/main">
      <d:rPr>
        <d:sz val="9"/>
        <d:rFont val="Times New Roman"/>
      </d:rPr>
      <d:t xml:space="preserve">3.11</d:t>
    </d:r>
  </si>
  <si>
    <d:r xmlns:d="http://schemas.openxmlformats.org/spreadsheetml/2006/main">
      <d:rPr>
        <d:sz val="9"/>
        <d:rFont val="Times New Roman"/>
      </d:rPr>
      <d:t xml:space="preserve">0.11</d:t>
    </d:r>
  </si>
  <si>
    <d:r xmlns:d="http://schemas.openxmlformats.org/spreadsheetml/2006/main">
      <d:rPr>
        <d:sz val="9"/>
        <d:rFont val="Times New Roman"/>
      </d:rPr>
      <d:t xml:space="preserve">19.03</d:t>
    </d:r>
  </si>
  <si>
    <d:r xmlns:d="http://schemas.openxmlformats.org/spreadsheetml/2006/main">
      <d:rPr>
        <d:sz val="9"/>
        <d:rFont val="Times New Roman"/>
      </d:rPr>
      <d:t xml:space="preserve">19.29</d:t>
    </d:r>
  </si>
  <si>
    <d:r xmlns:d="http://schemas.openxmlformats.org/spreadsheetml/2006/main">
      <d:rPr>
        <d:sz val="9"/>
        <d:rFont val="Times New Roman"/>
      </d:rPr>
      <d:t xml:space="preserve">21.14</d:t>
    </d:r>
  </si>
  <si>
    <d:r xmlns:d="http://schemas.openxmlformats.org/spreadsheetml/2006/main">
      <d:rPr>
        <d:sz val="9"/>
        <d:rFont val="Times New Roman"/>
      </d:rPr>
      <d:t xml:space="preserve">21.49</d:t>
    </d:r>
  </si>
  <si>
    <d:r xmlns:d="http://schemas.openxmlformats.org/spreadsheetml/2006/main">
      <d:rPr>
        <d:sz val="9"/>
        <d:rFont val="Times New Roman"/>
      </d:rPr>
      <d:t xml:space="preserve">20.95</d:t>
    </d:r>
  </si>
  <si>
    <d:r xmlns:d="http://schemas.openxmlformats.org/spreadsheetml/2006/main">
      <d:rPr>
        <d:sz val="9"/>
        <d:rFont val="Times New Roman"/>
      </d:rPr>
      <d:t xml:space="preserve">20.36</d:t>
    </d:r>
  </si>
  <si>
    <d:r xmlns:d="http://schemas.openxmlformats.org/spreadsheetml/2006/main">
      <d:rPr>
        <d:sz val="9"/>
        <d:rFont val="Times New Roman"/>
      </d:rPr>
      <d:t xml:space="preserve">20.25</d:t>
    </d:r>
  </si>
  <si>
    <d:r xmlns:d="http://schemas.openxmlformats.org/spreadsheetml/2006/main">
      <d:rPr>
        <d:sz val="9"/>
        <d:rFont val="Times New Roman"/>
      </d:rPr>
      <d:t xml:space="preserve">19.07</d:t>
    </d:r>
  </si>
  <si>
    <d:r xmlns:d="http://schemas.openxmlformats.org/spreadsheetml/2006/main">
      <d:rPr>
        <d:sz val="9"/>
        <d:rFont val="Times New Roman"/>
      </d:rPr>
      <d:t xml:space="preserve">15.54</d:t>
    </d:r>
  </si>
  <si>
    <d:r xmlns:d="http://schemas.openxmlformats.org/spreadsheetml/2006/main">
      <d:rPr>
        <d:sz val="9"/>
        <d:rFont val="Times New Roman"/>
      </d:rPr>
      <d:t xml:space="preserve">15.80</d:t>
    </d:r>
  </si>
  <si>
    <d:r xmlns:d="http://schemas.openxmlformats.org/spreadsheetml/2006/main">
      <d:rPr>
        <d:sz val="9"/>
        <d:rFont val="Times New Roman"/>
      </d:rPr>
      <d:t xml:space="preserve">17.50</d:t>
    </d:r>
  </si>
  <si>
    <d:r xmlns:d="http://schemas.openxmlformats.org/spreadsheetml/2006/main">
      <d:rPr>
        <d:sz val="9"/>
        <d:rFont val="Times New Roman"/>
      </d:rPr>
      <d:t xml:space="preserve">17.90</d:t>
    </d:r>
  </si>
  <si>
    <d:r xmlns:d="http://schemas.openxmlformats.org/spreadsheetml/2006/main">
      <d:rPr>
        <d:sz val="9"/>
        <d:rFont val="Times New Roman"/>
      </d:rPr>
      <d:t xml:space="preserve">17.60</d:t>
    </d:r>
  </si>
  <si>
    <d:r xmlns:d="http://schemas.openxmlformats.org/spreadsheetml/2006/main">
      <d:rPr>
        <d:sz val="9"/>
        <d:rFont val="Times New Roman"/>
      </d:rPr>
      <d:t xml:space="preserve">16.82</d:t>
    </d:r>
  </si>
  <si>
    <d:r xmlns:d="http://schemas.openxmlformats.org/spreadsheetml/2006/main">
      <d:rPr>
        <d:sz val="9"/>
        <d:rFont val="Times New Roman"/>
      </d:rPr>
      <d:t xml:space="preserve">16.89</d:t>
    </d:r>
  </si>
  <si>
    <d:r xmlns:d="http://schemas.openxmlformats.org/spreadsheetml/2006/main">
      <d:rPr>
        <d:sz val="9"/>
        <d:rFont val="Times New Roman"/>
      </d:rPr>
      <d:t xml:space="preserve">14.81</d:t>
    </d:r>
  </si>
  <si>
    <d:r xmlns:d="http://schemas.openxmlformats.org/spreadsheetml/2006/main">
      <d:rPr>
        <d:sz val="9"/>
        <d:rFont val="Times New Roman"/>
      </d:rPr>
      <d:t xml:space="preserve">13.97</d:t>
    </d:r>
  </si>
  <si>
    <d:r xmlns:d="http://schemas.openxmlformats.org/spreadsheetml/2006/main">
      <d:rPr>
        <d:sz val="9"/>
        <d:rFont val="Times New Roman"/>
      </d:rPr>
      <d:t xml:space="preserve">0.77</d:t>
    </d:r>
  </si>
  <si>
    <d:r xmlns:d="http://schemas.openxmlformats.org/spreadsheetml/2006/main">
      <d:rPr>
        <d:sz val="9"/>
        <d:rFont val="Times New Roman"/>
      </d:rPr>
      <d:t xml:space="preserve">3.41</d:t>
    </d:r>
  </si>
  <si>
    <d:r xmlns:d="http://schemas.openxmlformats.org/spreadsheetml/2006/main">
      <d:rPr>
        <d:sz val="9"/>
        <d:rFont val="Times New Roman"/>
      </d:rPr>
      <d:t xml:space="preserve">3.37</d:t>
    </d:r>
  </si>
  <si>
    <d:r xmlns:d="http://schemas.openxmlformats.org/spreadsheetml/2006/main">
      <d:rPr>
        <d:sz val="9"/>
        <d:rFont val="Times New Roman"/>
      </d:rPr>
      <d:t xml:space="preserve">3.48</d:t>
    </d:r>
  </si>
  <si>
    <d:r xmlns:d="http://schemas.openxmlformats.org/spreadsheetml/2006/main">
      <d:rPr>
        <d:sz val="9"/>
        <d:rFont val="Times New Roman"/>
      </d:rPr>
      <d:t xml:space="preserve">3.46</d:t>
    </d:r>
  </si>
  <si>
    <d:r xmlns:d="http://schemas.openxmlformats.org/spreadsheetml/2006/main">
      <d:rPr>
        <d:sz val="9"/>
        <d:rFont val="Times New Roman"/>
      </d:rPr>
      <d:t xml:space="preserve">3.22</d:t>
    </d:r>
  </si>
  <si>
    <d:r xmlns:d="http://schemas.openxmlformats.org/spreadsheetml/2006/main">
      <d:rPr>
        <d:sz val="9"/>
        <d:rFont val="Times New Roman"/>
      </d:rPr>
      <d:t xml:space="preserve">3.06</d:t>
    </d:r>
  </si>
  <si>
    <d:r xmlns:d="http://schemas.openxmlformats.org/spreadsheetml/2006/main">
      <d:rPr>
        <d:sz val="9"/>
        <d:rFont val="Times New Roman"/>
      </d:rPr>
      <d:t xml:space="preserve">3.26</d:t>
    </d:r>
  </si>
  <si>
    <d:r xmlns:d="http://schemas.openxmlformats.org/spreadsheetml/2006/main">
      <d:rPr>
        <d:sz val="9"/>
        <d:rFont val="Times New Roman"/>
      </d:rPr>
      <d:t xml:space="preserve">3.20</d:t>
    </d:r>
  </si>
  <si>
    <d:r xmlns:d="http://schemas.openxmlformats.org/spreadsheetml/2006/main">
      <d:rPr>
        <d:sz val="9"/>
        <d:rFont val="Times New Roman"/>
      </d:rPr>
      <d:t xml:space="preserve">51.45</d:t>
    </d:r>
  </si>
  <si>
    <d:r xmlns:d="http://schemas.openxmlformats.org/spreadsheetml/2006/main">
      <d:rPr>
        <d:sz val="9"/>
        <d:rFont val="Times New Roman"/>
      </d:rPr>
      <d:t xml:space="preserve">48.05</d:t>
    </d:r>
  </si>
  <si>
    <d:r xmlns:d="http://schemas.openxmlformats.org/spreadsheetml/2006/main">
      <d:rPr>
        <d:sz val="9"/>
        <d:rFont val="Times New Roman"/>
      </d:rPr>
      <d:t xml:space="preserve">49.60</d:t>
    </d:r>
  </si>
  <si>
    <d:r xmlns:d="http://schemas.openxmlformats.org/spreadsheetml/2006/main">
      <d:rPr>
        <d:sz val="9"/>
        <d:rFont val="Times New Roman"/>
      </d:rPr>
      <d:t xml:space="preserve">50.96</d:t>
    </d:r>
  </si>
  <si>
    <d:r xmlns:d="http://schemas.openxmlformats.org/spreadsheetml/2006/main">
      <d:rPr>
        <d:sz val="9"/>
        <d:rFont val="Times New Roman"/>
      </d:rPr>
      <d:t xml:space="preserve">49.34</d:t>
    </d:r>
  </si>
  <si>
    <d:r xmlns:d="http://schemas.openxmlformats.org/spreadsheetml/2006/main">
      <d:rPr>
        <d:sz val="9"/>
        <d:rFont val="Times New Roman"/>
      </d:rPr>
      <d:t xml:space="preserve">49.31</d:t>
    </d:r>
  </si>
  <si>
    <d:r xmlns:d="http://schemas.openxmlformats.org/spreadsheetml/2006/main">
      <d:rPr>
        <d:sz val="9"/>
        <d:rFont val="Times New Roman"/>
      </d:rPr>
      <d:t xml:space="preserve">49.83</d:t>
    </d:r>
  </si>
  <si>
    <d:r xmlns:d="http://schemas.openxmlformats.org/spreadsheetml/2006/main">
      <d:rPr>
        <d:sz val="9"/>
        <d:rFont val="Times New Roman"/>
      </d:rPr>
      <d:t xml:space="preserve">48.34</d:t>
    </d:r>
  </si>
  <si>
    <d:r xmlns:d="http://schemas.openxmlformats.org/spreadsheetml/2006/main">
      <d:rPr>
        <d:sz val="9"/>
        <d:rFont val="Times New Roman"/>
      </d:rPr>
      <d:t xml:space="preserve">47.95</d:t>
    </d:r>
  </si>
  <si>
    <d:r xmlns:d="http://schemas.openxmlformats.org/spreadsheetml/2006/main">
      <d:rPr>
        <d:sz val="9"/>
        <d:rFont val="Times New Roman"/>
      </d:rPr>
      <d:t xml:space="preserve">48.22</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</si>
  <si>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</si>
  <si>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</si>
  <si>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0.24</d:t>
    </d:r>
  </si>
  <si>
    <d:r xmlns:d="http://schemas.openxmlformats.org/spreadsheetml/2006/main">
      <d:rPr>
        <d:sz val="9"/>
        <d:rFont val="Times New Roman"/>
      </d:rPr>
      <d:t xml:space="preserve">0.31</d:t>
    </d:r>
  </si>
  <si>
    <d:r xmlns:d="http://schemas.openxmlformats.org/spreadsheetml/2006/main">
      <d:rPr>
        <d:sz val="9"/>
        <d:rFont val="Times New Roman"/>
      </d:rPr>
      <d:t xml:space="preserve">0.14</d:t>
    </d:r>
  </si>
  <si>
    <d:r xmlns:d="http://schemas.openxmlformats.org/spreadsheetml/2006/main">
      <d:rPr>
        <d:sz val="9"/>
        <d:rFont val="Times New Roman"/>
      </d:rPr>
      <d:t xml:space="preserve">4.09</d:t>
    </d:r>
  </si>
  <si>
    <d:r xmlns:d="http://schemas.openxmlformats.org/spreadsheetml/2006/main">
      <d:rPr>
        <d:sz val="9"/>
        <d:rFont val="Times New Roman"/>
      </d:rPr>
      <d:t xml:space="preserve">2.57</d:t>
    </d:r>
  </si>
  <si>
    <d:r xmlns:d="http://schemas.openxmlformats.org/spreadsheetml/2006/main">
      <d:rPr>
        <d:sz val="9"/>
        <d:rFont val="Times New Roman"/>
      </d:rPr>
      <d:t xml:space="preserve">2.00</d:t>
    </d:r>
  </si>
  <si>
    <d:r xmlns:d="http://schemas.openxmlformats.org/spreadsheetml/2006/main">
      <d:rPr>
        <d:sz val="9"/>
        <d:rFont val="Times New Roman"/>
      </d:rPr>
      <d:t xml:space="preserve">1.83</d:t>
    </d:r>
  </si>
  <si>
    <d:r xmlns:d="http://schemas.openxmlformats.org/spreadsheetml/2006/main">
      <d:rPr>
        <d:sz val="9"/>
        <d:rFont val="Times New Roman"/>
      </d:rPr>
      <d:t xml:space="preserve">1.87</d:t>
    </d:r>
  </si>
  <si>
    <d:r xmlns:d="http://schemas.openxmlformats.org/spreadsheetml/2006/main">
      <d:rPr>
        <d:sz val="9"/>
        <d:rFont val="Times New Roman"/>
      </d:rPr>
      <d:t xml:space="preserve">0.21</d:t>
    </d:r>
  </si>
  <si>
    <d:r xmlns:d="http://schemas.openxmlformats.org/spreadsheetml/2006/main">
      <d:rPr>
        <d:sz val="9"/>
        <d:rFont val="Times New Roman"/>
      </d:rPr>
      <d:t xml:space="preserve">3.79</d:t>
    </d:r>
  </si>
  <si>
    <d:r xmlns:d="http://schemas.openxmlformats.org/spreadsheetml/2006/main">
      <d:rPr>
        <d:sz val="9"/>
        <d:rFont val="Times New Roman"/>
      </d:rPr>
      <d:t xml:space="preserve">3.66</d:t>
    </d:r>
  </si>
  <si>
    <d:r xmlns:d="http://schemas.openxmlformats.org/spreadsheetml/2006/main">
      <d:rPr>
        <d:sz val="9"/>
        <d:rFont val="Times New Roman"/>
      </d:rPr>
      <d:t xml:space="preserve">3.05</d:t>
    </d:r>
  </si>
  <si>
    <d:r xmlns:d="http://schemas.openxmlformats.org/spreadsheetml/2006/main">
      <d:rPr>
        <d:sz val="9"/>
        <d:rFont val="Times New Roman"/>
      </d:rPr>
      <d:t xml:space="preserve">1.76</d:t>
    </d:r>
  </si>
  <si>
    <d:r xmlns:d="http://schemas.openxmlformats.org/spreadsheetml/2006/main">
      <d:rPr>
        <d:sz val="9"/>
        <d:rFont val="Times New Roman"/>
      </d:rPr>
      <d:t xml:space="preserve">1.62</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</si>
  <si>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</si>
  <si>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NE, NA, NO</d:t>
    </d:r>
  </si>
  <si>
    <d:r xmlns:d="http://schemas.openxmlformats.org/spreadsheetml/2006/main">
      <d:rPr>
        <d:sz val="9"/>
        <d:rFont val="Times New Roman"/>
      </d:rPr>
      <d:t xml:space="preserve">NE, NO</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</si>
  <si>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</si>
  <si>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4.78</d:t>
    </d:r>
  </si>
  <si>
    <d:r xmlns:d="http://schemas.openxmlformats.org/spreadsheetml/2006/main">
      <d:rPr>
        <d:sz val="9"/>
        <d:rFont val="Times New Roman"/>
      </d:rPr>
      <d:t xml:space="preserve">3.82</d:t>
    </d:r>
  </si>
  <si>
    <d:r xmlns:d="http://schemas.openxmlformats.org/spreadsheetml/2006/main">
      <d:rPr>
        <d:sz val="9"/>
        <d:rFont val="Times New Roman"/>
      </d:rPr>
      <d:t xml:space="preserve">2.41</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</si>
  <si>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</si>
  <si>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</si>
  <si>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</si>
  <si>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</si>
  <si>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</si>
  <si>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</si>
  <si>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</si>
  <si>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</si>
  <si>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</si>
  <si>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</si>
  <si>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</si>
  <si>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</si>
  <si>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d:r xmlns:d="http://schemas.openxmlformats.org/spreadsheetml/2006/main">
      <d:rPr>
        <d:sz val="9"/>
        <d:rFont val="Times New Roman"/>
      </d:rPr>
      <d:t xml:space="preserve">Aviation in the scope of the EU Emissions Trading System (EU ETS) (6)</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</si>
  <si>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</si>
  <si>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</si>
  <si>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</si>
  <si>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</si>
  <si>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</si>
  <si>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</si>
  <si>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Estonia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</si>
  <si>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</si>
  <si>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</si>
  <si>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</si>
  <si>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</si>
  <si>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</si>
  <si>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</si>
  <si>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</si>
  <si>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6.91</d:t>
    </d:r>
  </si>
  <si>
    <d:r xmlns:d="http://schemas.openxmlformats.org/spreadsheetml/2006/main">
      <d:rPr>
        <d:sz val="9"/>
        <d:rFont val="Times New Roman"/>
      </d:rPr>
      <d:t xml:space="preserve">7.25</d:t>
    </d:r>
  </si>
  <si>
    <d:r xmlns:d="http://schemas.openxmlformats.org/spreadsheetml/2006/main">
      <d:rPr>
        <d:sz val="9"/>
        <d:rFont val="Times New Roman"/>
      </d:rPr>
      <d:t xml:space="preserve">6.51</d:t>
    </d:r>
  </si>
  <si>
    <d:r xmlns:d="http://schemas.openxmlformats.org/spreadsheetml/2006/main">
      <d:rPr>
        <d:sz val="9"/>
        <d:rFont val="Times New Roman"/>
      </d:rPr>
      <d:t xml:space="preserve">6.77</d:t>
    </d:r>
  </si>
  <si>
    <d:r xmlns:d="http://schemas.openxmlformats.org/spreadsheetml/2006/main">
      <d:rPr>
        <d:sz val="9"/>
        <d:rFont val="Times New Roman"/>
      </d:rPr>
      <d:t xml:space="preserve">6.74</d:t>
    </d:r>
  </si>
  <si>
    <d:r xmlns:d="http://schemas.openxmlformats.org/spreadsheetml/2006/main">
      <d:rPr>
        <d:sz val="9"/>
        <d:rFont val="Times New Roman"/>
      </d:rPr>
      <d:t xml:space="preserve">6.48</d:t>
    </d:r>
  </si>
  <si>
    <d:r xmlns:d="http://schemas.openxmlformats.org/spreadsheetml/2006/main">
      <d:rPr>
        <d:sz val="9"/>
        <d:rFont val="Times New Roman"/>
      </d:rPr>
      <d:t xml:space="preserve">6.30</d:t>
    </d:r>
  </si>
  <si>
    <d:r xmlns:d="http://schemas.openxmlformats.org/spreadsheetml/2006/main">
      <d:rPr>
        <d:sz val="9"/>
        <d:rFont val="Times New Roman"/>
      </d:rPr>
      <d:t xml:space="preserve">-16.02</d:t>
    </d:r>
  </si>
  <si>
    <d:r xmlns:d="http://schemas.openxmlformats.org/spreadsheetml/2006/main">
      <d:rPr>
        <d:sz val="9"/>
        <d:rFont val="Times New Roman"/>
      </d:rPr>
      <d:t xml:space="preserve">5.84</d:t>
    </d:r>
  </si>
  <si>
    <d:r xmlns:d="http://schemas.openxmlformats.org/spreadsheetml/2006/main">
      <d:rPr>
        <d:sz val="9"/>
        <d:rFont val="Times New Roman"/>
      </d:rPr>
      <d:t xml:space="preserve">6.05</d:t>
    </d:r>
  </si>
  <si>
    <d:r xmlns:d="http://schemas.openxmlformats.org/spreadsheetml/2006/main">
      <d:rPr>
        <d:sz val="9"/>
        <d:rFont val="Times New Roman"/>
      </d:rPr>
      <d:t xml:space="preserve">5.67</d:t>
    </d:r>
  </si>
  <si>
    <d:r xmlns:d="http://schemas.openxmlformats.org/spreadsheetml/2006/main">
      <d:rPr>
        <d:sz val="9"/>
        <d:rFont val="Times New Roman"/>
      </d:rPr>
      <d:t xml:space="preserve">5.90</d:t>
    </d:r>
  </si>
  <si>
    <d:r xmlns:d="http://schemas.openxmlformats.org/spreadsheetml/2006/main">
      <d:rPr>
        <d:sz val="9"/>
        <d:rFont val="Times New Roman"/>
      </d:rPr>
      <d:t xml:space="preserve">5.78</d:t>
    </d:r>
  </si>
  <si>
    <d:r xmlns:d="http://schemas.openxmlformats.org/spreadsheetml/2006/main">
      <d:rPr>
        <d:sz val="9"/>
        <d:rFont val="Times New Roman"/>
      </d:rPr>
      <d:t xml:space="preserve">5.68</d:t>
    </d:r>
  </si>
  <si>
    <d:r xmlns:d="http://schemas.openxmlformats.org/spreadsheetml/2006/main">
      <d:rPr>
        <d:sz val="9"/>
        <d:rFont val="Times New Roman"/>
      </d:rPr>
      <d:t xml:space="preserve">3.38</d:t>
    </d:r>
  </si>
  <si>
    <d:r xmlns:d="http://schemas.openxmlformats.org/spreadsheetml/2006/main">
      <d:rPr>
        <d:sz val="9"/>
        <d:rFont val="Times New Roman"/>
      </d:rPr>
      <d:t xml:space="preserve">0.56</d:t>
    </d:r>
  </si>
  <si>
    <d:r xmlns:d="http://schemas.openxmlformats.org/spreadsheetml/2006/main">
      <d:rPr>
        <d:sz val="9"/>
        <d:rFont val="Times New Roman"/>
      </d:rPr>
      <d:t xml:space="preserve">0.55</d:t>
    </d:r>
  </si>
  <si>
    <d:r xmlns:d="http://schemas.openxmlformats.org/spreadsheetml/2006/main">
      <d:rPr>
        <d:sz val="9"/>
        <d:rFont val="Times New Roman"/>
      </d:rPr>
      <d:t xml:space="preserve">0.60</d:t>
    </d:r>
  </si>
  <si>
    <d:r xmlns:d="http://schemas.openxmlformats.org/spreadsheetml/2006/main">
      <d:rPr>
        <d:sz val="9"/>
        <d:rFont val="Times New Roman"/>
      </d:rPr>
      <d:t xml:space="preserve">0.63</d:t>
    </d:r>
  </si>
  <si>
    <d:r xmlns:d="http://schemas.openxmlformats.org/spreadsheetml/2006/main">
      <d:rPr>
        <d:sz val="9"/>
        <d:rFont val="Times New Roman"/>
      </d:rPr>
      <d:t xml:space="preserve">108.89</d:t>
    </d:r>
  </si>
  <si>
    <d:r xmlns:d="http://schemas.openxmlformats.org/spreadsheetml/2006/main">
      <d:rPr>
        <d:sz val="9"/>
        <d:rFont val="Times New Roman"/>
      </d:rPr>
      <d:t xml:space="preserve">-6.23</d:t>
    </d:r>
  </si>
  <si>
    <d:r xmlns:d="http://schemas.openxmlformats.org/spreadsheetml/2006/main">
      <d:rPr>
        <d:sz val="9"/>
        <d:rFont val="Times New Roman"/>
      </d:rPr>
      <d:t xml:space="preserve">0.17</d:t>
    </d:r>
  </si>
  <si>
    <d:r xmlns:d="http://schemas.openxmlformats.org/spreadsheetml/2006/main">
      <d:rPr>
        <d:sz val="9"/>
        <d:rFont val="Times New Roman"/>
      </d:rPr>
      <d:t xml:space="preserve">0.16</d:t>
    </d:r>
  </si>
  <si>
    <d:r xmlns:d="http://schemas.openxmlformats.org/spreadsheetml/2006/main">
      <d:rPr>
        <d:sz val="9"/>
        <d:rFont val="Times New Roman"/>
      </d:rPr>
      <d:t xml:space="preserve">0.15</d:t>
    </d:r>
  </si>
  <si>
    <d:r xmlns:d="http://schemas.openxmlformats.org/spreadsheetml/2006/main">
      <d:rPr>
        <d:sz val="9"/>
        <d:rFont val="Times New Roman"/>
      </d:rPr>
      <d:t xml:space="preserve">-83.27</d:t>
    </d:r>
  </si>
  <si>
    <d:r xmlns:d="http://schemas.openxmlformats.org/spreadsheetml/2006/main">
      <d:rPr>
        <d:sz val="9"/>
        <d:rFont val="Times New Roman"/>
      </d:rPr>
      <d:t xml:space="preserve">5.12</d:t>
    </d:r>
  </si>
  <si>
    <d:r xmlns:d="http://schemas.openxmlformats.org/spreadsheetml/2006/main">
      <d:rPr>
        <d:sz val="9"/>
        <d:rFont val="Times New Roman"/>
      </d:rPr>
      <d:t xml:space="preserve">5.36</d:t>
    </d:r>
  </si>
  <si>
    <d:r xmlns:d="http://schemas.openxmlformats.org/spreadsheetml/2006/main">
      <d:rPr>
        <d:sz val="9"/>
        <d:rFont val="Times New Roman"/>
      </d:rPr>
      <d:t xml:space="preserve">5.52</d:t>
    </d:r>
  </si>
  <si>
    <d:r xmlns:d="http://schemas.openxmlformats.org/spreadsheetml/2006/main">
      <d:rPr>
        <d:sz val="9"/>
        <d:rFont val="Times New Roman"/>
      </d:rPr>
      <d:t xml:space="preserve">4.82</d:t>
    </d:r>
  </si>
  <si>
    <d:r xmlns:d="http://schemas.openxmlformats.org/spreadsheetml/2006/main">
      <d:rPr>
        <d:sz val="9"/>
        <d:rFont val="Times New Roman"/>
      </d:rPr>
      <d:t xml:space="preserve">5.07</d:t>
    </d:r>
  </si>
  <si>
    <d:r xmlns:d="http://schemas.openxmlformats.org/spreadsheetml/2006/main">
      <d:rPr>
        <d:sz val="9"/>
        <d:rFont val="Times New Roman"/>
      </d:rPr>
      <d:t xml:space="preserve">4.99</d:t>
    </d:r>
  </si>
  <si>
    <d:r xmlns:d="http://schemas.openxmlformats.org/spreadsheetml/2006/main">
      <d:rPr>
        <d:sz val="9"/>
        <d:rFont val="Times New Roman"/>
      </d:rPr>
      <d:t xml:space="preserve">4.91</d:t>
    </d:r>
  </si>
  <si>
    <d:r xmlns:d="http://schemas.openxmlformats.org/spreadsheetml/2006/main">
      <d:rPr>
        <d:sz val="9"/>
        <d:rFont val="Times New Roman"/>
      </d:rPr>
      <d:t xml:space="preserve">4.77</d:t>
    </d:r>
  </si>
  <si>
    <d:r xmlns:d="http://schemas.openxmlformats.org/spreadsheetml/2006/main">
      <d:rPr>
        <d:sz val="9"/>
        <d:rFont val="Times New Roman"/>
      </d:rPr>
      <d:t xml:space="preserve">15.19</d:t>
    </d:r>
  </si>
  <si>
    <d:r xmlns:d="http://schemas.openxmlformats.org/spreadsheetml/2006/main">
      <d:rPr>
        <d:sz val="9"/>
        <d:rFont val="Times New Roman"/>
      </d:rPr>
      <d:t xml:space="preserve">-38.28</d:t>
    </d:r>
  </si>
  <si>
    <d:r xmlns:d="http://schemas.openxmlformats.org/spreadsheetml/2006/main">
      <d:rPr>
        <d:sz val="9"/>
        <d:rFont val="Times New Roman"/>
      </d:rPr>
      <d:t xml:space="preserve">0.83</d:t>
    </d:r>
  </si>
  <si>
    <d:r xmlns:d="http://schemas.openxmlformats.org/spreadsheetml/2006/main">
      <d:rPr>
        <d:sz val="9"/>
        <d:rFont val="Times New Roman"/>
      </d:rPr>
      <d:t xml:space="preserve">0.87</d:t>
    </d:r>
  </si>
  <si>
    <d:r xmlns:d="http://schemas.openxmlformats.org/spreadsheetml/2006/main">
      <d:rPr>
        <d:sz val="9"/>
        <d:rFont val="Times New Roman"/>
      </d:rPr>
      <d:t xml:space="preserve">0.89</d:t>
    </d:r>
  </si>
  <si>
    <d:r xmlns:d="http://schemas.openxmlformats.org/spreadsheetml/2006/main">
      <d:rPr>
        <d:sz val="9"/>
        <d:rFont val="Times New Roman"/>
      </d:rPr>
      <d:t xml:space="preserve">0.70</d:t>
    </d:r>
  </si>
  <si>
    <d:r xmlns:d="http://schemas.openxmlformats.org/spreadsheetml/2006/main">
      <d:rPr>
        <d:sz val="9"/>
        <d:rFont val="Times New Roman"/>
      </d:rPr>
      <d:t xml:space="preserve">0.62</d:t>
    </d:r>
  </si>
  <si>
    <d:r xmlns:d="http://schemas.openxmlformats.org/spreadsheetml/2006/main">
      <d:rPr>
        <d:sz val="9"/>
        <d:rFont val="Times New Roman"/>
      </d:rPr>
      <d:t xml:space="preserve">23.06</d:t>
    </d:r>
  </si>
  <si>
    <d:r xmlns:d="http://schemas.openxmlformats.org/spreadsheetml/2006/main">
      <d:rPr>
        <d:sz val="9"/>
        <d:rFont val="Times New Roman"/>
      </d:rPr>
      <d:t xml:space="preserve">23.47</d:t>
    </d:r>
  </si>
  <si>
    <d:r xmlns:d="http://schemas.openxmlformats.org/spreadsheetml/2006/main">
      <d:rPr>
        <d:sz val="9"/>
        <d:rFont val="Times New Roman"/>
      </d:rPr>
      <d:t xml:space="preserve">24.41</d:t>
    </d:r>
  </si>
  <si>
    <d:r xmlns:d="http://schemas.openxmlformats.org/spreadsheetml/2006/main">
      <d:rPr>
        <d:sz val="9"/>
        <d:rFont val="Times New Roman"/>
      </d:rPr>
      <d:t xml:space="preserve">25.59</d:t>
    </d:r>
  </si>
  <si>
    <d:r xmlns:d="http://schemas.openxmlformats.org/spreadsheetml/2006/main">
      <d:rPr>
        <d:sz val="9"/>
        <d:rFont val="Times New Roman"/>
      </d:rPr>
      <d:t xml:space="preserve">25.83</d:t>
    </d:r>
  </si>
  <si>
    <d:r xmlns:d="http://schemas.openxmlformats.org/spreadsheetml/2006/main">
      <d:rPr>
        <d:sz val="9"/>
        <d:rFont val="Times New Roman"/>
      </d:rPr>
      <d:t xml:space="preserve">24.74</d:t>
    </d:r>
  </si>
  <si>
    <d:r xmlns:d="http://schemas.openxmlformats.org/spreadsheetml/2006/main">
      <d:rPr>
        <d:sz val="9"/>
        <d:rFont val="Times New Roman"/>
      </d:rPr>
      <d:t xml:space="preserve">-55.63</d:t>
    </d:r>
  </si>
  <si>
    <d:r xmlns:d="http://schemas.openxmlformats.org/spreadsheetml/2006/main">
      <d:rPr>
        <d:sz val="9"/>
        <d:rFont val="Times New Roman"/>
      </d:rPr>
      <d:t xml:space="preserve">20.21</d:t>
    </d:r>
  </si>
  <si>
    <d:r xmlns:d="http://schemas.openxmlformats.org/spreadsheetml/2006/main">
      <d:rPr>
        <d:sz val="9"/>
        <d:rFont val="Times New Roman"/>
      </d:rPr>
      <d:t xml:space="preserve">20.34</d:t>
    </d:r>
  </si>
  <si>
    <d:r xmlns:d="http://schemas.openxmlformats.org/spreadsheetml/2006/main">
      <d:rPr>
        <d:sz val="9"/>
        <d:rFont val="Times New Roman"/>
      </d:rPr>
      <d:t xml:space="preserve">21.07</d:t>
    </d:r>
  </si>
  <si>
    <d:r xmlns:d="http://schemas.openxmlformats.org/spreadsheetml/2006/main">
      <d:rPr>
        <d:sz val="9"/>
        <d:rFont val="Times New Roman"/>
      </d:rPr>
      <d:t xml:space="preserve">22.21</d:t>
    </d:r>
  </si>
  <si>
    <d:r xmlns:d="http://schemas.openxmlformats.org/spreadsheetml/2006/main">
      <d:rPr>
        <d:sz val="9"/>
        <d:rFont val="Times New Roman"/>
      </d:rPr>
      <d:t xml:space="preserve">22.41</d:t>
    </d:r>
  </si>
  <si>
    <d:r xmlns:d="http://schemas.openxmlformats.org/spreadsheetml/2006/main">
      <d:rPr>
        <d:sz val="9"/>
        <d:rFont val="Times New Roman"/>
      </d:rPr>
      <d:t xml:space="preserve">21.62</d:t>
    </d:r>
  </si>
  <si>
    <d:r xmlns:d="http://schemas.openxmlformats.org/spreadsheetml/2006/main">
      <d:rPr>
        <d:sz val="9"/>
        <d:rFont val="Times New Roman"/>
      </d:rPr>
      <d:t xml:space="preserve">-56.66</d:t>
    </d:r>
  </si>
  <si>
    <d:r xmlns:d="http://schemas.openxmlformats.org/spreadsheetml/2006/main">
      <d:rPr>
        <d:sz val="9"/>
        <d:rFont val="Times New Roman"/>
      </d:rPr>
      <d:t xml:space="preserve">3.34</d:t>
    </d:r>
  </si>
  <si>
    <d:r xmlns:d="http://schemas.openxmlformats.org/spreadsheetml/2006/main">
      <d:rPr>
        <d:sz val="9"/>
        <d:rFont val="Times New Roman"/>
      </d:rPr>
      <d:t xml:space="preserve">3.39</d:t>
    </d:r>
  </si>
  <si>
    <d:r xmlns:d="http://schemas.openxmlformats.org/spreadsheetml/2006/main">
      <d:rPr>
        <d:sz val="9"/>
        <d:rFont val="Times New Roman"/>
      </d:rPr>
      <d:t xml:space="preserve">3.42</d:t>
    </d:r>
  </si>
  <si>
    <d:r xmlns:d="http://schemas.openxmlformats.org/spreadsheetml/2006/main">
      <d:rPr>
        <d:sz val="9"/>
        <d:rFont val="Times New Roman"/>
      </d:rPr>
      <d:t xml:space="preserve">-46.84</d:t>
    </d:r>
  </si>
  <si>
    <d:r xmlns:d="http://schemas.openxmlformats.org/spreadsheetml/2006/main">
      <d:rPr>
        <d:sz val="9"/>
        <d:rFont val="Times New Roman"/>
      </d:rPr>
      <d:t xml:space="preserve">-82.17</d:t>
    </d:r>
  </si>
  <si>
    <d:r xmlns:d="http://schemas.openxmlformats.org/spreadsheetml/2006/main">
      <d:rPr>
        <d:sz val="9"/>
        <d:rFont val="Times New Roman"/>
      </d:rPr>
      <d:t xml:space="preserve">-98.98</d:t>
    </d:r>
  </si>
  <si>
    <d:r xmlns:d="http://schemas.openxmlformats.org/spreadsheetml/2006/main">
      <d:rPr>
        <d:sz val="9"/>
        <d:rFont val="Times New Roman"/>
      </d:rPr>
      <d:t xml:space="preserve">-96.77</d:t>
    </d:r>
  </si>
  <si>
    <d:r xmlns:d="http://schemas.openxmlformats.org/spreadsheetml/2006/main">
      <d:rPr>
        <d:sz val="9"/>
        <d:rFont val="Times New Roman"/>
      </d:rPr>
      <d:t xml:space="preserve">-10.73</d:t>
    </d:r>
  </si>
  <si>
    <d:r xmlns:d="http://schemas.openxmlformats.org/spreadsheetml/2006/main">
      <d:rPr>
        <d:sz val="9"/>
        <d:rFont val="Times New Roman"/>
      </d:rPr>
      <d:t xml:space="preserve">17.30</d:t>
    </d:r>
  </si>
  <si>
    <d:r xmlns:d="http://schemas.openxmlformats.org/spreadsheetml/2006/main">
      <d:rPr>
        <d:sz val="9"/>
        <d:rFont val="Times New Roman"/>
      </d:rPr>
      <d:t xml:space="preserve">17.13</d:t>
    </d:r>
  </si>
  <si>
    <d:r xmlns:d="http://schemas.openxmlformats.org/spreadsheetml/2006/main">
      <d:rPr>
        <d:sz val="9"/>
        <d:rFont val="Times New Roman"/>
      </d:rPr>
      <d:t xml:space="preserve">14.98</d:t>
    </d:r>
  </si>
  <si>
    <d:r xmlns:d="http://schemas.openxmlformats.org/spreadsheetml/2006/main">
      <d:rPr>
        <d:sz val="9"/>
        <d:rFont val="Times New Roman"/>
      </d:rPr>
      <d:t xml:space="preserve">14.67</d:t>
    </d:r>
  </si>
  <si>
    <d:r xmlns:d="http://schemas.openxmlformats.org/spreadsheetml/2006/main">
      <d:rPr>
        <d:sz val="9"/>
        <d:rFont val="Times New Roman"/>
      </d:rPr>
      <d:t xml:space="preserve">11.95</d:t>
    </d:r>
  </si>
  <si>
    <d:r xmlns:d="http://schemas.openxmlformats.org/spreadsheetml/2006/main">
      <d:rPr>
        <d:sz val="9"/>
        <d:rFont val="Times New Roman"/>
      </d:rPr>
      <d:t xml:space="preserve">11.33</d:t>
    </d:r>
  </si>
  <si>
    <d:r xmlns:d="http://schemas.openxmlformats.org/spreadsheetml/2006/main">
      <d:rPr>
        <d:sz val="9"/>
        <d:rFont val="Times New Roman"/>
      </d:rPr>
      <d:t xml:space="preserve">-13.75</d:t>
    </d:r>
  </si>
  <si>
    <d:r xmlns:d="http://schemas.openxmlformats.org/spreadsheetml/2006/main">
      <d:rPr>
        <d:sz val="9"/>
        <d:rFont val="Times New Roman"/>
      </d:rPr>
      <d:t xml:space="preserve">13.71</d:t>
    </d:r>
  </si>
  <si>
    <d:r xmlns:d="http://schemas.openxmlformats.org/spreadsheetml/2006/main">
      <d:rPr>
        <d:sz val="9"/>
        <d:rFont val="Times New Roman"/>
      </d:rPr>
      <d:t xml:space="preserve">12.30</d:t>
    </d:r>
  </si>
  <si>
    <d:r xmlns:d="http://schemas.openxmlformats.org/spreadsheetml/2006/main">
      <d:rPr>
        <d:sz val="9"/>
        <d:rFont val="Times New Roman"/>
      </d:rPr>
      <d:t xml:space="preserve">12.79</d:t>
    </d:r>
  </si>
  <si>
    <d:r xmlns:d="http://schemas.openxmlformats.org/spreadsheetml/2006/main">
      <d:rPr>
        <d:sz val="9"/>
        <d:rFont val="Times New Roman"/>
      </d:rPr>
      <d:t xml:space="preserve">11.03</d:t>
    </d:r>
  </si>
  <si>
    <d:r xmlns:d="http://schemas.openxmlformats.org/spreadsheetml/2006/main">
      <d:rPr>
        <d:sz val="9"/>
        <d:rFont val="Times New Roman"/>
      </d:rPr>
      <d:t xml:space="preserve">10.45</d:t>
    </d:r>
  </si>
  <si>
    <d:r xmlns:d="http://schemas.openxmlformats.org/spreadsheetml/2006/main">
      <d:rPr>
        <d:sz val="9"/>
        <d:rFont val="Times New Roman"/>
      </d:rPr>
      <d:t xml:space="preserve">8.97</d:t>
    </d:r>
  </si>
  <si>
    <d:r xmlns:d="http://schemas.openxmlformats.org/spreadsheetml/2006/main">
      <d:rPr>
        <d:sz val="9"/>
        <d:rFont val="Times New Roman"/>
      </d:rPr>
      <d:t xml:space="preserve">8.05</d:t>
    </d:r>
  </si>
  <si>
    <d:r xmlns:d="http://schemas.openxmlformats.org/spreadsheetml/2006/main">
      <d:rPr>
        <d:sz val="9"/>
        <d:rFont val="Times New Roman"/>
      </d:rPr>
      <d:t xml:space="preserve">7.49</d:t>
    </d:r>
  </si>
  <si>
    <d:r xmlns:d="http://schemas.openxmlformats.org/spreadsheetml/2006/main">
      <d:rPr>
        <d:sz val="9"/>
        <d:rFont val="Times New Roman"/>
      </d:rPr>
      <d:t xml:space="preserve">-12.37</d:t>
    </d:r>
  </si>
  <si>
    <d:r xmlns:d="http://schemas.openxmlformats.org/spreadsheetml/2006/main">
      <d:rPr>
        <d:sz val="9"/>
        <d:rFont val="Times New Roman"/>
      </d:rPr>
      <d:t xml:space="preserve">0.72</d:t>
    </d:r>
  </si>
  <si>
    <d:r xmlns:d="http://schemas.openxmlformats.org/spreadsheetml/2006/main">
      <d:rPr>
        <d:sz val="9"/>
        <d:rFont val="Times New Roman"/>
      </d:rPr>
      <d:t xml:space="preserve">0.82</d:t>
    </d:r>
  </si>
  <si>
    <d:r xmlns:d="http://schemas.openxmlformats.org/spreadsheetml/2006/main">
      <d:rPr>
        <d:sz val="9"/>
        <d:rFont val="Times New Roman"/>
      </d:rPr>
      <d:t xml:space="preserve">0.78</d:t>
    </d:r>
  </si>
  <si>
    <d:r xmlns:d="http://schemas.openxmlformats.org/spreadsheetml/2006/main">
      <d:rPr>
        <d:sz val="9"/>
        <d:rFont val="Times New Roman"/>
      </d:rPr>
      <d:t xml:space="preserve">0.73</d:t>
    </d:r>
  </si>
  <si>
    <d:r xmlns:d="http://schemas.openxmlformats.org/spreadsheetml/2006/main">
      <d:rPr>
        <d:sz val="9"/>
        <d:rFont val="Times New Roman"/>
      </d:rPr>
      <d:t xml:space="preserve">2,113.79</d:t>
    </d:r>
  </si>
  <si>
    <d:r xmlns:d="http://schemas.openxmlformats.org/spreadsheetml/2006/main">
      <d:rPr>
        <d:sz val="9"/>
        <d:rFont val="Times New Roman"/>
      </d:rPr>
      <d:t xml:space="preserve">-62.40</d:t>
    </d:r>
  </si>
  <si>
    <d:r xmlns:d="http://schemas.openxmlformats.org/spreadsheetml/2006/main">
      <d:rPr>
        <d:sz val="9"/>
        <d:rFont val="Times New Roman"/>
      </d:rPr>
      <d:t xml:space="preserve">2.86</d:t>
    </d:r>
  </si>
  <si>
    <d:r xmlns:d="http://schemas.openxmlformats.org/spreadsheetml/2006/main">
      <d:rPr>
        <d:sz val="9"/>
        <d:rFont val="Times New Roman"/>
      </d:rPr>
      <d:t xml:space="preserve">2.84</d:t>
    </d:r>
  </si>
  <si>
    <d:r xmlns:d="http://schemas.openxmlformats.org/spreadsheetml/2006/main">
      <d:rPr>
        <d:sz val="9"/>
        <d:rFont val="Times New Roman"/>
      </d:rPr>
      <d:t xml:space="preserve">2.55</d:t>
    </d:r>
  </si>
  <si>
    <d:r xmlns:d="http://schemas.openxmlformats.org/spreadsheetml/2006/main">
      <d:rPr>
        <d:sz val="9"/>
        <d:rFont val="Times New Roman"/>
      </d:rPr>
      <d:t xml:space="preserve">2.36</d:t>
    </d:r>
  </si>
  <si>
    <d:r xmlns:d="http://schemas.openxmlformats.org/spreadsheetml/2006/main">
      <d:rPr>
        <d:sz val="9"/>
        <d:rFont val="Times New Roman"/>
      </d:rPr>
      <d:t xml:space="preserve">-47.68</d:t>
    </d:r>
  </si>
  <si>
    <d:r xmlns:d="http://schemas.openxmlformats.org/spreadsheetml/2006/main">
      <d:rPr>
        <d:sz val="9"/>
        <d:rFont val="Times New Roman"/>
      </d:rPr>
      <d:t xml:space="preserve">0.85</d:t>
    </d:r>
  </si>
  <si>
    <d:r xmlns:d="http://schemas.openxmlformats.org/spreadsheetml/2006/main">
      <d:rPr>
        <d:sz val="9"/>
        <d:rFont val="Times New Roman"/>
      </d:rPr>
      <d:t xml:space="preserve">0.91</d:t>
    </d:r>
  </si>
  <si>
    <d:r xmlns:d="http://schemas.openxmlformats.org/spreadsheetml/2006/main">
      <d:rPr>
        <d:sz val="9"/>
        <d:rFont val="Times New Roman"/>
      </d:rPr>
      <d:t xml:space="preserve">47.51</d:t>
    </d:r>
  </si>
  <si>
    <d:r xmlns:d="http://schemas.openxmlformats.org/spreadsheetml/2006/main">
      <d:rPr>
        <d:sz val="9"/>
        <d:rFont val="Times New Roman"/>
      </d:rPr>
      <d:t xml:space="preserve">46.64</d:t>
    </d:r>
  </si>
  <si>
    <d:r xmlns:d="http://schemas.openxmlformats.org/spreadsheetml/2006/main">
      <d:rPr>
        <d:sz val="9"/>
        <d:rFont val="Times New Roman"/>
      </d:rPr>
      <d:t xml:space="preserve">47.85</d:t>
    </d:r>
  </si>
  <si>
    <d:r xmlns:d="http://schemas.openxmlformats.org/spreadsheetml/2006/main">
      <d:rPr>
        <d:sz val="9"/>
        <d:rFont val="Times New Roman"/>
      </d:rPr>
      <d:t xml:space="preserve">45.09</d:t>
    </d:r>
  </si>
  <si>
    <d:r xmlns:d="http://schemas.openxmlformats.org/spreadsheetml/2006/main">
      <d:rPr>
        <d:sz val="9"/>
        <d:rFont val="Times New Roman"/>
      </d:rPr>
      <d:t xml:space="preserve">45.85</d:t>
    </d:r>
  </si>
  <si>
    <d:r xmlns:d="http://schemas.openxmlformats.org/spreadsheetml/2006/main">
      <d:rPr>
        <d:sz val="9"/>
        <d:rFont val="Times New Roman"/>
      </d:rPr>
      <d:t xml:space="preserve">45.53</d:t>
    </d:r>
  </si>
  <si>
    <d:r xmlns:d="http://schemas.openxmlformats.org/spreadsheetml/2006/main">
      <d:rPr>
        <d:sz val="9"/>
        <d:rFont val="Times New Roman"/>
      </d:rPr>
      <d:t xml:space="preserve">44.26</d:t>
    </d:r>
  </si>
  <si>
    <d:r xmlns:d="http://schemas.openxmlformats.org/spreadsheetml/2006/main">
      <d:rPr>
        <d:sz val="9"/>
        <d:rFont val="Times New Roman"/>
      </d:rPr>
      <d:t xml:space="preserve">42.37</d:t>
    </d:r>
  </si>
  <si>
    <d:r xmlns:d="http://schemas.openxmlformats.org/spreadsheetml/2006/main">
      <d:rPr>
        <d:sz val="9"/>
        <d:rFont val="Times New Roman"/>
      </d:rPr>
      <d:t xml:space="preserve">39.46</d:t>
    </d:r>
  </si>
  <si>
    <d:r xmlns:d="http://schemas.openxmlformats.org/spreadsheetml/2006/main">
      <d:rPr>
        <d:sz val="9"/>
        <d:rFont val="Times New Roman"/>
      </d:rPr>
      <d:t xml:space="preserve">60.33</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</si>
  <si>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</si>
  <si>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</si>
  <si>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</si>
  <si>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</si>
  <si>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150.44</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</si>
  <si>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</si>
  <si>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</si>
  <si>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</si>
  <si>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</si>
  <si>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</si>
  <si>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</si>
  <si>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</si>
  <si>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</si>
  <si>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</si>
  <si>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</si>
  <si>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</si>
  <si>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</si>
  <si>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</si>
  <si>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</si>
  <si>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</si>
  <si>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</si>
  <si>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</si>
  <si>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</si>
  <si>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</si>
  <si>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</si>
  <si>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</si>
  <si>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</si>
  <si>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</si>
  <si>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</si>
  <si>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</si>
  <si>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</si>
  <si>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</si>
  <si>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</si>
  <si>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</si>
  <si>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</si>
  <si>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</si>
  <si>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</si>
  <si>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</si>
  <si>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</si>
  <si>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154.66</d:t>
    </d:r>
  </si>
  <si>
    <d:r xmlns:d="http://schemas.openxmlformats.org/spreadsheetml/2006/main">
      <d:rPr>
        <d:sz val="9"/>
        <d:rFont val="Times New Roman"/>
      </d:rPr>
      <d:t xml:space="preserve">170.44</d:t>
    </d:r>
  </si>
  <si>
    <d:r xmlns:d="http://schemas.openxmlformats.org/spreadsheetml/2006/main">
      <d:rPr>
        <d:sz val="9"/>
        <d:rFont val="Times New Roman"/>
      </d:rPr>
      <d:t xml:space="preserve">0.33</d:t>
    </d:r>
  </si>
  <si>
    <d:r xmlns:d="http://schemas.openxmlformats.org/spreadsheetml/2006/main">
      <d:rPr>
        <d:sz val="9"/>
        <d:rFont val="Times New Roman"/>
      </d:rPr>
      <d:t xml:space="preserve">1.94</d:t>
    </d:r>
  </si>
  <si>
    <d:r xmlns:d="http://schemas.openxmlformats.org/spreadsheetml/2006/main">
      <d:rPr>
        <d:sz val="9"/>
        <d:rFont val="Times New Roman"/>
      </d:rPr>
      <d:t xml:space="preserve">1.71</d:t>
    </d:r>
  </si>
  <si>
    <d:r xmlns:d="http://schemas.openxmlformats.org/spreadsheetml/2006/main">
      <d:rPr>
        <d:sz val="9"/>
        <d:rFont val="Times New Roman"/>
      </d:rPr>
      <d:t xml:space="preserve">1.69</d:t>
    </d:r>
  </si>
  <si>
    <d:r xmlns:d="http://schemas.openxmlformats.org/spreadsheetml/2006/main">
      <d:rPr>
        <d:sz val="9"/>
        <d:rFont val="Times New Roman"/>
      </d:rPr>
      <d:t xml:space="preserve">1.82</d:t>
    </d:r>
  </si>
  <si>
    <d:r xmlns:d="http://schemas.openxmlformats.org/spreadsheetml/2006/main">
      <d:rPr>
        <d:sz val="9"/>
        <d:rFont val="Times New Roman"/>
      </d:rPr>
      <d:t xml:space="preserve">1.81</d:t>
    </d:r>
  </si>
  <si>
    <d:r xmlns:d="http://schemas.openxmlformats.org/spreadsheetml/2006/main">
      <d:rPr>
        <d:sz val="9"/>
        <d:rFont val="Times New Roman"/>
      </d:rPr>
      <d:t xml:space="preserve">1.97</d:t>
    </d:r>
  </si>
  <si>
    <d:r xmlns:d="http://schemas.openxmlformats.org/spreadsheetml/2006/main">
      <d:rPr>
        <d:sz val="9"/>
        <d:rFont val="Times New Roman"/>
      </d:rPr>
      <d:t xml:space="preserve">1.74</d:t>
    </d:r>
  </si>
  <si>
    <d:r xmlns:d="http://schemas.openxmlformats.org/spreadsheetml/2006/main">
      <d:rPr>
        <d:sz val="9"/>
        <d:rFont val="Times New Roman"/>
      </d:rPr>
      <d:t xml:space="preserve">1.48</d:t>
    </d:r>
  </si>
  <si>
    <d:r xmlns:d="http://schemas.openxmlformats.org/spreadsheetml/2006/main">
      <d:rPr>
        <d:sz val="9"/>
        <d:rFont val="Times New Roman"/>
      </d:rPr>
      <d:t xml:space="preserve">1.54</d:t>
    </d:r>
  </si>
  <si>
    <d:r xmlns:d="http://schemas.openxmlformats.org/spreadsheetml/2006/main">
      <d:rPr>
        <d:sz val="9"/>
        <d:rFont val="Times New Roman"/>
      </d:rPr>
      <d:t xml:space="preserve">1.47</d:t>
    </d:r>
  </si>
  <si>
    <d:r xmlns:d="http://schemas.openxmlformats.org/spreadsheetml/2006/main">
      <d:rPr>
        <d:sz val="9"/>
        <d:rFont val="Times New Roman"/>
      </d:rPr>
      <d:t xml:space="preserve">1.36</d:t>
    </d:r>
  </si>
  <si>
    <d:r xmlns:d="http://schemas.openxmlformats.org/spreadsheetml/2006/main">
      <d:rPr>
        <d:sz val="9"/>
        <d:rFont val="Times New Roman"/>
      </d:rPr>
      <d:t xml:space="preserve">1.50</d:t>
    </d:r>
  </si>
  <si>
    <d:r xmlns:d="http://schemas.openxmlformats.org/spreadsheetml/2006/main">
      <d:rPr>
        <d:sz val="9"/>
        <d:rFont val="Times New Roman"/>
      </d:rPr>
      <d:t xml:space="preserve">1.61</d:t>
    </d:r>
  </si>
  <si>
    <d:r xmlns:d="http://schemas.openxmlformats.org/spreadsheetml/2006/main">
      <d:rPr>
        <d:sz val="9"/>
        <d:rFont val="Times New Roman"/>
      </d:rPr>
      <d:t xml:space="preserve">1.59</d:t>
    </d:r>
  </si>
  <si>
    <d:r xmlns:d="http://schemas.openxmlformats.org/spreadsheetml/2006/main">
      <d:rPr>
        <d:sz val="9"/>
        <d:rFont val="Times New Roman"/>
      </d:rPr>
      <d:t xml:space="preserve">2.06</d:t>
    </d:r>
  </si>
  <si>
    <d:r xmlns:d="http://schemas.openxmlformats.org/spreadsheetml/2006/main">
      <d:rPr>
        <d:sz val="9"/>
        <d:rFont val="Times New Roman"/>
      </d:rPr>
      <d:t xml:space="preserve">2.12</d:t>
    </d:r>
  </si>
  <si>
    <d:r xmlns:d="http://schemas.openxmlformats.org/spreadsheetml/2006/main">
      <d:rPr>
        <d:sz val="9"/>
        <d:rFont val="Times New Roman"/>
      </d:rPr>
      <d:t xml:space="preserve">2.13</d:t>
    </d:r>
  </si>
  <si>
    <d:r xmlns:d="http://schemas.openxmlformats.org/spreadsheetml/2006/main">
      <d:rPr>
        <d:sz val="9"/>
        <d:rFont val="Times New Roman"/>
      </d:rPr>
      <d:t xml:space="preserve">2.04</d:t>
    </d:r>
  </si>
  <si>
    <d:r xmlns:d="http://schemas.openxmlformats.org/spreadsheetml/2006/main">
      <d:rPr>
        <d:sz val="9"/>
        <d:rFont val="Times New Roman"/>
      </d:rPr>
      <d:t xml:space="preserve">2.14</d:t>
    </d:r>
  </si>
  <si>
    <d:r xmlns:d="http://schemas.openxmlformats.org/spreadsheetml/2006/main">
      <d:rPr>
        <d:sz val="9"/>
        <d:rFont val="Times New Roman"/>
      </d:rPr>
      <d:t xml:space="preserve">2.23</d:t>
    </d:r>
  </si>
  <si>
    <d:r xmlns:d="http://schemas.openxmlformats.org/spreadsheetml/2006/main">
      <d:rPr>
        <d:sz val="9"/>
        <d:rFont val="Times New Roman"/>
      </d:rPr>
      <d:t xml:space="preserve">85.60</d:t>
    </d:r>
  </si>
  <si>
    <d:r xmlns:d="http://schemas.openxmlformats.org/spreadsheetml/2006/main">
      <d:rPr>
        <d:sz val="9"/>
        <d:rFont val="Times New Roman"/>
      </d:rPr>
      <d:t xml:space="preserve">-16.72</d:t>
    </d:r>
  </si>
  <si>
    <d:r xmlns:d="http://schemas.openxmlformats.org/spreadsheetml/2006/main">
      <d:rPr>
        <d:sz val="9"/>
        <d:rFont val="Times New Roman"/>
      </d:rPr>
      <d:t xml:space="preserve">-30.23</d:t>
    </d:r>
  </si>
  <si>
    <d:r xmlns:d="http://schemas.openxmlformats.org/spreadsheetml/2006/main">
      <d:rPr>
        <d:sz val="9"/>
        <d:rFont val="Times New Roman"/>
      </d:rPr>
      <d:t xml:space="preserve">-2.48</d:t>
    </d:r>
  </si>
  <si>
    <d:r xmlns:d="http://schemas.openxmlformats.org/spreadsheetml/2006/main">
      <d:rPr>
        <d:sz val="9"/>
        <d:rFont val="Times New Roman"/>
      </d:rPr>
      <d:t xml:space="preserve">-40.52</d:t>
    </d:r>
  </si>
  <si>
    <d:r xmlns:d="http://schemas.openxmlformats.org/spreadsheetml/2006/main">
      <d:rPr>
        <d:sz val="9"/>
        <d:rFont val="Times New Roman"/>
      </d:rPr>
      <d:t xml:space="preserve">-30.47</d:t>
    </d:r>
  </si>
  <si>
    <d:r xmlns:d="http://schemas.openxmlformats.org/spreadsheetml/2006/main">
      <d:rPr>
        <d:sz val="9"/>
        <d:rFont val="Times New Roman"/>
      </d:rPr>
      <d:t xml:space="preserve">2.18</d:t>
    </d:r>
  </si>
  <si>
    <d:r xmlns:d="http://schemas.openxmlformats.org/spreadsheetml/2006/main">
      <d:rPr>
        <d:sz val="9"/>
        <d:rFont val="Times New Roman"/>
      </d:rPr>
      <d:t xml:space="preserve">2.09</d:t>
    </d:r>
  </si>
  <si>
    <d:r xmlns:d="http://schemas.openxmlformats.org/spreadsheetml/2006/main">
      <d:rPr>
        <d:sz val="9"/>
        <d:rFont val="Times New Roman"/>
      </d:rPr>
      <d:t xml:space="preserve">2.31</d:t>
    </d:r>
  </si>
  <si>
    <d:r xmlns:d="http://schemas.openxmlformats.org/spreadsheetml/2006/main">
      <d:rPr>
        <d:sz val="9"/>
        <d:rFont val="Times New Roman"/>
      </d:rPr>
      <d:t xml:space="preserve">-43.94</d:t>
    </d:r>
  </si>
  <si>
    <d:r xmlns:d="http://schemas.openxmlformats.org/spreadsheetml/2006/main">
      <d:rPr>
        <d:sz val="9"/>
        <d:rFont val="Times New Roman"/>
      </d:rPr>
      <d:t xml:space="preserve">-54.01</d:t>
    </d:r>
  </si>
  <si>
    <d:r xmlns:d="http://schemas.openxmlformats.org/spreadsheetml/2006/main">
      <d:rPr>
        <d:sz val="9"/>
        <d:rFont val="Times New Roman"/>
      </d:rPr>
      <d:t xml:space="preserve">1.98</d:t>
    </d:r>
  </si>
  <si>
    <d:r xmlns:d="http://schemas.openxmlformats.org/spreadsheetml/2006/main">
      <d:rPr>
        <d:sz val="9"/>
        <d:rFont val="Times New Roman"/>
      </d:rPr>
      <d:t xml:space="preserve">1.80</d:t>
    </d:r>
  </si>
  <si>
    <d:r xmlns:d="http://schemas.openxmlformats.org/spreadsheetml/2006/main">
      <d:rPr>
        <d:sz val="9"/>
        <d:rFont val="Times New Roman"/>
      </d:rPr>
      <d:t xml:space="preserve">1.89</d:t>
    </d:r>
  </si>
  <si>
    <d:r xmlns:d="http://schemas.openxmlformats.org/spreadsheetml/2006/main">
      <d:rPr>
        <d:sz val="9"/>
        <d:rFont val="Times New Roman"/>
      </d:rPr>
      <d:t xml:space="preserve">1.99</d:t>
    </d:r>
  </si>
  <si>
    <d:r xmlns:d="http://schemas.openxmlformats.org/spreadsheetml/2006/main">
      <d:rPr>
        <d:sz val="9"/>
        <d:rFont val="Times New Roman"/>
      </d:rPr>
      <d:t xml:space="preserve">2.17</d:t>
    </d:r>
  </si>
  <si>
    <d:r xmlns:d="http://schemas.openxmlformats.org/spreadsheetml/2006/main">
      <d:rPr>
        <d:sz val="9"/>
        <d:rFont val="Times New Roman"/>
      </d:rPr>
      <d:t xml:space="preserve">-42.74</d:t>
    </d:r>
  </si>
  <si>
    <d:r xmlns:d="http://schemas.openxmlformats.org/spreadsheetml/2006/main">
      <d:rPr>
        <d:sz val="9"/>
        <d:rFont val="Times New Roman"/>
      </d:rPr>
      <d:t xml:space="preserve">358.32</d:t>
    </d:r>
  </si>
  <si>
    <d:r xmlns:d="http://schemas.openxmlformats.org/spreadsheetml/2006/main">
      <d:rPr>
        <d:sz val="9"/>
        <d:rFont val="Times New Roman"/>
      </d:rPr>
      <d:t xml:space="preserve">6.58</d:t>
    </d:r>
  </si>
  <si>
    <d:r xmlns:d="http://schemas.openxmlformats.org/spreadsheetml/2006/main">
      <d:rPr>
        <d:sz val="9"/>
        <d:rFont val="Times New Roman"/>
      </d:rPr>
      <d:t xml:space="preserve">-59.40</d:t>
    </d:r>
  </si>
  <si>
    <d:r xmlns:d="http://schemas.openxmlformats.org/spreadsheetml/2006/main">
      <d:rPr>
        <d:sz val="9"/>
        <d:rFont val="Times New Roman"/>
      </d:rPr>
      <d:t xml:space="preserve">-22.08</d:t>
    </d:r>
  </si>
  <si>
    <d:r xmlns:d="http://schemas.openxmlformats.org/spreadsheetml/2006/main">
      <d:rPr>
        <d:sz val="9"/>
        <d:rFont val="Times New Roman"/>
      </d:rPr>
      <d:t xml:space="preserve">2.66</d:t>
    </d:r>
  </si>
  <si>
    <d:r xmlns:d="http://schemas.openxmlformats.org/spreadsheetml/2006/main">
      <d:rPr>
        <d:sz val="9"/>
        <d:rFont val="Times New Roman"/>
      </d:rPr>
      <d:t xml:space="preserve">2.51</d:t>
    </d:r>
  </si>
  <si>
    <d:r xmlns:d="http://schemas.openxmlformats.org/spreadsheetml/2006/main">
      <d:rPr>
        <d:sz val="9"/>
        <d:rFont val="Times New Roman"/>
      </d:rPr>
      <d:t xml:space="preserve">2.62</d:t>
    </d:r>
  </si>
  <si>
    <d:r xmlns:d="http://schemas.openxmlformats.org/spreadsheetml/2006/main">
      <d:rPr>
        <d:sz val="9"/>
        <d:rFont val="Times New Roman"/>
      </d:rPr>
      <d:t xml:space="preserve">-31.40</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</si>
</sst>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6">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2" applyBorder="1" xfId="0">
      <alignment horizontal="center" vertical="top" wrapText="1"/>
    </xf>
    <xf numFmtId="0" applyNumberFormat="1" fontId="9" applyFont="1" fillId="0" applyFill="1" borderId="63" applyBorder="1" xfId="0">
      <alignment horizontal="center" vertical="top" wrapText="1"/>
    </xf>
    <xf numFmtId="49" applyNumberFormat="1" fontId="3" applyFont="1" fillId="0" applyFill="1" borderId="93" applyBorder="1" xfId="0">
      <alignment horizontal="center" vertical="top" wrapText="1"/>
    </xf>
    <xf numFmtId="0" applyNumberFormat="1" fontId="9" applyFont="1" fillId="0" applyFill="1" borderId="36"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5"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3" applyFont="1" fillId="0" applyFill="1" borderId="96"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8"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100" applyBorder="1" xfId="0">
      <alignment horizontal="right" vertical="top" wrapText="1"/>
    </xf>
    <xf numFmtId="0" applyNumberFormat="1" fontId="3" applyFont="1" fillId="0" applyFill="1" borderId="101" applyBorder="1" xfId="0">
      <alignment horizontal="left" vertical="top" wrapText="1"/>
    </xf>
    <xf numFmtId="0" applyNumberFormat="1" fontId="3" applyFont="1" fillId="0" applyFill="1" borderId="101" applyBorder="1" xfId="0">
      <alignment horizontal="right" vertical="top" wrapText="1"/>
    </xf>
    <xf numFmtId="0" applyNumberFormat="1" fontId="3" applyFont="1" fillId="11" applyFill="1" borderId="101" applyBorder="1" xfId="0">
      <alignment horizontal="right" vertical="top" wrapText="1"/>
    </xf>
    <xf numFmtId="49" applyNumberFormat="1" fontId="3" applyFont="1" fillId="0" applyFill="1" borderId="102"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4" applyBorder="1" xfId="0">
      <alignment horizontal="right" vertical="top" wrapText="1"/>
    </xf>
    <xf numFmtId="0" applyNumberFormat="1" fontId="3" applyFont="1" fillId="11" applyFill="1" borderId="105" applyBorder="1" xfId="0">
      <alignment horizontal="right" vertical="top" wrapText="1"/>
    </xf>
    <xf numFmtId="49" applyNumberFormat="1" fontId="7" applyFont="1" fillId="0" applyFill="1" borderId="92" applyBorder="1" xfId="0">
      <alignment horizontal="center" vertical="top" wrapText="1"/>
    </xf>
    <xf numFmtId="49" applyNumberFormat="1" fontId="27" applyFont="1" fillId="0" applyFill="1" borderId="92" applyBorder="1" xfId="0">
      <alignment horizontal="center" vertical="top" wrapText="1"/>
    </xf>
    <xf numFmtId="0" applyNumberFormat="1" fontId="38" applyFont="1" fillId="0" applyFill="1" borderId="63" applyBorder="1" xfId="0">
      <alignment horizontal="center" vertical="top" wrapText="1"/>
    </xf>
    <xf numFmtId="49" applyNumberFormat="1" fontId="16" applyFont="1" fillId="0" applyFill="1" borderId="93" applyBorder="1" xfId="0">
      <alignment horizontal="center" vertical="top" wrapText="1"/>
    </xf>
    <xf numFmtId="0" applyNumberFormat="1" fontId="38" applyFont="1" fillId="0" applyFill="1" borderId="36" applyBorder="1" xfId="0">
      <alignment horizontal="center" vertical="top" wrapText="1"/>
    </xf>
    <xf numFmtId="49" applyNumberFormat="1" fontId="16" applyFont="1" fillId="0" applyFill="1" borderId="96" applyBorder="1" xfId="0">
      <alignment horizontal="left" vertical="top" wrapText="1"/>
    </xf>
    <xf numFmtId="49" applyNumberFormat="1" fontId="16" applyFont="1" fillId="11" applyFill="1" borderId="98" applyBorder="1" xfId="0">
      <alignment horizontal="right" vertical="top" wrapText="1"/>
    </xf>
    <xf numFmtId="49" applyNumberFormat="1" fontId="16" applyFont="1" fillId="0" applyFill="1" borderId="102" applyBorder="1" xfId="0">
      <alignment horizontal="left" vertical="top" wrapText="1"/>
    </xf>
    <xf numFmtId="49" applyNumberFormat="1" fontId="16" applyFont="1" fillId="11" applyFill="1" borderId="104" applyBorder="1" xfId="0">
      <alignment horizontal="right" vertical="top" wrapText="1"/>
    </xf>
    <xf numFmtId="0" applyNumberFormat="1" fontId="7" applyFont="1" fillId="0" applyFill="1" borderId="92" applyBorder="1" xfId="0">
      <alignment horizontal="center" vertical="top" wrapText="1"/>
    </xf>
    <xf numFmtId="0" applyNumberFormat="1" fontId="9" applyFont="1" fillId="0" applyFill="1" borderId="77" applyBorder="1" xfId="0">
      <alignment horizontal="center" vertical="top" wrapText="1"/>
    </xf>
    <xf numFmtId="49" applyNumberFormat="1" fontId="3" applyFont="1" fillId="11" applyFill="1" borderId="106"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0" applyBorder="1" xfId="0">
      <alignment horizontal="right" vertical="top" wrapText="1"/>
    </xf>
    <xf numFmtId="4" applyNumberFormat="1" fontId="3" applyFont="1" fillId="11" applyFill="1" borderId="105"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96" applyBorder="1" xfId="0">
      <alignment horizontal="left" vertical="top" wrapText="1"/>
    </xf>
    <xf numFmtId="0" applyNumberFormat="1" fontId="23" applyFont="1" fillId="0" applyFill="1" borderId="0" applyBorder="1" xfId="0">
      <alignment horizontal="left"/>
    </xf>
    <xf numFmtId="0" applyNumberFormat="1" fontId="3" applyFont="1" fillId="0" applyFill="1" borderId="101" applyBorder="1" xfId="0">
      <alignment horizontal="left" vertical="center" wrapText="1"/>
    </xf>
    <xf numFmtId="0" applyNumberFormat="1" fontId="23" applyFont="1" fillId="0" applyFill="1" borderId="101" applyBorder="1" xfId="0">
      <alignment horizontal="left" vertical="center"/>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top" wrapText="1"/>
    </xf>
    <xf numFmtId="0" applyNumberFormat="1" fontId="3" applyFont="1" fillId="0" applyFill="1" borderId="94" applyBorder="1" xfId="0">
      <alignment horizontal="left" vertical="center" wrapText="1"/>
    </xf>
    <xf numFmtId="0" applyNumberFormat="1" fontId="23" applyFont="1" fillId="0" applyFill="1" borderId="94" applyBorder="1" xfId="0">
      <alignment horizontal="left" vertical="center"/>
    </xf>
    <xf numFmtId="0" applyNumberFormat="1" fontId="3" applyFont="1" fillId="0" applyFill="1" borderId="114" applyBorder="1" xfId="0">
      <alignment horizontal="left" vertical="top" wrapText="1"/>
    </xf>
    <xf numFmtId="0" applyNumberFormat="1" fontId="3" applyFont="1" fillId="0" applyFill="1" borderId="115" applyBorder="1" xfId="0">
      <alignment horizontal="left" vertical="top" wrapText="1"/>
    </xf>
    <xf numFmtId="0" applyNumberFormat="1" fontId="3" applyFont="1" fillId="0" applyFill="1" borderId="116" applyBorder="1" xfId="0">
      <alignment horizontal="left" vertical="top" wrapText="1"/>
    </xf>
    <xf numFmtId="0" applyNumberFormat="1" fontId="3" applyFont="1" fillId="0" applyFill="1" borderId="117" applyBorder="1" xfId="0">
      <alignment horizontal="left" vertical="center" wrapText="1"/>
    </xf>
    <xf numFmtId="0" applyNumberFormat="1" fontId="3" applyFont="1" fillId="0" applyFill="1" borderId="102" applyBorder="1" xfId="0">
      <alignment horizontal="left" vertical="center"/>
    </xf>
    <xf numFmtId="49" applyNumberFormat="1" fontId="3" applyFont="1" fillId="0" applyFill="1" borderId="44" applyBorder="1" xfId="0">
      <alignment horizontal="left" vertical="top" wrapText="1"/>
    </xf>
    <xf numFmtId="49" applyNumberFormat="1" fontId="3" applyFont="1" fillId="0" applyFill="1" borderId="45" applyBorder="1" xfId="0">
      <alignment horizontal="left" vertical="top" wrapText="1"/>
    </xf>
    <xf numFmtId="0" applyNumberFormat="1" fontId="3" applyFont="1" fillId="0" applyFill="1" borderId="118" applyBorder="1" xfId="0">
      <alignment horizontal="left" vertical="top" wrapText="1"/>
    </xf>
    <xf numFmtId="4" applyNumberFormat="1" fontId="3" applyFont="1" fillId="0" applyFill="1" borderId="119" applyBorder="1" xfId="0">
      <alignment horizontal="right" vertical="top" wrapText="1"/>
    </xf>
    <xf numFmtId="0" applyNumberFormat="1" fontId="3" applyFont="1" fillId="0" applyFill="1" borderId="120" applyBorder="1" xfId="0">
      <alignment horizontal="left" vertical="center" wrapText="1"/>
    </xf>
    <xf numFmtId="4" applyNumberFormat="1" fontId="3" applyFont="1" fillId="0" applyFill="1" borderId="121" applyBorder="1" xfId="0">
      <alignment horizontal="left" vertical="center" wrapText="1"/>
    </xf>
    <xf numFmtId="0" applyNumberFormat="1" fontId="3" applyFont="1" fillId="0" applyFill="1" borderId="52" applyBorder="1" xfId="0">
      <alignment horizontal="left" vertical="top" wrapText="1"/>
    </xf>
    <xf numFmtId="0" applyNumberFormat="1" fontId="23" applyFont="1" fillId="0" applyFill="1" borderId="0" applyBorder="1" xfId="0">
      <alignment horizontal="left" wrapText="1"/>
    </xf>
    <xf numFmtId="0" applyNumberFormat="1" fontId="7" applyFont="1" fillId="0" applyFill="1" borderId="2" applyBorder="1" xfId="0">
      <alignment horizontal="center" vertical="center" wrapText="1"/>
    </xf>
    <xf numFmtId="0" applyNumberFormat="1" fontId="7" applyFont="1" fillId="0" applyFill="1" borderId="123" applyBorder="1" xfId="0">
      <alignment horizontal="center" vertical="center" wrapText="1"/>
    </xf>
    <xf numFmtId="0" applyNumberFormat="1" fontId="3" applyFont="1" fillId="0" applyFill="1" borderId="124"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4" applyBorder="1" xfId="0">
      <alignment horizontal="left" vertical="top" wrapText="1"/>
    </xf>
    <xf numFmtId="4" applyNumberFormat="1" fontId="3" applyFont="1" fillId="0" applyFill="1" borderId="96" applyBorder="1" xfId="0">
      <alignment horizontal="right" vertical="top" wrapText="1"/>
    </xf>
    <xf numFmtId="4" applyNumberFormat="1" fontId="3" applyFont="1" fillId="0" applyFill="1" borderId="97" applyBorder="1" xfId="0">
      <alignment horizontal="right" vertical="top" wrapText="1"/>
    </xf>
    <xf numFmtId="3" applyNumberFormat="1" fontId="3" applyFont="1" fillId="0" applyFill="1" borderId="97" applyBorder="1" xfId="0">
      <alignment horizontal="right" vertical="top" wrapText="1"/>
    </xf>
    <xf numFmtId="0" applyNumberFormat="1" fontId="3" applyFont="1" fillId="0" applyFill="1" borderId="117" applyBorder="1" xfId="0">
      <alignment horizontal="left" vertical="top" wrapText="1"/>
    </xf>
    <xf numFmtId="4" applyNumberFormat="1" fontId="3" applyFont="1" fillId="0" applyFill="1" borderId="102" applyBorder="1" xfId="0">
      <alignment horizontal="right" vertical="top" wrapText="1"/>
    </xf>
    <xf numFmtId="4" applyNumberFormat="1" fontId="3" applyFont="1" fillId="0" applyFill="1" borderId="103" applyBorder="1" xfId="0">
      <alignment horizontal="right" vertical="top" wrapText="1"/>
    </xf>
    <xf numFmtId="3" applyNumberFormat="1" fontId="3" applyFont="1" fillId="0" applyFill="1" borderId="103" applyBorder="1" xfId="0">
      <alignment horizontal="right" vertical="top" wrapText="1"/>
    </xf>
    <xf numFmtId="4" applyNumberFormat="1" fontId="3" applyFont="1" fillId="0" applyFill="1" borderId="41" applyBorder="1" xfId="0">
      <alignment horizontal="right" vertical="top" wrapText="1"/>
    </xf>
    <xf numFmtId="4" applyNumberFormat="1" fontId="3" applyFont="1" fillId="0" applyFill="1" borderId="41" applyBorder="1" xfId="0">
      <alignment horizontal="left" vertical="top" wrapText="1"/>
    </xf>
    <xf numFmtId="4" applyNumberFormat="1" fontId="3" applyFont="1" fillId="0" applyFill="1" borderId="125" applyBorder="1" xfId="0">
      <alignment horizontal="left" vertical="top" wrapText="1"/>
    </xf>
    <xf numFmtId="4" applyNumberFormat="1" fontId="3" applyFont="1" fillId="0" applyFill="1" borderId="126" applyBorder="1" xfId="0">
      <alignment horizontal="left" vertical="top" wrapText="1"/>
    </xf>
    <xf numFmtId="4" applyNumberFormat="1" fontId="3" applyFont="1" fillId="12" applyFill="1" borderId="126" applyBorder="1" xfId="0">
      <alignment horizontal="right" vertical="top" wrapText="1"/>
    </xf>
    <xf numFmtId="4" applyNumberFormat="1" fontId="3" applyFont="1" fillId="12" applyFill="1" borderId="126"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101" applyBorder="1" xfId="0">
      <alignment horizontal="left" vertical="top" wrapText="1" indent="1"/>
    </xf>
    <xf numFmtId="0" applyNumberFormat="1" fontId="3" applyFont="1" fillId="0" applyFill="1" borderId="95" applyBorder="1" xfId="0">
      <alignment horizontal="left" vertical="top" wrapText="1" indent="1"/>
    </xf>
    <xf numFmtId="0" applyNumberFormat="1" fontId="3" applyFont="1" fillId="12" applyFill="1" borderId="95" applyBorder="1" xfId="0">
      <alignment horizontal="right" vertical="top" wrapText="1"/>
    </xf>
    <xf numFmtId="0" applyNumberFormat="1" fontId="3" applyFont="1" fillId="12" applyFill="1" borderId="95"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1" applyBorder="1" xfId="0">
      <alignment horizontal="left" vertical="top" wrapText="1" indent="2"/>
    </xf>
    <xf numFmtId="0" applyNumberFormat="1" fontId="3" applyFont="1" fillId="0" applyFill="1" borderId="95" applyBorder="1" xfId="0">
      <alignment horizontal="left" vertical="top" wrapText="1" indent="2"/>
    </xf>
    <xf numFmtId="4" applyNumberFormat="1" fontId="3" applyFont="1" fillId="0" applyFill="1" borderId="102" applyBorder="1" xfId="0">
      <alignment horizontal="left" vertical="top" wrapText="1" indent="2"/>
    </xf>
    <xf numFmtId="4" applyNumberFormat="1" fontId="3" applyFont="1" fillId="0" applyFill="1" borderId="127" applyBorder="1" xfId="0">
      <alignment horizontal="right" vertical="top" wrapText="1"/>
    </xf>
    <xf numFmtId="4" applyNumberFormat="1" fontId="3" applyFont="1" fillId="0" applyFill="1" borderId="127" applyBorder="1" xfId="0">
      <alignment horizontal="left" vertical="top" wrapText="1"/>
    </xf>
    <xf numFmtId="0" applyNumberFormat="1" fontId="3" applyFont="1" fillId="8" applyFill="1" borderId="128" applyBorder="1" xfId="0">
      <alignment horizontal="center" vertical="top" wrapText="1"/>
    </xf>
    <xf numFmtId="0" applyNumberFormat="1" fontId="7" applyFont="1" fillId="0" applyFill="1" borderId="129" applyBorder="1" xfId="0">
      <alignment horizontal="center" vertical="top" wrapText="1"/>
    </xf>
    <xf numFmtId="0" applyNumberFormat="1" fontId="3" applyFont="1" fillId="0" applyFill="1" borderId="105" applyBorder="1" xfId="0">
      <alignment horizontal="center" vertical="top" wrapText="1"/>
    </xf>
    <xf numFmtId="0" applyNumberFormat="1" fontId="7" applyFont="1" fillId="0" applyFill="1" borderId="90" applyBorder="1" xfId="0">
      <alignment horizontal="center" vertical="center" wrapText="1"/>
    </xf>
    <xf numFmtId="0" applyNumberFormat="1" fontId="7" applyFont="1" fillId="0" applyFill="1" borderId="91"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7" applyFont="1" fillId="0" applyFill="1" borderId="136" applyBorder="1" xfId="0">
      <alignment horizontal="center" vertical="center" wrapText="1"/>
    </xf>
    <xf numFmtId="0" applyNumberFormat="1" fontId="7" applyFont="1" fillId="0" applyFill="1" borderId="137" applyBorder="1" xfId="0">
      <alignment horizontal="center" vertical="center" wrapText="1"/>
    </xf>
    <xf numFmtId="0" applyNumberFormat="1" fontId="1" applyFont="1" fillId="0" applyFill="1" borderId="95" applyBorder="1" xfId="0">
      <alignment horizontal="center" wrapText="1"/>
    </xf>
    <xf numFmtId="0" applyNumberFormat="1" fontId="23" applyFont="1" fillId="0" applyFill="1" borderId="95"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24" applyBorder="1" xfId="0">
      <alignment horizontal="center" vertical="center" wrapText="1"/>
    </xf>
    <xf numFmtId="0" applyNumberFormat="1" fontId="23" applyFont="1" fillId="0" applyFill="1" borderId="124" applyBorder="1" xfId="0">
      <alignment horizontal="center"/>
    </xf>
    <xf numFmtId="4" applyNumberFormat="1" fontId="3" applyFont="1" fillId="0" applyFill="1" borderId="138" applyBorder="1" xfId="0">
      <alignment horizontal="center" vertical="top" wrapText="1"/>
    </xf>
    <xf numFmtId="4" applyNumberFormat="1" fontId="3" applyFont="1" fillId="0" applyFill="1" borderId="139" applyBorder="1" xfId="0">
      <alignment horizontal="center" vertical="top" wrapText="1"/>
    </xf>
    <xf numFmtId="4" applyNumberFormat="1" fontId="3" applyFont="1" fillId="0" applyFill="1" borderId="140" applyBorder="1" xfId="0">
      <alignment horizontal="center" vertical="top" wrapText="1"/>
    </xf>
    <xf numFmtId="4" applyNumberFormat="1" fontId="3" applyFont="1" fillId="11" applyFill="1" borderId="96" applyBorder="1" xfId="0">
      <alignment horizontal="right" vertical="top" wrapText="1"/>
    </xf>
    <xf numFmtId="0" applyNumberFormat="1" fontId="3" applyFont="1" fillId="11" applyFill="1" borderId="99" applyBorder="1" xfId="0">
      <alignment horizontal="right" vertical="top" wrapText="1"/>
    </xf>
    <xf numFmtId="4" applyNumberFormat="1" fontId="3" applyFont="1" fillId="0" applyFill="1" borderId="106" applyBorder="1" xfId="0">
      <alignment horizontal="left" vertical="top" wrapText="1"/>
    </xf>
    <xf numFmtId="4" applyNumberFormat="1" fontId="3" applyFont="1" fillId="11" applyFill="1" borderId="106" applyBorder="1" xfId="0">
      <alignment horizontal="right" vertical="top" wrapText="1"/>
    </xf>
    <xf numFmtId="49" applyNumberFormat="1" fontId="3" applyFont="1" fillId="9" applyFill="1" borderId="74" applyBorder="1" xfId="0">
      <alignment horizontal="right" vertical="top" wrapText="1"/>
    </xf>
    <xf numFmtId="0" applyNumberFormat="1" fontId="27" applyFont="1" fillId="0" applyFill="1" borderId="141" applyBorder="1" xfId="0">
      <alignment horizontal="left" vertical="center" wrapText="1"/>
    </xf>
    <xf numFmtId="0" applyNumberFormat="1" fontId="23" applyFont="1" fillId="0" applyFill="1" borderId="99" applyBorder="1" xfId="0">
      <alignment horizontal="left" vertical="center"/>
    </xf>
    <xf numFmtId="0" applyNumberFormat="1" fontId="27" applyFont="1" fillId="0" applyFill="1" borderId="116" applyBorder="1" xfId="0">
      <alignment horizontal="left" vertical="top" wrapText="1"/>
    </xf>
    <xf numFmtId="0" applyNumberFormat="1" fontId="3" applyFont="1" fillId="0" applyFill="1" borderId="99" applyBorder="1" xfId="0">
      <alignment horizontal="left" vertical="top" wrapText="1"/>
    </xf>
    <xf numFmtId="4" applyNumberFormat="1" fontId="3" applyFont="1" fillId="0" applyFill="1" borderId="40" applyBorder="1" xfId="0">
      <alignment horizontal="right" wrapText="1"/>
    </xf>
    <xf numFmtId="0" applyNumberFormat="1" fontId="27" applyFont="1" fillId="0" applyFill="1" borderId="142"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3" applyBorder="1" xfId="0">
      <alignment horizontal="left" vertical="top" wrapText="1"/>
    </xf>
    <xf numFmtId="4" applyNumberFormat="1" fontId="3" applyFont="1" fillId="0" applyFill="1" borderId="144" applyBorder="1" xfId="0">
      <alignment horizontal="right" vertical="top" wrapText="1"/>
    </xf>
    <xf numFmtId="0" applyNumberFormat="1" fontId="7" applyFont="1" fillId="0" applyFill="1" borderId="106"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4"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6" applyBorder="1" xfId="0">
      <alignment horizontal="center" vertical="center"/>
    </xf>
    <xf numFmtId="0" applyNumberFormat="1" fontId="7" applyFont="1" fillId="0" applyFill="1" borderId="146" applyBorder="1" xfId="0">
      <alignment horizontal="center" vertical="center" wrapText="1"/>
    </xf>
    <xf numFmtId="0" applyNumberFormat="1" fontId="23" applyFont="1" fillId="0" applyFill="1" borderId="122" applyBorder="1" xfId="0">
      <alignment horizontal="center"/>
    </xf>
    <xf numFmtId="0" applyNumberFormat="1" fontId="7" applyFont="1" fillId="0" applyFill="1" borderId="95" applyBorder="1" xfId="0">
      <alignment horizontal="center" vertical="top" wrapText="1"/>
    </xf>
    <xf numFmtId="49" applyNumberFormat="1" fontId="7" applyFont="1" fillId="0" applyFill="1" borderId="147" applyBorder="1" xfId="0">
      <alignment horizontal="left" vertical="top" wrapText="1"/>
    </xf>
    <xf numFmtId="49" applyNumberFormat="1" fontId="7" applyFont="1" fillId="0" applyFill="1" borderId="148" applyBorder="1" xfId="0">
      <alignment horizontal="left" vertical="top" wrapText="1"/>
    </xf>
    <xf numFmtId="4" applyNumberFormat="1" fontId="3" applyFont="1" fillId="0" applyFill="1" borderId="149" applyBorder="1" xfId="0">
      <alignment horizontal="right" vertical="top" wrapText="1"/>
    </xf>
    <xf numFmtId="49" applyNumberFormat="1" fontId="7" applyFont="1" fillId="0" applyFill="1" borderId="145" applyBorder="1" xfId="0">
      <alignment horizontal="left" vertical="top" wrapText="1"/>
    </xf>
    <xf numFmtId="49" applyNumberFormat="1" fontId="7" applyFont="1" fillId="0" applyFill="1" borderId="150" applyBorder="1" xfId="0">
      <alignment horizontal="left" vertical="top" wrapText="1"/>
    </xf>
    <xf numFmtId="0" applyNumberFormat="1" fontId="25" applyFont="1" fillId="0" applyFill="1" borderId="59" applyBorder="1" xfId="0">
      <alignment horizontal="center" vertical="center" wrapText="1"/>
    </xf>
    <xf numFmtId="0" applyNumberFormat="1" fontId="25" applyFont="1" fillId="0" applyFill="1" borderId="151" applyBorder="1" xfId="0">
      <alignment horizontal="center" vertical="top" wrapText="1"/>
    </xf>
    <xf numFmtId="0" applyNumberFormat="1" fontId="25" applyFont="1" fillId="0" applyFill="1" borderId="152" applyBorder="1" xfId="0">
      <alignment horizontal="center" vertical="center" wrapText="1"/>
    </xf>
    <xf numFmtId="0" applyNumberFormat="1" fontId="25" applyFont="1" fillId="0" applyFill="1" borderId="153" applyBorder="1" xfId="0">
      <alignment horizontal="center" vertical="center" wrapText="1"/>
    </xf>
    <xf numFmtId="0" applyNumberFormat="1" fontId="39" applyFont="1" fillId="0" applyFill="1" borderId="95" applyBorder="1" xfId="0">
      <alignment horizontal="center"/>
    </xf>
    <xf numFmtId="0" applyNumberFormat="1" fontId="23" applyFont="1" fillId="10" applyFill="1" borderId="80" applyBorder="1" xfId="0"/>
    <xf numFmtId="0" applyNumberFormat="1" fontId="23" applyFont="1" fillId="13" applyFill="1" borderId="122" applyBorder="1" xfId="0"/>
    <xf numFmtId="0" applyNumberFormat="1" fontId="5" applyFont="1" fillId="0" applyFill="1" borderId="117" applyBorder="1" xfId="0">
      <alignment horizontal="left" vertical="top" wrapText="1"/>
    </xf>
    <xf numFmtId="4" applyNumberFormat="1" fontId="3" applyFont="1" fillId="12" applyFill="1" borderId="154"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42" applyBorder="1" xfId="0">
      <alignment horizontal="left" vertical="top" wrapText="1"/>
    </xf>
    <xf numFmtId="4" applyNumberFormat="1" fontId="3" applyFont="1" fillId="12" applyFill="1" borderId="155"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0" applyBorder="1" xfId="0">
      <alignment horizontal="right" vertical="top" wrapText="1"/>
    </xf>
    <xf numFmtId="0" applyNumberFormat="1" fontId="21" applyFont="1" fillId="0" applyFill="1" borderId="63" applyBorder="1" xfId="0">
      <alignment horizontal="left" vertical="top" wrapText="1"/>
    </xf>
    <xf numFmtId="0" applyNumberFormat="1" fontId="21" applyFont="1" fillId="0" applyFill="1" borderId="64" applyBorder="1" xfId="0">
      <alignment horizontal="left" vertical="top" wrapText="1"/>
    </xf>
    <xf numFmtId="0" applyNumberFormat="1" fontId="21" applyFont="1" fillId="0" applyFill="1" borderId="81"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81"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43" applyBorder="1" xfId="0">
      <alignment horizontal="left" vertical="top" wrapText="1" indent="2"/>
    </xf>
    <xf numFmtId="165" applyNumberFormat="1" fontId="3" applyFont="1" fillId="0" applyFill="1" borderId="158"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8" applyBorder="1" xfId="0">
      <alignment horizontal="right" vertical="top" wrapText="1"/>
    </xf>
    <xf numFmtId="49" applyNumberFormat="1" fontId="3" applyFont="1" fillId="0" applyFill="1" borderId="158"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49" applyNumberFormat="1" fontId="3" applyFont="1" fillId="0" applyFill="1" borderId="161" applyBorder="1" xfId="0">
      <alignment horizontal="left" vertical="top" wrapText="1" indent="1"/>
    </xf>
    <xf numFmtId="4" applyNumberFormat="1" fontId="3" applyFont="1" fillId="0" applyFill="1" borderId="162" applyBorder="1" xfId="0">
      <alignment horizontal="right" vertical="top" wrapText="1"/>
    </xf>
    <xf numFmtId="165" applyNumberFormat="1" fontId="3" applyFont="1" fillId="0" applyFill="1" borderId="163" applyBorder="1" xfId="0">
      <alignment horizontal="right" vertical="top" wrapText="1"/>
    </xf>
    <xf numFmtId="49" applyNumberFormat="1" fontId="3" applyFont="1" fillId="0" applyFill="1" borderId="163" applyBorder="1" xfId="0">
      <alignment horizontal="left" vertical="top" wrapText="1"/>
    </xf>
    <xf numFmtId="4" applyNumberFormat="1" fontId="40" applyFont="1" fillId="0" applyFill="1" borderId="40" applyBorder="1" xfId="0">
      <alignment horizontal="left" vertical="top" wrapText="1"/>
    </xf>
    <xf numFmtId="4" applyNumberFormat="1" fontId="3" applyFont="1" fillId="0" applyFill="1" borderId="41" applyBorder="1" xfId="0">
      <alignment horizontal="left" vertical="center" wrapText="1"/>
    </xf>
    <xf numFmtId="4" applyNumberFormat="1" fontId="40" applyFont="1" fillId="0" applyFill="1" borderId="41"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4" applyBorder="1" xfId="0">
      <alignment vertical="center"/>
    </xf>
    <xf numFmtId="4" applyNumberFormat="1" fontId="3" applyFont="1" fillId="0" applyFill="1" borderId="85" applyBorder="1" xfId="0">
      <alignment vertical="center"/>
    </xf>
    <xf numFmtId="0" applyNumberFormat="1" fontId="4" applyFont="1" fillId="0" applyFill="1" borderId="16"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8" applyBorder="1" xfId="0">
      <alignment horizontal="left" vertical="center" wrapText="1"/>
    </xf>
    <xf numFmtId="0" applyNumberFormat="1" fontId="7" applyFont="1" fillId="0" applyFill="1" borderId="79"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8" applyBorder="1" xfId="0">
      <alignment horizontal="left" vertical="center" wrapText="1"/>
    </xf>
    <xf numFmtId="0" applyNumberFormat="1" fontId="27" applyFont="1" fillId="0" applyFill="1" borderId="79"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2" applyBorder="1" xfId="0">
      <alignment horizontal="left" wrapText="1"/>
    </xf>
    <xf numFmtId="0" applyNumberFormat="1" fontId="6" applyFont="1" fillId="0" applyFill="1" borderId="53" applyBorder="1" xfId="0">
      <alignment horizontal="left" wrapText="1"/>
    </xf>
    <xf numFmtId="0" applyNumberFormat="1" fontId="3" applyFont="1" fillId="0" applyFill="1" borderId="56" applyBorder="1" xfId="0">
      <alignment horizontal="center" vertical="top" wrapText="1"/>
    </xf>
    <xf numFmtId="0" applyNumberFormat="1" fontId="3" applyFont="1" fillId="0" applyFill="1" borderId="57"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7" applyBorder="1" xfId="0">
      <alignment wrapText="1"/>
    </xf>
    <xf numFmtId="0" applyNumberFormat="1" fontId="7" applyFont="1" fillId="0" applyFill="1" borderId="13" applyBorder="1" xfId="0">
      <alignment horizontal="center" wrapText="1"/>
    </xf>
    <xf numFmtId="0" applyNumberFormat="1" fontId="3" applyFont="1" fillId="0" applyFill="1" borderId="38"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7"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9"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1" applyBorder="1" xfId="0">
      <alignment vertical="top" wrapText="1"/>
    </xf>
    <xf numFmtId="0" applyNumberFormat="1" fontId="27" applyFont="1" fillId="0" applyFill="1" borderId="39"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6" applyBorder="1" xfId="0">
      <alignment horizontal="center" vertical="top" wrapText="1"/>
    </xf>
    <xf numFmtId="0" applyNumberFormat="1" fontId="7" applyFont="1" fillId="0" applyFill="1" borderId="47" applyBorder="1" xfId="0">
      <alignment horizontal="center" vertical="top" wrapText="1"/>
    </xf>
    <xf numFmtId="0" applyNumberFormat="1" fontId="27" applyFont="1" fillId="0" applyFill="1" borderId="49" applyBorder="1" xfId="0">
      <alignment horizontal="center" vertical="top" wrapText="1"/>
    </xf>
    <xf numFmtId="0" applyNumberFormat="1" fontId="7" applyFont="1" fillId="0" applyFill="1" borderId="50"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1" applyBorder="1" xfId="0">
      <alignment horizontal="center" vertical="top" wrapText="1"/>
    </xf>
    <xf numFmtId="0" applyNumberFormat="1" fontId="7" applyFont="1" fillId="0" applyFill="1" borderId="51" applyBorder="1" xfId="0">
      <alignment horizontal="center" vertical="top" wrapText="1"/>
    </xf>
    <xf numFmtId="0" applyNumberFormat="1" fontId="7" applyFont="1" fillId="0" applyFill="1" borderId="49" applyBorder="1" xfId="0">
      <alignment horizontal="center"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49" applyNumberFormat="1" fontId="3" applyFont="1" fillId="8" applyFill="1" borderId="49" applyBorder="1" xfId="0">
      <alignment horizontal="left" vertical="top" wrapText="1"/>
    </xf>
    <xf numFmtId="4" applyNumberFormat="1" fontId="3" applyFont="1" fillId="0" applyFill="1" borderId="49" applyBorder="1" xfId="0">
      <alignment horizontal="righ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49" applyNumberFormat="1" fontId="3" applyFont="1" fillId="0" applyFill="1" borderId="88" applyBorder="1" xfId="0">
      <alignment horizontal="left" vertical="top" wrapText="1"/>
    </xf>
    <xf numFmtId="49" applyNumberFormat="1" fontId="3" applyFont="1" fillId="0" applyFill="1" borderId="86" applyBorder="1" xfId="0">
      <alignment horizontal="left" vertical="top" wrapText="1"/>
    </xf>
    <xf numFmtId="49" applyNumberFormat="1" fontId="3" applyFont="1" fillId="0" applyFill="1" borderId="46" applyBorder="1" xfId="0">
      <alignment horizontal="center" vertical="top" wrapText="1"/>
    </xf>
    <xf numFmtId="4" applyNumberFormat="1" fontId="3" applyFont="1" fillId="0" applyFill="1" borderId="46" applyBorder="1" xfId="0">
      <alignment horizontal="right" vertical="top" wrapText="1"/>
    </xf>
    <xf numFmtId="49" applyNumberFormat="1" fontId="3" applyFont="1" fillId="0" applyFill="1" borderId="89" applyBorder="1" xfId="0">
      <alignment horizontal="left" vertical="top" wrapText="1"/>
    </xf>
    <xf numFmtId="49" applyNumberFormat="1" fontId="3" applyFont="1" fillId="0" applyFill="1" borderId="87" applyBorder="1" xfId="0">
      <alignment horizontal="left" vertical="top" wrapText="1"/>
    </xf>
    <xf numFmtId="49" applyNumberFormat="1" fontId="3" applyFont="1" fillId="0" applyFill="1" borderId="49"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3"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2"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0" applyBorder="1" xfId="0">
      <alignment horizontal="center" vertical="center" wrapText="1"/>
    </xf>
    <xf numFmtId="0" applyNumberFormat="1" fontId="5" applyFont="1" fillId="0" applyFill="1" borderId="91"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0" applyBorder="1" xfId="0">
      <alignment horizontal="left" wrapText="1"/>
    </xf>
    <xf numFmtId="0" applyNumberFormat="1" fontId="23"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3"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2"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5" applyBorder="1" xfId="0">
      <alignment horizontal="left" vertical="center" wrapText="1"/>
    </xf>
    <xf numFmtId="49" applyNumberFormat="1" fontId="7" applyFont="1" fillId="9" applyFill="1" borderId="74"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6"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8"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29"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23"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5" applyFont="1" fillId="0" applyFill="1" borderId="31" applyBorder="1" xfId="0">
      <alignment horizontal="center" vertical="center" wrapText="1"/>
    </xf>
    <xf numFmtId="0" applyNumberFormat="1" fontId="25" applyFont="1" fillId="0" applyFill="1" borderId="47" applyBorder="1" xfId="0">
      <alignment horizontal="center" vertical="center"/>
    </xf>
    <xf numFmtId="0" applyNumberFormat="1" fontId="25" applyFont="1" fillId="0" applyFill="1" borderId="69"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8" applyBorder="1" xfId="0">
      <alignment horizontal="center" vertical="center" wrapText="1"/>
    </xf>
    <xf numFmtId="0" applyNumberFormat="1" fontId="25" applyFont="1" fillId="0" applyFill="1" borderId="70"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2"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1" applyBorder="1" xfId="0"/>
    <xf numFmtId="0" applyNumberFormat="1" fontId="7" applyFont="1" fillId="0" applyFill="1" borderId="71" applyBorder="1" xfId="0">
      <alignment horizontal="center" vertical="center" wrapText="1"/>
    </xf>
    <xf numFmtId="0" applyNumberFormat="1" fontId="7" applyFont="1" fillId="0" applyFill="1" borderId="73"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59"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39" applyBorder="1" xfId="0">
      <alignment horizontal="center" vertical="center" wrapText="1"/>
    </xf>
    <xf numFmtId="49" applyNumberFormat="1" fontId="3" applyFont="1" fillId="0" applyFill="1" borderId="40"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2"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65" t="s">
        <v>476</v>
      </c>
      <c r="B1" s="265"/>
      <c r="C1" s="265"/>
      <c r="D1" s="265"/>
    </row>
    <row r="2">
      <c r="A2" s="266"/>
      <c r="B2" s="266"/>
      <c r="C2" s="266"/>
    </row>
    <row r="3">
      <c r="A3" s="154" t="s">
        <v>477</v>
      </c>
      <c r="B3" s="155" t="s">
        <v>478</v>
      </c>
      <c r="C3" s="105"/>
      <c r="D3" s="105"/>
    </row>
    <row r="4">
      <c r="A4" s="154" t="s">
        <v>479</v>
      </c>
      <c r="B4" s="155" t="s">
        <v>480</v>
      </c>
      <c r="C4" s="105"/>
      <c r="D4" s="105"/>
    </row>
    <row r="5">
      <c r="A5" s="154" t="s">
        <v>481</v>
      </c>
      <c r="B5" s="249" t="s">
        <v>482</v>
      </c>
      <c r="C5" s="105"/>
      <c r="D5" s="105"/>
    </row>
    <row r="6">
      <c r="A6" s="154" t="s">
        <v>483</v>
      </c>
      <c r="B6" s="249" t="s">
        <v>484</v>
      </c>
      <c r="C6" s="105"/>
      <c r="D6" s="106"/>
    </row>
    <row r="7">
      <c r="A7" s="154" t="s">
        <v>485</v>
      </c>
      <c r="B7" s="249" t="s">
        <v>486</v>
      </c>
    </row>
    <row r="9">
      <c r="A9" s="267" t="s">
        <v>487</v>
      </c>
      <c r="B9" s="267"/>
      <c r="C9" s="267"/>
      <c r="D9" s="267"/>
    </row>
    <row r="10">
      <c r="A10" s="261" t="s">
        <v>488</v>
      </c>
      <c r="B10" s="268"/>
      <c r="C10" s="269"/>
      <c r="D10" s="270"/>
    </row>
    <row r="11">
      <c r="A11" s="261" t="s">
        <v>489</v>
      </c>
      <c r="B11" s="271"/>
      <c r="C11" s="272"/>
      <c r="D11" s="273"/>
    </row>
    <row r="12">
      <c r="A12" s="263" t="s">
        <v>490</v>
      </c>
      <c r="B12" s="271"/>
      <c r="C12" s="272"/>
      <c r="D12" s="273"/>
    </row>
    <row r="13">
      <c r="A13" s="263" t="s">
        <v>491</v>
      </c>
      <c r="B13" s="271"/>
      <c r="C13" s="272"/>
      <c r="D13" s="273"/>
    </row>
    <row r="14">
      <c r="A14" s="263" t="s">
        <v>492</v>
      </c>
      <c r="B14" s="271"/>
      <c r="C14" s="272"/>
      <c r="D14" s="273"/>
    </row>
    <row r="15">
      <c r="A15" s="263" t="s">
        <v>493</v>
      </c>
      <c r="B15" s="271"/>
      <c r="C15" s="272"/>
      <c r="D15" s="273"/>
    </row>
    <row r="16">
      <c r="A16" s="263" t="s">
        <v>494</v>
      </c>
      <c r="B16" s="271"/>
      <c r="C16" s="272"/>
      <c r="D16" s="273"/>
    </row>
    <row r="17">
      <c r="A17" s="263" t="s">
        <v>495</v>
      </c>
      <c r="B17" s="271"/>
      <c r="C17" s="272"/>
      <c r="D17" s="273"/>
    </row>
    <row r="18">
      <c r="A18" s="263" t="s">
        <v>496</v>
      </c>
      <c r="B18" s="271"/>
      <c r="C18" s="272"/>
      <c r="D18" s="273"/>
    </row>
    <row r="19">
      <c r="A19" s="263" t="s">
        <v>497</v>
      </c>
      <c r="B19" s="271"/>
      <c r="C19" s="272"/>
      <c r="D19" s="273"/>
    </row>
    <row r="20">
      <c r="A20" s="263" t="s">
        <v>498</v>
      </c>
      <c r="B20" s="271"/>
      <c r="C20" s="272"/>
      <c r="D20" s="273"/>
    </row>
    <row r="21">
      <c r="A21" s="263" t="s">
        <v>499</v>
      </c>
      <c r="B21" s="271"/>
      <c r="C21" s="272"/>
      <c r="D21" s="273"/>
    </row>
    <row r="22">
      <c r="A22" s="263" t="s">
        <v>500</v>
      </c>
      <c r="B22" s="271"/>
      <c r="C22" s="272"/>
      <c r="D22" s="273"/>
    </row>
    <row r="23">
      <c r="A23" s="263" t="s">
        <v>501</v>
      </c>
      <c r="B23" s="271"/>
      <c r="C23" s="272"/>
      <c r="D23" s="273"/>
    </row>
    <row r="24">
      <c r="A24" s="263" t="s">
        <v>502</v>
      </c>
      <c r="B24" s="271"/>
      <c r="C24" s="272"/>
      <c r="D24" s="273"/>
    </row>
    <row r="25">
      <c r="A25" s="263" t="s">
        <v>503</v>
      </c>
      <c r="B25" s="271"/>
      <c r="C25" s="272"/>
      <c r="D25" s="273"/>
    </row>
    <row r="26">
      <c r="A26" s="263" t="s">
        <v>504</v>
      </c>
      <c r="B26" s="271"/>
      <c r="C26" s="272"/>
      <c r="D26" s="273"/>
    </row>
    <row r="27">
      <c r="A27" s="263" t="s">
        <v>505</v>
      </c>
      <c r="B27" s="271"/>
      <c r="C27" s="272"/>
      <c r="D27" s="273"/>
    </row>
    <row r="28">
      <c r="A28" s="263" t="s">
        <v>506</v>
      </c>
      <c r="B28" s="271"/>
      <c r="C28" s="272"/>
      <c r="D28" s="273"/>
    </row>
    <row r="29">
      <c r="A29" s="263" t="s">
        <v>507</v>
      </c>
      <c r="B29" s="271"/>
      <c r="C29" s="272"/>
      <c r="D29" s="273"/>
    </row>
    <row r="30">
      <c r="A30" s="263" t="s">
        <v>508</v>
      </c>
      <c r="B30" s="271"/>
      <c r="C30" s="272"/>
      <c r="D30" s="273"/>
    </row>
    <row r="31">
      <c r="A31" s="263" t="s">
        <v>509</v>
      </c>
      <c r="B31" s="271"/>
      <c r="C31" s="272"/>
      <c r="D31" s="273"/>
    </row>
    <row r="32">
      <c r="A32" s="263" t="s">
        <v>510</v>
      </c>
      <c r="B32" s="271"/>
      <c r="C32" s="272"/>
      <c r="D32" s="273"/>
    </row>
    <row r="33">
      <c r="A33" s="263" t="s">
        <v>511</v>
      </c>
      <c r="B33" s="271"/>
      <c r="C33" s="272"/>
      <c r="D33" s="273"/>
    </row>
    <row r="34">
      <c r="A34" s="263" t="s">
        <v>512</v>
      </c>
      <c r="B34" s="271"/>
      <c r="C34" s="272"/>
      <c r="D34" s="273"/>
    </row>
    <row r="35">
      <c r="A35" s="263" t="s">
        <v>513</v>
      </c>
      <c r="B35" s="271"/>
      <c r="C35" s="272"/>
      <c r="D35" s="273"/>
    </row>
    <row r="36">
      <c r="A36" s="263" t="s">
        <v>514</v>
      </c>
      <c r="B36" s="271"/>
      <c r="C36" s="272"/>
      <c r="D36" s="273"/>
    </row>
    <row r="37">
      <c r="A37" s="263" t="s">
        <v>515</v>
      </c>
      <c r="B37" s="271"/>
      <c r="C37" s="272"/>
      <c r="D37" s="273"/>
    </row>
    <row r="38">
      <c r="A38" s="263" t="s">
        <v>516</v>
      </c>
      <c r="B38" s="271"/>
      <c r="C38" s="272"/>
      <c r="D38" s="273"/>
    </row>
    <row r="39">
      <c r="A39" s="263" t="s">
        <v>517</v>
      </c>
      <c r="B39" s="271"/>
      <c r="C39" s="272"/>
      <c r="D39" s="273"/>
    </row>
    <row r="40">
      <c r="A40" s="262" t="s">
        <v>518</v>
      </c>
      <c r="B40" s="264" t="s">
        <v>519</v>
      </c>
      <c r="C40" s="272"/>
      <c r="D40" s="273"/>
    </row>
    <row r="41">
      <c r="A41" s="263" t="s">
        <v>520</v>
      </c>
      <c r="B41" s="271"/>
      <c r="C41" s="272"/>
      <c r="D41" s="273"/>
    </row>
    <row r="42">
      <c r="A42" s="263" t="s">
        <v>521</v>
      </c>
      <c r="B42" s="271"/>
      <c r="C42" s="272"/>
      <c r="D42" s="273"/>
    </row>
    <row r="43">
      <c r="A43" s="263" t="s">
        <v>522</v>
      </c>
      <c r="B43" s="271"/>
      <c r="C43" s="272"/>
      <c r="D43" s="273"/>
    </row>
    <row r="44">
      <c r="A44" s="263" t="s">
        <v>523</v>
      </c>
      <c r="B44" s="271"/>
      <c r="C44" s="272"/>
      <c r="D44" s="273"/>
    </row>
    <row r="45">
      <c r="A45" s="263" t="s">
        <v>524</v>
      </c>
      <c r="B45" s="271"/>
      <c r="C45" s="272"/>
      <c r="D45" s="273"/>
    </row>
    <row r="46">
      <c r="A46" s="263" t="s">
        <v>525</v>
      </c>
      <c r="B46" s="271"/>
      <c r="C46" s="272"/>
      <c r="D46" s="273"/>
    </row>
    <row r="47">
      <c r="A47" s="263" t="s">
        <v>526</v>
      </c>
      <c r="B47" s="271"/>
      <c r="C47" s="272"/>
      <c r="D47" s="273"/>
    </row>
    <row r="48">
      <c r="A48" s="263" t="s">
        <v>527</v>
      </c>
      <c r="B48" s="271"/>
      <c r="C48" s="272"/>
      <c r="D48" s="273"/>
    </row>
    <row r="49">
      <c r="A49" s="263" t="s">
        <v>528</v>
      </c>
      <c r="B49" s="271"/>
      <c r="C49" s="272"/>
      <c r="D49" s="273"/>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1594</v>
      </c>
      <c r="B1" s="275"/>
      <c r="C1" s="275"/>
      <c r="J1" s="65" t="s">
        <v>1</v>
      </c>
    </row>
    <row r="2" ht="17.25" s="61" customFormat="1">
      <c r="A2" s="296" t="s">
        <v>1595</v>
      </c>
      <c r="B2" s="297"/>
      <c r="C2" s="297"/>
      <c r="J2" s="67" t="s">
        <v>3</v>
      </c>
    </row>
    <row r="3" s="60" customFormat="1">
      <c r="A3" s="276" t="s">
        <v>4</v>
      </c>
      <c r="B3" s="278" t="e">
        <f>SUBSTITUTE(#REF!,"Source","CRF")</f>
        <v>#REF!</v>
      </c>
      <c r="C3" s="64"/>
    </row>
    <row r="4" s="60" customFormat="1">
      <c r="A4" s="275"/>
      <c r="B4" s="275"/>
      <c r="C4" s="300"/>
      <c r="J4" s="289"/>
    </row>
    <row r="5">
      <c r="A5" s="283" t="s">
        <v>125</v>
      </c>
      <c r="B5" s="102" t="s">
        <v>6</v>
      </c>
      <c r="C5" s="75" t="s">
        <v>7</v>
      </c>
      <c r="D5" s="75" t="s">
        <v>8</v>
      </c>
      <c r="E5" s="75" t="s">
        <v>9</v>
      </c>
      <c r="F5" s="75" t="s">
        <v>10</v>
      </c>
      <c r="G5" s="75" t="s">
        <v>11</v>
      </c>
      <c r="H5" s="75" t="s">
        <v>12</v>
      </c>
      <c r="I5" s="75" t="s">
        <v>13</v>
      </c>
      <c r="J5" s="75" t="s">
        <v>14</v>
      </c>
    </row>
    <row r="6">
      <c r="A6" s="284"/>
      <c r="B6" s="103" t="s">
        <v>15</v>
      </c>
      <c r="C6" s="77" t="s">
        <v>15</v>
      </c>
      <c r="D6" s="77" t="s">
        <v>15</v>
      </c>
      <c r="E6" s="77" t="s">
        <v>15</v>
      </c>
      <c r="F6" s="77" t="s">
        <v>15</v>
      </c>
      <c r="G6" s="77" t="s">
        <v>15</v>
      </c>
      <c r="H6" s="77" t="s">
        <v>15</v>
      </c>
      <c r="I6" s="77" t="s">
        <v>15</v>
      </c>
      <c r="J6" s="77" t="s">
        <v>1764</v>
      </c>
    </row>
    <row r="7">
      <c r="A7" s="78" t="s">
        <v>1598</v>
      </c>
      <c r="B7" s="81" t="s">
        <v>913</v>
      </c>
      <c r="C7" s="107" t="s">
        <v>2633</v>
      </c>
      <c r="D7" s="107" t="s">
        <v>2634</v>
      </c>
      <c r="E7" s="107" t="s">
        <v>2635</v>
      </c>
      <c r="F7" s="107" t="s">
        <v>2636</v>
      </c>
      <c r="G7" s="107" t="s">
        <v>2637</v>
      </c>
      <c r="H7" s="107" t="s">
        <v>2638</v>
      </c>
      <c r="I7" s="107" t="s">
        <v>2639</v>
      </c>
      <c r="J7" s="107" t="s">
        <v>2640</v>
      </c>
    </row>
    <row r="8">
      <c r="A8" s="85" t="s">
        <v>1606</v>
      </c>
      <c r="B8" s="87" t="s">
        <v>2641</v>
      </c>
      <c r="C8" s="87" t="s">
        <v>2642</v>
      </c>
      <c r="D8" s="87" t="s">
        <v>2483</v>
      </c>
      <c r="E8" s="87" t="s">
        <v>2643</v>
      </c>
      <c r="F8" s="87" t="s">
        <v>2644</v>
      </c>
      <c r="G8" s="87" t="s">
        <v>2641</v>
      </c>
      <c r="H8" s="87" t="s">
        <v>2645</v>
      </c>
      <c r="I8" s="87" t="s">
        <v>2646</v>
      </c>
      <c r="J8" s="87" t="s">
        <v>2647</v>
      </c>
    </row>
    <row r="9">
      <c r="A9" s="85" t="s">
        <v>1615</v>
      </c>
      <c r="B9" s="87" t="s">
        <v>2586</v>
      </c>
      <c r="C9" s="87" t="s">
        <v>1873</v>
      </c>
      <c r="D9" s="87" t="s">
        <v>2498</v>
      </c>
      <c r="E9" s="87" t="s">
        <v>2648</v>
      </c>
      <c r="F9" s="87" t="s">
        <v>2649</v>
      </c>
      <c r="G9" s="87" t="s">
        <v>2648</v>
      </c>
      <c r="H9" s="87" t="s">
        <v>2650</v>
      </c>
      <c r="I9" s="87" t="s">
        <v>2651</v>
      </c>
      <c r="J9" s="87" t="s">
        <v>2652</v>
      </c>
    </row>
    <row r="10">
      <c r="A10" s="85" t="s">
        <v>1624</v>
      </c>
      <c r="B10" s="87" t="s">
        <v>2546</v>
      </c>
      <c r="C10" s="87" t="s">
        <v>1628</v>
      </c>
      <c r="D10" s="87" t="s">
        <v>1628</v>
      </c>
      <c r="E10" s="87" t="s">
        <v>251</v>
      </c>
      <c r="F10" s="87" t="s">
        <v>1700</v>
      </c>
      <c r="G10" s="87" t="s">
        <v>1626</v>
      </c>
      <c r="H10" s="87" t="s">
        <v>1626</v>
      </c>
      <c r="I10" s="87" t="s">
        <v>1626</v>
      </c>
      <c r="J10" s="87" t="s">
        <v>2653</v>
      </c>
    </row>
    <row r="11">
      <c r="A11" s="85" t="s">
        <v>1629</v>
      </c>
      <c r="B11" s="87" t="s">
        <v>2586</v>
      </c>
      <c r="C11" s="87" t="s">
        <v>1623</v>
      </c>
      <c r="D11" s="87" t="s">
        <v>1621</v>
      </c>
      <c r="E11" s="87" t="s">
        <v>2593</v>
      </c>
      <c r="F11" s="87" t="s">
        <v>1618</v>
      </c>
      <c r="G11" s="87" t="s">
        <v>2654</v>
      </c>
      <c r="H11" s="87" t="s">
        <v>2655</v>
      </c>
      <c r="I11" s="87" t="s">
        <v>2656</v>
      </c>
      <c r="J11" s="87" t="s">
        <v>2657</v>
      </c>
    </row>
    <row r="12">
      <c r="A12" s="85" t="s">
        <v>1636</v>
      </c>
      <c r="B12" s="87" t="s">
        <v>2658</v>
      </c>
      <c r="C12" s="87" t="s">
        <v>2659</v>
      </c>
      <c r="D12" s="87" t="s">
        <v>2660</v>
      </c>
      <c r="E12" s="87" t="s">
        <v>2661</v>
      </c>
      <c r="F12" s="87" t="s">
        <v>2662</v>
      </c>
      <c r="G12" s="87" t="s">
        <v>2663</v>
      </c>
      <c r="H12" s="87" t="s">
        <v>2664</v>
      </c>
      <c r="I12" s="87" t="s">
        <v>2665</v>
      </c>
      <c r="J12" s="87" t="s">
        <v>2666</v>
      </c>
    </row>
    <row r="13">
      <c r="A13" s="85" t="s">
        <v>1644</v>
      </c>
      <c r="B13" s="87" t="s">
        <v>90</v>
      </c>
      <c r="C13" s="87" t="s">
        <v>90</v>
      </c>
      <c r="D13" s="87" t="s">
        <v>90</v>
      </c>
      <c r="E13" s="87" t="s">
        <v>90</v>
      </c>
      <c r="F13" s="87" t="s">
        <v>90</v>
      </c>
      <c r="G13" s="87" t="s">
        <v>90</v>
      </c>
      <c r="H13" s="87" t="s">
        <v>90</v>
      </c>
      <c r="I13" s="87" t="s">
        <v>90</v>
      </c>
      <c r="J13" s="87" t="s">
        <v>2667</v>
      </c>
    </row>
    <row r="14">
      <c r="A14" s="85" t="s">
        <v>1645</v>
      </c>
      <c r="B14" s="87" t="s">
        <v>401</v>
      </c>
      <c r="C14" s="87" t="s">
        <v>1630</v>
      </c>
      <c r="D14" s="87" t="s">
        <v>405</v>
      </c>
      <c r="E14" s="87" t="s">
        <v>2668</v>
      </c>
      <c r="F14" s="87" t="s">
        <v>2669</v>
      </c>
      <c r="G14" s="87" t="s">
        <v>2670</v>
      </c>
      <c r="H14" s="87" t="s">
        <v>2671</v>
      </c>
      <c r="I14" s="87" t="s">
        <v>2672</v>
      </c>
      <c r="J14" s="87" t="s">
        <v>1826</v>
      </c>
    </row>
    <row r="15">
      <c r="A15" s="85" t="s">
        <v>1653</v>
      </c>
      <c r="B15" s="87" t="s">
        <v>89</v>
      </c>
      <c r="C15" s="87" t="s">
        <v>89</v>
      </c>
      <c r="D15" s="87" t="s">
        <v>89</v>
      </c>
      <c r="E15" s="87" t="s">
        <v>89</v>
      </c>
      <c r="F15" s="87" t="s">
        <v>89</v>
      </c>
      <c r="G15" s="87" t="s">
        <v>89</v>
      </c>
      <c r="H15" s="87" t="s">
        <v>89</v>
      </c>
      <c r="I15" s="87" t="s">
        <v>89</v>
      </c>
      <c r="J15" s="87" t="s">
        <v>90</v>
      </c>
    </row>
    <row r="16">
      <c r="A16" s="85" t="s">
        <v>1654</v>
      </c>
      <c r="B16" s="87" t="s">
        <v>401</v>
      </c>
      <c r="C16" s="87" t="s">
        <v>1630</v>
      </c>
      <c r="D16" s="87" t="s">
        <v>405</v>
      </c>
      <c r="E16" s="87" t="s">
        <v>2668</v>
      </c>
      <c r="F16" s="87" t="s">
        <v>2669</v>
      </c>
      <c r="G16" s="87" t="s">
        <v>2670</v>
      </c>
      <c r="H16" s="87" t="s">
        <v>2671</v>
      </c>
      <c r="I16" s="87" t="s">
        <v>2672</v>
      </c>
      <c r="J16" s="87" t="s">
        <v>1826</v>
      </c>
    </row>
    <row r="17">
      <c r="A17" s="85" t="s">
        <v>1655</v>
      </c>
      <c r="B17" s="87" t="s">
        <v>15</v>
      </c>
      <c r="C17" s="87" t="s">
        <v>15</v>
      </c>
      <c r="D17" s="87" t="s">
        <v>15</v>
      </c>
      <c r="E17" s="87" t="s">
        <v>15</v>
      </c>
      <c r="F17" s="87" t="s">
        <v>15</v>
      </c>
      <c r="G17" s="87" t="s">
        <v>15</v>
      </c>
      <c r="H17" s="87" t="s">
        <v>15</v>
      </c>
      <c r="I17" s="87" t="s">
        <v>15</v>
      </c>
      <c r="J17" s="87" t="s">
        <v>15</v>
      </c>
    </row>
    <row r="18">
      <c r="A18" s="85" t="s">
        <v>1656</v>
      </c>
      <c r="B18" s="87" t="s">
        <v>89</v>
      </c>
      <c r="C18" s="87" t="s">
        <v>89</v>
      </c>
      <c r="D18" s="87" t="s">
        <v>89</v>
      </c>
      <c r="E18" s="87" t="s">
        <v>89</v>
      </c>
      <c r="F18" s="87" t="s">
        <v>89</v>
      </c>
      <c r="G18" s="87" t="s">
        <v>89</v>
      </c>
      <c r="H18" s="87" t="s">
        <v>89</v>
      </c>
      <c r="I18" s="87" t="s">
        <v>89</v>
      </c>
      <c r="J18" s="87" t="s">
        <v>90</v>
      </c>
    </row>
    <row r="19">
      <c r="A19" s="85" t="s">
        <v>1657</v>
      </c>
      <c r="B19" s="87" t="s">
        <v>15</v>
      </c>
      <c r="C19" s="87" t="s">
        <v>15</v>
      </c>
      <c r="D19" s="87" t="s">
        <v>15</v>
      </c>
      <c r="E19" s="87" t="s">
        <v>15</v>
      </c>
      <c r="F19" s="87" t="s">
        <v>15</v>
      </c>
      <c r="G19" s="87" t="s">
        <v>15</v>
      </c>
      <c r="H19" s="87" t="s">
        <v>15</v>
      </c>
      <c r="I19" s="87" t="s">
        <v>15</v>
      </c>
      <c r="J19" s="87" t="s">
        <v>15</v>
      </c>
    </row>
    <row r="20">
      <c r="A20" s="85" t="s">
        <v>1658</v>
      </c>
      <c r="B20" s="87" t="s">
        <v>89</v>
      </c>
      <c r="C20" s="87" t="s">
        <v>89</v>
      </c>
      <c r="D20" s="87" t="s">
        <v>89</v>
      </c>
      <c r="E20" s="87" t="s">
        <v>89</v>
      </c>
      <c r="F20" s="87" t="s">
        <v>89</v>
      </c>
      <c r="G20" s="87" t="s">
        <v>89</v>
      </c>
      <c r="H20" s="87" t="s">
        <v>89</v>
      </c>
      <c r="I20" s="87" t="s">
        <v>89</v>
      </c>
      <c r="J20" s="87" t="s">
        <v>90</v>
      </c>
    </row>
    <row r="21">
      <c r="A21" s="85" t="s">
        <v>1659</v>
      </c>
      <c r="B21" s="87" t="s">
        <v>89</v>
      </c>
      <c r="C21" s="87" t="s">
        <v>89</v>
      </c>
      <c r="D21" s="87" t="s">
        <v>89</v>
      </c>
      <c r="E21" s="87" t="s">
        <v>89</v>
      </c>
      <c r="F21" s="87" t="s">
        <v>89</v>
      </c>
      <c r="G21" s="87" t="s">
        <v>89</v>
      </c>
      <c r="H21" s="87" t="s">
        <v>89</v>
      </c>
      <c r="I21" s="87" t="s">
        <v>89</v>
      </c>
      <c r="J21" s="87" t="s">
        <v>90</v>
      </c>
    </row>
    <row r="22">
      <c r="A22" s="85" t="s">
        <v>1660</v>
      </c>
      <c r="B22" s="87" t="s">
        <v>89</v>
      </c>
      <c r="C22" s="87" t="s">
        <v>89</v>
      </c>
      <c r="D22" s="87" t="s">
        <v>89</v>
      </c>
      <c r="E22" s="87" t="s">
        <v>89</v>
      </c>
      <c r="F22" s="87" t="s">
        <v>89</v>
      </c>
      <c r="G22" s="87" t="s">
        <v>89</v>
      </c>
      <c r="H22" s="87" t="s">
        <v>89</v>
      </c>
      <c r="I22" s="87" t="s">
        <v>89</v>
      </c>
      <c r="J22" s="87" t="s">
        <v>90</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89</v>
      </c>
      <c r="C25" s="87" t="s">
        <v>89</v>
      </c>
      <c r="D25" s="87" t="s">
        <v>89</v>
      </c>
      <c r="E25" s="87" t="s">
        <v>89</v>
      </c>
      <c r="F25" s="87" t="s">
        <v>89</v>
      </c>
      <c r="G25" s="87" t="s">
        <v>89</v>
      </c>
      <c r="H25" s="87" t="s">
        <v>89</v>
      </c>
      <c r="I25" s="87" t="s">
        <v>89</v>
      </c>
      <c r="J25" s="87" t="s">
        <v>90</v>
      </c>
    </row>
    <row r="26">
      <c r="A26" s="85" t="s">
        <v>1664</v>
      </c>
      <c r="B26" s="87" t="s">
        <v>89</v>
      </c>
      <c r="C26" s="87" t="s">
        <v>89</v>
      </c>
      <c r="D26" s="87" t="s">
        <v>89</v>
      </c>
      <c r="E26" s="87" t="s">
        <v>89</v>
      </c>
      <c r="F26" s="87" t="s">
        <v>89</v>
      </c>
      <c r="G26" s="87" t="s">
        <v>89</v>
      </c>
      <c r="H26" s="87" t="s">
        <v>89</v>
      </c>
      <c r="I26" s="87" t="s">
        <v>89</v>
      </c>
      <c r="J26" s="87" t="s">
        <v>90</v>
      </c>
    </row>
    <row r="27">
      <c r="A27" s="85" t="s">
        <v>1665</v>
      </c>
      <c r="B27" s="87" t="s">
        <v>2673</v>
      </c>
      <c r="C27" s="87" t="s">
        <v>247</v>
      </c>
      <c r="D27" s="87" t="s">
        <v>2674</v>
      </c>
      <c r="E27" s="87" t="s">
        <v>2529</v>
      </c>
      <c r="F27" s="87" t="s">
        <v>2675</v>
      </c>
      <c r="G27" s="87" t="s">
        <v>2676</v>
      </c>
      <c r="H27" s="87" t="s">
        <v>2677</v>
      </c>
      <c r="I27" s="87" t="s">
        <v>2678</v>
      </c>
      <c r="J27" s="87" t="s">
        <v>2679</v>
      </c>
    </row>
    <row r="28">
      <c r="A28" s="85" t="s">
        <v>1674</v>
      </c>
      <c r="B28" s="87" t="s">
        <v>246</v>
      </c>
      <c r="C28" s="87" t="s">
        <v>2534</v>
      </c>
      <c r="D28" s="87" t="s">
        <v>2680</v>
      </c>
      <c r="E28" s="87" t="s">
        <v>2681</v>
      </c>
      <c r="F28" s="87" t="s">
        <v>2682</v>
      </c>
      <c r="G28" s="87" t="s">
        <v>2683</v>
      </c>
      <c r="H28" s="87" t="s">
        <v>2684</v>
      </c>
      <c r="I28" s="87" t="s">
        <v>2685</v>
      </c>
      <c r="J28" s="87" t="s">
        <v>2686</v>
      </c>
    </row>
    <row r="29">
      <c r="A29" s="85" t="s">
        <v>1683</v>
      </c>
      <c r="B29" s="87" t="s">
        <v>2596</v>
      </c>
      <c r="C29" s="87" t="s">
        <v>2545</v>
      </c>
      <c r="D29" s="87" t="s">
        <v>2571</v>
      </c>
      <c r="E29" s="87" t="s">
        <v>2571</v>
      </c>
      <c r="F29" s="87" t="s">
        <v>2687</v>
      </c>
      <c r="G29" s="87" t="s">
        <v>2688</v>
      </c>
      <c r="H29" s="87" t="s">
        <v>2689</v>
      </c>
      <c r="I29" s="87" t="s">
        <v>1686</v>
      </c>
      <c r="J29" s="87" t="s">
        <v>2690</v>
      </c>
    </row>
    <row r="30">
      <c r="A30" s="85" t="s">
        <v>1690</v>
      </c>
      <c r="B30" s="87" t="s">
        <v>89</v>
      </c>
      <c r="C30" s="87" t="s">
        <v>89</v>
      </c>
      <c r="D30" s="87" t="s">
        <v>89</v>
      </c>
      <c r="E30" s="87" t="s">
        <v>89</v>
      </c>
      <c r="F30" s="87" t="s">
        <v>89</v>
      </c>
      <c r="G30" s="87" t="s">
        <v>89</v>
      </c>
      <c r="H30" s="87" t="s">
        <v>89</v>
      </c>
      <c r="I30" s="87" t="s">
        <v>89</v>
      </c>
      <c r="J30" s="87" t="s">
        <v>90</v>
      </c>
    </row>
    <row r="31">
      <c r="A31" s="85" t="s">
        <v>1691</v>
      </c>
      <c r="B31" s="87" t="s">
        <v>89</v>
      </c>
      <c r="C31" s="87" t="s">
        <v>89</v>
      </c>
      <c r="D31" s="87" t="s">
        <v>89</v>
      </c>
      <c r="E31" s="87" t="s">
        <v>89</v>
      </c>
      <c r="F31" s="87" t="s">
        <v>89</v>
      </c>
      <c r="G31" s="87" t="s">
        <v>89</v>
      </c>
      <c r="H31" s="87" t="s">
        <v>89</v>
      </c>
      <c r="I31" s="87" t="s">
        <v>89</v>
      </c>
      <c r="J31" s="87" t="s">
        <v>90</v>
      </c>
    </row>
    <row r="32">
      <c r="A32" s="85" t="s">
        <v>1692</v>
      </c>
      <c r="B32" s="87" t="s">
        <v>89</v>
      </c>
      <c r="C32" s="87" t="s">
        <v>89</v>
      </c>
      <c r="D32" s="87" t="s">
        <v>89</v>
      </c>
      <c r="E32" s="87" t="s">
        <v>89</v>
      </c>
      <c r="F32" s="87" t="s">
        <v>89</v>
      </c>
      <c r="G32" s="87" t="s">
        <v>89</v>
      </c>
      <c r="H32" s="87" t="s">
        <v>89</v>
      </c>
      <c r="I32" s="87" t="s">
        <v>89</v>
      </c>
      <c r="J32" s="87" t="s">
        <v>90</v>
      </c>
    </row>
    <row r="33">
      <c r="A33" s="85" t="s">
        <v>1693</v>
      </c>
      <c r="B33" s="87" t="s">
        <v>89</v>
      </c>
      <c r="C33" s="87" t="s">
        <v>89</v>
      </c>
      <c r="D33" s="87" t="s">
        <v>89</v>
      </c>
      <c r="E33" s="87" t="s">
        <v>89</v>
      </c>
      <c r="F33" s="87" t="s">
        <v>89</v>
      </c>
      <c r="G33" s="87" t="s">
        <v>89</v>
      </c>
      <c r="H33" s="87" t="s">
        <v>89</v>
      </c>
      <c r="I33" s="87" t="s">
        <v>89</v>
      </c>
      <c r="J33" s="87" t="s">
        <v>90</v>
      </c>
    </row>
    <row r="34">
      <c r="A34" s="85" t="s">
        <v>1694</v>
      </c>
      <c r="B34" s="87" t="s">
        <v>15</v>
      </c>
      <c r="C34" s="87" t="s">
        <v>15</v>
      </c>
      <c r="D34" s="87" t="s">
        <v>15</v>
      </c>
      <c r="E34" s="87" t="s">
        <v>15</v>
      </c>
      <c r="F34" s="87" t="s">
        <v>15</v>
      </c>
      <c r="G34" s="87" t="s">
        <v>15</v>
      </c>
      <c r="H34" s="87" t="s">
        <v>15</v>
      </c>
      <c r="I34" s="87" t="s">
        <v>15</v>
      </c>
      <c r="J34" s="87" t="s">
        <v>15</v>
      </c>
    </row>
    <row r="35">
      <c r="A35" s="85" t="s">
        <v>1695</v>
      </c>
      <c r="B35" s="87" t="s">
        <v>15</v>
      </c>
      <c r="C35" s="87" t="s">
        <v>15</v>
      </c>
      <c r="D35" s="87" t="s">
        <v>15</v>
      </c>
      <c r="E35" s="87" t="s">
        <v>15</v>
      </c>
      <c r="F35" s="87" t="s">
        <v>15</v>
      </c>
      <c r="G35" s="87" t="s">
        <v>15</v>
      </c>
      <c r="H35" s="87" t="s">
        <v>15</v>
      </c>
      <c r="I35" s="87" t="s">
        <v>15</v>
      </c>
      <c r="J35" s="87" t="s">
        <v>15</v>
      </c>
    </row>
    <row r="36">
      <c r="A36" s="85" t="s">
        <v>1696</v>
      </c>
      <c r="B36" s="87" t="s">
        <v>15</v>
      </c>
      <c r="C36" s="87" t="s">
        <v>15</v>
      </c>
      <c r="D36" s="87" t="s">
        <v>15</v>
      </c>
      <c r="E36" s="87" t="s">
        <v>15</v>
      </c>
      <c r="F36" s="87" t="s">
        <v>15</v>
      </c>
      <c r="G36" s="87" t="s">
        <v>15</v>
      </c>
      <c r="H36" s="87" t="s">
        <v>15</v>
      </c>
      <c r="I36" s="87" t="s">
        <v>15</v>
      </c>
      <c r="J36" s="87" t="s">
        <v>15</v>
      </c>
    </row>
    <row r="37">
      <c r="A37" s="85" t="s">
        <v>1697</v>
      </c>
      <c r="B37" s="87" t="s">
        <v>89</v>
      </c>
      <c r="C37" s="87" t="s">
        <v>89</v>
      </c>
      <c r="D37" s="87" t="s">
        <v>89</v>
      </c>
      <c r="E37" s="87" t="s">
        <v>89</v>
      </c>
      <c r="F37" s="87" t="s">
        <v>89</v>
      </c>
      <c r="G37" s="87" t="s">
        <v>89</v>
      </c>
      <c r="H37" s="87" t="s">
        <v>89</v>
      </c>
      <c r="I37" s="87" t="s">
        <v>89</v>
      </c>
      <c r="J37" s="87" t="s">
        <v>90</v>
      </c>
    </row>
    <row r="38">
      <c r="A38" s="85" t="s">
        <v>1698</v>
      </c>
      <c r="B38" s="87" t="s">
        <v>1627</v>
      </c>
      <c r="C38" s="87" t="s">
        <v>1699</v>
      </c>
      <c r="D38" s="87" t="s">
        <v>90</v>
      </c>
      <c r="E38" s="87" t="s">
        <v>90</v>
      </c>
      <c r="F38" s="87" t="s">
        <v>90</v>
      </c>
      <c r="G38" s="87" t="s">
        <v>90</v>
      </c>
      <c r="H38" s="87" t="s">
        <v>90</v>
      </c>
      <c r="I38" s="87" t="s">
        <v>90</v>
      </c>
      <c r="J38" s="87" t="s">
        <v>2691</v>
      </c>
    </row>
    <row r="39">
      <c r="A39" s="85" t="s">
        <v>1703</v>
      </c>
      <c r="B39" s="87" t="s">
        <v>1701</v>
      </c>
      <c r="C39" s="87" t="s">
        <v>90</v>
      </c>
      <c r="D39" s="87" t="s">
        <v>90</v>
      </c>
      <c r="E39" s="87" t="s">
        <v>90</v>
      </c>
      <c r="F39" s="87" t="s">
        <v>90</v>
      </c>
      <c r="G39" s="87" t="s">
        <v>90</v>
      </c>
      <c r="H39" s="87" t="s">
        <v>90</v>
      </c>
      <c r="I39" s="87" t="s">
        <v>90</v>
      </c>
      <c r="J39" s="87" t="s">
        <v>2692</v>
      </c>
    </row>
    <row r="40">
      <c r="A40" s="85" t="s">
        <v>1704</v>
      </c>
      <c r="B40" s="87" t="s">
        <v>396</v>
      </c>
      <c r="C40" s="87" t="s">
        <v>396</v>
      </c>
      <c r="D40" s="87" t="s">
        <v>396</v>
      </c>
      <c r="E40" s="87" t="s">
        <v>396</v>
      </c>
      <c r="F40" s="87" t="s">
        <v>396</v>
      </c>
      <c r="G40" s="87" t="s">
        <v>396</v>
      </c>
      <c r="H40" s="87" t="s">
        <v>396</v>
      </c>
      <c r="I40" s="87" t="s">
        <v>1950</v>
      </c>
      <c r="J40" s="87" t="s">
        <v>90</v>
      </c>
    </row>
    <row r="41">
      <c r="A41" s="85" t="s">
        <v>1705</v>
      </c>
      <c r="B41" s="87" t="s">
        <v>1699</v>
      </c>
      <c r="C41" s="87" t="s">
        <v>90</v>
      </c>
      <c r="D41" s="87" t="s">
        <v>90</v>
      </c>
      <c r="E41" s="87" t="s">
        <v>90</v>
      </c>
      <c r="F41" s="87" t="s">
        <v>90</v>
      </c>
      <c r="G41" s="87" t="s">
        <v>90</v>
      </c>
      <c r="H41" s="87" t="s">
        <v>90</v>
      </c>
      <c r="I41" s="87" t="s">
        <v>90</v>
      </c>
      <c r="J41" s="87" t="s">
        <v>2693</v>
      </c>
    </row>
    <row r="42">
      <c r="A42" s="85" t="s">
        <v>1706</v>
      </c>
      <c r="B42" s="87" t="s">
        <v>90</v>
      </c>
      <c r="C42" s="87" t="s">
        <v>90</v>
      </c>
      <c r="D42" s="87" t="s">
        <v>90</v>
      </c>
      <c r="E42" s="87" t="s">
        <v>90</v>
      </c>
      <c r="F42" s="87" t="s">
        <v>90</v>
      </c>
      <c r="G42" s="87" t="s">
        <v>90</v>
      </c>
      <c r="H42" s="87" t="s">
        <v>90</v>
      </c>
      <c r="I42" s="87" t="s">
        <v>90</v>
      </c>
      <c r="J42" s="87" t="s">
        <v>2694</v>
      </c>
    </row>
    <row r="43">
      <c r="A43" s="85" t="s">
        <v>1707</v>
      </c>
      <c r="B43" s="87" t="s">
        <v>1708</v>
      </c>
      <c r="C43" s="87" t="s">
        <v>1708</v>
      </c>
      <c r="D43" s="87" t="s">
        <v>1708</v>
      </c>
      <c r="E43" s="87" t="s">
        <v>1708</v>
      </c>
      <c r="F43" s="87" t="s">
        <v>1708</v>
      </c>
      <c r="G43" s="87" t="s">
        <v>1708</v>
      </c>
      <c r="H43" s="87" t="s">
        <v>1708</v>
      </c>
      <c r="I43" s="87" t="s">
        <v>1708</v>
      </c>
      <c r="J43" s="87" t="s">
        <v>90</v>
      </c>
    </row>
    <row r="44">
      <c r="A44" s="85" t="s">
        <v>1709</v>
      </c>
      <c r="B44" s="87" t="s">
        <v>89</v>
      </c>
      <c r="C44" s="87" t="s">
        <v>89</v>
      </c>
      <c r="D44" s="87" t="s">
        <v>89</v>
      </c>
      <c r="E44" s="87" t="s">
        <v>89</v>
      </c>
      <c r="F44" s="87" t="s">
        <v>89</v>
      </c>
      <c r="G44" s="87" t="s">
        <v>89</v>
      </c>
      <c r="H44" s="87" t="s">
        <v>89</v>
      </c>
      <c r="I44" s="87" t="s">
        <v>89</v>
      </c>
      <c r="J44" s="87" t="s">
        <v>90</v>
      </c>
    </row>
    <row r="45">
      <c r="A45" s="85" t="s">
        <v>1710</v>
      </c>
      <c r="B45" s="87" t="s">
        <v>15</v>
      </c>
      <c r="C45" s="87" t="s">
        <v>15</v>
      </c>
      <c r="D45" s="87" t="s">
        <v>15</v>
      </c>
      <c r="E45" s="87" t="s">
        <v>15</v>
      </c>
      <c r="F45" s="87" t="s">
        <v>15</v>
      </c>
      <c r="G45" s="87" t="s">
        <v>15</v>
      </c>
      <c r="H45" s="87" t="s">
        <v>15</v>
      </c>
      <c r="I45" s="87" t="s">
        <v>15</v>
      </c>
      <c r="J45" s="87" t="s">
        <v>15</v>
      </c>
    </row>
    <row r="46">
      <c r="A46" s="85" t="s">
        <v>1711</v>
      </c>
      <c r="B46" s="87" t="s">
        <v>89</v>
      </c>
      <c r="C46" s="87" t="s">
        <v>89</v>
      </c>
      <c r="D46" s="87" t="s">
        <v>89</v>
      </c>
      <c r="E46" s="87" t="s">
        <v>89</v>
      </c>
      <c r="F46" s="87" t="s">
        <v>89</v>
      </c>
      <c r="G46" s="87" t="s">
        <v>89</v>
      </c>
      <c r="H46" s="87" t="s">
        <v>89</v>
      </c>
      <c r="I46" s="87" t="s">
        <v>89</v>
      </c>
      <c r="J46" s="87" t="s">
        <v>90</v>
      </c>
    </row>
    <row r="47">
      <c r="A47" s="85" t="s">
        <v>1712</v>
      </c>
      <c r="B47" s="87" t="s">
        <v>2695</v>
      </c>
      <c r="C47" s="87" t="s">
        <v>2560</v>
      </c>
      <c r="D47" s="87" t="s">
        <v>2696</v>
      </c>
      <c r="E47" s="87" t="s">
        <v>2697</v>
      </c>
      <c r="F47" s="87" t="s">
        <v>2698</v>
      </c>
      <c r="G47" s="87" t="s">
        <v>888</v>
      </c>
      <c r="H47" s="87" t="s">
        <v>2699</v>
      </c>
      <c r="I47" s="87" t="s">
        <v>2700</v>
      </c>
      <c r="J47" s="87" t="s">
        <v>2701</v>
      </c>
    </row>
    <row r="48">
      <c r="A48" s="85" t="s">
        <v>1721</v>
      </c>
      <c r="B48" s="87" t="s">
        <v>2702</v>
      </c>
      <c r="C48" s="87" t="s">
        <v>2703</v>
      </c>
      <c r="D48" s="87" t="s">
        <v>2704</v>
      </c>
      <c r="E48" s="87" t="s">
        <v>2705</v>
      </c>
      <c r="F48" s="87" t="s">
        <v>2706</v>
      </c>
      <c r="G48" s="87" t="s">
        <v>2707</v>
      </c>
      <c r="H48" s="87" t="s">
        <v>2708</v>
      </c>
      <c r="I48" s="87" t="s">
        <v>2709</v>
      </c>
      <c r="J48" s="87" t="s">
        <v>2710</v>
      </c>
    </row>
    <row r="49">
      <c r="A49" s="85" t="s">
        <v>1730</v>
      </c>
      <c r="B49" s="87" t="s">
        <v>2711</v>
      </c>
      <c r="C49" s="87" t="s">
        <v>2712</v>
      </c>
      <c r="D49" s="87" t="s">
        <v>2713</v>
      </c>
      <c r="E49" s="87" t="s">
        <v>1633</v>
      </c>
      <c r="F49" s="87" t="s">
        <v>2375</v>
      </c>
      <c r="G49" s="87" t="s">
        <v>2714</v>
      </c>
      <c r="H49" s="87" t="s">
        <v>2498</v>
      </c>
      <c r="I49" s="87" t="s">
        <v>2650</v>
      </c>
      <c r="J49" s="87" t="s">
        <v>2715</v>
      </c>
    </row>
    <row r="50">
      <c r="A50" s="85" t="s">
        <v>1732</v>
      </c>
      <c r="B50" s="87" t="s">
        <v>1731</v>
      </c>
      <c r="C50" s="87" t="s">
        <v>1731</v>
      </c>
      <c r="D50" s="87" t="s">
        <v>1731</v>
      </c>
      <c r="E50" s="87" t="s">
        <v>1699</v>
      </c>
      <c r="F50" s="87" t="s">
        <v>1731</v>
      </c>
      <c r="G50" s="87" t="s">
        <v>1731</v>
      </c>
      <c r="H50" s="87" t="s">
        <v>1731</v>
      </c>
      <c r="I50" s="87" t="s">
        <v>1731</v>
      </c>
      <c r="J50" s="87" t="s">
        <v>2716</v>
      </c>
    </row>
    <row r="51">
      <c r="A51" s="85" t="s">
        <v>1733</v>
      </c>
      <c r="B51" s="87" t="s">
        <v>2717</v>
      </c>
      <c r="C51" s="87" t="s">
        <v>2718</v>
      </c>
      <c r="D51" s="87" t="s">
        <v>2419</v>
      </c>
      <c r="E51" s="87" t="s">
        <v>2719</v>
      </c>
      <c r="F51" s="87" t="s">
        <v>2544</v>
      </c>
      <c r="G51" s="87" t="s">
        <v>2589</v>
      </c>
      <c r="H51" s="87" t="s">
        <v>2432</v>
      </c>
      <c r="I51" s="87" t="s">
        <v>2720</v>
      </c>
      <c r="J51" s="87" t="s">
        <v>2721</v>
      </c>
    </row>
    <row r="52">
      <c r="A52" s="85" t="s">
        <v>1742</v>
      </c>
      <c r="B52" s="87" t="s">
        <v>89</v>
      </c>
      <c r="C52" s="87" t="s">
        <v>2722</v>
      </c>
      <c r="D52" s="87" t="s">
        <v>2722</v>
      </c>
      <c r="E52" s="87" t="s">
        <v>2722</v>
      </c>
      <c r="F52" s="87" t="s">
        <v>2722</v>
      </c>
      <c r="G52" s="87" t="s">
        <v>2723</v>
      </c>
      <c r="H52" s="87" t="s">
        <v>405</v>
      </c>
      <c r="I52" s="87" t="s">
        <v>1630</v>
      </c>
      <c r="J52" s="87" t="s">
        <v>86</v>
      </c>
    </row>
    <row r="53">
      <c r="A53" s="85" t="s">
        <v>1743</v>
      </c>
      <c r="B53" s="87" t="s">
        <v>89</v>
      </c>
      <c r="C53" s="87" t="s">
        <v>89</v>
      </c>
      <c r="D53" s="87" t="s">
        <v>89</v>
      </c>
      <c r="E53" s="87" t="s">
        <v>89</v>
      </c>
      <c r="F53" s="87" t="s">
        <v>89</v>
      </c>
      <c r="G53" s="87" t="s">
        <v>89</v>
      </c>
      <c r="H53" s="87" t="s">
        <v>89</v>
      </c>
      <c r="I53" s="87" t="s">
        <v>89</v>
      </c>
      <c r="J53" s="87" t="s">
        <v>90</v>
      </c>
    </row>
    <row r="54">
      <c r="A54" s="85" t="s">
        <v>1744</v>
      </c>
      <c r="B54" s="87" t="s">
        <v>2724</v>
      </c>
      <c r="C54" s="87" t="s">
        <v>2725</v>
      </c>
      <c r="D54" s="87" t="s">
        <v>2726</v>
      </c>
      <c r="E54" s="87" t="s">
        <v>2727</v>
      </c>
      <c r="F54" s="87" t="s">
        <v>2728</v>
      </c>
      <c r="G54" s="87" t="s">
        <v>2729</v>
      </c>
      <c r="H54" s="87" t="s">
        <v>2730</v>
      </c>
      <c r="I54" s="87" t="s">
        <v>2731</v>
      </c>
      <c r="J54" s="87" t="s">
        <v>56</v>
      </c>
    </row>
    <row r="55">
      <c r="A55" s="85" t="s">
        <v>1752</v>
      </c>
      <c r="B55" s="87" t="s">
        <v>15</v>
      </c>
      <c r="C55" s="87" t="s">
        <v>15</v>
      </c>
      <c r="D55" s="87" t="s">
        <v>15</v>
      </c>
      <c r="E55" s="87" t="s">
        <v>15</v>
      </c>
      <c r="F55" s="87" t="s">
        <v>15</v>
      </c>
      <c r="G55" s="87" t="s">
        <v>15</v>
      </c>
      <c r="H55" s="87" t="s">
        <v>15</v>
      </c>
      <c r="I55" s="87" t="s">
        <v>15</v>
      </c>
      <c r="J55" s="87" t="s">
        <v>15</v>
      </c>
    </row>
    <row r="56">
      <c r="A56" s="85" t="s">
        <v>1753</v>
      </c>
      <c r="B56" s="87" t="s">
        <v>90</v>
      </c>
      <c r="C56" s="87" t="s">
        <v>90</v>
      </c>
      <c r="D56" s="87" t="s">
        <v>90</v>
      </c>
      <c r="E56" s="87" t="s">
        <v>90</v>
      </c>
      <c r="F56" s="87" t="s">
        <v>90</v>
      </c>
      <c r="G56" s="87" t="s">
        <v>90</v>
      </c>
      <c r="H56" s="87" t="s">
        <v>90</v>
      </c>
      <c r="I56" s="87" t="s">
        <v>90</v>
      </c>
      <c r="J56" s="87" t="s">
        <v>2732</v>
      </c>
    </row>
    <row r="57">
      <c r="A57" s="85" t="s">
        <v>1754</v>
      </c>
      <c r="B57" s="87" t="s">
        <v>1702</v>
      </c>
      <c r="C57" s="87" t="s">
        <v>1628</v>
      </c>
      <c r="D57" s="87" t="s">
        <v>1628</v>
      </c>
      <c r="E57" s="87" t="s">
        <v>88</v>
      </c>
      <c r="F57" s="87" t="s">
        <v>1626</v>
      </c>
      <c r="G57" s="87" t="s">
        <v>1626</v>
      </c>
      <c r="H57" s="87" t="s">
        <v>251</v>
      </c>
      <c r="I57" s="87" t="s">
        <v>397</v>
      </c>
      <c r="J57" s="87" t="s">
        <v>2733</v>
      </c>
    </row>
    <row r="58">
      <c r="A58" s="85" t="s">
        <v>1755</v>
      </c>
      <c r="B58" s="87" t="s">
        <v>89</v>
      </c>
      <c r="C58" s="87" t="s">
        <v>89</v>
      </c>
      <c r="D58" s="87" t="s">
        <v>89</v>
      </c>
      <c r="E58" s="87" t="s">
        <v>89</v>
      </c>
      <c r="F58" s="87" t="s">
        <v>89</v>
      </c>
      <c r="G58" s="87" t="s">
        <v>89</v>
      </c>
      <c r="H58" s="87" t="s">
        <v>89</v>
      </c>
      <c r="I58" s="87" t="s">
        <v>89</v>
      </c>
      <c r="J58" s="87" t="s">
        <v>90</v>
      </c>
    </row>
    <row r="59">
      <c r="A59" s="85" t="s">
        <v>1756</v>
      </c>
      <c r="B59" s="87" t="s">
        <v>15</v>
      </c>
      <c r="C59" s="87" t="s">
        <v>15</v>
      </c>
      <c r="D59" s="87" t="s">
        <v>15</v>
      </c>
      <c r="E59" s="87" t="s">
        <v>15</v>
      </c>
      <c r="F59" s="87" t="s">
        <v>15</v>
      </c>
      <c r="G59" s="87" t="s">
        <v>15</v>
      </c>
      <c r="H59" s="87" t="s">
        <v>15</v>
      </c>
      <c r="I59" s="87" t="s">
        <v>15</v>
      </c>
      <c r="J59" s="87" t="s">
        <v>15</v>
      </c>
    </row>
    <row r="60">
      <c r="A60" s="85" t="s">
        <v>1757</v>
      </c>
      <c r="B60" s="87" t="s">
        <v>15</v>
      </c>
      <c r="C60" s="87" t="s">
        <v>15</v>
      </c>
      <c r="D60" s="87" t="s">
        <v>15</v>
      </c>
      <c r="E60" s="87" t="s">
        <v>15</v>
      </c>
      <c r="F60" s="87" t="s">
        <v>15</v>
      </c>
      <c r="G60" s="87" t="s">
        <v>15</v>
      </c>
      <c r="H60" s="87" t="s">
        <v>15</v>
      </c>
      <c r="I60" s="87" t="s">
        <v>15</v>
      </c>
      <c r="J60" s="87" t="s">
        <v>15</v>
      </c>
    </row>
    <row r="61">
      <c r="A61" s="85" t="s">
        <v>1758</v>
      </c>
      <c r="B61" s="87" t="s">
        <v>15</v>
      </c>
      <c r="C61" s="87" t="s">
        <v>15</v>
      </c>
      <c r="D61" s="87" t="s">
        <v>15</v>
      </c>
      <c r="E61" s="87" t="s">
        <v>15</v>
      </c>
      <c r="F61" s="87" t="s">
        <v>15</v>
      </c>
      <c r="G61" s="87" t="s">
        <v>15</v>
      </c>
      <c r="H61" s="87" t="s">
        <v>15</v>
      </c>
      <c r="I61" s="87" t="s">
        <v>15</v>
      </c>
      <c r="J61" s="87" t="s">
        <v>15</v>
      </c>
    </row>
    <row r="62">
      <c r="A62" s="85" t="s">
        <v>1759</v>
      </c>
      <c r="B62" s="87" t="s">
        <v>15</v>
      </c>
      <c r="C62" s="87" t="s">
        <v>15</v>
      </c>
      <c r="D62" s="87" t="s">
        <v>15</v>
      </c>
      <c r="E62" s="87" t="s">
        <v>15</v>
      </c>
      <c r="F62" s="87" t="s">
        <v>15</v>
      </c>
      <c r="G62" s="87" t="s">
        <v>15</v>
      </c>
      <c r="H62" s="87" t="s">
        <v>15</v>
      </c>
      <c r="I62" s="87" t="s">
        <v>15</v>
      </c>
      <c r="J62" s="87" t="s">
        <v>15</v>
      </c>
    </row>
    <row r="63">
      <c r="A63" s="85" t="s">
        <v>1760</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108" t="s">
        <v>15</v>
      </c>
      <c r="D65" s="108" t="s">
        <v>15</v>
      </c>
      <c r="E65" s="108" t="s">
        <v>15</v>
      </c>
      <c r="F65" s="108" t="s">
        <v>15</v>
      </c>
      <c r="G65" s="108" t="s">
        <v>15</v>
      </c>
      <c r="H65" s="108" t="s">
        <v>15</v>
      </c>
      <c r="I65" s="108" t="s">
        <v>15</v>
      </c>
      <c r="J65" s="108" t="s">
        <v>15</v>
      </c>
    </row>
    <row r="66">
      <c r="A66" s="306"/>
      <c r="B66" s="307"/>
      <c r="C66" s="308"/>
    </row>
    <row r="67">
      <c r="A67" s="309" t="s">
        <v>2001</v>
      </c>
      <c r="B67" s="309"/>
    </row>
    <row r="68" ht="56.25" customHeight="1">
      <c r="A68" s="302" t="s">
        <v>2734</v>
      </c>
      <c r="B68" s="302"/>
    </row>
    <row r="69">
      <c r="C69" s="304"/>
    </row>
    <row r="70">
      <c r="A70" s="293" t="s">
        <v>185</v>
      </c>
      <c r="B70" s="294"/>
      <c r="C70" s="294"/>
    </row>
    <row r="71">
      <c r="A71" s="295"/>
      <c r="B71" s="295"/>
      <c r="C71" s="295"/>
      <c r="D71" s="295"/>
      <c r="E71" s="295"/>
    </row>
    <row r="72">
      <c r="A72" s="295"/>
      <c r="B72" s="295"/>
      <c r="C72" s="295"/>
      <c r="D72" s="295"/>
      <c r="E72" s="295"/>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74"/>
    <col min="2" max="16384" width="9.140625" customWidth="1" style="274"/>
  </cols>
  <sheetData>
    <row r="1" s="60" customFormat="1">
      <c r="A1" s="275" t="s">
        <v>2583</v>
      </c>
      <c r="J1" s="65" t="s">
        <v>1</v>
      </c>
    </row>
    <row r="2" ht="17.25" s="61" customFormat="1">
      <c r="A2" s="296" t="s">
        <v>2584</v>
      </c>
      <c r="B2" s="297"/>
      <c r="J2" s="67" t="s">
        <v>3</v>
      </c>
    </row>
    <row r="3" s="60" customFormat="1">
      <c r="A3" s="276" t="s">
        <v>186</v>
      </c>
      <c r="B3" s="278" t="e">
        <f>SUBSTITUTE(#REF!,"Source","CRF")</f>
        <v>#REF!</v>
      </c>
    </row>
    <row r="4" s="60" customFormat="1">
      <c r="A4" s="275"/>
      <c r="B4" s="275"/>
    </row>
    <row r="5">
      <c r="A5" s="283" t="s">
        <v>125</v>
      </c>
      <c r="B5" s="102" t="s">
        <v>1596</v>
      </c>
      <c r="C5" s="75" t="s">
        <v>188</v>
      </c>
      <c r="D5" s="75" t="s">
        <v>189</v>
      </c>
      <c r="E5" s="75" t="s">
        <v>190</v>
      </c>
      <c r="F5" s="75" t="s">
        <v>191</v>
      </c>
      <c r="G5" s="75" t="s">
        <v>192</v>
      </c>
      <c r="H5" s="75" t="s">
        <v>193</v>
      </c>
      <c r="I5" s="75" t="s">
        <v>194</v>
      </c>
      <c r="J5" s="75" t="s">
        <v>195</v>
      </c>
    </row>
    <row r="6">
      <c r="A6" s="284"/>
      <c r="B6" s="103" t="s">
        <v>1597</v>
      </c>
      <c r="C6" s="77" t="s">
        <v>15</v>
      </c>
      <c r="D6" s="77" t="s">
        <v>15</v>
      </c>
      <c r="E6" s="77" t="s">
        <v>15</v>
      </c>
      <c r="F6" s="77" t="s">
        <v>15</v>
      </c>
      <c r="G6" s="77" t="s">
        <v>15</v>
      </c>
      <c r="H6" s="77" t="s">
        <v>15</v>
      </c>
      <c r="I6" s="77" t="s">
        <v>15</v>
      </c>
      <c r="J6" s="77" t="s">
        <v>15</v>
      </c>
    </row>
    <row r="7">
      <c r="A7" s="78" t="s">
        <v>1598</v>
      </c>
      <c r="B7" s="81" t="s">
        <v>2138</v>
      </c>
      <c r="C7" s="84" t="s">
        <v>2138</v>
      </c>
      <c r="D7" s="84" t="s">
        <v>1873</v>
      </c>
      <c r="E7" s="84" t="s">
        <v>1623</v>
      </c>
      <c r="F7" s="84" t="s">
        <v>2585</v>
      </c>
      <c r="G7" s="84" t="s">
        <v>2585</v>
      </c>
      <c r="H7" s="84" t="s">
        <v>2496</v>
      </c>
      <c r="I7" s="84" t="s">
        <v>2586</v>
      </c>
      <c r="J7" s="84" t="s">
        <v>1616</v>
      </c>
    </row>
    <row r="8">
      <c r="A8" s="85" t="s">
        <v>1606</v>
      </c>
      <c r="B8" s="87" t="s">
        <v>2138</v>
      </c>
      <c r="C8" s="87" t="s">
        <v>2138</v>
      </c>
      <c r="D8" s="87" t="s">
        <v>1873</v>
      </c>
      <c r="E8" s="87" t="s">
        <v>1623</v>
      </c>
      <c r="F8" s="87" t="s">
        <v>2585</v>
      </c>
      <c r="G8" s="87" t="s">
        <v>2585</v>
      </c>
      <c r="H8" s="87" t="s">
        <v>2496</v>
      </c>
      <c r="I8" s="87" t="s">
        <v>2586</v>
      </c>
      <c r="J8" s="87" t="s">
        <v>1616</v>
      </c>
    </row>
    <row r="9">
      <c r="A9" s="85" t="s">
        <v>1615</v>
      </c>
      <c r="B9" s="87" t="s">
        <v>1628</v>
      </c>
      <c r="C9" s="87" t="s">
        <v>1628</v>
      </c>
      <c r="D9" s="87" t="s">
        <v>88</v>
      </c>
      <c r="E9" s="87" t="s">
        <v>1627</v>
      </c>
      <c r="F9" s="87" t="s">
        <v>1627</v>
      </c>
      <c r="G9" s="87" t="s">
        <v>1627</v>
      </c>
      <c r="H9" s="87" t="s">
        <v>1627</v>
      </c>
      <c r="I9" s="87" t="s">
        <v>1627</v>
      </c>
      <c r="J9" s="87" t="s">
        <v>1627</v>
      </c>
    </row>
    <row r="10">
      <c r="A10" s="85" t="s">
        <v>1624</v>
      </c>
      <c r="B10" s="87" t="s">
        <v>1731</v>
      </c>
      <c r="C10" s="87" t="s">
        <v>1731</v>
      </c>
      <c r="D10" s="87" t="s">
        <v>1731</v>
      </c>
      <c r="E10" s="87" t="s">
        <v>1699</v>
      </c>
      <c r="F10" s="87" t="s">
        <v>1699</v>
      </c>
      <c r="G10" s="87" t="s">
        <v>1699</v>
      </c>
      <c r="H10" s="87" t="s">
        <v>1699</v>
      </c>
      <c r="I10" s="87" t="s">
        <v>1699</v>
      </c>
      <c r="J10" s="87" t="s">
        <v>1699</v>
      </c>
    </row>
    <row r="11">
      <c r="A11" s="85" t="s">
        <v>1629</v>
      </c>
      <c r="B11" s="87" t="s">
        <v>1625</v>
      </c>
      <c r="C11" s="87" t="s">
        <v>1625</v>
      </c>
      <c r="D11" s="87" t="s">
        <v>1626</v>
      </c>
      <c r="E11" s="87" t="s">
        <v>1702</v>
      </c>
      <c r="F11" s="87" t="s">
        <v>397</v>
      </c>
      <c r="G11" s="87" t="s">
        <v>2546</v>
      </c>
      <c r="H11" s="87" t="s">
        <v>1626</v>
      </c>
      <c r="I11" s="87" t="s">
        <v>2587</v>
      </c>
      <c r="J11" s="87" t="s">
        <v>1625</v>
      </c>
    </row>
    <row r="12">
      <c r="A12" s="85" t="s">
        <v>1636</v>
      </c>
      <c r="B12" s="87" t="s">
        <v>1619</v>
      </c>
      <c r="C12" s="87" t="s">
        <v>1619</v>
      </c>
      <c r="D12" s="87" t="s">
        <v>1619</v>
      </c>
      <c r="E12" s="87" t="s">
        <v>1625</v>
      </c>
      <c r="F12" s="87" t="s">
        <v>1626</v>
      </c>
      <c r="G12" s="87" t="s">
        <v>397</v>
      </c>
      <c r="H12" s="87" t="s">
        <v>1700</v>
      </c>
      <c r="I12" s="87" t="s">
        <v>1626</v>
      </c>
      <c r="J12" s="87" t="s">
        <v>1626</v>
      </c>
    </row>
    <row r="13">
      <c r="A13" s="85" t="s">
        <v>1644</v>
      </c>
      <c r="B13" s="87" t="s">
        <v>90</v>
      </c>
      <c r="C13" s="87" t="s">
        <v>90</v>
      </c>
      <c r="D13" s="87" t="s">
        <v>90</v>
      </c>
      <c r="E13" s="87" t="s">
        <v>90</v>
      </c>
      <c r="F13" s="87" t="s">
        <v>90</v>
      </c>
      <c r="G13" s="87" t="s">
        <v>90</v>
      </c>
      <c r="H13" s="87" t="s">
        <v>90</v>
      </c>
      <c r="I13" s="87" t="s">
        <v>90</v>
      </c>
      <c r="J13" s="87" t="s">
        <v>90</v>
      </c>
    </row>
    <row r="14">
      <c r="A14" s="85" t="s">
        <v>1645</v>
      </c>
      <c r="B14" s="87" t="s">
        <v>89</v>
      </c>
      <c r="C14" s="87" t="s">
        <v>89</v>
      </c>
      <c r="D14" s="87" t="s">
        <v>89</v>
      </c>
      <c r="E14" s="87" t="s">
        <v>89</v>
      </c>
      <c r="F14" s="87" t="s">
        <v>89</v>
      </c>
      <c r="G14" s="87" t="s">
        <v>89</v>
      </c>
      <c r="H14" s="87" t="s">
        <v>89</v>
      </c>
      <c r="I14" s="87" t="s">
        <v>89</v>
      </c>
      <c r="J14" s="87" t="s">
        <v>89</v>
      </c>
    </row>
    <row r="15">
      <c r="A15" s="85" t="s">
        <v>1653</v>
      </c>
      <c r="B15" s="87" t="s">
        <v>89</v>
      </c>
      <c r="C15" s="87" t="s">
        <v>89</v>
      </c>
      <c r="D15" s="87" t="s">
        <v>89</v>
      </c>
      <c r="E15" s="87" t="s">
        <v>89</v>
      </c>
      <c r="F15" s="87" t="s">
        <v>89</v>
      </c>
      <c r="G15" s="87" t="s">
        <v>89</v>
      </c>
      <c r="H15" s="87" t="s">
        <v>89</v>
      </c>
      <c r="I15" s="87" t="s">
        <v>89</v>
      </c>
      <c r="J15" s="87" t="s">
        <v>89</v>
      </c>
    </row>
    <row r="16">
      <c r="A16" s="85" t="s">
        <v>1654</v>
      </c>
      <c r="B16" s="87" t="s">
        <v>89</v>
      </c>
      <c r="C16" s="87" t="s">
        <v>89</v>
      </c>
      <c r="D16" s="87" t="s">
        <v>89</v>
      </c>
      <c r="E16" s="87" t="s">
        <v>89</v>
      </c>
      <c r="F16" s="87" t="s">
        <v>89</v>
      </c>
      <c r="G16" s="87" t="s">
        <v>89</v>
      </c>
      <c r="H16" s="87" t="s">
        <v>89</v>
      </c>
      <c r="I16" s="87" t="s">
        <v>89</v>
      </c>
      <c r="J16" s="87" t="s">
        <v>89</v>
      </c>
    </row>
    <row r="17">
      <c r="A17" s="85" t="s">
        <v>1655</v>
      </c>
      <c r="B17" s="87" t="s">
        <v>15</v>
      </c>
      <c r="C17" s="87" t="s">
        <v>15</v>
      </c>
      <c r="D17" s="87" t="s">
        <v>15</v>
      </c>
      <c r="E17" s="87" t="s">
        <v>15</v>
      </c>
      <c r="F17" s="87" t="s">
        <v>15</v>
      </c>
      <c r="G17" s="87" t="s">
        <v>15</v>
      </c>
      <c r="H17" s="87" t="s">
        <v>15</v>
      </c>
      <c r="I17" s="87" t="s">
        <v>15</v>
      </c>
      <c r="J17" s="87" t="s">
        <v>15</v>
      </c>
    </row>
    <row r="18">
      <c r="A18" s="85" t="s">
        <v>1656</v>
      </c>
      <c r="B18" s="87" t="s">
        <v>1731</v>
      </c>
      <c r="C18" s="87" t="s">
        <v>1731</v>
      </c>
      <c r="D18" s="87" t="s">
        <v>1731</v>
      </c>
      <c r="E18" s="87" t="s">
        <v>1731</v>
      </c>
      <c r="F18" s="87" t="s">
        <v>1731</v>
      </c>
      <c r="G18" s="87" t="s">
        <v>1731</v>
      </c>
      <c r="H18" s="87" t="s">
        <v>1731</v>
      </c>
      <c r="I18" s="87" t="s">
        <v>1731</v>
      </c>
      <c r="J18" s="87" t="s">
        <v>1731</v>
      </c>
    </row>
    <row r="19">
      <c r="A19" s="85" t="s">
        <v>1657</v>
      </c>
      <c r="B19" s="87" t="s">
        <v>15</v>
      </c>
      <c r="C19" s="87" t="s">
        <v>15</v>
      </c>
      <c r="D19" s="87" t="s">
        <v>15</v>
      </c>
      <c r="E19" s="87" t="s">
        <v>15</v>
      </c>
      <c r="F19" s="87" t="s">
        <v>15</v>
      </c>
      <c r="G19" s="87" t="s">
        <v>15</v>
      </c>
      <c r="H19" s="87" t="s">
        <v>15</v>
      </c>
      <c r="I19" s="87" t="s">
        <v>15</v>
      </c>
      <c r="J19" s="87" t="s">
        <v>15</v>
      </c>
    </row>
    <row r="20">
      <c r="A20" s="85" t="s">
        <v>1658</v>
      </c>
      <c r="B20" s="87" t="s">
        <v>89</v>
      </c>
      <c r="C20" s="87" t="s">
        <v>89</v>
      </c>
      <c r="D20" s="87" t="s">
        <v>89</v>
      </c>
      <c r="E20" s="87" t="s">
        <v>89</v>
      </c>
      <c r="F20" s="87" t="s">
        <v>89</v>
      </c>
      <c r="G20" s="87" t="s">
        <v>89</v>
      </c>
      <c r="H20" s="87" t="s">
        <v>89</v>
      </c>
      <c r="I20" s="87" t="s">
        <v>89</v>
      </c>
      <c r="J20" s="87" t="s">
        <v>89</v>
      </c>
    </row>
    <row r="21">
      <c r="A21" s="85" t="s">
        <v>1659</v>
      </c>
      <c r="B21" s="87" t="s">
        <v>89</v>
      </c>
      <c r="C21" s="87" t="s">
        <v>89</v>
      </c>
      <c r="D21" s="87" t="s">
        <v>89</v>
      </c>
      <c r="E21" s="87" t="s">
        <v>89</v>
      </c>
      <c r="F21" s="87" t="s">
        <v>89</v>
      </c>
      <c r="G21" s="87" t="s">
        <v>89</v>
      </c>
      <c r="H21" s="87" t="s">
        <v>89</v>
      </c>
      <c r="I21" s="87" t="s">
        <v>89</v>
      </c>
      <c r="J21" s="87" t="s">
        <v>89</v>
      </c>
    </row>
    <row r="22">
      <c r="A22" s="85" t="s">
        <v>1660</v>
      </c>
      <c r="B22" s="87" t="s">
        <v>89</v>
      </c>
      <c r="C22" s="87" t="s">
        <v>89</v>
      </c>
      <c r="D22" s="87" t="s">
        <v>89</v>
      </c>
      <c r="E22" s="87" t="s">
        <v>89</v>
      </c>
      <c r="F22" s="87" t="s">
        <v>89</v>
      </c>
      <c r="G22" s="87" t="s">
        <v>89</v>
      </c>
      <c r="H22" s="87" t="s">
        <v>89</v>
      </c>
      <c r="I22" s="87" t="s">
        <v>89</v>
      </c>
      <c r="J22" s="87" t="s">
        <v>89</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1731</v>
      </c>
      <c r="C25" s="87" t="s">
        <v>1731</v>
      </c>
      <c r="D25" s="87" t="s">
        <v>1731</v>
      </c>
      <c r="E25" s="87" t="s">
        <v>1731</v>
      </c>
      <c r="F25" s="87" t="s">
        <v>1731</v>
      </c>
      <c r="G25" s="87" t="s">
        <v>1731</v>
      </c>
      <c r="H25" s="87" t="s">
        <v>1731</v>
      </c>
      <c r="I25" s="87" t="s">
        <v>1731</v>
      </c>
      <c r="J25" s="87" t="s">
        <v>1731</v>
      </c>
    </row>
    <row r="26">
      <c r="A26" s="85" t="s">
        <v>1664</v>
      </c>
      <c r="B26" s="87" t="s">
        <v>89</v>
      </c>
      <c r="C26" s="87" t="s">
        <v>89</v>
      </c>
      <c r="D26" s="87" t="s">
        <v>89</v>
      </c>
      <c r="E26" s="87" t="s">
        <v>89</v>
      </c>
      <c r="F26" s="87" t="s">
        <v>89</v>
      </c>
      <c r="G26" s="87" t="s">
        <v>89</v>
      </c>
      <c r="H26" s="87" t="s">
        <v>89</v>
      </c>
      <c r="I26" s="87" t="s">
        <v>89</v>
      </c>
      <c r="J26" s="87" t="s">
        <v>89</v>
      </c>
    </row>
    <row r="27">
      <c r="A27" s="85" t="s">
        <v>1665</v>
      </c>
      <c r="B27" s="87" t="s">
        <v>2362</v>
      </c>
      <c r="C27" s="87" t="s">
        <v>2362</v>
      </c>
      <c r="D27" s="87" t="s">
        <v>2588</v>
      </c>
      <c r="E27" s="87" t="s">
        <v>2565</v>
      </c>
      <c r="F27" s="87" t="s">
        <v>2589</v>
      </c>
      <c r="G27" s="87" t="s">
        <v>1689</v>
      </c>
      <c r="H27" s="87" t="s">
        <v>2590</v>
      </c>
      <c r="I27" s="87" t="s">
        <v>2591</v>
      </c>
      <c r="J27" s="87" t="s">
        <v>2592</v>
      </c>
    </row>
    <row r="28">
      <c r="A28" s="85" t="s">
        <v>1674</v>
      </c>
      <c r="B28" s="87" t="s">
        <v>15</v>
      </c>
      <c r="C28" s="87" t="s">
        <v>15</v>
      </c>
      <c r="D28" s="87" t="s">
        <v>15</v>
      </c>
      <c r="E28" s="87" t="s">
        <v>15</v>
      </c>
      <c r="F28" s="87" t="s">
        <v>15</v>
      </c>
      <c r="G28" s="87" t="s">
        <v>15</v>
      </c>
      <c r="H28" s="87" t="s">
        <v>15</v>
      </c>
      <c r="I28" s="87" t="s">
        <v>15</v>
      </c>
      <c r="J28" s="87" t="s">
        <v>15</v>
      </c>
    </row>
    <row r="29">
      <c r="A29" s="85" t="s">
        <v>1683</v>
      </c>
      <c r="B29" s="87" t="s">
        <v>2136</v>
      </c>
      <c r="C29" s="87" t="s">
        <v>2136</v>
      </c>
      <c r="D29" s="87" t="s">
        <v>2135</v>
      </c>
      <c r="E29" s="87" t="s">
        <v>2133</v>
      </c>
      <c r="F29" s="87" t="s">
        <v>1617</v>
      </c>
      <c r="G29" s="87" t="s">
        <v>2496</v>
      </c>
      <c r="H29" s="87" t="s">
        <v>2585</v>
      </c>
      <c r="I29" s="87" t="s">
        <v>2593</v>
      </c>
      <c r="J29" s="87" t="s">
        <v>2593</v>
      </c>
    </row>
    <row r="30">
      <c r="A30" s="85" t="s">
        <v>1690</v>
      </c>
      <c r="B30" s="87" t="s">
        <v>15</v>
      </c>
      <c r="C30" s="87" t="s">
        <v>15</v>
      </c>
      <c r="D30" s="87" t="s">
        <v>15</v>
      </c>
      <c r="E30" s="87" t="s">
        <v>15</v>
      </c>
      <c r="F30" s="87" t="s">
        <v>15</v>
      </c>
      <c r="G30" s="87" t="s">
        <v>15</v>
      </c>
      <c r="H30" s="87" t="s">
        <v>15</v>
      </c>
      <c r="I30" s="87" t="s">
        <v>15</v>
      </c>
      <c r="J30" s="87" t="s">
        <v>15</v>
      </c>
    </row>
    <row r="31">
      <c r="A31" s="85" t="s">
        <v>1691</v>
      </c>
      <c r="B31" s="87" t="s">
        <v>2594</v>
      </c>
      <c r="C31" s="87" t="s">
        <v>2594</v>
      </c>
      <c r="D31" s="87" t="s">
        <v>2595</v>
      </c>
      <c r="E31" s="87" t="s">
        <v>2596</v>
      </c>
      <c r="F31" s="87" t="s">
        <v>2542</v>
      </c>
      <c r="G31" s="87" t="s">
        <v>2590</v>
      </c>
      <c r="H31" s="87" t="s">
        <v>2597</v>
      </c>
      <c r="I31" s="87" t="s">
        <v>2598</v>
      </c>
      <c r="J31" s="87" t="s">
        <v>2399</v>
      </c>
    </row>
    <row r="32">
      <c r="A32" s="85" t="s">
        <v>1692</v>
      </c>
      <c r="B32" s="87" t="s">
        <v>89</v>
      </c>
      <c r="C32" s="87" t="s">
        <v>89</v>
      </c>
      <c r="D32" s="87" t="s">
        <v>89</v>
      </c>
      <c r="E32" s="87" t="s">
        <v>89</v>
      </c>
      <c r="F32" s="87" t="s">
        <v>89</v>
      </c>
      <c r="G32" s="87" t="s">
        <v>89</v>
      </c>
      <c r="H32" s="87" t="s">
        <v>89</v>
      </c>
      <c r="I32" s="87" t="s">
        <v>89</v>
      </c>
      <c r="J32" s="87" t="s">
        <v>89</v>
      </c>
    </row>
    <row r="33">
      <c r="A33" s="85" t="s">
        <v>1693</v>
      </c>
      <c r="B33" s="87" t="s">
        <v>89</v>
      </c>
      <c r="C33" s="87" t="s">
        <v>89</v>
      </c>
      <c r="D33" s="87" t="s">
        <v>89</v>
      </c>
      <c r="E33" s="87" t="s">
        <v>89</v>
      </c>
      <c r="F33" s="87" t="s">
        <v>89</v>
      </c>
      <c r="G33" s="87" t="s">
        <v>89</v>
      </c>
      <c r="H33" s="87" t="s">
        <v>89</v>
      </c>
      <c r="I33" s="87" t="s">
        <v>89</v>
      </c>
      <c r="J33" s="87" t="s">
        <v>89</v>
      </c>
    </row>
    <row r="34">
      <c r="A34" s="85" t="s">
        <v>1694</v>
      </c>
      <c r="B34" s="87" t="s">
        <v>15</v>
      </c>
      <c r="C34" s="87" t="s">
        <v>15</v>
      </c>
      <c r="D34" s="87" t="s">
        <v>15</v>
      </c>
      <c r="E34" s="87" t="s">
        <v>15</v>
      </c>
      <c r="F34" s="87" t="s">
        <v>15</v>
      </c>
      <c r="G34" s="87" t="s">
        <v>15</v>
      </c>
      <c r="H34" s="87" t="s">
        <v>15</v>
      </c>
      <c r="I34" s="87" t="s">
        <v>15</v>
      </c>
      <c r="J34" s="87" t="s">
        <v>15</v>
      </c>
    </row>
    <row r="35">
      <c r="A35" s="85" t="s">
        <v>1695</v>
      </c>
      <c r="B35" s="87" t="s">
        <v>15</v>
      </c>
      <c r="C35" s="87" t="s">
        <v>15</v>
      </c>
      <c r="D35" s="87" t="s">
        <v>15</v>
      </c>
      <c r="E35" s="87" t="s">
        <v>15</v>
      </c>
      <c r="F35" s="87" t="s">
        <v>15</v>
      </c>
      <c r="G35" s="87" t="s">
        <v>15</v>
      </c>
      <c r="H35" s="87" t="s">
        <v>15</v>
      </c>
      <c r="I35" s="87" t="s">
        <v>15</v>
      </c>
      <c r="J35" s="87" t="s">
        <v>15</v>
      </c>
    </row>
    <row r="36">
      <c r="A36" s="85" t="s">
        <v>2599</v>
      </c>
      <c r="B36" s="87" t="s">
        <v>15</v>
      </c>
      <c r="C36" s="87" t="s">
        <v>15</v>
      </c>
      <c r="D36" s="87" t="s">
        <v>15</v>
      </c>
      <c r="E36" s="87" t="s">
        <v>15</v>
      </c>
      <c r="F36" s="87" t="s">
        <v>15</v>
      </c>
      <c r="G36" s="87" t="s">
        <v>15</v>
      </c>
      <c r="H36" s="87" t="s">
        <v>15</v>
      </c>
      <c r="I36" s="87" t="s">
        <v>15</v>
      </c>
      <c r="J36" s="87" t="s">
        <v>15</v>
      </c>
    </row>
    <row r="37">
      <c r="A37" s="85" t="s">
        <v>1697</v>
      </c>
      <c r="B37" s="87" t="s">
        <v>89</v>
      </c>
      <c r="C37" s="87" t="s">
        <v>89</v>
      </c>
      <c r="D37" s="87" t="s">
        <v>89</v>
      </c>
      <c r="E37" s="87" t="s">
        <v>89</v>
      </c>
      <c r="F37" s="87" t="s">
        <v>89</v>
      </c>
      <c r="G37" s="87" t="s">
        <v>89</v>
      </c>
      <c r="H37" s="87" t="s">
        <v>89</v>
      </c>
      <c r="I37" s="87" t="s">
        <v>89</v>
      </c>
      <c r="J37" s="87" t="s">
        <v>89</v>
      </c>
    </row>
    <row r="38">
      <c r="A38" s="85" t="s">
        <v>1698</v>
      </c>
      <c r="B38" s="87" t="s">
        <v>90</v>
      </c>
      <c r="C38" s="87" t="s">
        <v>90</v>
      </c>
      <c r="D38" s="87" t="s">
        <v>90</v>
      </c>
      <c r="E38" s="87" t="s">
        <v>1699</v>
      </c>
      <c r="F38" s="87" t="s">
        <v>1699</v>
      </c>
      <c r="G38" s="87" t="s">
        <v>1699</v>
      </c>
      <c r="H38" s="87" t="s">
        <v>90</v>
      </c>
      <c r="I38" s="87" t="s">
        <v>1699</v>
      </c>
      <c r="J38" s="87" t="s">
        <v>1699</v>
      </c>
    </row>
    <row r="39">
      <c r="A39" s="85" t="s">
        <v>1703</v>
      </c>
      <c r="B39" s="87" t="s">
        <v>90</v>
      </c>
      <c r="C39" s="87" t="s">
        <v>90</v>
      </c>
      <c r="D39" s="87" t="s">
        <v>90</v>
      </c>
      <c r="E39" s="87" t="s">
        <v>90</v>
      </c>
      <c r="F39" s="87" t="s">
        <v>90</v>
      </c>
      <c r="G39" s="87" t="s">
        <v>90</v>
      </c>
      <c r="H39" s="87" t="s">
        <v>90</v>
      </c>
      <c r="I39" s="87" t="s">
        <v>90</v>
      </c>
      <c r="J39" s="87" t="s">
        <v>90</v>
      </c>
    </row>
    <row r="40">
      <c r="A40" s="85" t="s">
        <v>1704</v>
      </c>
      <c r="B40" s="87" t="s">
        <v>396</v>
      </c>
      <c r="C40" s="87" t="s">
        <v>396</v>
      </c>
      <c r="D40" s="87" t="s">
        <v>396</v>
      </c>
      <c r="E40" s="87" t="s">
        <v>396</v>
      </c>
      <c r="F40" s="87" t="s">
        <v>396</v>
      </c>
      <c r="G40" s="87" t="s">
        <v>396</v>
      </c>
      <c r="H40" s="87" t="s">
        <v>396</v>
      </c>
      <c r="I40" s="87" t="s">
        <v>396</v>
      </c>
      <c r="J40" s="87" t="s">
        <v>396</v>
      </c>
    </row>
    <row r="41">
      <c r="A41" s="85" t="s">
        <v>1705</v>
      </c>
      <c r="B41" s="87" t="s">
        <v>90</v>
      </c>
      <c r="C41" s="87" t="s">
        <v>90</v>
      </c>
      <c r="D41" s="87" t="s">
        <v>90</v>
      </c>
      <c r="E41" s="87" t="s">
        <v>90</v>
      </c>
      <c r="F41" s="87" t="s">
        <v>90</v>
      </c>
      <c r="G41" s="87" t="s">
        <v>90</v>
      </c>
      <c r="H41" s="87" t="s">
        <v>90</v>
      </c>
      <c r="I41" s="87" t="s">
        <v>90</v>
      </c>
      <c r="J41" s="87" t="s">
        <v>90</v>
      </c>
    </row>
    <row r="42">
      <c r="A42" s="85" t="s">
        <v>1706</v>
      </c>
      <c r="B42" s="87" t="s">
        <v>90</v>
      </c>
      <c r="C42" s="87" t="s">
        <v>90</v>
      </c>
      <c r="D42" s="87" t="s">
        <v>90</v>
      </c>
      <c r="E42" s="87" t="s">
        <v>90</v>
      </c>
      <c r="F42" s="87" t="s">
        <v>90</v>
      </c>
      <c r="G42" s="87" t="s">
        <v>90</v>
      </c>
      <c r="H42" s="87" t="s">
        <v>90</v>
      </c>
      <c r="I42" s="87" t="s">
        <v>90</v>
      </c>
      <c r="J42" s="87" t="s">
        <v>90</v>
      </c>
    </row>
    <row r="43">
      <c r="A43" s="85" t="s">
        <v>1707</v>
      </c>
      <c r="B43" s="87" t="s">
        <v>2600</v>
      </c>
      <c r="C43" s="87" t="s">
        <v>2600</v>
      </c>
      <c r="D43" s="87" t="s">
        <v>2600</v>
      </c>
      <c r="E43" s="87" t="s">
        <v>2600</v>
      </c>
      <c r="F43" s="87" t="s">
        <v>2600</v>
      </c>
      <c r="G43" s="87" t="s">
        <v>2600</v>
      </c>
      <c r="H43" s="87" t="s">
        <v>2600</v>
      </c>
      <c r="I43" s="87" t="s">
        <v>2600</v>
      </c>
      <c r="J43" s="87" t="s">
        <v>2600</v>
      </c>
    </row>
    <row r="44">
      <c r="A44" s="85" t="s">
        <v>1709</v>
      </c>
      <c r="B44" s="87" t="s">
        <v>2601</v>
      </c>
      <c r="C44" s="87" t="s">
        <v>2601</v>
      </c>
      <c r="D44" s="87" t="s">
        <v>2601</v>
      </c>
      <c r="E44" s="87" t="s">
        <v>2601</v>
      </c>
      <c r="F44" s="87" t="s">
        <v>2601</v>
      </c>
      <c r="G44" s="87" t="s">
        <v>2601</v>
      </c>
      <c r="H44" s="87" t="s">
        <v>2601</v>
      </c>
      <c r="I44" s="87" t="s">
        <v>2601</v>
      </c>
      <c r="J44" s="87" t="s">
        <v>2601</v>
      </c>
    </row>
    <row r="45">
      <c r="A45" s="85" t="s">
        <v>1710</v>
      </c>
      <c r="B45" s="87" t="s">
        <v>15</v>
      </c>
      <c r="C45" s="87" t="s">
        <v>15</v>
      </c>
      <c r="D45" s="87" t="s">
        <v>15</v>
      </c>
      <c r="E45" s="87" t="s">
        <v>15</v>
      </c>
      <c r="F45" s="87" t="s">
        <v>15</v>
      </c>
      <c r="G45" s="87" t="s">
        <v>15</v>
      </c>
      <c r="H45" s="87" t="s">
        <v>15</v>
      </c>
      <c r="I45" s="87" t="s">
        <v>15</v>
      </c>
      <c r="J45" s="87" t="s">
        <v>15</v>
      </c>
    </row>
    <row r="46">
      <c r="A46" s="85" t="s">
        <v>1711</v>
      </c>
      <c r="B46" s="87" t="s">
        <v>89</v>
      </c>
      <c r="C46" s="87" t="s">
        <v>89</v>
      </c>
      <c r="D46" s="87" t="s">
        <v>89</v>
      </c>
      <c r="E46" s="87" t="s">
        <v>89</v>
      </c>
      <c r="F46" s="87" t="s">
        <v>89</v>
      </c>
      <c r="G46" s="87" t="s">
        <v>89</v>
      </c>
      <c r="H46" s="87" t="s">
        <v>89</v>
      </c>
      <c r="I46" s="87" t="s">
        <v>89</v>
      </c>
      <c r="J46" s="87" t="s">
        <v>89</v>
      </c>
    </row>
    <row r="47">
      <c r="A47" s="85" t="s">
        <v>1712</v>
      </c>
      <c r="B47" s="87" t="s">
        <v>1625</v>
      </c>
      <c r="C47" s="87" t="s">
        <v>1625</v>
      </c>
      <c r="D47" s="87" t="s">
        <v>1625</v>
      </c>
      <c r="E47" s="87" t="s">
        <v>1625</v>
      </c>
      <c r="F47" s="87" t="s">
        <v>1626</v>
      </c>
      <c r="G47" s="87" t="s">
        <v>1626</v>
      </c>
      <c r="H47" s="87" t="s">
        <v>1626</v>
      </c>
      <c r="I47" s="87" t="s">
        <v>2546</v>
      </c>
      <c r="J47" s="87" t="s">
        <v>2546</v>
      </c>
    </row>
    <row r="48">
      <c r="A48" s="85" t="s">
        <v>1721</v>
      </c>
      <c r="B48" s="87" t="s">
        <v>15</v>
      </c>
      <c r="C48" s="87" t="s">
        <v>15</v>
      </c>
      <c r="D48" s="87" t="s">
        <v>15</v>
      </c>
      <c r="E48" s="87" t="s">
        <v>15</v>
      </c>
      <c r="F48" s="87" t="s">
        <v>15</v>
      </c>
      <c r="G48" s="87" t="s">
        <v>15</v>
      </c>
      <c r="H48" s="87" t="s">
        <v>15</v>
      </c>
      <c r="I48" s="87" t="s">
        <v>15</v>
      </c>
      <c r="J48" s="87" t="s">
        <v>15</v>
      </c>
    </row>
    <row r="49">
      <c r="A49" s="85" t="s">
        <v>1730</v>
      </c>
      <c r="B49" s="87" t="s">
        <v>90</v>
      </c>
      <c r="C49" s="87" t="s">
        <v>90</v>
      </c>
      <c r="D49" s="87" t="s">
        <v>90</v>
      </c>
      <c r="E49" s="87" t="s">
        <v>90</v>
      </c>
      <c r="F49" s="87" t="s">
        <v>90</v>
      </c>
      <c r="G49" s="87" t="s">
        <v>90</v>
      </c>
      <c r="H49" s="87" t="s">
        <v>90</v>
      </c>
      <c r="I49" s="87" t="s">
        <v>90</v>
      </c>
      <c r="J49" s="87" t="s">
        <v>90</v>
      </c>
    </row>
    <row r="50">
      <c r="A50" s="85" t="s">
        <v>1732</v>
      </c>
      <c r="B50" s="87" t="s">
        <v>90</v>
      </c>
      <c r="C50" s="87" t="s">
        <v>90</v>
      </c>
      <c r="D50" s="87" t="s">
        <v>90</v>
      </c>
      <c r="E50" s="87" t="s">
        <v>90</v>
      </c>
      <c r="F50" s="87" t="s">
        <v>90</v>
      </c>
      <c r="G50" s="87" t="s">
        <v>90</v>
      </c>
      <c r="H50" s="87" t="s">
        <v>90</v>
      </c>
      <c r="I50" s="87" t="s">
        <v>90</v>
      </c>
      <c r="J50" s="87" t="s">
        <v>90</v>
      </c>
    </row>
    <row r="51">
      <c r="A51" s="85" t="s">
        <v>1733</v>
      </c>
      <c r="B51" s="87" t="s">
        <v>1625</v>
      </c>
      <c r="C51" s="87" t="s">
        <v>1625</v>
      </c>
      <c r="D51" s="87" t="s">
        <v>1625</v>
      </c>
      <c r="E51" s="87" t="s">
        <v>1625</v>
      </c>
      <c r="F51" s="87" t="s">
        <v>1626</v>
      </c>
      <c r="G51" s="87" t="s">
        <v>1626</v>
      </c>
      <c r="H51" s="87" t="s">
        <v>2546</v>
      </c>
      <c r="I51" s="87" t="s">
        <v>2546</v>
      </c>
      <c r="J51" s="87" t="s">
        <v>2546</v>
      </c>
    </row>
    <row r="52">
      <c r="A52" s="85" t="s">
        <v>1742</v>
      </c>
      <c r="B52" s="87" t="s">
        <v>89</v>
      </c>
      <c r="C52" s="87" t="s">
        <v>89</v>
      </c>
      <c r="D52" s="87" t="s">
        <v>89</v>
      </c>
      <c r="E52" s="87" t="s">
        <v>89</v>
      </c>
      <c r="F52" s="87" t="s">
        <v>89</v>
      </c>
      <c r="G52" s="87" t="s">
        <v>89</v>
      </c>
      <c r="H52" s="87" t="s">
        <v>89</v>
      </c>
      <c r="I52" s="87" t="s">
        <v>89</v>
      </c>
      <c r="J52" s="87" t="s">
        <v>89</v>
      </c>
    </row>
    <row r="53">
      <c r="A53" s="85" t="s">
        <v>1743</v>
      </c>
      <c r="B53" s="87" t="s">
        <v>89</v>
      </c>
      <c r="C53" s="87" t="s">
        <v>89</v>
      </c>
      <c r="D53" s="87" t="s">
        <v>89</v>
      </c>
      <c r="E53" s="87" t="s">
        <v>89</v>
      </c>
      <c r="F53" s="87" t="s">
        <v>89</v>
      </c>
      <c r="G53" s="87" t="s">
        <v>89</v>
      </c>
      <c r="H53" s="87" t="s">
        <v>89</v>
      </c>
      <c r="I53" s="87" t="s">
        <v>89</v>
      </c>
      <c r="J53" s="87" t="s">
        <v>89</v>
      </c>
    </row>
    <row r="54">
      <c r="A54" s="85" t="s">
        <v>2602</v>
      </c>
      <c r="B54" s="87" t="s">
        <v>2603</v>
      </c>
      <c r="C54" s="87" t="s">
        <v>2603</v>
      </c>
      <c r="D54" s="87" t="s">
        <v>1602</v>
      </c>
      <c r="E54" s="87" t="s">
        <v>2604</v>
      </c>
      <c r="F54" s="87" t="s">
        <v>1875</v>
      </c>
      <c r="G54" s="87" t="s">
        <v>2215</v>
      </c>
      <c r="H54" s="87" t="s">
        <v>2605</v>
      </c>
      <c r="I54" s="87" t="s">
        <v>2542</v>
      </c>
      <c r="J54" s="87" t="s">
        <v>877</v>
      </c>
    </row>
    <row r="55">
      <c r="A55" s="85" t="s">
        <v>2606</v>
      </c>
      <c r="B55" s="87" t="s">
        <v>15</v>
      </c>
      <c r="C55" s="87" t="s">
        <v>15</v>
      </c>
      <c r="D55" s="87" t="s">
        <v>15</v>
      </c>
      <c r="E55" s="87" t="s">
        <v>15</v>
      </c>
      <c r="F55" s="87" t="s">
        <v>15</v>
      </c>
      <c r="G55" s="87" t="s">
        <v>15</v>
      </c>
      <c r="H55" s="87" t="s">
        <v>15</v>
      </c>
      <c r="I55" s="87" t="s">
        <v>15</v>
      </c>
      <c r="J55" s="87" t="s">
        <v>15</v>
      </c>
    </row>
    <row r="56">
      <c r="A56" s="85" t="s">
        <v>1753</v>
      </c>
      <c r="B56" s="87" t="s">
        <v>90</v>
      </c>
      <c r="C56" s="87" t="s">
        <v>90</v>
      </c>
      <c r="D56" s="87" t="s">
        <v>90</v>
      </c>
      <c r="E56" s="87" t="s">
        <v>90</v>
      </c>
      <c r="F56" s="87" t="s">
        <v>90</v>
      </c>
      <c r="G56" s="87" t="s">
        <v>90</v>
      </c>
      <c r="H56" s="87" t="s">
        <v>90</v>
      </c>
      <c r="I56" s="87" t="s">
        <v>90</v>
      </c>
      <c r="J56" s="87" t="s">
        <v>90</v>
      </c>
    </row>
    <row r="57">
      <c r="A57" s="85" t="s">
        <v>1754</v>
      </c>
      <c r="B57" s="87" t="s">
        <v>1731</v>
      </c>
      <c r="C57" s="87" t="s">
        <v>1731</v>
      </c>
      <c r="D57" s="87" t="s">
        <v>1731</v>
      </c>
      <c r="E57" s="87" t="s">
        <v>1699</v>
      </c>
      <c r="F57" s="87" t="s">
        <v>1699</v>
      </c>
      <c r="G57" s="87" t="s">
        <v>1699</v>
      </c>
      <c r="H57" s="87" t="s">
        <v>1699</v>
      </c>
      <c r="I57" s="87" t="s">
        <v>1699</v>
      </c>
      <c r="J57" s="87" t="s">
        <v>1699</v>
      </c>
    </row>
    <row r="58">
      <c r="A58" s="85" t="s">
        <v>1755</v>
      </c>
      <c r="B58" s="87" t="s">
        <v>89</v>
      </c>
      <c r="C58" s="87" t="s">
        <v>89</v>
      </c>
      <c r="D58" s="87" t="s">
        <v>89</v>
      </c>
      <c r="E58" s="87" t="s">
        <v>89</v>
      </c>
      <c r="F58" s="87" t="s">
        <v>89</v>
      </c>
      <c r="G58" s="87" t="s">
        <v>89</v>
      </c>
      <c r="H58" s="87" t="s">
        <v>89</v>
      </c>
      <c r="I58" s="87" t="s">
        <v>89</v>
      </c>
      <c r="J58" s="87" t="s">
        <v>89</v>
      </c>
    </row>
    <row r="59">
      <c r="A59" s="85" t="s">
        <v>1756</v>
      </c>
      <c r="B59" s="87" t="s">
        <v>15</v>
      </c>
      <c r="C59" s="87" t="s">
        <v>15</v>
      </c>
      <c r="D59" s="87" t="s">
        <v>15</v>
      </c>
      <c r="E59" s="87" t="s">
        <v>15</v>
      </c>
      <c r="F59" s="87" t="s">
        <v>15</v>
      </c>
      <c r="G59" s="87" t="s">
        <v>15</v>
      </c>
      <c r="H59" s="87" t="s">
        <v>15</v>
      </c>
      <c r="I59" s="87" t="s">
        <v>15</v>
      </c>
      <c r="J59" s="87" t="s">
        <v>15</v>
      </c>
    </row>
    <row r="60">
      <c r="A60" s="85" t="s">
        <v>1757</v>
      </c>
      <c r="B60" s="87" t="s">
        <v>15</v>
      </c>
      <c r="C60" s="87" t="s">
        <v>15</v>
      </c>
      <c r="D60" s="87" t="s">
        <v>15</v>
      </c>
      <c r="E60" s="87" t="s">
        <v>15</v>
      </c>
      <c r="F60" s="87" t="s">
        <v>15</v>
      </c>
      <c r="G60" s="87" t="s">
        <v>15</v>
      </c>
      <c r="H60" s="87" t="s">
        <v>15</v>
      </c>
      <c r="I60" s="87" t="s">
        <v>15</v>
      </c>
      <c r="J60" s="87" t="s">
        <v>15</v>
      </c>
    </row>
    <row r="61">
      <c r="A61" s="85" t="s">
        <v>1758</v>
      </c>
      <c r="B61" s="87" t="s">
        <v>15</v>
      </c>
      <c r="C61" s="87" t="s">
        <v>15</v>
      </c>
      <c r="D61" s="87" t="s">
        <v>15</v>
      </c>
      <c r="E61" s="87" t="s">
        <v>15</v>
      </c>
      <c r="F61" s="87" t="s">
        <v>15</v>
      </c>
      <c r="G61" s="87" t="s">
        <v>15</v>
      </c>
      <c r="H61" s="87" t="s">
        <v>15</v>
      </c>
      <c r="I61" s="87" t="s">
        <v>15</v>
      </c>
      <c r="J61" s="87" t="s">
        <v>15</v>
      </c>
    </row>
    <row r="62">
      <c r="A62" s="85" t="s">
        <v>1759</v>
      </c>
      <c r="B62" s="87" t="s">
        <v>2601</v>
      </c>
      <c r="C62" s="87" t="s">
        <v>2601</v>
      </c>
      <c r="D62" s="87" t="s">
        <v>2601</v>
      </c>
      <c r="E62" s="87" t="s">
        <v>2601</v>
      </c>
      <c r="F62" s="87" t="s">
        <v>2601</v>
      </c>
      <c r="G62" s="87" t="s">
        <v>2601</v>
      </c>
      <c r="H62" s="87" t="s">
        <v>2601</v>
      </c>
      <c r="I62" s="87" t="s">
        <v>2601</v>
      </c>
      <c r="J62" s="87" t="s">
        <v>2601</v>
      </c>
    </row>
    <row r="63">
      <c r="A63" s="85" t="s">
        <v>1760</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92" t="s">
        <v>15</v>
      </c>
      <c r="D65" s="92" t="s">
        <v>15</v>
      </c>
      <c r="E65" s="92" t="s">
        <v>15</v>
      </c>
      <c r="F65" s="92" t="s">
        <v>15</v>
      </c>
      <c r="G65" s="92" t="s">
        <v>15</v>
      </c>
      <c r="H65" s="92" t="s">
        <v>15</v>
      </c>
      <c r="I65" s="92" t="s">
        <v>15</v>
      </c>
      <c r="J65" s="92" t="s">
        <v>15</v>
      </c>
    </row>
    <row r="67">
      <c r="A67" s="63" t="s">
        <v>1761</v>
      </c>
    </row>
    <row r="68">
      <c r="A68" s="298"/>
    </row>
    <row r="69">
      <c r="A69" s="298"/>
    </row>
    <row r="70">
      <c r="A70" s="29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2583</v>
      </c>
      <c r="B1" s="275"/>
      <c r="K1" s="65" t="s">
        <v>1</v>
      </c>
    </row>
    <row r="2" ht="17.25" s="61" customFormat="1">
      <c r="A2" s="296" t="s">
        <v>2584</v>
      </c>
      <c r="B2" s="297"/>
      <c r="K2" s="67" t="s">
        <v>3</v>
      </c>
    </row>
    <row r="3" s="60" customFormat="1">
      <c r="A3" s="276" t="s">
        <v>315</v>
      </c>
      <c r="B3" s="278" t="e">
        <f>SUBSTITUTE(#REF!,"Source","CRF")</f>
        <v>#REF!</v>
      </c>
    </row>
    <row r="4" s="60" customFormat="1">
      <c r="A4" s="275"/>
      <c r="B4" s="275"/>
    </row>
    <row r="5">
      <c r="A5" s="283" t="s">
        <v>125</v>
      </c>
      <c r="B5" s="102" t="s">
        <v>316</v>
      </c>
      <c r="C5" s="75" t="s">
        <v>317</v>
      </c>
      <c r="D5" s="75" t="s">
        <v>318</v>
      </c>
      <c r="E5" s="75" t="s">
        <v>319</v>
      </c>
      <c r="F5" s="75" t="s">
        <v>320</v>
      </c>
      <c r="G5" s="75" t="s">
        <v>321</v>
      </c>
      <c r="H5" s="75" t="s">
        <v>322</v>
      </c>
      <c r="I5" s="75" t="s">
        <v>323</v>
      </c>
      <c r="J5" s="75" t="s">
        <v>324</v>
      </c>
      <c r="K5" s="75" t="s">
        <v>325</v>
      </c>
    </row>
    <row r="6">
      <c r="A6" s="284"/>
      <c r="B6" s="103" t="s">
        <v>15</v>
      </c>
      <c r="C6" s="77" t="s">
        <v>15</v>
      </c>
      <c r="D6" s="77" t="s">
        <v>15</v>
      </c>
      <c r="E6" s="77" t="s">
        <v>15</v>
      </c>
      <c r="F6" s="77" t="s">
        <v>15</v>
      </c>
      <c r="G6" s="77" t="s">
        <v>15</v>
      </c>
      <c r="H6" s="77" t="s">
        <v>15</v>
      </c>
      <c r="I6" s="77" t="s">
        <v>15</v>
      </c>
      <c r="J6" s="77" t="s">
        <v>15</v>
      </c>
      <c r="K6" s="77" t="s">
        <v>15</v>
      </c>
    </row>
    <row r="7">
      <c r="A7" s="78" t="s">
        <v>1598</v>
      </c>
      <c r="B7" s="81" t="s">
        <v>2137</v>
      </c>
      <c r="C7" s="84" t="s">
        <v>1623</v>
      </c>
      <c r="D7" s="84" t="s">
        <v>2496</v>
      </c>
      <c r="E7" s="84" t="s">
        <v>2775</v>
      </c>
      <c r="F7" s="84" t="s">
        <v>2133</v>
      </c>
      <c r="G7" s="84" t="s">
        <v>1616</v>
      </c>
      <c r="H7" s="84" t="s">
        <v>2497</v>
      </c>
      <c r="I7" s="84" t="s">
        <v>2497</v>
      </c>
      <c r="J7" s="84" t="s">
        <v>1616</v>
      </c>
      <c r="K7" s="84" t="s">
        <v>2586</v>
      </c>
    </row>
    <row r="8">
      <c r="A8" s="85" t="s">
        <v>1606</v>
      </c>
      <c r="B8" s="87" t="s">
        <v>2137</v>
      </c>
      <c r="C8" s="87" t="s">
        <v>1623</v>
      </c>
      <c r="D8" s="87" t="s">
        <v>2496</v>
      </c>
      <c r="E8" s="87" t="s">
        <v>2775</v>
      </c>
      <c r="F8" s="87" t="s">
        <v>2133</v>
      </c>
      <c r="G8" s="87" t="s">
        <v>1616</v>
      </c>
      <c r="H8" s="87" t="s">
        <v>2497</v>
      </c>
      <c r="I8" s="87" t="s">
        <v>2497</v>
      </c>
      <c r="J8" s="87" t="s">
        <v>1616</v>
      </c>
      <c r="K8" s="87" t="s">
        <v>2586</v>
      </c>
    </row>
    <row r="9">
      <c r="A9" s="85" t="s">
        <v>1615</v>
      </c>
      <c r="B9" s="87" t="s">
        <v>1627</v>
      </c>
      <c r="C9" s="87" t="s">
        <v>1627</v>
      </c>
      <c r="D9" s="87" t="s">
        <v>1627</v>
      </c>
      <c r="E9" s="87" t="s">
        <v>1627</v>
      </c>
      <c r="F9" s="87" t="s">
        <v>1627</v>
      </c>
      <c r="G9" s="87" t="s">
        <v>1627</v>
      </c>
      <c r="H9" s="87" t="s">
        <v>1628</v>
      </c>
      <c r="I9" s="87" t="s">
        <v>1702</v>
      </c>
      <c r="J9" s="87" t="s">
        <v>1628</v>
      </c>
      <c r="K9" s="87" t="s">
        <v>1628</v>
      </c>
    </row>
    <row r="10">
      <c r="A10" s="85" t="s">
        <v>1624</v>
      </c>
      <c r="B10" s="87" t="s">
        <v>1699</v>
      </c>
      <c r="C10" s="87" t="s">
        <v>90</v>
      </c>
      <c r="D10" s="87" t="s">
        <v>1699</v>
      </c>
      <c r="E10" s="87" t="s">
        <v>1699</v>
      </c>
      <c r="F10" s="87" t="s">
        <v>1699</v>
      </c>
      <c r="G10" s="87" t="s">
        <v>1699</v>
      </c>
      <c r="H10" s="87" t="s">
        <v>1699</v>
      </c>
      <c r="I10" s="87" t="s">
        <v>1699</v>
      </c>
      <c r="J10" s="87" t="s">
        <v>1699</v>
      </c>
      <c r="K10" s="87" t="s">
        <v>1731</v>
      </c>
    </row>
    <row r="11">
      <c r="A11" s="85" t="s">
        <v>1629</v>
      </c>
      <c r="B11" s="87" t="s">
        <v>1625</v>
      </c>
      <c r="C11" s="87" t="s">
        <v>2587</v>
      </c>
      <c r="D11" s="87" t="s">
        <v>2656</v>
      </c>
      <c r="E11" s="87" t="s">
        <v>2373</v>
      </c>
      <c r="F11" s="87" t="s">
        <v>1620</v>
      </c>
      <c r="G11" s="87" t="s">
        <v>1625</v>
      </c>
      <c r="H11" s="87" t="s">
        <v>1625</v>
      </c>
      <c r="I11" s="87" t="s">
        <v>1625</v>
      </c>
      <c r="J11" s="87" t="s">
        <v>1626</v>
      </c>
      <c r="K11" s="87" t="s">
        <v>2546</v>
      </c>
    </row>
    <row r="12">
      <c r="A12" s="85" t="s">
        <v>1636</v>
      </c>
      <c r="B12" s="87" t="s">
        <v>1700</v>
      </c>
      <c r="C12" s="87" t="s">
        <v>397</v>
      </c>
      <c r="D12" s="87" t="s">
        <v>397</v>
      </c>
      <c r="E12" s="87" t="s">
        <v>1702</v>
      </c>
      <c r="F12" s="87" t="s">
        <v>251</v>
      </c>
      <c r="G12" s="87" t="s">
        <v>1626</v>
      </c>
      <c r="H12" s="87" t="s">
        <v>1626</v>
      </c>
      <c r="I12" s="87" t="s">
        <v>2546</v>
      </c>
      <c r="J12" s="87" t="s">
        <v>2546</v>
      </c>
      <c r="K12" s="87" t="s">
        <v>1626</v>
      </c>
    </row>
    <row r="13">
      <c r="A13" s="85" t="s">
        <v>1644</v>
      </c>
      <c r="B13" s="87" t="s">
        <v>90</v>
      </c>
      <c r="C13" s="87" t="s">
        <v>90</v>
      </c>
      <c r="D13" s="87" t="s">
        <v>90</v>
      </c>
      <c r="E13" s="87" t="s">
        <v>90</v>
      </c>
      <c r="F13" s="87" t="s">
        <v>90</v>
      </c>
      <c r="G13" s="87" t="s">
        <v>90</v>
      </c>
      <c r="H13" s="87" t="s">
        <v>90</v>
      </c>
      <c r="I13" s="87" t="s">
        <v>90</v>
      </c>
      <c r="J13" s="87" t="s">
        <v>90</v>
      </c>
      <c r="K13" s="87" t="s">
        <v>90</v>
      </c>
    </row>
    <row r="14">
      <c r="A14" s="85" t="s">
        <v>1645</v>
      </c>
      <c r="B14" s="87" t="s">
        <v>89</v>
      </c>
      <c r="C14" s="87" t="s">
        <v>89</v>
      </c>
      <c r="D14" s="87" t="s">
        <v>89</v>
      </c>
      <c r="E14" s="87" t="s">
        <v>89</v>
      </c>
      <c r="F14" s="87" t="s">
        <v>89</v>
      </c>
      <c r="G14" s="87" t="s">
        <v>89</v>
      </c>
      <c r="H14" s="87" t="s">
        <v>89</v>
      </c>
      <c r="I14" s="87" t="s">
        <v>89</v>
      </c>
      <c r="J14" s="87" t="s">
        <v>89</v>
      </c>
      <c r="K14" s="87" t="s">
        <v>89</v>
      </c>
    </row>
    <row r="15">
      <c r="A15" s="85" t="s">
        <v>1653</v>
      </c>
      <c r="B15" s="87" t="s">
        <v>89</v>
      </c>
      <c r="C15" s="87" t="s">
        <v>89</v>
      </c>
      <c r="D15" s="87" t="s">
        <v>89</v>
      </c>
      <c r="E15" s="87" t="s">
        <v>89</v>
      </c>
      <c r="F15" s="87" t="s">
        <v>89</v>
      </c>
      <c r="G15" s="87" t="s">
        <v>89</v>
      </c>
      <c r="H15" s="87" t="s">
        <v>89</v>
      </c>
      <c r="I15" s="87" t="s">
        <v>89</v>
      </c>
      <c r="J15" s="87" t="s">
        <v>89</v>
      </c>
      <c r="K15" s="87" t="s">
        <v>89</v>
      </c>
    </row>
    <row r="16">
      <c r="A16" s="85" t="s">
        <v>1654</v>
      </c>
      <c r="B16" s="87" t="s">
        <v>89</v>
      </c>
      <c r="C16" s="87" t="s">
        <v>89</v>
      </c>
      <c r="D16" s="87" t="s">
        <v>89</v>
      </c>
      <c r="E16" s="87" t="s">
        <v>89</v>
      </c>
      <c r="F16" s="87" t="s">
        <v>89</v>
      </c>
      <c r="G16" s="87" t="s">
        <v>89</v>
      </c>
      <c r="H16" s="87" t="s">
        <v>89</v>
      </c>
      <c r="I16" s="87" t="s">
        <v>89</v>
      </c>
      <c r="J16" s="87" t="s">
        <v>89</v>
      </c>
      <c r="K16" s="87" t="s">
        <v>89</v>
      </c>
    </row>
    <row r="17">
      <c r="A17" s="85" t="s">
        <v>1655</v>
      </c>
      <c r="B17" s="87" t="s">
        <v>15</v>
      </c>
      <c r="C17" s="87" t="s">
        <v>15</v>
      </c>
      <c r="D17" s="87" t="s">
        <v>15</v>
      </c>
      <c r="E17" s="87" t="s">
        <v>15</v>
      </c>
      <c r="F17" s="87" t="s">
        <v>15</v>
      </c>
      <c r="G17" s="87" t="s">
        <v>15</v>
      </c>
      <c r="H17" s="87" t="s">
        <v>15</v>
      </c>
      <c r="I17" s="87" t="s">
        <v>15</v>
      </c>
      <c r="J17" s="87" t="s">
        <v>15</v>
      </c>
      <c r="K17" s="87" t="s">
        <v>15</v>
      </c>
    </row>
    <row r="18">
      <c r="A18" s="85" t="s">
        <v>1656</v>
      </c>
      <c r="B18" s="87" t="s">
        <v>1731</v>
      </c>
      <c r="C18" s="87" t="s">
        <v>1731</v>
      </c>
      <c r="D18" s="87" t="s">
        <v>1701</v>
      </c>
      <c r="E18" s="87" t="s">
        <v>1731</v>
      </c>
      <c r="F18" s="87" t="s">
        <v>1731</v>
      </c>
      <c r="G18" s="87" t="s">
        <v>1731</v>
      </c>
      <c r="H18" s="87" t="s">
        <v>1731</v>
      </c>
      <c r="I18" s="87" t="s">
        <v>1731</v>
      </c>
      <c r="J18" s="87" t="s">
        <v>1731</v>
      </c>
      <c r="K18" s="87" t="s">
        <v>1731</v>
      </c>
    </row>
    <row r="19">
      <c r="A19" s="85" t="s">
        <v>1657</v>
      </c>
      <c r="B19" s="87" t="s">
        <v>15</v>
      </c>
      <c r="C19" s="87" t="s">
        <v>15</v>
      </c>
      <c r="D19" s="87" t="s">
        <v>15</v>
      </c>
      <c r="E19" s="87" t="s">
        <v>15</v>
      </c>
      <c r="F19" s="87" t="s">
        <v>15</v>
      </c>
      <c r="G19" s="87" t="s">
        <v>15</v>
      </c>
      <c r="H19" s="87" t="s">
        <v>15</v>
      </c>
      <c r="I19" s="87" t="s">
        <v>15</v>
      </c>
      <c r="J19" s="87" t="s">
        <v>15</v>
      </c>
      <c r="K19" s="87" t="s">
        <v>15</v>
      </c>
    </row>
    <row r="20">
      <c r="A20" s="85" t="s">
        <v>1658</v>
      </c>
      <c r="B20" s="87" t="s">
        <v>89</v>
      </c>
      <c r="C20" s="87" t="s">
        <v>89</v>
      </c>
      <c r="D20" s="87" t="s">
        <v>89</v>
      </c>
      <c r="E20" s="87" t="s">
        <v>89</v>
      </c>
      <c r="F20" s="87" t="s">
        <v>89</v>
      </c>
      <c r="G20" s="87" t="s">
        <v>89</v>
      </c>
      <c r="H20" s="87" t="s">
        <v>89</v>
      </c>
      <c r="I20" s="87" t="s">
        <v>89</v>
      </c>
      <c r="J20" s="87" t="s">
        <v>89</v>
      </c>
      <c r="K20" s="87" t="s">
        <v>89</v>
      </c>
    </row>
    <row r="21">
      <c r="A21" s="85" t="s">
        <v>1659</v>
      </c>
      <c r="B21" s="87" t="s">
        <v>89</v>
      </c>
      <c r="C21" s="87" t="s">
        <v>89</v>
      </c>
      <c r="D21" s="87" t="s">
        <v>89</v>
      </c>
      <c r="E21" s="87" t="s">
        <v>89</v>
      </c>
      <c r="F21" s="87" t="s">
        <v>89</v>
      </c>
      <c r="G21" s="87" t="s">
        <v>89</v>
      </c>
      <c r="H21" s="87" t="s">
        <v>89</v>
      </c>
      <c r="I21" s="87" t="s">
        <v>89</v>
      </c>
      <c r="J21" s="87" t="s">
        <v>89</v>
      </c>
      <c r="K21" s="87" t="s">
        <v>89</v>
      </c>
    </row>
    <row r="22">
      <c r="A22" s="85" t="s">
        <v>1660</v>
      </c>
      <c r="B22" s="87" t="s">
        <v>89</v>
      </c>
      <c r="C22" s="87" t="s">
        <v>89</v>
      </c>
      <c r="D22" s="87" t="s">
        <v>89</v>
      </c>
      <c r="E22" s="87" t="s">
        <v>89</v>
      </c>
      <c r="F22" s="87" t="s">
        <v>89</v>
      </c>
      <c r="G22" s="87" t="s">
        <v>89</v>
      </c>
      <c r="H22" s="87" t="s">
        <v>89</v>
      </c>
      <c r="I22" s="87" t="s">
        <v>89</v>
      </c>
      <c r="J22" s="87" t="s">
        <v>89</v>
      </c>
      <c r="K22" s="87" t="s">
        <v>89</v>
      </c>
    </row>
    <row r="23">
      <c r="A23" s="85" t="s">
        <v>1661</v>
      </c>
      <c r="B23" s="87" t="s">
        <v>15</v>
      </c>
      <c r="C23" s="87" t="s">
        <v>15</v>
      </c>
      <c r="D23" s="87" t="s">
        <v>15</v>
      </c>
      <c r="E23" s="87" t="s">
        <v>15</v>
      </c>
      <c r="F23" s="87" t="s">
        <v>15</v>
      </c>
      <c r="G23" s="87" t="s">
        <v>15</v>
      </c>
      <c r="H23" s="87" t="s">
        <v>15</v>
      </c>
      <c r="I23" s="87" t="s">
        <v>15</v>
      </c>
      <c r="J23" s="87" t="s">
        <v>15</v>
      </c>
      <c r="K23" s="87" t="s">
        <v>15</v>
      </c>
    </row>
    <row r="24">
      <c r="A24" s="85" t="s">
        <v>1662</v>
      </c>
      <c r="B24" s="87" t="s">
        <v>15</v>
      </c>
      <c r="C24" s="87" t="s">
        <v>15</v>
      </c>
      <c r="D24" s="87" t="s">
        <v>15</v>
      </c>
      <c r="E24" s="87" t="s">
        <v>15</v>
      </c>
      <c r="F24" s="87" t="s">
        <v>15</v>
      </c>
      <c r="G24" s="87" t="s">
        <v>15</v>
      </c>
      <c r="H24" s="87" t="s">
        <v>15</v>
      </c>
      <c r="I24" s="87" t="s">
        <v>15</v>
      </c>
      <c r="J24" s="87" t="s">
        <v>15</v>
      </c>
      <c r="K24" s="87" t="s">
        <v>15</v>
      </c>
    </row>
    <row r="25">
      <c r="A25" s="85" t="s">
        <v>1663</v>
      </c>
      <c r="B25" s="87" t="s">
        <v>1731</v>
      </c>
      <c r="C25" s="87" t="s">
        <v>1731</v>
      </c>
      <c r="D25" s="87" t="s">
        <v>1701</v>
      </c>
      <c r="E25" s="87" t="s">
        <v>1731</v>
      </c>
      <c r="F25" s="87" t="s">
        <v>1731</v>
      </c>
      <c r="G25" s="87" t="s">
        <v>1731</v>
      </c>
      <c r="H25" s="87" t="s">
        <v>1731</v>
      </c>
      <c r="I25" s="87" t="s">
        <v>1731</v>
      </c>
      <c r="J25" s="87" t="s">
        <v>1731</v>
      </c>
      <c r="K25" s="87" t="s">
        <v>1731</v>
      </c>
    </row>
    <row r="26">
      <c r="A26" s="85" t="s">
        <v>1664</v>
      </c>
      <c r="B26" s="87" t="s">
        <v>89</v>
      </c>
      <c r="C26" s="87" t="s">
        <v>89</v>
      </c>
      <c r="D26" s="87" t="s">
        <v>89</v>
      </c>
      <c r="E26" s="87" t="s">
        <v>89</v>
      </c>
      <c r="F26" s="87" t="s">
        <v>89</v>
      </c>
      <c r="G26" s="87" t="s">
        <v>89</v>
      </c>
      <c r="H26" s="87" t="s">
        <v>89</v>
      </c>
      <c r="I26" s="87" t="s">
        <v>89</v>
      </c>
      <c r="J26" s="87" t="s">
        <v>89</v>
      </c>
      <c r="K26" s="87" t="s">
        <v>89</v>
      </c>
    </row>
    <row r="27">
      <c r="A27" s="85" t="s">
        <v>1665</v>
      </c>
      <c r="B27" s="87" t="s">
        <v>2776</v>
      </c>
      <c r="C27" s="87" t="s">
        <v>400</v>
      </c>
      <c r="D27" s="87" t="s">
        <v>2777</v>
      </c>
      <c r="E27" s="87" t="s">
        <v>400</v>
      </c>
      <c r="F27" s="87" t="s">
        <v>2142</v>
      </c>
      <c r="G27" s="87" t="s">
        <v>2778</v>
      </c>
      <c r="H27" s="87" t="s">
        <v>2779</v>
      </c>
      <c r="I27" s="87" t="s">
        <v>2780</v>
      </c>
      <c r="J27" s="87" t="s">
        <v>2418</v>
      </c>
      <c r="K27" s="87" t="s">
        <v>2781</v>
      </c>
    </row>
    <row r="28">
      <c r="A28" s="85" t="s">
        <v>1674</v>
      </c>
      <c r="B28" s="87" t="s">
        <v>15</v>
      </c>
      <c r="C28" s="87" t="s">
        <v>15</v>
      </c>
      <c r="D28" s="87" t="s">
        <v>15</v>
      </c>
      <c r="E28" s="87" t="s">
        <v>15</v>
      </c>
      <c r="F28" s="87" t="s">
        <v>15</v>
      </c>
      <c r="G28" s="87" t="s">
        <v>15</v>
      </c>
      <c r="H28" s="87" t="s">
        <v>15</v>
      </c>
      <c r="I28" s="87" t="s">
        <v>15</v>
      </c>
      <c r="J28" s="87" t="s">
        <v>15</v>
      </c>
      <c r="K28" s="87" t="s">
        <v>15</v>
      </c>
    </row>
    <row r="29">
      <c r="A29" s="85" t="s">
        <v>1683</v>
      </c>
      <c r="B29" s="87" t="s">
        <v>2373</v>
      </c>
      <c r="C29" s="87" t="s">
        <v>1618</v>
      </c>
      <c r="D29" s="87" t="s">
        <v>2654</v>
      </c>
      <c r="E29" s="87" t="s">
        <v>2373</v>
      </c>
      <c r="F29" s="87" t="s">
        <v>1618</v>
      </c>
      <c r="G29" s="87" t="s">
        <v>2373</v>
      </c>
      <c r="H29" s="87" t="s">
        <v>2373</v>
      </c>
      <c r="I29" s="87" t="s">
        <v>2373</v>
      </c>
      <c r="J29" s="87" t="s">
        <v>2373</v>
      </c>
      <c r="K29" s="87" t="s">
        <v>2373</v>
      </c>
    </row>
    <row r="30">
      <c r="A30" s="85" t="s">
        <v>1690</v>
      </c>
      <c r="B30" s="87" t="s">
        <v>15</v>
      </c>
      <c r="C30" s="87" t="s">
        <v>15</v>
      </c>
      <c r="D30" s="87" t="s">
        <v>15</v>
      </c>
      <c r="E30" s="87" t="s">
        <v>15</v>
      </c>
      <c r="F30" s="87" t="s">
        <v>15</v>
      </c>
      <c r="G30" s="87" t="s">
        <v>15</v>
      </c>
      <c r="H30" s="87" t="s">
        <v>15</v>
      </c>
      <c r="I30" s="87" t="s">
        <v>15</v>
      </c>
      <c r="J30" s="87" t="s">
        <v>15</v>
      </c>
      <c r="K30" s="87" t="s">
        <v>15</v>
      </c>
    </row>
    <row r="31">
      <c r="A31" s="85" t="s">
        <v>1691</v>
      </c>
      <c r="B31" s="87" t="s">
        <v>2782</v>
      </c>
      <c r="C31" s="87" t="s">
        <v>2783</v>
      </c>
      <c r="D31" s="87" t="s">
        <v>2784</v>
      </c>
      <c r="E31" s="87" t="s">
        <v>2785</v>
      </c>
      <c r="F31" s="87" t="s">
        <v>2786</v>
      </c>
      <c r="G31" s="87" t="s">
        <v>2787</v>
      </c>
      <c r="H31" s="87" t="s">
        <v>2598</v>
      </c>
      <c r="I31" s="87" t="s">
        <v>2788</v>
      </c>
      <c r="J31" s="87" t="s">
        <v>2789</v>
      </c>
      <c r="K31" s="87" t="s">
        <v>96</v>
      </c>
    </row>
    <row r="32">
      <c r="A32" s="85" t="s">
        <v>1692</v>
      </c>
      <c r="B32" s="87" t="s">
        <v>89</v>
      </c>
      <c r="C32" s="87" t="s">
        <v>89</v>
      </c>
      <c r="D32" s="87" t="s">
        <v>89</v>
      </c>
      <c r="E32" s="87" t="s">
        <v>89</v>
      </c>
      <c r="F32" s="87" t="s">
        <v>89</v>
      </c>
      <c r="G32" s="87" t="s">
        <v>89</v>
      </c>
      <c r="H32" s="87" t="s">
        <v>89</v>
      </c>
      <c r="I32" s="87" t="s">
        <v>89</v>
      </c>
      <c r="J32" s="87" t="s">
        <v>89</v>
      </c>
      <c r="K32" s="87" t="s">
        <v>89</v>
      </c>
    </row>
    <row r="33">
      <c r="A33" s="85" t="s">
        <v>1693</v>
      </c>
      <c r="B33" s="87" t="s">
        <v>89</v>
      </c>
      <c r="C33" s="87" t="s">
        <v>89</v>
      </c>
      <c r="D33" s="87" t="s">
        <v>89</v>
      </c>
      <c r="E33" s="87" t="s">
        <v>89</v>
      </c>
      <c r="F33" s="87" t="s">
        <v>89</v>
      </c>
      <c r="G33" s="87" t="s">
        <v>89</v>
      </c>
      <c r="H33" s="87" t="s">
        <v>89</v>
      </c>
      <c r="I33" s="87" t="s">
        <v>89</v>
      </c>
      <c r="J33" s="87" t="s">
        <v>89</v>
      </c>
      <c r="K33" s="87" t="s">
        <v>89</v>
      </c>
    </row>
    <row r="34">
      <c r="A34" s="85" t="s">
        <v>1694</v>
      </c>
      <c r="B34" s="87" t="s">
        <v>15</v>
      </c>
      <c r="C34" s="87" t="s">
        <v>15</v>
      </c>
      <c r="D34" s="87" t="s">
        <v>15</v>
      </c>
      <c r="E34" s="87" t="s">
        <v>15</v>
      </c>
      <c r="F34" s="87" t="s">
        <v>15</v>
      </c>
      <c r="G34" s="87" t="s">
        <v>15</v>
      </c>
      <c r="H34" s="87" t="s">
        <v>15</v>
      </c>
      <c r="I34" s="87" t="s">
        <v>15</v>
      </c>
      <c r="J34" s="87" t="s">
        <v>15</v>
      </c>
      <c r="K34" s="87" t="s">
        <v>15</v>
      </c>
    </row>
    <row r="35">
      <c r="A35" s="85" t="s">
        <v>1695</v>
      </c>
      <c r="B35" s="87" t="s">
        <v>15</v>
      </c>
      <c r="C35" s="87" t="s">
        <v>15</v>
      </c>
      <c r="D35" s="87" t="s">
        <v>15</v>
      </c>
      <c r="E35" s="87" t="s">
        <v>15</v>
      </c>
      <c r="F35" s="87" t="s">
        <v>15</v>
      </c>
      <c r="G35" s="87" t="s">
        <v>15</v>
      </c>
      <c r="H35" s="87" t="s">
        <v>15</v>
      </c>
      <c r="I35" s="87" t="s">
        <v>15</v>
      </c>
      <c r="J35" s="87" t="s">
        <v>15</v>
      </c>
      <c r="K35" s="87" t="s">
        <v>15</v>
      </c>
    </row>
    <row r="36">
      <c r="A36" s="85" t="s">
        <v>2599</v>
      </c>
      <c r="B36" s="87" t="s">
        <v>15</v>
      </c>
      <c r="C36" s="87" t="s">
        <v>15</v>
      </c>
      <c r="D36" s="87" t="s">
        <v>15</v>
      </c>
      <c r="E36" s="87" t="s">
        <v>15</v>
      </c>
      <c r="F36" s="87" t="s">
        <v>15</v>
      </c>
      <c r="G36" s="87" t="s">
        <v>15</v>
      </c>
      <c r="H36" s="87" t="s">
        <v>15</v>
      </c>
      <c r="I36" s="87" t="s">
        <v>15</v>
      </c>
      <c r="J36" s="87" t="s">
        <v>15</v>
      </c>
      <c r="K36" s="87" t="s">
        <v>15</v>
      </c>
    </row>
    <row r="37">
      <c r="A37" s="85" t="s">
        <v>1697</v>
      </c>
      <c r="B37" s="87" t="s">
        <v>89</v>
      </c>
      <c r="C37" s="87" t="s">
        <v>89</v>
      </c>
      <c r="D37" s="87" t="s">
        <v>89</v>
      </c>
      <c r="E37" s="87" t="s">
        <v>89</v>
      </c>
      <c r="F37" s="87" t="s">
        <v>89</v>
      </c>
      <c r="G37" s="87" t="s">
        <v>89</v>
      </c>
      <c r="H37" s="87" t="s">
        <v>89</v>
      </c>
      <c r="I37" s="87" t="s">
        <v>89</v>
      </c>
      <c r="J37" s="87" t="s">
        <v>89</v>
      </c>
      <c r="K37" s="87" t="s">
        <v>89</v>
      </c>
    </row>
    <row r="38">
      <c r="A38" s="85" t="s">
        <v>1698</v>
      </c>
      <c r="B38" s="87" t="s">
        <v>90</v>
      </c>
      <c r="C38" s="87" t="s">
        <v>90</v>
      </c>
      <c r="D38" s="87" t="s">
        <v>90</v>
      </c>
      <c r="E38" s="87" t="s">
        <v>90</v>
      </c>
      <c r="F38" s="87" t="s">
        <v>1699</v>
      </c>
      <c r="G38" s="87" t="s">
        <v>90</v>
      </c>
      <c r="H38" s="87" t="s">
        <v>1699</v>
      </c>
      <c r="I38" s="87" t="s">
        <v>1699</v>
      </c>
      <c r="J38" s="87" t="s">
        <v>1699</v>
      </c>
      <c r="K38" s="87" t="s">
        <v>1699</v>
      </c>
    </row>
    <row r="39">
      <c r="A39" s="85" t="s">
        <v>1703</v>
      </c>
      <c r="B39" s="87" t="s">
        <v>90</v>
      </c>
      <c r="C39" s="87" t="s">
        <v>90</v>
      </c>
      <c r="D39" s="87" t="s">
        <v>90</v>
      </c>
      <c r="E39" s="87" t="s">
        <v>90</v>
      </c>
      <c r="F39" s="87" t="s">
        <v>90</v>
      </c>
      <c r="G39" s="87" t="s">
        <v>90</v>
      </c>
      <c r="H39" s="87" t="s">
        <v>90</v>
      </c>
      <c r="I39" s="87" t="s">
        <v>90</v>
      </c>
      <c r="J39" s="87" t="s">
        <v>90</v>
      </c>
      <c r="K39" s="87" t="s">
        <v>90</v>
      </c>
    </row>
    <row r="40">
      <c r="A40" s="85" t="s">
        <v>1704</v>
      </c>
      <c r="B40" s="87" t="s">
        <v>396</v>
      </c>
      <c r="C40" s="87" t="s">
        <v>396</v>
      </c>
      <c r="D40" s="87" t="s">
        <v>1950</v>
      </c>
      <c r="E40" s="87" t="s">
        <v>90</v>
      </c>
      <c r="F40" s="87" t="s">
        <v>90</v>
      </c>
      <c r="G40" s="87" t="s">
        <v>90</v>
      </c>
      <c r="H40" s="87" t="s">
        <v>90</v>
      </c>
      <c r="I40" s="87" t="s">
        <v>90</v>
      </c>
      <c r="J40" s="87" t="s">
        <v>90</v>
      </c>
      <c r="K40" s="87" t="s">
        <v>1699</v>
      </c>
    </row>
    <row r="41">
      <c r="A41" s="85" t="s">
        <v>1705</v>
      </c>
      <c r="B41" s="87" t="s">
        <v>90</v>
      </c>
      <c r="C41" s="87" t="s">
        <v>90</v>
      </c>
      <c r="D41" s="87" t="s">
        <v>90</v>
      </c>
      <c r="E41" s="87" t="s">
        <v>90</v>
      </c>
      <c r="F41" s="87" t="s">
        <v>90</v>
      </c>
      <c r="G41" s="87" t="s">
        <v>90</v>
      </c>
      <c r="H41" s="87" t="s">
        <v>90</v>
      </c>
      <c r="I41" s="87" t="s">
        <v>90</v>
      </c>
      <c r="J41" s="87" t="s">
        <v>90</v>
      </c>
      <c r="K41" s="87" t="s">
        <v>90</v>
      </c>
    </row>
    <row r="42">
      <c r="A42" s="85" t="s">
        <v>1706</v>
      </c>
      <c r="B42" s="87" t="s">
        <v>90</v>
      </c>
      <c r="C42" s="87" t="s">
        <v>90</v>
      </c>
      <c r="D42" s="87" t="s">
        <v>90</v>
      </c>
      <c r="E42" s="87" t="s">
        <v>90</v>
      </c>
      <c r="F42" s="87" t="s">
        <v>90</v>
      </c>
      <c r="G42" s="87" t="s">
        <v>90</v>
      </c>
      <c r="H42" s="87" t="s">
        <v>90</v>
      </c>
      <c r="I42" s="87" t="s">
        <v>90</v>
      </c>
      <c r="J42" s="87" t="s">
        <v>90</v>
      </c>
      <c r="K42" s="87" t="s">
        <v>90</v>
      </c>
    </row>
    <row r="43">
      <c r="A43" s="85" t="s">
        <v>1707</v>
      </c>
      <c r="B43" s="87" t="s">
        <v>2600</v>
      </c>
      <c r="C43" s="87" t="s">
        <v>2600</v>
      </c>
      <c r="D43" s="87" t="s">
        <v>2600</v>
      </c>
      <c r="E43" s="87" t="s">
        <v>2600</v>
      </c>
      <c r="F43" s="87" t="s">
        <v>2600</v>
      </c>
      <c r="G43" s="87" t="s">
        <v>2600</v>
      </c>
      <c r="H43" s="87" t="s">
        <v>2600</v>
      </c>
      <c r="I43" s="87" t="s">
        <v>2600</v>
      </c>
      <c r="J43" s="87" t="s">
        <v>2600</v>
      </c>
      <c r="K43" s="87" t="s">
        <v>2600</v>
      </c>
    </row>
    <row r="44">
      <c r="A44" s="85" t="s">
        <v>1709</v>
      </c>
      <c r="B44" s="87" t="s">
        <v>2601</v>
      </c>
      <c r="C44" s="87" t="s">
        <v>2601</v>
      </c>
      <c r="D44" s="87" t="s">
        <v>2601</v>
      </c>
      <c r="E44" s="87" t="s">
        <v>2601</v>
      </c>
      <c r="F44" s="87" t="s">
        <v>2601</v>
      </c>
      <c r="G44" s="87" t="s">
        <v>2601</v>
      </c>
      <c r="H44" s="87" t="s">
        <v>2601</v>
      </c>
      <c r="I44" s="87" t="s">
        <v>2601</v>
      </c>
      <c r="J44" s="87" t="s">
        <v>2601</v>
      </c>
      <c r="K44" s="87" t="s">
        <v>2601</v>
      </c>
    </row>
    <row r="45">
      <c r="A45" s="85" t="s">
        <v>1710</v>
      </c>
      <c r="B45" s="87" t="s">
        <v>15</v>
      </c>
      <c r="C45" s="87" t="s">
        <v>15</v>
      </c>
      <c r="D45" s="87" t="s">
        <v>15</v>
      </c>
      <c r="E45" s="87" t="s">
        <v>15</v>
      </c>
      <c r="F45" s="87" t="s">
        <v>15</v>
      </c>
      <c r="G45" s="87" t="s">
        <v>15</v>
      </c>
      <c r="H45" s="87" t="s">
        <v>15</v>
      </c>
      <c r="I45" s="87" t="s">
        <v>15</v>
      </c>
      <c r="J45" s="87" t="s">
        <v>15</v>
      </c>
      <c r="K45" s="87" t="s">
        <v>15</v>
      </c>
    </row>
    <row r="46">
      <c r="A46" s="85" t="s">
        <v>1711</v>
      </c>
      <c r="B46" s="87" t="s">
        <v>89</v>
      </c>
      <c r="C46" s="87" t="s">
        <v>89</v>
      </c>
      <c r="D46" s="87" t="s">
        <v>89</v>
      </c>
      <c r="E46" s="87" t="s">
        <v>89</v>
      </c>
      <c r="F46" s="87" t="s">
        <v>89</v>
      </c>
      <c r="G46" s="87" t="s">
        <v>89</v>
      </c>
      <c r="H46" s="87" t="s">
        <v>89</v>
      </c>
      <c r="I46" s="87" t="s">
        <v>89</v>
      </c>
      <c r="J46" s="87" t="s">
        <v>89</v>
      </c>
      <c r="K46" s="87" t="s">
        <v>89</v>
      </c>
    </row>
    <row r="47">
      <c r="A47" s="85" t="s">
        <v>1712</v>
      </c>
      <c r="B47" s="87" t="s">
        <v>2546</v>
      </c>
      <c r="C47" s="87" t="s">
        <v>1700</v>
      </c>
      <c r="D47" s="87" t="s">
        <v>2546</v>
      </c>
      <c r="E47" s="87" t="s">
        <v>1700</v>
      </c>
      <c r="F47" s="87" t="s">
        <v>1700</v>
      </c>
      <c r="G47" s="87" t="s">
        <v>1626</v>
      </c>
      <c r="H47" s="87" t="s">
        <v>2546</v>
      </c>
      <c r="I47" s="87" t="s">
        <v>1626</v>
      </c>
      <c r="J47" s="87" t="s">
        <v>1626</v>
      </c>
      <c r="K47" s="87" t="s">
        <v>2656</v>
      </c>
    </row>
    <row r="48">
      <c r="A48" s="85" t="s">
        <v>1721</v>
      </c>
      <c r="B48" s="87" t="s">
        <v>15</v>
      </c>
      <c r="C48" s="87" t="s">
        <v>15</v>
      </c>
      <c r="D48" s="87" t="s">
        <v>15</v>
      </c>
      <c r="E48" s="87" t="s">
        <v>15</v>
      </c>
      <c r="F48" s="87" t="s">
        <v>15</v>
      </c>
      <c r="G48" s="87" t="s">
        <v>15</v>
      </c>
      <c r="H48" s="87" t="s">
        <v>15</v>
      </c>
      <c r="I48" s="87" t="s">
        <v>15</v>
      </c>
      <c r="J48" s="87" t="s">
        <v>15</v>
      </c>
      <c r="K48" s="87" t="s">
        <v>15</v>
      </c>
    </row>
    <row r="49">
      <c r="A49" s="85" t="s">
        <v>1730</v>
      </c>
      <c r="B49" s="87" t="s">
        <v>90</v>
      </c>
      <c r="C49" s="87" t="s">
        <v>90</v>
      </c>
      <c r="D49" s="87" t="s">
        <v>90</v>
      </c>
      <c r="E49" s="87" t="s">
        <v>90</v>
      </c>
      <c r="F49" s="87" t="s">
        <v>90</v>
      </c>
      <c r="G49" s="87" t="s">
        <v>1731</v>
      </c>
      <c r="H49" s="87" t="s">
        <v>1731</v>
      </c>
      <c r="I49" s="87" t="s">
        <v>1731</v>
      </c>
      <c r="J49" s="87" t="s">
        <v>1731</v>
      </c>
      <c r="K49" s="87" t="s">
        <v>88</v>
      </c>
    </row>
    <row r="50">
      <c r="A50" s="85" t="s">
        <v>1732</v>
      </c>
      <c r="B50" s="87" t="s">
        <v>90</v>
      </c>
      <c r="C50" s="87" t="s">
        <v>90</v>
      </c>
      <c r="D50" s="87" t="s">
        <v>90</v>
      </c>
      <c r="E50" s="87" t="s">
        <v>90</v>
      </c>
      <c r="F50" s="87" t="s">
        <v>90</v>
      </c>
      <c r="G50" s="87" t="s">
        <v>90</v>
      </c>
      <c r="H50" s="87" t="s">
        <v>90</v>
      </c>
      <c r="I50" s="87" t="s">
        <v>90</v>
      </c>
      <c r="J50" s="87" t="s">
        <v>90</v>
      </c>
      <c r="K50" s="87" t="s">
        <v>90</v>
      </c>
    </row>
    <row r="51">
      <c r="A51" s="85" t="s">
        <v>1733</v>
      </c>
      <c r="B51" s="87" t="s">
        <v>1700</v>
      </c>
      <c r="C51" s="87" t="s">
        <v>1700</v>
      </c>
      <c r="D51" s="87" t="s">
        <v>1700</v>
      </c>
      <c r="E51" s="87" t="s">
        <v>1700</v>
      </c>
      <c r="F51" s="87" t="s">
        <v>1700</v>
      </c>
      <c r="G51" s="87" t="s">
        <v>1700</v>
      </c>
      <c r="H51" s="87" t="s">
        <v>1700</v>
      </c>
      <c r="I51" s="87" t="s">
        <v>1700</v>
      </c>
      <c r="J51" s="87" t="s">
        <v>1700</v>
      </c>
      <c r="K51" s="87" t="s">
        <v>1700</v>
      </c>
    </row>
    <row r="52">
      <c r="A52" s="85" t="s">
        <v>1742</v>
      </c>
      <c r="B52" s="87" t="s">
        <v>89</v>
      </c>
      <c r="C52" s="87" t="s">
        <v>89</v>
      </c>
      <c r="D52" s="87" t="s">
        <v>89</v>
      </c>
      <c r="E52" s="87" t="s">
        <v>89</v>
      </c>
      <c r="F52" s="87" t="s">
        <v>89</v>
      </c>
      <c r="G52" s="87" t="s">
        <v>89</v>
      </c>
      <c r="H52" s="87" t="s">
        <v>89</v>
      </c>
      <c r="I52" s="87" t="s">
        <v>89</v>
      </c>
      <c r="J52" s="87" t="s">
        <v>89</v>
      </c>
      <c r="K52" s="87" t="s">
        <v>89</v>
      </c>
    </row>
    <row r="53">
      <c r="A53" s="85" t="s">
        <v>1743</v>
      </c>
      <c r="B53" s="87" t="s">
        <v>89</v>
      </c>
      <c r="C53" s="87" t="s">
        <v>89</v>
      </c>
      <c r="D53" s="87" t="s">
        <v>89</v>
      </c>
      <c r="E53" s="87" t="s">
        <v>89</v>
      </c>
      <c r="F53" s="87" t="s">
        <v>89</v>
      </c>
      <c r="G53" s="87" t="s">
        <v>89</v>
      </c>
      <c r="H53" s="87" t="s">
        <v>89</v>
      </c>
      <c r="I53" s="87" t="s">
        <v>89</v>
      </c>
      <c r="J53" s="87" t="s">
        <v>89</v>
      </c>
      <c r="K53" s="87" t="s">
        <v>89</v>
      </c>
    </row>
    <row r="54">
      <c r="A54" s="85" t="s">
        <v>2602</v>
      </c>
      <c r="B54" s="87" t="s">
        <v>2720</v>
      </c>
      <c r="C54" s="87" t="s">
        <v>2790</v>
      </c>
      <c r="D54" s="87" t="s">
        <v>2791</v>
      </c>
      <c r="E54" s="87" t="s">
        <v>2792</v>
      </c>
      <c r="F54" s="87" t="s">
        <v>2793</v>
      </c>
      <c r="G54" s="87" t="s">
        <v>2794</v>
      </c>
      <c r="H54" s="87" t="s">
        <v>1689</v>
      </c>
      <c r="I54" s="87" t="s">
        <v>2542</v>
      </c>
      <c r="J54" s="87" t="s">
        <v>2795</v>
      </c>
      <c r="K54" s="87" t="s">
        <v>2430</v>
      </c>
    </row>
    <row r="55">
      <c r="A55" s="85" t="s">
        <v>2606</v>
      </c>
      <c r="B55" s="87" t="s">
        <v>15</v>
      </c>
      <c r="C55" s="87" t="s">
        <v>15</v>
      </c>
      <c r="D55" s="87" t="s">
        <v>15</v>
      </c>
      <c r="E55" s="87" t="s">
        <v>15</v>
      </c>
      <c r="F55" s="87" t="s">
        <v>15</v>
      </c>
      <c r="G55" s="87" t="s">
        <v>15</v>
      </c>
      <c r="H55" s="87" t="s">
        <v>15</v>
      </c>
      <c r="I55" s="87" t="s">
        <v>15</v>
      </c>
      <c r="J55" s="87" t="s">
        <v>15</v>
      </c>
      <c r="K55" s="87" t="s">
        <v>15</v>
      </c>
    </row>
    <row r="56">
      <c r="A56" s="85" t="s">
        <v>1753</v>
      </c>
      <c r="B56" s="87" t="s">
        <v>90</v>
      </c>
      <c r="C56" s="87" t="s">
        <v>90</v>
      </c>
      <c r="D56" s="87" t="s">
        <v>90</v>
      </c>
      <c r="E56" s="87" t="s">
        <v>90</v>
      </c>
      <c r="F56" s="87" t="s">
        <v>90</v>
      </c>
      <c r="G56" s="87" t="s">
        <v>90</v>
      </c>
      <c r="H56" s="87" t="s">
        <v>90</v>
      </c>
      <c r="I56" s="87" t="s">
        <v>90</v>
      </c>
      <c r="J56" s="87" t="s">
        <v>90</v>
      </c>
      <c r="K56" s="87" t="s">
        <v>90</v>
      </c>
    </row>
    <row r="57">
      <c r="A57" s="85" t="s">
        <v>1754</v>
      </c>
      <c r="B57" s="87" t="s">
        <v>1699</v>
      </c>
      <c r="C57" s="87" t="s">
        <v>1699</v>
      </c>
      <c r="D57" s="87" t="s">
        <v>1699</v>
      </c>
      <c r="E57" s="87" t="s">
        <v>1699</v>
      </c>
      <c r="F57" s="87" t="s">
        <v>1699</v>
      </c>
      <c r="G57" s="87" t="s">
        <v>1699</v>
      </c>
      <c r="H57" s="87" t="s">
        <v>1699</v>
      </c>
      <c r="I57" s="87" t="s">
        <v>1699</v>
      </c>
      <c r="J57" s="87" t="s">
        <v>1731</v>
      </c>
      <c r="K57" s="87" t="s">
        <v>1731</v>
      </c>
    </row>
    <row r="58">
      <c r="A58" s="85" t="s">
        <v>1755</v>
      </c>
      <c r="B58" s="87" t="s">
        <v>89</v>
      </c>
      <c r="C58" s="87" t="s">
        <v>89</v>
      </c>
      <c r="D58" s="87" t="s">
        <v>89</v>
      </c>
      <c r="E58" s="87" t="s">
        <v>89</v>
      </c>
      <c r="F58" s="87" t="s">
        <v>89</v>
      </c>
      <c r="G58" s="87" t="s">
        <v>89</v>
      </c>
      <c r="H58" s="87" t="s">
        <v>89</v>
      </c>
      <c r="I58" s="87" t="s">
        <v>89</v>
      </c>
      <c r="J58" s="87" t="s">
        <v>89</v>
      </c>
      <c r="K58" s="87" t="s">
        <v>89</v>
      </c>
    </row>
    <row r="59">
      <c r="A59" s="85" t="s">
        <v>1756</v>
      </c>
      <c r="B59" s="87" t="s">
        <v>15</v>
      </c>
      <c r="C59" s="87" t="s">
        <v>15</v>
      </c>
      <c r="D59" s="87" t="s">
        <v>15</v>
      </c>
      <c r="E59" s="87" t="s">
        <v>15</v>
      </c>
      <c r="F59" s="87" t="s">
        <v>15</v>
      </c>
      <c r="G59" s="87" t="s">
        <v>15</v>
      </c>
      <c r="H59" s="87" t="s">
        <v>15</v>
      </c>
      <c r="I59" s="87" t="s">
        <v>15</v>
      </c>
      <c r="J59" s="87" t="s">
        <v>15</v>
      </c>
      <c r="K59" s="87" t="s">
        <v>15</v>
      </c>
    </row>
    <row r="60">
      <c r="A60" s="85" t="s">
        <v>1757</v>
      </c>
      <c r="B60" s="87" t="s">
        <v>15</v>
      </c>
      <c r="C60" s="87" t="s">
        <v>15</v>
      </c>
      <c r="D60" s="87" t="s">
        <v>15</v>
      </c>
      <c r="E60" s="87" t="s">
        <v>15</v>
      </c>
      <c r="F60" s="87" t="s">
        <v>15</v>
      </c>
      <c r="G60" s="87" t="s">
        <v>15</v>
      </c>
      <c r="H60" s="87" t="s">
        <v>15</v>
      </c>
      <c r="I60" s="87" t="s">
        <v>15</v>
      </c>
      <c r="J60" s="87" t="s">
        <v>15</v>
      </c>
      <c r="K60" s="87" t="s">
        <v>15</v>
      </c>
    </row>
    <row r="61">
      <c r="A61" s="85" t="s">
        <v>1758</v>
      </c>
      <c r="B61" s="87" t="s">
        <v>15</v>
      </c>
      <c r="C61" s="87" t="s">
        <v>15</v>
      </c>
      <c r="D61" s="87" t="s">
        <v>15</v>
      </c>
      <c r="E61" s="87" t="s">
        <v>15</v>
      </c>
      <c r="F61" s="87" t="s">
        <v>15</v>
      </c>
      <c r="G61" s="87" t="s">
        <v>15</v>
      </c>
      <c r="H61" s="87" t="s">
        <v>15</v>
      </c>
      <c r="I61" s="87" t="s">
        <v>15</v>
      </c>
      <c r="J61" s="87" t="s">
        <v>15</v>
      </c>
      <c r="K61" s="87" t="s">
        <v>15</v>
      </c>
    </row>
    <row r="62">
      <c r="A62" s="85" t="s">
        <v>1759</v>
      </c>
      <c r="B62" s="87" t="s">
        <v>2601</v>
      </c>
      <c r="C62" s="87" t="s">
        <v>2601</v>
      </c>
      <c r="D62" s="87" t="s">
        <v>2601</v>
      </c>
      <c r="E62" s="87" t="s">
        <v>2601</v>
      </c>
      <c r="F62" s="87" t="s">
        <v>2601</v>
      </c>
      <c r="G62" s="87" t="s">
        <v>2601</v>
      </c>
      <c r="H62" s="87" t="s">
        <v>2601</v>
      </c>
      <c r="I62" s="87" t="s">
        <v>2601</v>
      </c>
      <c r="J62" s="87" t="s">
        <v>2601</v>
      </c>
      <c r="K62" s="87" t="s">
        <v>2601</v>
      </c>
    </row>
    <row r="63">
      <c r="A63" s="85" t="s">
        <v>1760</v>
      </c>
      <c r="B63" s="87" t="s">
        <v>15</v>
      </c>
      <c r="C63" s="87" t="s">
        <v>15</v>
      </c>
      <c r="D63" s="87" t="s">
        <v>15</v>
      </c>
      <c r="E63" s="87" t="s">
        <v>15</v>
      </c>
      <c r="F63" s="87" t="s">
        <v>15</v>
      </c>
      <c r="G63" s="87" t="s">
        <v>15</v>
      </c>
      <c r="H63" s="87" t="s">
        <v>15</v>
      </c>
      <c r="I63" s="87" t="s">
        <v>15</v>
      </c>
      <c r="J63" s="87" t="s">
        <v>15</v>
      </c>
      <c r="K63" s="87" t="s">
        <v>15</v>
      </c>
    </row>
    <row r="64">
      <c r="A64" s="85" t="s">
        <v>15</v>
      </c>
      <c r="B64" s="87" t="s">
        <v>15</v>
      </c>
      <c r="C64" s="87" t="s">
        <v>15</v>
      </c>
      <c r="D64" s="87" t="s">
        <v>15</v>
      </c>
      <c r="E64" s="87" t="s">
        <v>15</v>
      </c>
      <c r="F64" s="87" t="s">
        <v>15</v>
      </c>
      <c r="G64" s="87" t="s">
        <v>15</v>
      </c>
      <c r="H64" s="87" t="s">
        <v>15</v>
      </c>
      <c r="I64" s="87" t="s">
        <v>15</v>
      </c>
      <c r="J64" s="87" t="s">
        <v>15</v>
      </c>
      <c r="K64" s="87" t="s">
        <v>15</v>
      </c>
    </row>
    <row r="65">
      <c r="A65" s="88" t="s">
        <v>15</v>
      </c>
      <c r="B65" s="104" t="s">
        <v>15</v>
      </c>
      <c r="C65" s="92" t="s">
        <v>15</v>
      </c>
      <c r="D65" s="92" t="s">
        <v>15</v>
      </c>
      <c r="E65" s="92" t="s">
        <v>15</v>
      </c>
      <c r="F65" s="92" t="s">
        <v>15</v>
      </c>
      <c r="G65" s="92" t="s">
        <v>15</v>
      </c>
      <c r="H65" s="92" t="s">
        <v>15</v>
      </c>
      <c r="I65" s="92" t="s">
        <v>15</v>
      </c>
      <c r="J65" s="92" t="s">
        <v>15</v>
      </c>
      <c r="K65" s="92" t="s">
        <v>15</v>
      </c>
    </row>
    <row r="66">
      <c r="A66" s="305"/>
    </row>
    <row r="67">
      <c r="A67" s="63" t="s">
        <v>1761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2583</v>
      </c>
      <c r="B1" s="275"/>
      <c r="C1" s="275"/>
      <c r="J1" s="65" t="s">
        <v>1</v>
      </c>
    </row>
    <row r="2" ht="17.25" s="61" customFormat="1">
      <c r="A2" s="296" t="s">
        <v>2584</v>
      </c>
      <c r="B2" s="297"/>
      <c r="C2" s="297"/>
      <c r="J2" s="67" t="s">
        <v>3</v>
      </c>
    </row>
    <row r="3" s="60" customFormat="1">
      <c r="A3" s="276" t="s">
        <v>4</v>
      </c>
      <c r="B3" s="278" t="e">
        <f>SUBSTITUTE(#REF!,"Source","CRF")</f>
        <v>#REF!</v>
      </c>
      <c r="C3" s="64"/>
    </row>
    <row r="4" s="60" customFormat="1">
      <c r="A4" s="275"/>
      <c r="B4" s="275"/>
      <c r="C4" s="300"/>
      <c r="J4" s="289"/>
    </row>
    <row r="5">
      <c r="A5" s="283" t="s">
        <v>125</v>
      </c>
      <c r="B5" s="102" t="s">
        <v>6</v>
      </c>
      <c r="C5" s="75" t="s">
        <v>7</v>
      </c>
      <c r="D5" s="75" t="s">
        <v>8</v>
      </c>
      <c r="E5" s="75" t="s">
        <v>9</v>
      </c>
      <c r="F5" s="75" t="s">
        <v>10</v>
      </c>
      <c r="G5" s="75" t="s">
        <v>11</v>
      </c>
      <c r="H5" s="75" t="s">
        <v>12</v>
      </c>
      <c r="I5" s="75" t="s">
        <v>13</v>
      </c>
      <c r="J5" s="75" t="s">
        <v>14</v>
      </c>
    </row>
    <row r="6">
      <c r="A6" s="284"/>
      <c r="B6" s="103" t="s">
        <v>15</v>
      </c>
      <c r="C6" s="77" t="s">
        <v>15</v>
      </c>
      <c r="D6" s="77" t="s">
        <v>15</v>
      </c>
      <c r="E6" s="77" t="s">
        <v>15</v>
      </c>
      <c r="F6" s="77" t="s">
        <v>15</v>
      </c>
      <c r="G6" s="77" t="s">
        <v>15</v>
      </c>
      <c r="H6" s="77" t="s">
        <v>15</v>
      </c>
      <c r="I6" s="77" t="s">
        <v>15</v>
      </c>
      <c r="J6" s="77" t="s">
        <v>1764</v>
      </c>
    </row>
    <row r="7">
      <c r="A7" s="78" t="s">
        <v>1598</v>
      </c>
      <c r="B7" s="81" t="s">
        <v>1616</v>
      </c>
      <c r="C7" s="107" t="s">
        <v>2497</v>
      </c>
      <c r="D7" s="107" t="s">
        <v>1873</v>
      </c>
      <c r="E7" s="107" t="s">
        <v>2502</v>
      </c>
      <c r="F7" s="107" t="s">
        <v>2502</v>
      </c>
      <c r="G7" s="107" t="s">
        <v>2133</v>
      </c>
      <c r="H7" s="107" t="s">
        <v>2138</v>
      </c>
      <c r="I7" s="107" t="s">
        <v>2138</v>
      </c>
      <c r="J7" s="107" t="s">
        <v>1630</v>
      </c>
    </row>
    <row r="8">
      <c r="A8" s="85" t="s">
        <v>1606</v>
      </c>
      <c r="B8" s="87" t="s">
        <v>1616</v>
      </c>
      <c r="C8" s="87" t="s">
        <v>2497</v>
      </c>
      <c r="D8" s="87" t="s">
        <v>1873</v>
      </c>
      <c r="E8" s="87" t="s">
        <v>2502</v>
      </c>
      <c r="F8" s="87" t="s">
        <v>2502</v>
      </c>
      <c r="G8" s="87" t="s">
        <v>2133</v>
      </c>
      <c r="H8" s="87" t="s">
        <v>2138</v>
      </c>
      <c r="I8" s="87" t="s">
        <v>2138</v>
      </c>
      <c r="J8" s="87" t="s">
        <v>1630</v>
      </c>
    </row>
    <row r="9">
      <c r="A9" s="85" t="s">
        <v>1615</v>
      </c>
      <c r="B9" s="87" t="s">
        <v>1702</v>
      </c>
      <c r="C9" s="87" t="s">
        <v>1702</v>
      </c>
      <c r="D9" s="87" t="s">
        <v>251</v>
      </c>
      <c r="E9" s="87" t="s">
        <v>1700</v>
      </c>
      <c r="F9" s="87" t="s">
        <v>251</v>
      </c>
      <c r="G9" s="87" t="s">
        <v>1700</v>
      </c>
      <c r="H9" s="87" t="s">
        <v>1700</v>
      </c>
      <c r="I9" s="87" t="s">
        <v>2546</v>
      </c>
      <c r="J9" s="87" t="s">
        <v>2796</v>
      </c>
    </row>
    <row r="10">
      <c r="A10" s="85" t="s">
        <v>1624</v>
      </c>
      <c r="B10" s="87" t="s">
        <v>1731</v>
      </c>
      <c r="C10" s="87" t="s">
        <v>1699</v>
      </c>
      <c r="D10" s="87" t="s">
        <v>1699</v>
      </c>
      <c r="E10" s="87" t="s">
        <v>1699</v>
      </c>
      <c r="F10" s="87" t="s">
        <v>1699</v>
      </c>
      <c r="G10" s="87" t="s">
        <v>1731</v>
      </c>
      <c r="H10" s="87" t="s">
        <v>1731</v>
      </c>
      <c r="I10" s="87" t="s">
        <v>1731</v>
      </c>
      <c r="J10" s="87" t="s">
        <v>2797</v>
      </c>
    </row>
    <row r="11">
      <c r="A11" s="85" t="s">
        <v>1629</v>
      </c>
      <c r="B11" s="87" t="s">
        <v>1700</v>
      </c>
      <c r="C11" s="87" t="s">
        <v>1700</v>
      </c>
      <c r="D11" s="87" t="s">
        <v>1626</v>
      </c>
      <c r="E11" s="87" t="s">
        <v>1700</v>
      </c>
      <c r="F11" s="87" t="s">
        <v>1700</v>
      </c>
      <c r="G11" s="87" t="s">
        <v>251</v>
      </c>
      <c r="H11" s="87" t="s">
        <v>251</v>
      </c>
      <c r="I11" s="87" t="s">
        <v>251</v>
      </c>
      <c r="J11" s="87" t="s">
        <v>2798</v>
      </c>
    </row>
    <row r="12">
      <c r="A12" s="85" t="s">
        <v>1636</v>
      </c>
      <c r="B12" s="87" t="s">
        <v>1626</v>
      </c>
      <c r="C12" s="87" t="s">
        <v>2587</v>
      </c>
      <c r="D12" s="87" t="s">
        <v>2587</v>
      </c>
      <c r="E12" s="87" t="s">
        <v>2587</v>
      </c>
      <c r="F12" s="87" t="s">
        <v>2656</v>
      </c>
      <c r="G12" s="87" t="s">
        <v>2656</v>
      </c>
      <c r="H12" s="87" t="s">
        <v>1619</v>
      </c>
      <c r="I12" s="87" t="s">
        <v>1619</v>
      </c>
      <c r="J12" s="87" t="s">
        <v>2799</v>
      </c>
    </row>
    <row r="13">
      <c r="A13" s="85" t="s">
        <v>1644</v>
      </c>
      <c r="B13" s="87" t="s">
        <v>90</v>
      </c>
      <c r="C13" s="87" t="s">
        <v>90</v>
      </c>
      <c r="D13" s="87" t="s">
        <v>90</v>
      </c>
      <c r="E13" s="87" t="s">
        <v>90</v>
      </c>
      <c r="F13" s="87" t="s">
        <v>90</v>
      </c>
      <c r="G13" s="87" t="s">
        <v>90</v>
      </c>
      <c r="H13" s="87" t="s">
        <v>90</v>
      </c>
      <c r="I13" s="87" t="s">
        <v>90</v>
      </c>
      <c r="J13" s="87" t="s">
        <v>2800</v>
      </c>
    </row>
    <row r="14">
      <c r="A14" s="85" t="s">
        <v>1645</v>
      </c>
      <c r="B14" s="87" t="s">
        <v>89</v>
      </c>
      <c r="C14" s="87" t="s">
        <v>89</v>
      </c>
      <c r="D14" s="87" t="s">
        <v>89</v>
      </c>
      <c r="E14" s="87" t="s">
        <v>89</v>
      </c>
      <c r="F14" s="87" t="s">
        <v>89</v>
      </c>
      <c r="G14" s="87" t="s">
        <v>89</v>
      </c>
      <c r="H14" s="87" t="s">
        <v>89</v>
      </c>
      <c r="I14" s="87" t="s">
        <v>89</v>
      </c>
      <c r="J14" s="87" t="s">
        <v>90</v>
      </c>
    </row>
    <row r="15">
      <c r="A15" s="85" t="s">
        <v>1653</v>
      </c>
      <c r="B15" s="87" t="s">
        <v>89</v>
      </c>
      <c r="C15" s="87" t="s">
        <v>89</v>
      </c>
      <c r="D15" s="87" t="s">
        <v>89</v>
      </c>
      <c r="E15" s="87" t="s">
        <v>89</v>
      </c>
      <c r="F15" s="87" t="s">
        <v>89</v>
      </c>
      <c r="G15" s="87" t="s">
        <v>89</v>
      </c>
      <c r="H15" s="87" t="s">
        <v>89</v>
      </c>
      <c r="I15" s="87" t="s">
        <v>89</v>
      </c>
      <c r="J15" s="87" t="s">
        <v>90</v>
      </c>
    </row>
    <row r="16">
      <c r="A16" s="85" t="s">
        <v>1654</v>
      </c>
      <c r="B16" s="87" t="s">
        <v>89</v>
      </c>
      <c r="C16" s="87" t="s">
        <v>89</v>
      </c>
      <c r="D16" s="87" t="s">
        <v>89</v>
      </c>
      <c r="E16" s="87" t="s">
        <v>89</v>
      </c>
      <c r="F16" s="87" t="s">
        <v>89</v>
      </c>
      <c r="G16" s="87" t="s">
        <v>89</v>
      </c>
      <c r="H16" s="87" t="s">
        <v>89</v>
      </c>
      <c r="I16" s="87" t="s">
        <v>89</v>
      </c>
      <c r="J16" s="87" t="s">
        <v>90</v>
      </c>
    </row>
    <row r="17">
      <c r="A17" s="85" t="s">
        <v>1655</v>
      </c>
      <c r="B17" s="87" t="s">
        <v>15</v>
      </c>
      <c r="C17" s="87" t="s">
        <v>15</v>
      </c>
      <c r="D17" s="87" t="s">
        <v>15</v>
      </c>
      <c r="E17" s="87" t="s">
        <v>15</v>
      </c>
      <c r="F17" s="87" t="s">
        <v>15</v>
      </c>
      <c r="G17" s="87" t="s">
        <v>15</v>
      </c>
      <c r="H17" s="87" t="s">
        <v>15</v>
      </c>
      <c r="I17" s="87" t="s">
        <v>15</v>
      </c>
      <c r="J17" s="87" t="s">
        <v>15</v>
      </c>
    </row>
    <row r="18">
      <c r="A18" s="85" t="s">
        <v>1656</v>
      </c>
      <c r="B18" s="87" t="s">
        <v>1731</v>
      </c>
      <c r="C18" s="87" t="s">
        <v>1699</v>
      </c>
      <c r="D18" s="87" t="s">
        <v>1731</v>
      </c>
      <c r="E18" s="87" t="s">
        <v>1731</v>
      </c>
      <c r="F18" s="87" t="s">
        <v>1699</v>
      </c>
      <c r="G18" s="87" t="s">
        <v>1699</v>
      </c>
      <c r="H18" s="87" t="s">
        <v>1699</v>
      </c>
      <c r="I18" s="87" t="s">
        <v>1699</v>
      </c>
      <c r="J18" s="87" t="s">
        <v>2801</v>
      </c>
    </row>
    <row r="19">
      <c r="A19" s="85" t="s">
        <v>1657</v>
      </c>
      <c r="B19" s="87" t="s">
        <v>15</v>
      </c>
      <c r="C19" s="87" t="s">
        <v>15</v>
      </c>
      <c r="D19" s="87" t="s">
        <v>15</v>
      </c>
      <c r="E19" s="87" t="s">
        <v>15</v>
      </c>
      <c r="F19" s="87" t="s">
        <v>15</v>
      </c>
      <c r="G19" s="87" t="s">
        <v>15</v>
      </c>
      <c r="H19" s="87" t="s">
        <v>15</v>
      </c>
      <c r="I19" s="87" t="s">
        <v>15</v>
      </c>
      <c r="J19" s="87" t="s">
        <v>15</v>
      </c>
    </row>
    <row r="20">
      <c r="A20" s="85" t="s">
        <v>1658</v>
      </c>
      <c r="B20" s="87" t="s">
        <v>89</v>
      </c>
      <c r="C20" s="87" t="s">
        <v>89</v>
      </c>
      <c r="D20" s="87" t="s">
        <v>89</v>
      </c>
      <c r="E20" s="87" t="s">
        <v>89</v>
      </c>
      <c r="F20" s="87" t="s">
        <v>89</v>
      </c>
      <c r="G20" s="87" t="s">
        <v>89</v>
      </c>
      <c r="H20" s="87" t="s">
        <v>89</v>
      </c>
      <c r="I20" s="87" t="s">
        <v>89</v>
      </c>
      <c r="J20" s="87" t="s">
        <v>90</v>
      </c>
    </row>
    <row r="21">
      <c r="A21" s="85" t="s">
        <v>1659</v>
      </c>
      <c r="B21" s="87" t="s">
        <v>89</v>
      </c>
      <c r="C21" s="87" t="s">
        <v>89</v>
      </c>
      <c r="D21" s="87" t="s">
        <v>89</v>
      </c>
      <c r="E21" s="87" t="s">
        <v>89</v>
      </c>
      <c r="F21" s="87" t="s">
        <v>89</v>
      </c>
      <c r="G21" s="87" t="s">
        <v>89</v>
      </c>
      <c r="H21" s="87" t="s">
        <v>89</v>
      </c>
      <c r="I21" s="87" t="s">
        <v>89</v>
      </c>
      <c r="J21" s="87" t="s">
        <v>90</v>
      </c>
    </row>
    <row r="22">
      <c r="A22" s="85" t="s">
        <v>1660</v>
      </c>
      <c r="B22" s="87" t="s">
        <v>89</v>
      </c>
      <c r="C22" s="87" t="s">
        <v>89</v>
      </c>
      <c r="D22" s="87" t="s">
        <v>89</v>
      </c>
      <c r="E22" s="87" t="s">
        <v>89</v>
      </c>
      <c r="F22" s="87" t="s">
        <v>89</v>
      </c>
      <c r="G22" s="87" t="s">
        <v>89</v>
      </c>
      <c r="H22" s="87" t="s">
        <v>89</v>
      </c>
      <c r="I22" s="87" t="s">
        <v>89</v>
      </c>
      <c r="J22" s="87" t="s">
        <v>90</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1731</v>
      </c>
      <c r="C25" s="87" t="s">
        <v>1699</v>
      </c>
      <c r="D25" s="87" t="s">
        <v>1731</v>
      </c>
      <c r="E25" s="87" t="s">
        <v>1731</v>
      </c>
      <c r="F25" s="87" t="s">
        <v>1699</v>
      </c>
      <c r="G25" s="87" t="s">
        <v>1699</v>
      </c>
      <c r="H25" s="87" t="s">
        <v>1699</v>
      </c>
      <c r="I25" s="87" t="s">
        <v>1699</v>
      </c>
      <c r="J25" s="87" t="s">
        <v>2801</v>
      </c>
    </row>
    <row r="26">
      <c r="A26" s="85" t="s">
        <v>1664</v>
      </c>
      <c r="B26" s="87" t="s">
        <v>89</v>
      </c>
      <c r="C26" s="87" t="s">
        <v>89</v>
      </c>
      <c r="D26" s="87" t="s">
        <v>89</v>
      </c>
      <c r="E26" s="87" t="s">
        <v>89</v>
      </c>
      <c r="F26" s="87" t="s">
        <v>89</v>
      </c>
      <c r="G26" s="87" t="s">
        <v>89</v>
      </c>
      <c r="H26" s="87" t="s">
        <v>89</v>
      </c>
      <c r="I26" s="87" t="s">
        <v>89</v>
      </c>
      <c r="J26" s="87" t="s">
        <v>90</v>
      </c>
    </row>
    <row r="27">
      <c r="A27" s="85" t="s">
        <v>1665</v>
      </c>
      <c r="B27" s="87" t="s">
        <v>2802</v>
      </c>
      <c r="C27" s="87" t="s">
        <v>1646</v>
      </c>
      <c r="D27" s="87" t="s">
        <v>2590</v>
      </c>
      <c r="E27" s="87" t="s">
        <v>2803</v>
      </c>
      <c r="F27" s="87" t="s">
        <v>2804</v>
      </c>
      <c r="G27" s="87" t="s">
        <v>1688</v>
      </c>
      <c r="H27" s="87" t="s">
        <v>877</v>
      </c>
      <c r="I27" s="87" t="s">
        <v>2218</v>
      </c>
      <c r="J27" s="87" t="s">
        <v>2805</v>
      </c>
    </row>
    <row r="28">
      <c r="A28" s="85" t="s">
        <v>1674</v>
      </c>
      <c r="B28" s="87" t="s">
        <v>15</v>
      </c>
      <c r="C28" s="87" t="s">
        <v>15</v>
      </c>
      <c r="D28" s="87" t="s">
        <v>15</v>
      </c>
      <c r="E28" s="87" t="s">
        <v>15</v>
      </c>
      <c r="F28" s="87" t="s">
        <v>15</v>
      </c>
      <c r="G28" s="87" t="s">
        <v>15</v>
      </c>
      <c r="H28" s="87" t="s">
        <v>15</v>
      </c>
      <c r="I28" s="87" t="s">
        <v>15</v>
      </c>
      <c r="J28" s="87" t="s">
        <v>15</v>
      </c>
    </row>
    <row r="29">
      <c r="A29" s="85" t="s">
        <v>1683</v>
      </c>
      <c r="B29" s="87" t="s">
        <v>2373</v>
      </c>
      <c r="C29" s="87" t="s">
        <v>2373</v>
      </c>
      <c r="D29" s="87" t="s">
        <v>2373</v>
      </c>
      <c r="E29" s="87" t="s">
        <v>2373</v>
      </c>
      <c r="F29" s="87" t="s">
        <v>2593</v>
      </c>
      <c r="G29" s="87" t="s">
        <v>2593</v>
      </c>
      <c r="H29" s="87" t="s">
        <v>1620</v>
      </c>
      <c r="I29" s="87" t="s">
        <v>2593</v>
      </c>
      <c r="J29" s="87" t="s">
        <v>2806</v>
      </c>
    </row>
    <row r="30">
      <c r="A30" s="85" t="s">
        <v>1690</v>
      </c>
      <c r="B30" s="87" t="s">
        <v>15</v>
      </c>
      <c r="C30" s="87" t="s">
        <v>15</v>
      </c>
      <c r="D30" s="87" t="s">
        <v>15</v>
      </c>
      <c r="E30" s="87" t="s">
        <v>15</v>
      </c>
      <c r="F30" s="87" t="s">
        <v>15</v>
      </c>
      <c r="G30" s="87" t="s">
        <v>15</v>
      </c>
      <c r="H30" s="87" t="s">
        <v>15</v>
      </c>
      <c r="I30" s="87" t="s">
        <v>15</v>
      </c>
      <c r="J30" s="87" t="s">
        <v>15</v>
      </c>
    </row>
    <row r="31">
      <c r="A31" s="85" t="s">
        <v>1691</v>
      </c>
      <c r="B31" s="87" t="s">
        <v>2807</v>
      </c>
      <c r="C31" s="87" t="s">
        <v>2780</v>
      </c>
      <c r="D31" s="87" t="s">
        <v>2808</v>
      </c>
      <c r="E31" s="87" t="s">
        <v>2809</v>
      </c>
      <c r="F31" s="87" t="s">
        <v>99</v>
      </c>
      <c r="G31" s="87" t="s">
        <v>2810</v>
      </c>
      <c r="H31" s="87" t="s">
        <v>2540</v>
      </c>
      <c r="I31" s="87" t="s">
        <v>2811</v>
      </c>
      <c r="J31" s="87" t="s">
        <v>2812</v>
      </c>
    </row>
    <row r="32">
      <c r="A32" s="85" t="s">
        <v>1692</v>
      </c>
      <c r="B32" s="87" t="s">
        <v>89</v>
      </c>
      <c r="C32" s="87" t="s">
        <v>89</v>
      </c>
      <c r="D32" s="87" t="s">
        <v>89</v>
      </c>
      <c r="E32" s="87" t="s">
        <v>89</v>
      </c>
      <c r="F32" s="87" t="s">
        <v>89</v>
      </c>
      <c r="G32" s="87" t="s">
        <v>89</v>
      </c>
      <c r="H32" s="87" t="s">
        <v>89</v>
      </c>
      <c r="I32" s="87" t="s">
        <v>89</v>
      </c>
      <c r="J32" s="87" t="s">
        <v>90</v>
      </c>
    </row>
    <row r="33">
      <c r="A33" s="85" t="s">
        <v>1693</v>
      </c>
      <c r="B33" s="87" t="s">
        <v>89</v>
      </c>
      <c r="C33" s="87" t="s">
        <v>89</v>
      </c>
      <c r="D33" s="87" t="s">
        <v>89</v>
      </c>
      <c r="E33" s="87" t="s">
        <v>89</v>
      </c>
      <c r="F33" s="87" t="s">
        <v>89</v>
      </c>
      <c r="G33" s="87" t="s">
        <v>89</v>
      </c>
      <c r="H33" s="87" t="s">
        <v>89</v>
      </c>
      <c r="I33" s="87" t="s">
        <v>89</v>
      </c>
      <c r="J33" s="87" t="s">
        <v>90</v>
      </c>
    </row>
    <row r="34">
      <c r="A34" s="85" t="s">
        <v>1694</v>
      </c>
      <c r="B34" s="87" t="s">
        <v>15</v>
      </c>
      <c r="C34" s="87" t="s">
        <v>15</v>
      </c>
      <c r="D34" s="87" t="s">
        <v>15</v>
      </c>
      <c r="E34" s="87" t="s">
        <v>15</v>
      </c>
      <c r="F34" s="87" t="s">
        <v>15</v>
      </c>
      <c r="G34" s="87" t="s">
        <v>15</v>
      </c>
      <c r="H34" s="87" t="s">
        <v>15</v>
      </c>
      <c r="I34" s="87" t="s">
        <v>15</v>
      </c>
      <c r="J34" s="87" t="s">
        <v>15</v>
      </c>
    </row>
    <row r="35">
      <c r="A35" s="85" t="s">
        <v>1695</v>
      </c>
      <c r="B35" s="87" t="s">
        <v>15</v>
      </c>
      <c r="C35" s="87" t="s">
        <v>15</v>
      </c>
      <c r="D35" s="87" t="s">
        <v>15</v>
      </c>
      <c r="E35" s="87" t="s">
        <v>15</v>
      </c>
      <c r="F35" s="87" t="s">
        <v>15</v>
      </c>
      <c r="G35" s="87" t="s">
        <v>15</v>
      </c>
      <c r="H35" s="87" t="s">
        <v>15</v>
      </c>
      <c r="I35" s="87" t="s">
        <v>15</v>
      </c>
      <c r="J35" s="87" t="s">
        <v>15</v>
      </c>
    </row>
    <row r="36">
      <c r="A36" s="85" t="s">
        <v>2599</v>
      </c>
      <c r="B36" s="87" t="s">
        <v>15</v>
      </c>
      <c r="C36" s="87" t="s">
        <v>15</v>
      </c>
      <c r="D36" s="87" t="s">
        <v>15</v>
      </c>
      <c r="E36" s="87" t="s">
        <v>15</v>
      </c>
      <c r="F36" s="87" t="s">
        <v>15</v>
      </c>
      <c r="G36" s="87" t="s">
        <v>15</v>
      </c>
      <c r="H36" s="87" t="s">
        <v>15</v>
      </c>
      <c r="I36" s="87" t="s">
        <v>15</v>
      </c>
      <c r="J36" s="87" t="s">
        <v>15</v>
      </c>
    </row>
    <row r="37">
      <c r="A37" s="85" t="s">
        <v>1697</v>
      </c>
      <c r="B37" s="87" t="s">
        <v>89</v>
      </c>
      <c r="C37" s="87" t="s">
        <v>89</v>
      </c>
      <c r="D37" s="87" t="s">
        <v>89</v>
      </c>
      <c r="E37" s="87" t="s">
        <v>89</v>
      </c>
      <c r="F37" s="87" t="s">
        <v>89</v>
      </c>
      <c r="G37" s="87" t="s">
        <v>89</v>
      </c>
      <c r="H37" s="87" t="s">
        <v>89</v>
      </c>
      <c r="I37" s="87" t="s">
        <v>89</v>
      </c>
      <c r="J37" s="87" t="s">
        <v>90</v>
      </c>
    </row>
    <row r="38">
      <c r="A38" s="85" t="s">
        <v>1698</v>
      </c>
      <c r="B38" s="87" t="s">
        <v>1731</v>
      </c>
      <c r="C38" s="87" t="s">
        <v>1731</v>
      </c>
      <c r="D38" s="87" t="s">
        <v>1731</v>
      </c>
      <c r="E38" s="87" t="s">
        <v>1731</v>
      </c>
      <c r="F38" s="87" t="s">
        <v>1731</v>
      </c>
      <c r="G38" s="87" t="s">
        <v>1731</v>
      </c>
      <c r="H38" s="87" t="s">
        <v>1731</v>
      </c>
      <c r="I38" s="87" t="s">
        <v>1731</v>
      </c>
      <c r="J38" s="87" t="s">
        <v>2813</v>
      </c>
    </row>
    <row r="39">
      <c r="A39" s="85" t="s">
        <v>1703</v>
      </c>
      <c r="B39" s="87" t="s">
        <v>90</v>
      </c>
      <c r="C39" s="87" t="s">
        <v>90</v>
      </c>
      <c r="D39" s="87" t="s">
        <v>90</v>
      </c>
      <c r="E39" s="87" t="s">
        <v>90</v>
      </c>
      <c r="F39" s="87" t="s">
        <v>90</v>
      </c>
      <c r="G39" s="87" t="s">
        <v>90</v>
      </c>
      <c r="H39" s="87" t="s">
        <v>90</v>
      </c>
      <c r="I39" s="87" t="s">
        <v>90</v>
      </c>
      <c r="J39" s="87" t="s">
        <v>2692</v>
      </c>
    </row>
    <row r="40">
      <c r="A40" s="85" t="s">
        <v>1704</v>
      </c>
      <c r="B40" s="87" t="s">
        <v>1699</v>
      </c>
      <c r="C40" s="87" t="s">
        <v>1699</v>
      </c>
      <c r="D40" s="87" t="s">
        <v>1731</v>
      </c>
      <c r="E40" s="87" t="s">
        <v>1731</v>
      </c>
      <c r="F40" s="87" t="s">
        <v>1731</v>
      </c>
      <c r="G40" s="87" t="s">
        <v>1731</v>
      </c>
      <c r="H40" s="87" t="s">
        <v>1731</v>
      </c>
      <c r="I40" s="87" t="s">
        <v>1731</v>
      </c>
      <c r="J40" s="87" t="s">
        <v>86</v>
      </c>
    </row>
    <row r="41">
      <c r="A41" s="85" t="s">
        <v>1705</v>
      </c>
      <c r="B41" s="87" t="s">
        <v>90</v>
      </c>
      <c r="C41" s="87" t="s">
        <v>90</v>
      </c>
      <c r="D41" s="87" t="s">
        <v>90</v>
      </c>
      <c r="E41" s="87" t="s">
        <v>90</v>
      </c>
      <c r="F41" s="87" t="s">
        <v>90</v>
      </c>
      <c r="G41" s="87" t="s">
        <v>90</v>
      </c>
      <c r="H41" s="87" t="s">
        <v>90</v>
      </c>
      <c r="I41" s="87" t="s">
        <v>90</v>
      </c>
      <c r="J41" s="87" t="s">
        <v>2693</v>
      </c>
    </row>
    <row r="42">
      <c r="A42" s="85" t="s">
        <v>1706</v>
      </c>
      <c r="B42" s="87" t="s">
        <v>90</v>
      </c>
      <c r="C42" s="87" t="s">
        <v>90</v>
      </c>
      <c r="D42" s="87" t="s">
        <v>90</v>
      </c>
      <c r="E42" s="87" t="s">
        <v>90</v>
      </c>
      <c r="F42" s="87" t="s">
        <v>90</v>
      </c>
      <c r="G42" s="87" t="s">
        <v>90</v>
      </c>
      <c r="H42" s="87" t="s">
        <v>90</v>
      </c>
      <c r="I42" s="87" t="s">
        <v>90</v>
      </c>
      <c r="J42" s="87" t="s">
        <v>2694</v>
      </c>
    </row>
    <row r="43">
      <c r="A43" s="85" t="s">
        <v>1707</v>
      </c>
      <c r="B43" s="87" t="s">
        <v>2600</v>
      </c>
      <c r="C43" s="87" t="s">
        <v>2600</v>
      </c>
      <c r="D43" s="87" t="s">
        <v>2600</v>
      </c>
      <c r="E43" s="87" t="s">
        <v>2600</v>
      </c>
      <c r="F43" s="87" t="s">
        <v>2600</v>
      </c>
      <c r="G43" s="87" t="s">
        <v>2600</v>
      </c>
      <c r="H43" s="87" t="s">
        <v>2600</v>
      </c>
      <c r="I43" s="87" t="s">
        <v>1708</v>
      </c>
      <c r="J43" s="87" t="s">
        <v>90</v>
      </c>
    </row>
    <row r="44">
      <c r="A44" s="85" t="s">
        <v>1709</v>
      </c>
      <c r="B44" s="87" t="s">
        <v>2601</v>
      </c>
      <c r="C44" s="87" t="s">
        <v>2601</v>
      </c>
      <c r="D44" s="87" t="s">
        <v>2601</v>
      </c>
      <c r="E44" s="87" t="s">
        <v>2601</v>
      </c>
      <c r="F44" s="87" t="s">
        <v>2601</v>
      </c>
      <c r="G44" s="87" t="s">
        <v>2601</v>
      </c>
      <c r="H44" s="87" t="s">
        <v>2601</v>
      </c>
      <c r="I44" s="87" t="s">
        <v>2417</v>
      </c>
      <c r="J44" s="87" t="s">
        <v>90</v>
      </c>
    </row>
    <row r="45">
      <c r="A45" s="85" t="s">
        <v>1710</v>
      </c>
      <c r="B45" s="87" t="s">
        <v>15</v>
      </c>
      <c r="C45" s="87" t="s">
        <v>15</v>
      </c>
      <c r="D45" s="87" t="s">
        <v>15</v>
      </c>
      <c r="E45" s="87" t="s">
        <v>15</v>
      </c>
      <c r="F45" s="87" t="s">
        <v>15</v>
      </c>
      <c r="G45" s="87" t="s">
        <v>15</v>
      </c>
      <c r="H45" s="87" t="s">
        <v>15</v>
      </c>
      <c r="I45" s="87" t="s">
        <v>15</v>
      </c>
      <c r="J45" s="87" t="s">
        <v>15</v>
      </c>
    </row>
    <row r="46">
      <c r="A46" s="85" t="s">
        <v>1711</v>
      </c>
      <c r="B46" s="87" t="s">
        <v>89</v>
      </c>
      <c r="C46" s="87" t="s">
        <v>89</v>
      </c>
      <c r="D46" s="87" t="s">
        <v>89</v>
      </c>
      <c r="E46" s="87" t="s">
        <v>89</v>
      </c>
      <c r="F46" s="87" t="s">
        <v>89</v>
      </c>
      <c r="G46" s="87" t="s">
        <v>89</v>
      </c>
      <c r="H46" s="87" t="s">
        <v>89</v>
      </c>
      <c r="I46" s="87" t="s">
        <v>89</v>
      </c>
      <c r="J46" s="87" t="s">
        <v>90</v>
      </c>
    </row>
    <row r="47">
      <c r="A47" s="85" t="s">
        <v>1712</v>
      </c>
      <c r="B47" s="87" t="s">
        <v>2587</v>
      </c>
      <c r="C47" s="87" t="s">
        <v>2656</v>
      </c>
      <c r="D47" s="87" t="s">
        <v>2656</v>
      </c>
      <c r="E47" s="87" t="s">
        <v>2587</v>
      </c>
      <c r="F47" s="87" t="s">
        <v>2587</v>
      </c>
      <c r="G47" s="87" t="s">
        <v>2656</v>
      </c>
      <c r="H47" s="87" t="s">
        <v>2587</v>
      </c>
      <c r="I47" s="87" t="s">
        <v>2587</v>
      </c>
      <c r="J47" s="87" t="s">
        <v>2814</v>
      </c>
    </row>
    <row r="48">
      <c r="A48" s="85" t="s">
        <v>1721</v>
      </c>
      <c r="B48" s="87" t="s">
        <v>15</v>
      </c>
      <c r="C48" s="87" t="s">
        <v>15</v>
      </c>
      <c r="D48" s="87" t="s">
        <v>15</v>
      </c>
      <c r="E48" s="87" t="s">
        <v>15</v>
      </c>
      <c r="F48" s="87" t="s">
        <v>15</v>
      </c>
      <c r="G48" s="87" t="s">
        <v>15</v>
      </c>
      <c r="H48" s="87" t="s">
        <v>15</v>
      </c>
      <c r="I48" s="87" t="s">
        <v>15</v>
      </c>
      <c r="J48" s="87" t="s">
        <v>15</v>
      </c>
    </row>
    <row r="49">
      <c r="A49" s="85" t="s">
        <v>1730</v>
      </c>
      <c r="B49" s="87" t="s">
        <v>1627</v>
      </c>
      <c r="C49" s="87" t="s">
        <v>88</v>
      </c>
      <c r="D49" s="87" t="s">
        <v>88</v>
      </c>
      <c r="E49" s="87" t="s">
        <v>1701</v>
      </c>
      <c r="F49" s="87" t="s">
        <v>1627</v>
      </c>
      <c r="G49" s="87" t="s">
        <v>1627</v>
      </c>
      <c r="H49" s="87" t="s">
        <v>1701</v>
      </c>
      <c r="I49" s="87" t="s">
        <v>1627</v>
      </c>
      <c r="J49" s="87" t="s">
        <v>2715</v>
      </c>
    </row>
    <row r="50">
      <c r="A50" s="85" t="s">
        <v>1732</v>
      </c>
      <c r="B50" s="87" t="s">
        <v>90</v>
      </c>
      <c r="C50" s="87" t="s">
        <v>90</v>
      </c>
      <c r="D50" s="87" t="s">
        <v>90</v>
      </c>
      <c r="E50" s="87" t="s">
        <v>90</v>
      </c>
      <c r="F50" s="87" t="s">
        <v>90</v>
      </c>
      <c r="G50" s="87" t="s">
        <v>90</v>
      </c>
      <c r="H50" s="87" t="s">
        <v>90</v>
      </c>
      <c r="I50" s="87" t="s">
        <v>90</v>
      </c>
      <c r="J50" s="87" t="s">
        <v>2815</v>
      </c>
    </row>
    <row r="51">
      <c r="A51" s="85" t="s">
        <v>1733</v>
      </c>
      <c r="B51" s="87" t="s">
        <v>1700</v>
      </c>
      <c r="C51" s="87" t="s">
        <v>1700</v>
      </c>
      <c r="D51" s="87" t="s">
        <v>1700</v>
      </c>
      <c r="E51" s="87" t="s">
        <v>1700</v>
      </c>
      <c r="F51" s="87" t="s">
        <v>1700</v>
      </c>
      <c r="G51" s="87" t="s">
        <v>1700</v>
      </c>
      <c r="H51" s="87" t="s">
        <v>1700</v>
      </c>
      <c r="I51" s="87" t="s">
        <v>1700</v>
      </c>
      <c r="J51" s="87" t="s">
        <v>2816</v>
      </c>
    </row>
    <row r="52">
      <c r="A52" s="85" t="s">
        <v>1742</v>
      </c>
      <c r="B52" s="87" t="s">
        <v>89</v>
      </c>
      <c r="C52" s="87" t="s">
        <v>90</v>
      </c>
      <c r="D52" s="87" t="s">
        <v>90</v>
      </c>
      <c r="E52" s="87" t="s">
        <v>90</v>
      </c>
      <c r="F52" s="87" t="s">
        <v>90</v>
      </c>
      <c r="G52" s="87" t="s">
        <v>90</v>
      </c>
      <c r="H52" s="87" t="s">
        <v>90</v>
      </c>
      <c r="I52" s="87" t="s">
        <v>90</v>
      </c>
      <c r="J52" s="87" t="s">
        <v>86</v>
      </c>
    </row>
    <row r="53">
      <c r="A53" s="85" t="s">
        <v>1743</v>
      </c>
      <c r="B53" s="87" t="s">
        <v>89</v>
      </c>
      <c r="C53" s="87" t="s">
        <v>89</v>
      </c>
      <c r="D53" s="87" t="s">
        <v>89</v>
      </c>
      <c r="E53" s="87" t="s">
        <v>89</v>
      </c>
      <c r="F53" s="87" t="s">
        <v>89</v>
      </c>
      <c r="G53" s="87" t="s">
        <v>89</v>
      </c>
      <c r="H53" s="87" t="s">
        <v>89</v>
      </c>
      <c r="I53" s="87" t="s">
        <v>89</v>
      </c>
      <c r="J53" s="87" t="s">
        <v>90</v>
      </c>
    </row>
    <row r="54">
      <c r="A54" s="85" t="s">
        <v>2602</v>
      </c>
      <c r="B54" s="87" t="s">
        <v>2817</v>
      </c>
      <c r="C54" s="87" t="s">
        <v>2818</v>
      </c>
      <c r="D54" s="87" t="s">
        <v>2719</v>
      </c>
      <c r="E54" s="87" t="s">
        <v>2819</v>
      </c>
      <c r="F54" s="87" t="s">
        <v>2718</v>
      </c>
      <c r="G54" s="87" t="s">
        <v>1872</v>
      </c>
      <c r="H54" s="87" t="s">
        <v>2717</v>
      </c>
      <c r="I54" s="87" t="s">
        <v>1875</v>
      </c>
      <c r="J54" s="87" t="s">
        <v>76</v>
      </c>
    </row>
    <row r="55">
      <c r="A55" s="85" t="s">
        <v>2606</v>
      </c>
      <c r="B55" s="87" t="s">
        <v>15</v>
      </c>
      <c r="C55" s="87" t="s">
        <v>15</v>
      </c>
      <c r="D55" s="87" t="s">
        <v>15</v>
      </c>
      <c r="E55" s="87" t="s">
        <v>15</v>
      </c>
      <c r="F55" s="87" t="s">
        <v>15</v>
      </c>
      <c r="G55" s="87" t="s">
        <v>15</v>
      </c>
      <c r="H55" s="87" t="s">
        <v>15</v>
      </c>
      <c r="I55" s="87" t="s">
        <v>15</v>
      </c>
      <c r="J55" s="87" t="s">
        <v>15</v>
      </c>
    </row>
    <row r="56">
      <c r="A56" s="85" t="s">
        <v>1753</v>
      </c>
      <c r="B56" s="87" t="s">
        <v>90</v>
      </c>
      <c r="C56" s="87" t="s">
        <v>90</v>
      </c>
      <c r="D56" s="87" t="s">
        <v>90</v>
      </c>
      <c r="E56" s="87" t="s">
        <v>90</v>
      </c>
      <c r="F56" s="87" t="s">
        <v>90</v>
      </c>
      <c r="G56" s="87" t="s">
        <v>90</v>
      </c>
      <c r="H56" s="87" t="s">
        <v>90</v>
      </c>
      <c r="I56" s="87" t="s">
        <v>90</v>
      </c>
      <c r="J56" s="87" t="s">
        <v>2820</v>
      </c>
    </row>
    <row r="57">
      <c r="A57" s="85" t="s">
        <v>1754</v>
      </c>
      <c r="B57" s="87" t="s">
        <v>1731</v>
      </c>
      <c r="C57" s="87" t="s">
        <v>1731</v>
      </c>
      <c r="D57" s="87" t="s">
        <v>1731</v>
      </c>
      <c r="E57" s="87" t="s">
        <v>1731</v>
      </c>
      <c r="F57" s="87" t="s">
        <v>1701</v>
      </c>
      <c r="G57" s="87" t="s">
        <v>1701</v>
      </c>
      <c r="H57" s="87" t="s">
        <v>1701</v>
      </c>
      <c r="I57" s="87" t="s">
        <v>1731</v>
      </c>
      <c r="J57" s="87" t="s">
        <v>2733</v>
      </c>
    </row>
    <row r="58">
      <c r="A58" s="85" t="s">
        <v>1755</v>
      </c>
      <c r="B58" s="87" t="s">
        <v>89</v>
      </c>
      <c r="C58" s="87" t="s">
        <v>89</v>
      </c>
      <c r="D58" s="87" t="s">
        <v>89</v>
      </c>
      <c r="E58" s="87" t="s">
        <v>89</v>
      </c>
      <c r="F58" s="87" t="s">
        <v>89</v>
      </c>
      <c r="G58" s="87" t="s">
        <v>89</v>
      </c>
      <c r="H58" s="87" t="s">
        <v>89</v>
      </c>
      <c r="I58" s="87" t="s">
        <v>89</v>
      </c>
      <c r="J58" s="87" t="s">
        <v>90</v>
      </c>
    </row>
    <row r="59">
      <c r="A59" s="85" t="s">
        <v>1756</v>
      </c>
      <c r="B59" s="87" t="s">
        <v>15</v>
      </c>
      <c r="C59" s="87" t="s">
        <v>15</v>
      </c>
      <c r="D59" s="87" t="s">
        <v>15</v>
      </c>
      <c r="E59" s="87" t="s">
        <v>15</v>
      </c>
      <c r="F59" s="87" t="s">
        <v>15</v>
      </c>
      <c r="G59" s="87" t="s">
        <v>15</v>
      </c>
      <c r="H59" s="87" t="s">
        <v>15</v>
      </c>
      <c r="I59" s="87" t="s">
        <v>15</v>
      </c>
      <c r="J59" s="87" t="s">
        <v>15</v>
      </c>
    </row>
    <row r="60">
      <c r="A60" s="85" t="s">
        <v>1757</v>
      </c>
      <c r="B60" s="87" t="s">
        <v>15</v>
      </c>
      <c r="C60" s="87" t="s">
        <v>15</v>
      </c>
      <c r="D60" s="87" t="s">
        <v>15</v>
      </c>
      <c r="E60" s="87" t="s">
        <v>15</v>
      </c>
      <c r="F60" s="87" t="s">
        <v>15</v>
      </c>
      <c r="G60" s="87" t="s">
        <v>15</v>
      </c>
      <c r="H60" s="87" t="s">
        <v>15</v>
      </c>
      <c r="I60" s="87" t="s">
        <v>15</v>
      </c>
      <c r="J60" s="87" t="s">
        <v>15</v>
      </c>
    </row>
    <row r="61">
      <c r="A61" s="85" t="s">
        <v>1758</v>
      </c>
      <c r="B61" s="87" t="s">
        <v>15</v>
      </c>
      <c r="C61" s="87" t="s">
        <v>15</v>
      </c>
      <c r="D61" s="87" t="s">
        <v>15</v>
      </c>
      <c r="E61" s="87" t="s">
        <v>15</v>
      </c>
      <c r="F61" s="87" t="s">
        <v>15</v>
      </c>
      <c r="G61" s="87" t="s">
        <v>15</v>
      </c>
      <c r="H61" s="87" t="s">
        <v>15</v>
      </c>
      <c r="I61" s="87" t="s">
        <v>15</v>
      </c>
      <c r="J61" s="87" t="s">
        <v>15</v>
      </c>
    </row>
    <row r="62">
      <c r="A62" s="85" t="s">
        <v>1759</v>
      </c>
      <c r="B62" s="87" t="s">
        <v>2601</v>
      </c>
      <c r="C62" s="87" t="s">
        <v>2601</v>
      </c>
      <c r="D62" s="87" t="s">
        <v>2601</v>
      </c>
      <c r="E62" s="87" t="s">
        <v>2601</v>
      </c>
      <c r="F62" s="87" t="s">
        <v>2601</v>
      </c>
      <c r="G62" s="87" t="s">
        <v>2601</v>
      </c>
      <c r="H62" s="87" t="s">
        <v>2601</v>
      </c>
      <c r="I62" s="87" t="s">
        <v>2417</v>
      </c>
      <c r="J62" s="87" t="s">
        <v>90</v>
      </c>
    </row>
    <row r="63">
      <c r="A63" s="85" t="s">
        <v>1760</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108" t="s">
        <v>15</v>
      </c>
      <c r="D65" s="108" t="s">
        <v>15</v>
      </c>
      <c r="E65" s="108" t="s">
        <v>15</v>
      </c>
      <c r="F65" s="108" t="s">
        <v>15</v>
      </c>
      <c r="G65" s="108" t="s">
        <v>15</v>
      </c>
      <c r="H65" s="108" t="s">
        <v>15</v>
      </c>
      <c r="I65" s="108" t="s">
        <v>15</v>
      </c>
      <c r="J65" s="108" t="s">
        <v>15</v>
      </c>
    </row>
    <row r="66">
      <c r="A66" s="306"/>
      <c r="B66" s="307"/>
      <c r="C66" s="308"/>
    </row>
    <row r="67">
      <c r="A67" s="309" t="s">
        <v>2001</v>
      </c>
      <c r="B67" s="309"/>
    </row>
    <row r="68" ht="60" customHeight="1">
      <c r="A68" s="302" t="s">
        <v>2734</v>
      </c>
      <c r="B68" s="302"/>
    </row>
    <row r="69">
      <c r="C69" s="304"/>
    </row>
    <row r="70">
      <c r="A70" s="293" t="s">
        <v>185</v>
      </c>
      <c r="B70" s="294"/>
      <c r="C70" s="294"/>
    </row>
    <row r="71">
      <c r="A71" s="295"/>
      <c r="B71" s="295"/>
      <c r="C71" s="295"/>
      <c r="D71" s="295"/>
      <c r="E71" s="295"/>
    </row>
    <row r="72">
      <c r="A72" s="295"/>
      <c r="B72" s="295"/>
      <c r="C72" s="295"/>
      <c r="D72" s="295"/>
      <c r="E72" s="295"/>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74"/>
    <col min="2" max="16384" width="9.140625" customWidth="1" style="274"/>
  </cols>
  <sheetData>
    <row r="1" s="60" customFormat="1">
      <c r="A1" s="275" t="s">
        <v>2735</v>
      </c>
      <c r="J1" s="65" t="s">
        <v>1</v>
      </c>
    </row>
    <row r="2" ht="17.25" s="61" customFormat="1">
      <c r="A2" s="296" t="s">
        <v>2736</v>
      </c>
      <c r="B2" s="297"/>
      <c r="C2" s="66"/>
      <c r="J2" s="67" t="s">
        <v>3</v>
      </c>
    </row>
    <row r="3" s="60" customFormat="1">
      <c r="A3" s="276" t="s">
        <v>186</v>
      </c>
      <c r="B3" s="278" t="e">
        <f>SUBSTITUTE(#REF!,"Source","CRF")</f>
        <v>#REF!</v>
      </c>
      <c r="C3" s="64"/>
    </row>
    <row r="4" s="60" customFormat="1">
      <c r="A4" s="275"/>
      <c r="B4" s="275"/>
      <c r="C4" s="282"/>
    </row>
    <row r="5">
      <c r="A5" s="283" t="s">
        <v>125</v>
      </c>
      <c r="B5" s="102" t="s">
        <v>1596</v>
      </c>
      <c r="C5" s="75" t="s">
        <v>188</v>
      </c>
      <c r="D5" s="75" t="s">
        <v>189</v>
      </c>
      <c r="E5" s="75" t="s">
        <v>190</v>
      </c>
      <c r="F5" s="75" t="s">
        <v>191</v>
      </c>
      <c r="G5" s="75" t="s">
        <v>192</v>
      </c>
      <c r="H5" s="75" t="s">
        <v>193</v>
      </c>
      <c r="I5" s="75" t="s">
        <v>194</v>
      </c>
      <c r="J5" s="75" t="s">
        <v>195</v>
      </c>
    </row>
    <row r="6">
      <c r="A6" s="284"/>
      <c r="B6" s="103" t="s">
        <v>1597</v>
      </c>
      <c r="C6" s="77" t="s">
        <v>15</v>
      </c>
      <c r="D6" s="77" t="s">
        <v>15</v>
      </c>
      <c r="E6" s="77" t="s">
        <v>15</v>
      </c>
      <c r="F6" s="77" t="s">
        <v>15</v>
      </c>
      <c r="G6" s="77" t="s">
        <v>15</v>
      </c>
      <c r="H6" s="77" t="s">
        <v>15</v>
      </c>
      <c r="I6" s="77" t="s">
        <v>15</v>
      </c>
      <c r="J6" s="77" t="s">
        <v>15</v>
      </c>
    </row>
    <row r="7">
      <c r="A7" s="78" t="s">
        <v>2737</v>
      </c>
      <c r="B7" s="81" t="s">
        <v>89</v>
      </c>
      <c r="C7" s="84" t="s">
        <v>89</v>
      </c>
      <c r="D7" s="84" t="s">
        <v>89</v>
      </c>
      <c r="E7" s="84" t="s">
        <v>245</v>
      </c>
      <c r="F7" s="84" t="s">
        <v>246</v>
      </c>
      <c r="G7" s="84" t="s">
        <v>247</v>
      </c>
      <c r="H7" s="84" t="s">
        <v>248</v>
      </c>
      <c r="I7" s="84" t="s">
        <v>249</v>
      </c>
      <c r="J7" s="84" t="s">
        <v>250</v>
      </c>
    </row>
    <row r="8">
      <c r="A8" s="85" t="s">
        <v>2739</v>
      </c>
      <c r="B8" s="87" t="s">
        <v>89</v>
      </c>
      <c r="C8" s="87" t="s">
        <v>89</v>
      </c>
      <c r="D8" s="87" t="s">
        <v>89</v>
      </c>
      <c r="E8" s="87" t="s">
        <v>245</v>
      </c>
      <c r="F8" s="87" t="s">
        <v>246</v>
      </c>
      <c r="G8" s="87" t="s">
        <v>247</v>
      </c>
      <c r="H8" s="87" t="s">
        <v>248</v>
      </c>
      <c r="I8" s="87" t="s">
        <v>249</v>
      </c>
      <c r="J8" s="87" t="s">
        <v>250</v>
      </c>
    </row>
    <row r="9">
      <c r="A9" s="85" t="s">
        <v>2740</v>
      </c>
      <c r="B9" s="87" t="s">
        <v>89</v>
      </c>
      <c r="C9" s="87" t="s">
        <v>89</v>
      </c>
      <c r="D9" s="87" t="s">
        <v>89</v>
      </c>
      <c r="E9" s="87" t="s">
        <v>89</v>
      </c>
      <c r="F9" s="87" t="s">
        <v>89</v>
      </c>
      <c r="G9" s="87" t="s">
        <v>89</v>
      </c>
      <c r="H9" s="87" t="s">
        <v>89</v>
      </c>
      <c r="I9" s="87" t="s">
        <v>89</v>
      </c>
      <c r="J9" s="87" t="s">
        <v>89</v>
      </c>
    </row>
    <row r="10">
      <c r="A10" s="85" t="s">
        <v>2741</v>
      </c>
      <c r="B10" s="87" t="s">
        <v>89</v>
      </c>
      <c r="C10" s="87" t="s">
        <v>89</v>
      </c>
      <c r="D10" s="87" t="s">
        <v>89</v>
      </c>
      <c r="E10" s="87" t="s">
        <v>89</v>
      </c>
      <c r="F10" s="87" t="s">
        <v>89</v>
      </c>
      <c r="G10" s="87" t="s">
        <v>89</v>
      </c>
      <c r="H10" s="87" t="s">
        <v>90</v>
      </c>
      <c r="I10" s="87" t="s">
        <v>90</v>
      </c>
      <c r="J10" s="87" t="s">
        <v>90</v>
      </c>
    </row>
    <row r="11">
      <c r="A11" s="85" t="s">
        <v>2742</v>
      </c>
      <c r="B11" s="87" t="s">
        <v>89</v>
      </c>
      <c r="C11" s="87" t="s">
        <v>89</v>
      </c>
      <c r="D11" s="87" t="s">
        <v>89</v>
      </c>
      <c r="E11" s="87" t="s">
        <v>89</v>
      </c>
      <c r="F11" s="87" t="s">
        <v>89</v>
      </c>
      <c r="G11" s="87" t="s">
        <v>89</v>
      </c>
      <c r="H11" s="87" t="s">
        <v>89</v>
      </c>
      <c r="I11" s="87" t="s">
        <v>89</v>
      </c>
      <c r="J11" s="87" t="s">
        <v>89</v>
      </c>
    </row>
    <row r="12">
      <c r="A12" s="85" t="s">
        <v>2743</v>
      </c>
      <c r="B12" s="87" t="s">
        <v>89</v>
      </c>
      <c r="C12" s="87" t="s">
        <v>89</v>
      </c>
      <c r="D12" s="87" t="s">
        <v>89</v>
      </c>
      <c r="E12" s="87" t="s">
        <v>89</v>
      </c>
      <c r="F12" s="87" t="s">
        <v>89</v>
      </c>
      <c r="G12" s="87" t="s">
        <v>89</v>
      </c>
      <c r="H12" s="87" t="s">
        <v>89</v>
      </c>
      <c r="I12" s="87" t="s">
        <v>89</v>
      </c>
      <c r="J12" s="87" t="s">
        <v>89</v>
      </c>
    </row>
    <row r="13">
      <c r="A13" s="85" t="s">
        <v>2744</v>
      </c>
      <c r="B13" s="87" t="s">
        <v>89</v>
      </c>
      <c r="C13" s="87" t="s">
        <v>89</v>
      </c>
      <c r="D13" s="87" t="s">
        <v>89</v>
      </c>
      <c r="E13" s="87" t="s">
        <v>89</v>
      </c>
      <c r="F13" s="87" t="s">
        <v>90</v>
      </c>
      <c r="G13" s="87" t="s">
        <v>90</v>
      </c>
      <c r="H13" s="87" t="s">
        <v>90</v>
      </c>
      <c r="I13" s="87" t="s">
        <v>90</v>
      </c>
      <c r="J13" s="87" t="s">
        <v>90</v>
      </c>
    </row>
    <row r="14">
      <c r="A14" s="85" t="s">
        <v>2745</v>
      </c>
      <c r="B14" s="87" t="s">
        <v>89</v>
      </c>
      <c r="C14" s="87" t="s">
        <v>89</v>
      </c>
      <c r="D14" s="87" t="s">
        <v>89</v>
      </c>
      <c r="E14" s="87" t="s">
        <v>89</v>
      </c>
      <c r="F14" s="87" t="s">
        <v>89</v>
      </c>
      <c r="G14" s="87" t="s">
        <v>89</v>
      </c>
      <c r="H14" s="87" t="s">
        <v>89</v>
      </c>
      <c r="I14" s="87" t="s">
        <v>89</v>
      </c>
      <c r="J14" s="87" t="s">
        <v>89</v>
      </c>
    </row>
    <row r="15">
      <c r="A15" s="85" t="s">
        <v>2746</v>
      </c>
      <c r="B15" s="87" t="s">
        <v>89</v>
      </c>
      <c r="C15" s="87" t="s">
        <v>89</v>
      </c>
      <c r="D15" s="87" t="s">
        <v>89</v>
      </c>
      <c r="E15" s="87" t="s">
        <v>1699</v>
      </c>
      <c r="F15" s="87" t="s">
        <v>1699</v>
      </c>
      <c r="G15" s="87" t="s">
        <v>1699</v>
      </c>
      <c r="H15" s="87" t="s">
        <v>1731</v>
      </c>
      <c r="I15" s="87" t="s">
        <v>1731</v>
      </c>
      <c r="J15" s="87" t="s">
        <v>1731</v>
      </c>
    </row>
    <row r="16">
      <c r="A16" s="85" t="s">
        <v>2747</v>
      </c>
      <c r="B16" s="87" t="s">
        <v>89</v>
      </c>
      <c r="C16" s="87" t="s">
        <v>89</v>
      </c>
      <c r="D16" s="87" t="s">
        <v>89</v>
      </c>
      <c r="E16" s="87" t="s">
        <v>89</v>
      </c>
      <c r="F16" s="87" t="s">
        <v>89</v>
      </c>
      <c r="G16" s="87" t="s">
        <v>89</v>
      </c>
      <c r="H16" s="87" t="s">
        <v>89</v>
      </c>
      <c r="I16" s="87" t="s">
        <v>89</v>
      </c>
      <c r="J16" s="87" t="s">
        <v>89</v>
      </c>
    </row>
    <row r="17">
      <c r="A17" s="85" t="s">
        <v>2748</v>
      </c>
      <c r="B17" s="87" t="s">
        <v>89</v>
      </c>
      <c r="C17" s="87" t="s">
        <v>89</v>
      </c>
      <c r="D17" s="87" t="s">
        <v>89</v>
      </c>
      <c r="E17" s="87" t="s">
        <v>89</v>
      </c>
      <c r="F17" s="87" t="s">
        <v>90</v>
      </c>
      <c r="G17" s="87" t="s">
        <v>90</v>
      </c>
      <c r="H17" s="87" t="s">
        <v>90</v>
      </c>
      <c r="I17" s="87" t="s">
        <v>90</v>
      </c>
      <c r="J17" s="87" t="s">
        <v>90</v>
      </c>
    </row>
    <row r="18">
      <c r="A18" s="85" t="s">
        <v>2749</v>
      </c>
      <c r="B18" s="87" t="s">
        <v>89</v>
      </c>
      <c r="C18" s="87" t="s">
        <v>89</v>
      </c>
      <c r="D18" s="87" t="s">
        <v>89</v>
      </c>
      <c r="E18" s="87" t="s">
        <v>89</v>
      </c>
      <c r="F18" s="87" t="s">
        <v>89</v>
      </c>
      <c r="G18" s="87" t="s">
        <v>89</v>
      </c>
      <c r="H18" s="87" t="s">
        <v>89</v>
      </c>
      <c r="I18" s="87" t="s">
        <v>89</v>
      </c>
      <c r="J18" s="87" t="s">
        <v>89</v>
      </c>
    </row>
    <row r="19">
      <c r="A19" s="85" t="s">
        <v>2750</v>
      </c>
      <c r="B19" s="87" t="s">
        <v>89</v>
      </c>
      <c r="C19" s="87" t="s">
        <v>89</v>
      </c>
      <c r="D19" s="87" t="s">
        <v>89</v>
      </c>
      <c r="E19" s="87" t="s">
        <v>89</v>
      </c>
      <c r="F19" s="87" t="s">
        <v>89</v>
      </c>
      <c r="G19" s="87" t="s">
        <v>89</v>
      </c>
      <c r="H19" s="87" t="s">
        <v>89</v>
      </c>
      <c r="I19" s="87" t="s">
        <v>89</v>
      </c>
      <c r="J19" s="87" t="s">
        <v>89</v>
      </c>
    </row>
    <row r="20">
      <c r="A20" s="85" t="s">
        <v>2751</v>
      </c>
      <c r="B20" s="87" t="s">
        <v>89</v>
      </c>
      <c r="C20" s="87" t="s">
        <v>89</v>
      </c>
      <c r="D20" s="87" t="s">
        <v>89</v>
      </c>
      <c r="E20" s="87" t="s">
        <v>89</v>
      </c>
      <c r="F20" s="87" t="s">
        <v>89</v>
      </c>
      <c r="G20" s="87" t="s">
        <v>89</v>
      </c>
      <c r="H20" s="87" t="s">
        <v>89</v>
      </c>
      <c r="I20" s="87" t="s">
        <v>89</v>
      </c>
      <c r="J20" s="87" t="s">
        <v>89</v>
      </c>
    </row>
    <row r="21">
      <c r="A21" s="85" t="s">
        <v>2752</v>
      </c>
      <c r="B21" s="87" t="s">
        <v>89</v>
      </c>
      <c r="C21" s="87" t="s">
        <v>89</v>
      </c>
      <c r="D21" s="87" t="s">
        <v>89</v>
      </c>
      <c r="E21" s="87" t="s">
        <v>89</v>
      </c>
      <c r="F21" s="87" t="s">
        <v>89</v>
      </c>
      <c r="G21" s="87" t="s">
        <v>89</v>
      </c>
      <c r="H21" s="87" t="s">
        <v>89</v>
      </c>
      <c r="I21" s="87" t="s">
        <v>89</v>
      </c>
      <c r="J21" s="87" t="s">
        <v>89</v>
      </c>
    </row>
    <row r="22">
      <c r="A22" s="85" t="s">
        <v>2753</v>
      </c>
      <c r="B22" s="87" t="s">
        <v>89</v>
      </c>
      <c r="C22" s="87" t="s">
        <v>89</v>
      </c>
      <c r="D22" s="87" t="s">
        <v>89</v>
      </c>
      <c r="E22" s="87" t="s">
        <v>89</v>
      </c>
      <c r="F22" s="87" t="s">
        <v>89</v>
      </c>
      <c r="G22" s="87" t="s">
        <v>89</v>
      </c>
      <c r="H22" s="87" t="s">
        <v>89</v>
      </c>
      <c r="I22" s="87" t="s">
        <v>89</v>
      </c>
      <c r="J22" s="87" t="s">
        <v>89</v>
      </c>
    </row>
    <row r="23">
      <c r="A23" s="85" t="s">
        <v>2754</v>
      </c>
      <c r="B23" s="87" t="s">
        <v>89</v>
      </c>
      <c r="C23" s="87" t="s">
        <v>89</v>
      </c>
      <c r="D23" s="87" t="s">
        <v>89</v>
      </c>
      <c r="E23" s="87" t="s">
        <v>89</v>
      </c>
      <c r="F23" s="87" t="s">
        <v>89</v>
      </c>
      <c r="G23" s="87" t="s">
        <v>89</v>
      </c>
      <c r="H23" s="87" t="s">
        <v>89</v>
      </c>
      <c r="I23" s="87" t="s">
        <v>89</v>
      </c>
      <c r="J23" s="87" t="s">
        <v>89</v>
      </c>
    </row>
    <row r="24">
      <c r="A24" s="85" t="s">
        <v>2755</v>
      </c>
      <c r="B24" s="87" t="s">
        <v>89</v>
      </c>
      <c r="C24" s="87" t="s">
        <v>89</v>
      </c>
      <c r="D24" s="87" t="s">
        <v>89</v>
      </c>
      <c r="E24" s="87" t="s">
        <v>89</v>
      </c>
      <c r="F24" s="87" t="s">
        <v>89</v>
      </c>
      <c r="G24" s="87" t="s">
        <v>89</v>
      </c>
      <c r="H24" s="87" t="s">
        <v>89</v>
      </c>
      <c r="I24" s="87" t="s">
        <v>89</v>
      </c>
      <c r="J24" s="87" t="s">
        <v>89</v>
      </c>
    </row>
    <row r="25">
      <c r="A25" s="85" t="s">
        <v>2756</v>
      </c>
      <c r="B25" s="87" t="s">
        <v>89</v>
      </c>
      <c r="C25" s="87" t="s">
        <v>89</v>
      </c>
      <c r="D25" s="87" t="s">
        <v>89</v>
      </c>
      <c r="E25" s="87" t="s">
        <v>89</v>
      </c>
      <c r="F25" s="87" t="s">
        <v>89</v>
      </c>
      <c r="G25" s="87" t="s">
        <v>89</v>
      </c>
      <c r="H25" s="87" t="s">
        <v>89</v>
      </c>
      <c r="I25" s="87" t="s">
        <v>89</v>
      </c>
      <c r="J25" s="87" t="s">
        <v>89</v>
      </c>
    </row>
    <row r="26">
      <c r="A26" s="85" t="s">
        <v>2757</v>
      </c>
      <c r="B26" s="87" t="s">
        <v>89</v>
      </c>
      <c r="C26" s="87" t="s">
        <v>89</v>
      </c>
      <c r="D26" s="87" t="s">
        <v>89</v>
      </c>
      <c r="E26" s="87" t="s">
        <v>89</v>
      </c>
      <c r="F26" s="87" t="s">
        <v>89</v>
      </c>
      <c r="G26" s="87" t="s">
        <v>89</v>
      </c>
      <c r="H26" s="87" t="s">
        <v>89</v>
      </c>
      <c r="I26" s="87" t="s">
        <v>89</v>
      </c>
      <c r="J26" s="87" t="s">
        <v>89</v>
      </c>
    </row>
    <row r="27">
      <c r="A27" s="85" t="s">
        <v>2758</v>
      </c>
      <c r="B27" s="87" t="s">
        <v>89</v>
      </c>
      <c r="C27" s="87" t="s">
        <v>89</v>
      </c>
      <c r="D27" s="87" t="s">
        <v>89</v>
      </c>
      <c r="E27" s="87" t="s">
        <v>89</v>
      </c>
      <c r="F27" s="87" t="s">
        <v>89</v>
      </c>
      <c r="G27" s="87" t="s">
        <v>89</v>
      </c>
      <c r="H27" s="87" t="s">
        <v>89</v>
      </c>
      <c r="I27" s="87" t="s">
        <v>89</v>
      </c>
      <c r="J27" s="87" t="s">
        <v>89</v>
      </c>
    </row>
    <row r="28">
      <c r="A28" s="85" t="s">
        <v>2759</v>
      </c>
      <c r="B28" s="87" t="s">
        <v>89</v>
      </c>
      <c r="C28" s="87" t="s">
        <v>89</v>
      </c>
      <c r="D28" s="87" t="s">
        <v>89</v>
      </c>
      <c r="E28" s="87" t="s">
        <v>89</v>
      </c>
      <c r="F28" s="87" t="s">
        <v>89</v>
      </c>
      <c r="G28" s="87" t="s">
        <v>89</v>
      </c>
      <c r="H28" s="87" t="s">
        <v>89</v>
      </c>
      <c r="I28" s="87" t="s">
        <v>89</v>
      </c>
      <c r="J28" s="87" t="s">
        <v>89</v>
      </c>
    </row>
    <row r="29">
      <c r="A29" s="85" t="s">
        <v>2760</v>
      </c>
      <c r="B29" s="87" t="s">
        <v>89</v>
      </c>
      <c r="C29" s="87" t="s">
        <v>89</v>
      </c>
      <c r="D29" s="87" t="s">
        <v>89</v>
      </c>
      <c r="E29" s="87" t="s">
        <v>89</v>
      </c>
      <c r="F29" s="87" t="s">
        <v>89</v>
      </c>
      <c r="G29" s="87" t="s">
        <v>89</v>
      </c>
      <c r="H29" s="87" t="s">
        <v>89</v>
      </c>
      <c r="I29" s="87" t="s">
        <v>89</v>
      </c>
      <c r="J29" s="87" t="s">
        <v>89</v>
      </c>
    </row>
    <row r="30">
      <c r="A30" s="85" t="s">
        <v>2761</v>
      </c>
      <c r="B30" s="87" t="s">
        <v>89</v>
      </c>
      <c r="C30" s="87" t="s">
        <v>89</v>
      </c>
      <c r="D30" s="87" t="s">
        <v>89</v>
      </c>
      <c r="E30" s="87" t="s">
        <v>89</v>
      </c>
      <c r="F30" s="87" t="s">
        <v>89</v>
      </c>
      <c r="G30" s="87" t="s">
        <v>89</v>
      </c>
      <c r="H30" s="87" t="s">
        <v>89</v>
      </c>
      <c r="I30" s="87" t="s">
        <v>89</v>
      </c>
      <c r="J30" s="87" t="s">
        <v>89</v>
      </c>
    </row>
    <row r="31">
      <c r="A31" s="85" t="s">
        <v>2762</v>
      </c>
      <c r="B31" s="87" t="s">
        <v>89</v>
      </c>
      <c r="C31" s="87" t="s">
        <v>89</v>
      </c>
      <c r="D31" s="87" t="s">
        <v>89</v>
      </c>
      <c r="E31" s="87" t="s">
        <v>89</v>
      </c>
      <c r="F31" s="87" t="s">
        <v>89</v>
      </c>
      <c r="G31" s="87" t="s">
        <v>89</v>
      </c>
      <c r="H31" s="87" t="s">
        <v>89</v>
      </c>
      <c r="I31" s="87" t="s">
        <v>89</v>
      </c>
      <c r="J31" s="87" t="s">
        <v>89</v>
      </c>
    </row>
    <row r="32">
      <c r="A32" s="85" t="s">
        <v>2763</v>
      </c>
      <c r="B32" s="87" t="s">
        <v>89</v>
      </c>
      <c r="C32" s="87" t="s">
        <v>89</v>
      </c>
      <c r="D32" s="87" t="s">
        <v>89</v>
      </c>
      <c r="E32" s="87" t="s">
        <v>89</v>
      </c>
      <c r="F32" s="87" t="s">
        <v>89</v>
      </c>
      <c r="G32" s="87" t="s">
        <v>89</v>
      </c>
      <c r="H32" s="87" t="s">
        <v>89</v>
      </c>
      <c r="I32" s="87" t="s">
        <v>89</v>
      </c>
      <c r="J32" s="87" t="s">
        <v>89</v>
      </c>
    </row>
    <row r="33">
      <c r="A33" s="85" t="s">
        <v>2764</v>
      </c>
      <c r="B33" s="87" t="s">
        <v>89</v>
      </c>
      <c r="C33" s="87" t="s">
        <v>89</v>
      </c>
      <c r="D33" s="87" t="s">
        <v>89</v>
      </c>
      <c r="E33" s="87" t="s">
        <v>89</v>
      </c>
      <c r="F33" s="87" t="s">
        <v>89</v>
      </c>
      <c r="G33" s="87" t="s">
        <v>89</v>
      </c>
      <c r="H33" s="87" t="s">
        <v>89</v>
      </c>
      <c r="I33" s="87" t="s">
        <v>89</v>
      </c>
      <c r="J33" s="87" t="s">
        <v>89</v>
      </c>
    </row>
    <row r="34">
      <c r="A34" s="85" t="s">
        <v>2765</v>
      </c>
      <c r="B34" s="87" t="s">
        <v>89</v>
      </c>
      <c r="C34" s="87" t="s">
        <v>89</v>
      </c>
      <c r="D34" s="87" t="s">
        <v>89</v>
      </c>
      <c r="E34" s="87" t="s">
        <v>89</v>
      </c>
      <c r="F34" s="87" t="s">
        <v>89</v>
      </c>
      <c r="G34" s="87" t="s">
        <v>89</v>
      </c>
      <c r="H34" s="87" t="s">
        <v>89</v>
      </c>
      <c r="I34" s="87" t="s">
        <v>89</v>
      </c>
      <c r="J34" s="87" t="s">
        <v>89</v>
      </c>
    </row>
    <row r="35">
      <c r="A35" s="85" t="s">
        <v>2766</v>
      </c>
      <c r="B35" s="87" t="s">
        <v>89</v>
      </c>
      <c r="C35" s="87" t="s">
        <v>89</v>
      </c>
      <c r="D35" s="87" t="s">
        <v>89</v>
      </c>
      <c r="E35" s="87" t="s">
        <v>89</v>
      </c>
      <c r="F35" s="87" t="s">
        <v>89</v>
      </c>
      <c r="G35" s="87" t="s">
        <v>89</v>
      </c>
      <c r="H35" s="87" t="s">
        <v>89</v>
      </c>
      <c r="I35" s="87" t="s">
        <v>89</v>
      </c>
      <c r="J35" s="87" t="s">
        <v>89</v>
      </c>
    </row>
    <row r="36">
      <c r="A36" s="85" t="s">
        <v>2767</v>
      </c>
      <c r="B36" s="87" t="s">
        <v>89</v>
      </c>
      <c r="C36" s="87" t="s">
        <v>89</v>
      </c>
      <c r="D36" s="87" t="s">
        <v>89</v>
      </c>
      <c r="E36" s="87" t="s">
        <v>89</v>
      </c>
      <c r="F36" s="87" t="s">
        <v>89</v>
      </c>
      <c r="G36" s="87" t="s">
        <v>89</v>
      </c>
      <c r="H36" s="87" t="s">
        <v>89</v>
      </c>
      <c r="I36" s="87" t="s">
        <v>89</v>
      </c>
      <c r="J36" s="87" t="s">
        <v>89</v>
      </c>
    </row>
    <row r="37">
      <c r="A37" s="85" t="s">
        <v>2768</v>
      </c>
      <c r="B37" s="87" t="s">
        <v>89</v>
      </c>
      <c r="C37" s="87" t="s">
        <v>89</v>
      </c>
      <c r="D37" s="87" t="s">
        <v>89</v>
      </c>
      <c r="E37" s="87" t="s">
        <v>89</v>
      </c>
      <c r="F37" s="87" t="s">
        <v>89</v>
      </c>
      <c r="G37" s="87" t="s">
        <v>89</v>
      </c>
      <c r="H37" s="87" t="s">
        <v>89</v>
      </c>
      <c r="I37" s="87" t="s">
        <v>89</v>
      </c>
      <c r="J37" s="87" t="s">
        <v>89</v>
      </c>
    </row>
    <row r="38">
      <c r="A38" s="85" t="s">
        <v>2769</v>
      </c>
      <c r="B38" s="87" t="s">
        <v>89</v>
      </c>
      <c r="C38" s="87" t="s">
        <v>89</v>
      </c>
      <c r="D38" s="87" t="s">
        <v>89</v>
      </c>
      <c r="E38" s="87" t="s">
        <v>89</v>
      </c>
      <c r="F38" s="87" t="s">
        <v>89</v>
      </c>
      <c r="G38" s="87" t="s">
        <v>89</v>
      </c>
      <c r="H38" s="87" t="s">
        <v>89</v>
      </c>
      <c r="I38" s="87" t="s">
        <v>89</v>
      </c>
      <c r="J38" s="87" t="s">
        <v>89</v>
      </c>
    </row>
    <row r="39">
      <c r="A39" s="85" t="s">
        <v>2770</v>
      </c>
      <c r="B39" s="87" t="s">
        <v>89</v>
      </c>
      <c r="C39" s="87" t="s">
        <v>89</v>
      </c>
      <c r="D39" s="87" t="s">
        <v>89</v>
      </c>
      <c r="E39" s="87" t="s">
        <v>89</v>
      </c>
      <c r="F39" s="87" t="s">
        <v>89</v>
      </c>
      <c r="G39" s="87" t="s">
        <v>89</v>
      </c>
      <c r="H39" s="87" t="s">
        <v>89</v>
      </c>
      <c r="I39" s="87" t="s">
        <v>89</v>
      </c>
      <c r="J39" s="87" t="s">
        <v>89</v>
      </c>
    </row>
    <row r="40">
      <c r="A40" s="85" t="s">
        <v>92</v>
      </c>
      <c r="B40" s="87" t="s">
        <v>89</v>
      </c>
      <c r="C40" s="87" t="s">
        <v>89</v>
      </c>
      <c r="D40" s="87" t="s">
        <v>90</v>
      </c>
      <c r="E40" s="87" t="s">
        <v>90</v>
      </c>
      <c r="F40" s="87" t="s">
        <v>90</v>
      </c>
      <c r="G40" s="87" t="s">
        <v>90</v>
      </c>
      <c r="H40" s="87" t="s">
        <v>90</v>
      </c>
      <c r="I40" s="87" t="s">
        <v>90</v>
      </c>
      <c r="J40" s="87" t="s">
        <v>90</v>
      </c>
    </row>
    <row r="41">
      <c r="A41" s="85" t="s">
        <v>101</v>
      </c>
      <c r="B41" s="87" t="s">
        <v>89</v>
      </c>
      <c r="C41" s="87" t="s">
        <v>89</v>
      </c>
      <c r="D41" s="87" t="s">
        <v>89</v>
      </c>
      <c r="E41" s="87" t="s">
        <v>89</v>
      </c>
      <c r="F41" s="87" t="s">
        <v>89</v>
      </c>
      <c r="G41" s="87" t="s">
        <v>89</v>
      </c>
      <c r="H41" s="87" t="s">
        <v>89</v>
      </c>
      <c r="I41" s="87" t="s">
        <v>89</v>
      </c>
      <c r="J41" s="87" t="s">
        <v>89</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92" t="s">
        <v>15</v>
      </c>
      <c r="D44" s="92" t="s">
        <v>15</v>
      </c>
      <c r="E44" s="92" t="s">
        <v>15</v>
      </c>
      <c r="F44" s="92" t="s">
        <v>15</v>
      </c>
      <c r="G44" s="92" t="s">
        <v>15</v>
      </c>
      <c r="H44" s="92" t="s">
        <v>15</v>
      </c>
      <c r="I44" s="92" t="s">
        <v>15</v>
      </c>
      <c r="J44" s="92" t="s">
        <v>15</v>
      </c>
    </row>
    <row r="46">
      <c r="A46" s="57" t="s">
        <v>1761</v>
      </c>
    </row>
    <row r="47">
      <c r="A47" s="298"/>
    </row>
    <row r="48">
      <c r="A48" s="298"/>
    </row>
    <row r="49">
      <c r="A49" s="29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2735</v>
      </c>
      <c r="B1" s="275"/>
      <c r="K1" s="65" t="s">
        <v>1</v>
      </c>
    </row>
    <row r="2" ht="17.25" s="61" customFormat="1">
      <c r="A2" s="296" t="s">
        <v>2736</v>
      </c>
      <c r="B2" s="297"/>
      <c r="K2" s="67" t="s">
        <v>3</v>
      </c>
    </row>
    <row r="3" s="60" customFormat="1">
      <c r="A3" s="276" t="s">
        <v>315</v>
      </c>
      <c r="B3" s="278" t="e">
        <f>SUBSTITUTE(#REF!,"Source","CRF")</f>
        <v>#REF!</v>
      </c>
    </row>
    <row r="4" s="60" customFormat="1">
      <c r="A4" s="275"/>
      <c r="B4" s="275"/>
    </row>
    <row r="5">
      <c r="A5" s="283" t="s">
        <v>125</v>
      </c>
      <c r="B5" s="102" t="s">
        <v>316</v>
      </c>
      <c r="C5" s="75" t="s">
        <v>317</v>
      </c>
      <c r="D5" s="75" t="s">
        <v>318</v>
      </c>
      <c r="E5" s="75" t="s">
        <v>319</v>
      </c>
      <c r="F5" s="75" t="s">
        <v>320</v>
      </c>
      <c r="G5" s="75" t="s">
        <v>321</v>
      </c>
      <c r="H5" s="75" t="s">
        <v>322</v>
      </c>
      <c r="I5" s="75" t="s">
        <v>323</v>
      </c>
      <c r="J5" s="75" t="s">
        <v>324</v>
      </c>
      <c r="K5" s="75" t="s">
        <v>325</v>
      </c>
    </row>
    <row r="6">
      <c r="A6" s="284"/>
      <c r="B6" s="103" t="s">
        <v>15</v>
      </c>
      <c r="C6" s="77" t="s">
        <v>15</v>
      </c>
      <c r="D6" s="77" t="s">
        <v>15</v>
      </c>
      <c r="E6" s="77" t="s">
        <v>15</v>
      </c>
      <c r="F6" s="77" t="s">
        <v>15</v>
      </c>
      <c r="G6" s="77" t="s">
        <v>15</v>
      </c>
      <c r="H6" s="77" t="s">
        <v>15</v>
      </c>
      <c r="I6" s="77" t="s">
        <v>15</v>
      </c>
      <c r="J6" s="77" t="s">
        <v>15</v>
      </c>
      <c r="K6" s="77" t="s">
        <v>15</v>
      </c>
    </row>
    <row r="7">
      <c r="A7" s="78" t="s">
        <v>2737</v>
      </c>
      <c r="B7" s="81" t="s">
        <v>386</v>
      </c>
      <c r="C7" s="84" t="s">
        <v>387</v>
      </c>
      <c r="D7" s="84" t="s">
        <v>388</v>
      </c>
      <c r="E7" s="84" t="s">
        <v>389</v>
      </c>
      <c r="F7" s="84" t="s">
        <v>390</v>
      </c>
      <c r="G7" s="84" t="s">
        <v>391</v>
      </c>
      <c r="H7" s="84" t="s">
        <v>392</v>
      </c>
      <c r="I7" s="84" t="s">
        <v>393</v>
      </c>
      <c r="J7" s="84" t="s">
        <v>2773</v>
      </c>
      <c r="K7" s="84" t="s">
        <v>2774</v>
      </c>
    </row>
    <row r="8">
      <c r="A8" s="85" t="s">
        <v>2739</v>
      </c>
      <c r="B8" s="87" t="s">
        <v>386</v>
      </c>
      <c r="C8" s="87" t="s">
        <v>387</v>
      </c>
      <c r="D8" s="87" t="s">
        <v>388</v>
      </c>
      <c r="E8" s="87" t="s">
        <v>389</v>
      </c>
      <c r="F8" s="87" t="s">
        <v>390</v>
      </c>
      <c r="G8" s="87" t="s">
        <v>391</v>
      </c>
      <c r="H8" s="87" t="s">
        <v>392</v>
      </c>
      <c r="I8" s="87" t="s">
        <v>393</v>
      </c>
      <c r="J8" s="87" t="s">
        <v>394</v>
      </c>
      <c r="K8" s="87" t="s">
        <v>395</v>
      </c>
    </row>
    <row r="9">
      <c r="A9" s="85" t="s">
        <v>2740</v>
      </c>
      <c r="B9" s="87" t="s">
        <v>89</v>
      </c>
      <c r="C9" s="87" t="s">
        <v>89</v>
      </c>
      <c r="D9" s="87" t="s">
        <v>89</v>
      </c>
      <c r="E9" s="87" t="s">
        <v>89</v>
      </c>
      <c r="F9" s="87" t="s">
        <v>89</v>
      </c>
      <c r="G9" s="87" t="s">
        <v>89</v>
      </c>
      <c r="H9" s="87" t="s">
        <v>89</v>
      </c>
      <c r="I9" s="87" t="s">
        <v>90</v>
      </c>
      <c r="J9" s="87" t="s">
        <v>90</v>
      </c>
      <c r="K9" s="87" t="s">
        <v>90</v>
      </c>
    </row>
    <row r="10">
      <c r="A10" s="85" t="s">
        <v>2741</v>
      </c>
      <c r="B10" s="87" t="s">
        <v>90</v>
      </c>
      <c r="C10" s="87" t="s">
        <v>90</v>
      </c>
      <c r="D10" s="87" t="s">
        <v>90</v>
      </c>
      <c r="E10" s="87" t="s">
        <v>90</v>
      </c>
      <c r="F10" s="87" t="s">
        <v>90</v>
      </c>
      <c r="G10" s="87" t="s">
        <v>90</v>
      </c>
      <c r="H10" s="87" t="s">
        <v>90</v>
      </c>
      <c r="I10" s="87" t="s">
        <v>90</v>
      </c>
      <c r="J10" s="87" t="s">
        <v>90</v>
      </c>
      <c r="K10" s="87" t="s">
        <v>90</v>
      </c>
    </row>
    <row r="11">
      <c r="A11" s="85" t="s">
        <v>2742</v>
      </c>
      <c r="B11" s="87" t="s">
        <v>89</v>
      </c>
      <c r="C11" s="87" t="s">
        <v>89</v>
      </c>
      <c r="D11" s="87" t="s">
        <v>89</v>
      </c>
      <c r="E11" s="87" t="s">
        <v>89</v>
      </c>
      <c r="F11" s="87" t="s">
        <v>89</v>
      </c>
      <c r="G11" s="87" t="s">
        <v>89</v>
      </c>
      <c r="H11" s="87" t="s">
        <v>89</v>
      </c>
      <c r="I11" s="87" t="s">
        <v>89</v>
      </c>
      <c r="J11" s="87" t="s">
        <v>89</v>
      </c>
      <c r="K11" s="87" t="s">
        <v>89</v>
      </c>
    </row>
    <row r="12">
      <c r="A12" s="85" t="s">
        <v>2743</v>
      </c>
      <c r="B12" s="87" t="s">
        <v>89</v>
      </c>
      <c r="C12" s="87" t="s">
        <v>89</v>
      </c>
      <c r="D12" s="87" t="s">
        <v>89</v>
      </c>
      <c r="E12" s="87" t="s">
        <v>89</v>
      </c>
      <c r="F12" s="87" t="s">
        <v>89</v>
      </c>
      <c r="G12" s="87" t="s">
        <v>89</v>
      </c>
      <c r="H12" s="87" t="s">
        <v>89</v>
      </c>
      <c r="I12" s="87" t="s">
        <v>89</v>
      </c>
      <c r="J12" s="87" t="s">
        <v>89</v>
      </c>
      <c r="K12" s="87" t="s">
        <v>89</v>
      </c>
    </row>
    <row r="13">
      <c r="A13" s="85" t="s">
        <v>2744</v>
      </c>
      <c r="B13" s="87" t="s">
        <v>90</v>
      </c>
      <c r="C13" s="87" t="s">
        <v>90</v>
      </c>
      <c r="D13" s="87" t="s">
        <v>90</v>
      </c>
      <c r="E13" s="87" t="s">
        <v>90</v>
      </c>
      <c r="F13" s="87" t="s">
        <v>1699</v>
      </c>
      <c r="G13" s="87" t="s">
        <v>1699</v>
      </c>
      <c r="H13" s="87" t="s">
        <v>1699</v>
      </c>
      <c r="I13" s="87" t="s">
        <v>1699</v>
      </c>
      <c r="J13" s="87" t="s">
        <v>1699</v>
      </c>
      <c r="K13" s="87" t="s">
        <v>1699</v>
      </c>
    </row>
    <row r="14">
      <c r="A14" s="85" t="s">
        <v>2745</v>
      </c>
      <c r="B14" s="87" t="s">
        <v>89</v>
      </c>
      <c r="C14" s="87" t="s">
        <v>89</v>
      </c>
      <c r="D14" s="87" t="s">
        <v>89</v>
      </c>
      <c r="E14" s="87" t="s">
        <v>89</v>
      </c>
      <c r="F14" s="87" t="s">
        <v>89</v>
      </c>
      <c r="G14" s="87" t="s">
        <v>89</v>
      </c>
      <c r="H14" s="87" t="s">
        <v>89</v>
      </c>
      <c r="I14" s="87" t="s">
        <v>89</v>
      </c>
      <c r="J14" s="87" t="s">
        <v>89</v>
      </c>
      <c r="K14" s="87" t="s">
        <v>89</v>
      </c>
    </row>
    <row r="15">
      <c r="A15" s="85" t="s">
        <v>2746</v>
      </c>
      <c r="B15" s="87" t="s">
        <v>1731</v>
      </c>
      <c r="C15" s="87" t="s">
        <v>1701</v>
      </c>
      <c r="D15" s="87" t="s">
        <v>1701</v>
      </c>
      <c r="E15" s="87" t="s">
        <v>1627</v>
      </c>
      <c r="F15" s="87" t="s">
        <v>1627</v>
      </c>
      <c r="G15" s="87" t="s">
        <v>1627</v>
      </c>
      <c r="H15" s="87" t="s">
        <v>88</v>
      </c>
      <c r="I15" s="87" t="s">
        <v>88</v>
      </c>
      <c r="J15" s="87" t="s">
        <v>1628</v>
      </c>
      <c r="K15" s="87" t="s">
        <v>1628</v>
      </c>
    </row>
    <row r="16">
      <c r="A16" s="85" t="s">
        <v>2747</v>
      </c>
      <c r="B16" s="87" t="s">
        <v>89</v>
      </c>
      <c r="C16" s="87" t="s">
        <v>89</v>
      </c>
      <c r="D16" s="87" t="s">
        <v>89</v>
      </c>
      <c r="E16" s="87" t="s">
        <v>89</v>
      </c>
      <c r="F16" s="87" t="s">
        <v>89</v>
      </c>
      <c r="G16" s="87" t="s">
        <v>89</v>
      </c>
      <c r="H16" s="87" t="s">
        <v>89</v>
      </c>
      <c r="I16" s="87" t="s">
        <v>89</v>
      </c>
      <c r="J16" s="87" t="s">
        <v>89</v>
      </c>
      <c r="K16" s="87" t="s">
        <v>89</v>
      </c>
    </row>
    <row r="17">
      <c r="A17" s="85" t="s">
        <v>2748</v>
      </c>
      <c r="B17" s="87" t="s">
        <v>90</v>
      </c>
      <c r="C17" s="87" t="s">
        <v>90</v>
      </c>
      <c r="D17" s="87" t="s">
        <v>90</v>
      </c>
      <c r="E17" s="87" t="s">
        <v>90</v>
      </c>
      <c r="F17" s="87" t="s">
        <v>1699</v>
      </c>
      <c r="G17" s="87" t="s">
        <v>1699</v>
      </c>
      <c r="H17" s="87" t="s">
        <v>1699</v>
      </c>
      <c r="I17" s="87" t="s">
        <v>1699</v>
      </c>
      <c r="J17" s="87" t="s">
        <v>1699</v>
      </c>
      <c r="K17" s="87" t="s">
        <v>1699</v>
      </c>
    </row>
    <row r="18">
      <c r="A18" s="85" t="s">
        <v>2749</v>
      </c>
      <c r="B18" s="87" t="s">
        <v>89</v>
      </c>
      <c r="C18" s="87" t="s">
        <v>89</v>
      </c>
      <c r="D18" s="87" t="s">
        <v>89</v>
      </c>
      <c r="E18" s="87" t="s">
        <v>89</v>
      </c>
      <c r="F18" s="87" t="s">
        <v>89</v>
      </c>
      <c r="G18" s="87" t="s">
        <v>89</v>
      </c>
      <c r="H18" s="87" t="s">
        <v>89</v>
      </c>
      <c r="I18" s="87" t="s">
        <v>89</v>
      </c>
      <c r="J18" s="87" t="s">
        <v>89</v>
      </c>
      <c r="K18" s="87" t="s">
        <v>89</v>
      </c>
    </row>
    <row r="19">
      <c r="A19" s="85" t="s">
        <v>2750</v>
      </c>
      <c r="B19" s="87" t="s">
        <v>89</v>
      </c>
      <c r="C19" s="87" t="s">
        <v>89</v>
      </c>
      <c r="D19" s="87" t="s">
        <v>90</v>
      </c>
      <c r="E19" s="87" t="s">
        <v>90</v>
      </c>
      <c r="F19" s="87" t="s">
        <v>90</v>
      </c>
      <c r="G19" s="87" t="s">
        <v>90</v>
      </c>
      <c r="H19" s="87" t="s">
        <v>90</v>
      </c>
      <c r="I19" s="87" t="s">
        <v>90</v>
      </c>
      <c r="J19" s="87" t="s">
        <v>90</v>
      </c>
      <c r="K19" s="87" t="s">
        <v>1731</v>
      </c>
    </row>
    <row r="20">
      <c r="A20" s="85" t="s">
        <v>2751</v>
      </c>
      <c r="B20" s="87" t="s">
        <v>89</v>
      </c>
      <c r="C20" s="87" t="s">
        <v>89</v>
      </c>
      <c r="D20" s="87" t="s">
        <v>89</v>
      </c>
      <c r="E20" s="87" t="s">
        <v>89</v>
      </c>
      <c r="F20" s="87" t="s">
        <v>89</v>
      </c>
      <c r="G20" s="87" t="s">
        <v>89</v>
      </c>
      <c r="H20" s="87" t="s">
        <v>89</v>
      </c>
      <c r="I20" s="87" t="s">
        <v>89</v>
      </c>
      <c r="J20" s="87" t="s">
        <v>89</v>
      </c>
      <c r="K20" s="87" t="s">
        <v>89</v>
      </c>
    </row>
    <row r="21">
      <c r="A21" s="85" t="s">
        <v>2752</v>
      </c>
      <c r="B21" s="87" t="s">
        <v>89</v>
      </c>
      <c r="C21" s="87" t="s">
        <v>89</v>
      </c>
      <c r="D21" s="87" t="s">
        <v>90</v>
      </c>
      <c r="E21" s="87" t="s">
        <v>90</v>
      </c>
      <c r="F21" s="87" t="s">
        <v>90</v>
      </c>
      <c r="G21" s="87" t="s">
        <v>90</v>
      </c>
      <c r="H21" s="87" t="s">
        <v>90</v>
      </c>
      <c r="I21" s="87" t="s">
        <v>90</v>
      </c>
      <c r="J21" s="87" t="s">
        <v>90</v>
      </c>
      <c r="K21" s="87" t="s">
        <v>90</v>
      </c>
    </row>
    <row r="22">
      <c r="A22" s="85" t="s">
        <v>2753</v>
      </c>
      <c r="B22" s="87" t="s">
        <v>89</v>
      </c>
      <c r="C22" s="87" t="s">
        <v>89</v>
      </c>
      <c r="D22" s="87" t="s">
        <v>89</v>
      </c>
      <c r="E22" s="87" t="s">
        <v>89</v>
      </c>
      <c r="F22" s="87" t="s">
        <v>89</v>
      </c>
      <c r="G22" s="87" t="s">
        <v>89</v>
      </c>
      <c r="H22" s="87" t="s">
        <v>89</v>
      </c>
      <c r="I22" s="87" t="s">
        <v>89</v>
      </c>
      <c r="J22" s="87" t="s">
        <v>89</v>
      </c>
      <c r="K22" s="87" t="s">
        <v>89</v>
      </c>
    </row>
    <row r="23">
      <c r="A23" s="85" t="s">
        <v>2754</v>
      </c>
      <c r="B23" s="87" t="s">
        <v>89</v>
      </c>
      <c r="C23" s="87" t="s">
        <v>89</v>
      </c>
      <c r="D23" s="87" t="s">
        <v>89</v>
      </c>
      <c r="E23" s="87" t="s">
        <v>89</v>
      </c>
      <c r="F23" s="87" t="s">
        <v>89</v>
      </c>
      <c r="G23" s="87" t="s">
        <v>89</v>
      </c>
      <c r="H23" s="87" t="s">
        <v>89</v>
      </c>
      <c r="I23" s="87" t="s">
        <v>89</v>
      </c>
      <c r="J23" s="87" t="s">
        <v>89</v>
      </c>
      <c r="K23" s="87" t="s">
        <v>89</v>
      </c>
    </row>
    <row r="24">
      <c r="A24" s="85" t="s">
        <v>2755</v>
      </c>
      <c r="B24" s="87" t="s">
        <v>89</v>
      </c>
      <c r="C24" s="87" t="s">
        <v>89</v>
      </c>
      <c r="D24" s="87" t="s">
        <v>89</v>
      </c>
      <c r="E24" s="87" t="s">
        <v>89</v>
      </c>
      <c r="F24" s="87" t="s">
        <v>89</v>
      </c>
      <c r="G24" s="87" t="s">
        <v>89</v>
      </c>
      <c r="H24" s="87" t="s">
        <v>89</v>
      </c>
      <c r="I24" s="87" t="s">
        <v>89</v>
      </c>
      <c r="J24" s="87" t="s">
        <v>89</v>
      </c>
      <c r="K24" s="87" t="s">
        <v>89</v>
      </c>
    </row>
    <row r="25">
      <c r="A25" s="85" t="s">
        <v>2756</v>
      </c>
      <c r="B25" s="87" t="s">
        <v>89</v>
      </c>
      <c r="C25" s="87" t="s">
        <v>89</v>
      </c>
      <c r="D25" s="87" t="s">
        <v>89</v>
      </c>
      <c r="E25" s="87" t="s">
        <v>89</v>
      </c>
      <c r="F25" s="87" t="s">
        <v>89</v>
      </c>
      <c r="G25" s="87" t="s">
        <v>89</v>
      </c>
      <c r="H25" s="87" t="s">
        <v>89</v>
      </c>
      <c r="I25" s="87" t="s">
        <v>89</v>
      </c>
      <c r="J25" s="87" t="s">
        <v>89</v>
      </c>
      <c r="K25" s="87" t="s">
        <v>89</v>
      </c>
    </row>
    <row r="26">
      <c r="A26" s="85" t="s">
        <v>2757</v>
      </c>
      <c r="B26" s="87" t="s">
        <v>89</v>
      </c>
      <c r="C26" s="87" t="s">
        <v>89</v>
      </c>
      <c r="D26" s="87" t="s">
        <v>89</v>
      </c>
      <c r="E26" s="87" t="s">
        <v>89</v>
      </c>
      <c r="F26" s="87" t="s">
        <v>89</v>
      </c>
      <c r="G26" s="87" t="s">
        <v>89</v>
      </c>
      <c r="H26" s="87" t="s">
        <v>89</v>
      </c>
      <c r="I26" s="87" t="s">
        <v>89</v>
      </c>
      <c r="J26" s="87" t="s">
        <v>89</v>
      </c>
      <c r="K26" s="87" t="s">
        <v>89</v>
      </c>
    </row>
    <row r="27">
      <c r="A27" s="85" t="s">
        <v>2758</v>
      </c>
      <c r="B27" s="87" t="s">
        <v>89</v>
      </c>
      <c r="C27" s="87" t="s">
        <v>89</v>
      </c>
      <c r="D27" s="87" t="s">
        <v>89</v>
      </c>
      <c r="E27" s="87" t="s">
        <v>89</v>
      </c>
      <c r="F27" s="87" t="s">
        <v>89</v>
      </c>
      <c r="G27" s="87" t="s">
        <v>89</v>
      </c>
      <c r="H27" s="87" t="s">
        <v>90</v>
      </c>
      <c r="I27" s="87" t="s">
        <v>90</v>
      </c>
      <c r="J27" s="87" t="s">
        <v>90</v>
      </c>
      <c r="K27" s="87" t="s">
        <v>90</v>
      </c>
    </row>
    <row r="28">
      <c r="A28" s="85" t="s">
        <v>2759</v>
      </c>
      <c r="B28" s="87" t="s">
        <v>89</v>
      </c>
      <c r="C28" s="87" t="s">
        <v>89</v>
      </c>
      <c r="D28" s="87" t="s">
        <v>89</v>
      </c>
      <c r="E28" s="87" t="s">
        <v>89</v>
      </c>
      <c r="F28" s="87" t="s">
        <v>89</v>
      </c>
      <c r="G28" s="87" t="s">
        <v>89</v>
      </c>
      <c r="H28" s="87" t="s">
        <v>89</v>
      </c>
      <c r="I28" s="87" t="s">
        <v>89</v>
      </c>
      <c r="J28" s="87" t="s">
        <v>89</v>
      </c>
      <c r="K28" s="87" t="s">
        <v>89</v>
      </c>
    </row>
    <row r="29">
      <c r="A29" s="85" t="s">
        <v>2760</v>
      </c>
      <c r="B29" s="87" t="s">
        <v>89</v>
      </c>
      <c r="C29" s="87" t="s">
        <v>89</v>
      </c>
      <c r="D29" s="87" t="s">
        <v>89</v>
      </c>
      <c r="E29" s="87" t="s">
        <v>89</v>
      </c>
      <c r="F29" s="87" t="s">
        <v>89</v>
      </c>
      <c r="G29" s="87" t="s">
        <v>89</v>
      </c>
      <c r="H29" s="87" t="s">
        <v>89</v>
      </c>
      <c r="I29" s="87" t="s">
        <v>89</v>
      </c>
      <c r="J29" s="87" t="s">
        <v>89</v>
      </c>
      <c r="K29" s="87" t="s">
        <v>89</v>
      </c>
    </row>
    <row r="30">
      <c r="A30" s="85" t="s">
        <v>2761</v>
      </c>
      <c r="B30" s="87" t="s">
        <v>89</v>
      </c>
      <c r="C30" s="87" t="s">
        <v>89</v>
      </c>
      <c r="D30" s="87" t="s">
        <v>89</v>
      </c>
      <c r="E30" s="87" t="s">
        <v>89</v>
      </c>
      <c r="F30" s="87" t="s">
        <v>89</v>
      </c>
      <c r="G30" s="87" t="s">
        <v>89</v>
      </c>
      <c r="H30" s="87" t="s">
        <v>89</v>
      </c>
      <c r="I30" s="87" t="s">
        <v>89</v>
      </c>
      <c r="J30" s="87" t="s">
        <v>89</v>
      </c>
      <c r="K30" s="87" t="s">
        <v>89</v>
      </c>
    </row>
    <row r="31">
      <c r="A31" s="85" t="s">
        <v>2762</v>
      </c>
      <c r="B31" s="87" t="s">
        <v>89</v>
      </c>
      <c r="C31" s="87" t="s">
        <v>89</v>
      </c>
      <c r="D31" s="87" t="s">
        <v>89</v>
      </c>
      <c r="E31" s="87" t="s">
        <v>89</v>
      </c>
      <c r="F31" s="87" t="s">
        <v>89</v>
      </c>
      <c r="G31" s="87" t="s">
        <v>396</v>
      </c>
      <c r="H31" s="87" t="s">
        <v>396</v>
      </c>
      <c r="I31" s="87" t="s">
        <v>396</v>
      </c>
      <c r="J31" s="87" t="s">
        <v>90</v>
      </c>
      <c r="K31" s="87" t="s">
        <v>90</v>
      </c>
    </row>
    <row r="32">
      <c r="A32" s="85" t="s">
        <v>2763</v>
      </c>
      <c r="B32" s="87" t="s">
        <v>89</v>
      </c>
      <c r="C32" s="87" t="s">
        <v>89</v>
      </c>
      <c r="D32" s="87" t="s">
        <v>89</v>
      </c>
      <c r="E32" s="87" t="s">
        <v>89</v>
      </c>
      <c r="F32" s="87" t="s">
        <v>89</v>
      </c>
      <c r="G32" s="87" t="s">
        <v>89</v>
      </c>
      <c r="H32" s="87" t="s">
        <v>89</v>
      </c>
      <c r="I32" s="87" t="s">
        <v>89</v>
      </c>
      <c r="J32" s="87" t="s">
        <v>89</v>
      </c>
      <c r="K32" s="87" t="s">
        <v>89</v>
      </c>
    </row>
    <row r="33">
      <c r="A33" s="85" t="s">
        <v>2764</v>
      </c>
      <c r="B33" s="87" t="s">
        <v>89</v>
      </c>
      <c r="C33" s="87" t="s">
        <v>89</v>
      </c>
      <c r="D33" s="87" t="s">
        <v>89</v>
      </c>
      <c r="E33" s="87" t="s">
        <v>89</v>
      </c>
      <c r="F33" s="87" t="s">
        <v>89</v>
      </c>
      <c r="G33" s="87" t="s">
        <v>89</v>
      </c>
      <c r="H33" s="87" t="s">
        <v>89</v>
      </c>
      <c r="I33" s="87" t="s">
        <v>89</v>
      </c>
      <c r="J33" s="87" t="s">
        <v>89</v>
      </c>
      <c r="K33" s="87" t="s">
        <v>89</v>
      </c>
    </row>
    <row r="34">
      <c r="A34" s="85" t="s">
        <v>2765</v>
      </c>
      <c r="B34" s="87" t="s">
        <v>89</v>
      </c>
      <c r="C34" s="87" t="s">
        <v>89</v>
      </c>
      <c r="D34" s="87" t="s">
        <v>89</v>
      </c>
      <c r="E34" s="87" t="s">
        <v>89</v>
      </c>
      <c r="F34" s="87" t="s">
        <v>89</v>
      </c>
      <c r="G34" s="87" t="s">
        <v>89</v>
      </c>
      <c r="H34" s="87" t="s">
        <v>89</v>
      </c>
      <c r="I34" s="87" t="s">
        <v>89</v>
      </c>
      <c r="J34" s="87" t="s">
        <v>89</v>
      </c>
      <c r="K34" s="87" t="s">
        <v>89</v>
      </c>
    </row>
    <row r="35">
      <c r="A35" s="85" t="s">
        <v>2766</v>
      </c>
      <c r="B35" s="87" t="s">
        <v>89</v>
      </c>
      <c r="C35" s="87" t="s">
        <v>89</v>
      </c>
      <c r="D35" s="87" t="s">
        <v>89</v>
      </c>
      <c r="E35" s="87" t="s">
        <v>89</v>
      </c>
      <c r="F35" s="87" t="s">
        <v>89</v>
      </c>
      <c r="G35" s="87" t="s">
        <v>89</v>
      </c>
      <c r="H35" s="87" t="s">
        <v>89</v>
      </c>
      <c r="I35" s="87" t="s">
        <v>89</v>
      </c>
      <c r="J35" s="87" t="s">
        <v>89</v>
      </c>
      <c r="K35" s="87" t="s">
        <v>89</v>
      </c>
    </row>
    <row r="36">
      <c r="A36" s="85" t="s">
        <v>2767</v>
      </c>
      <c r="B36" s="87" t="s">
        <v>89</v>
      </c>
      <c r="C36" s="87" t="s">
        <v>89</v>
      </c>
      <c r="D36" s="87" t="s">
        <v>89</v>
      </c>
      <c r="E36" s="87" t="s">
        <v>89</v>
      </c>
      <c r="F36" s="87" t="s">
        <v>89</v>
      </c>
      <c r="G36" s="87" t="s">
        <v>89</v>
      </c>
      <c r="H36" s="87" t="s">
        <v>89</v>
      </c>
      <c r="I36" s="87" t="s">
        <v>89</v>
      </c>
      <c r="J36" s="87" t="s">
        <v>89</v>
      </c>
      <c r="K36" s="87" t="s">
        <v>89</v>
      </c>
    </row>
    <row r="37">
      <c r="A37" s="85" t="s">
        <v>2768</v>
      </c>
      <c r="B37" s="87" t="s">
        <v>89</v>
      </c>
      <c r="C37" s="87" t="s">
        <v>89</v>
      </c>
      <c r="D37" s="87" t="s">
        <v>89</v>
      </c>
      <c r="E37" s="87" t="s">
        <v>89</v>
      </c>
      <c r="F37" s="87" t="s">
        <v>89</v>
      </c>
      <c r="G37" s="87" t="s">
        <v>89</v>
      </c>
      <c r="H37" s="87" t="s">
        <v>89</v>
      </c>
      <c r="I37" s="87" t="s">
        <v>89</v>
      </c>
      <c r="J37" s="87" t="s">
        <v>89</v>
      </c>
      <c r="K37" s="87" t="s">
        <v>89</v>
      </c>
    </row>
    <row r="38">
      <c r="A38" s="85" t="s">
        <v>2769</v>
      </c>
      <c r="B38" s="87" t="s">
        <v>89</v>
      </c>
      <c r="C38" s="87" t="s">
        <v>89</v>
      </c>
      <c r="D38" s="87" t="s">
        <v>89</v>
      </c>
      <c r="E38" s="87" t="s">
        <v>89</v>
      </c>
      <c r="F38" s="87" t="s">
        <v>89</v>
      </c>
      <c r="G38" s="87" t="s">
        <v>89</v>
      </c>
      <c r="H38" s="87" t="s">
        <v>89</v>
      </c>
      <c r="I38" s="87" t="s">
        <v>89</v>
      </c>
      <c r="J38" s="87" t="s">
        <v>89</v>
      </c>
      <c r="K38" s="87" t="s">
        <v>89</v>
      </c>
    </row>
    <row r="39">
      <c r="A39" s="85" t="s">
        <v>2770</v>
      </c>
      <c r="B39" s="87" t="s">
        <v>89</v>
      </c>
      <c r="C39" s="87" t="s">
        <v>89</v>
      </c>
      <c r="D39" s="87" t="s">
        <v>89</v>
      </c>
      <c r="E39" s="87" t="s">
        <v>89</v>
      </c>
      <c r="F39" s="87" t="s">
        <v>89</v>
      </c>
      <c r="G39" s="87" t="s">
        <v>89</v>
      </c>
      <c r="H39" s="87" t="s">
        <v>89</v>
      </c>
      <c r="I39" s="87" t="s">
        <v>89</v>
      </c>
      <c r="J39" s="87" t="s">
        <v>89</v>
      </c>
      <c r="K39" s="87" t="s">
        <v>89</v>
      </c>
    </row>
    <row r="40">
      <c r="A40" s="85" t="s">
        <v>92</v>
      </c>
      <c r="B40" s="87" t="s">
        <v>90</v>
      </c>
      <c r="C40" s="87" t="s">
        <v>90</v>
      </c>
      <c r="D40" s="87" t="s">
        <v>90</v>
      </c>
      <c r="E40" s="87" t="s">
        <v>90</v>
      </c>
      <c r="F40" s="87" t="s">
        <v>90</v>
      </c>
      <c r="G40" s="87" t="s">
        <v>90</v>
      </c>
      <c r="H40" s="87" t="s">
        <v>90</v>
      </c>
      <c r="I40" s="87" t="s">
        <v>90</v>
      </c>
      <c r="J40" s="87" t="s">
        <v>90</v>
      </c>
      <c r="K40" s="87" t="s">
        <v>90</v>
      </c>
    </row>
    <row r="41">
      <c r="A41" s="85" t="s">
        <v>101</v>
      </c>
      <c r="B41" s="87" t="s">
        <v>89</v>
      </c>
      <c r="C41" s="87" t="s">
        <v>89</v>
      </c>
      <c r="D41" s="87" t="s">
        <v>89</v>
      </c>
      <c r="E41" s="87" t="s">
        <v>89</v>
      </c>
      <c r="F41" s="87" t="s">
        <v>89</v>
      </c>
      <c r="G41" s="87" t="s">
        <v>89</v>
      </c>
      <c r="H41" s="87" t="s">
        <v>89</v>
      </c>
      <c r="I41" s="87" t="s">
        <v>89</v>
      </c>
      <c r="J41" s="87" t="s">
        <v>89</v>
      </c>
      <c r="K41" s="87" t="s">
        <v>89</v>
      </c>
    </row>
    <row r="42">
      <c r="A42" s="85" t="s">
        <v>15</v>
      </c>
      <c r="B42" s="87" t="s">
        <v>15</v>
      </c>
      <c r="C42" s="87" t="s">
        <v>15</v>
      </c>
      <c r="D42" s="87" t="s">
        <v>15</v>
      </c>
      <c r="E42" s="87" t="s">
        <v>15</v>
      </c>
      <c r="F42" s="87" t="s">
        <v>15</v>
      </c>
      <c r="G42" s="87" t="s">
        <v>15</v>
      </c>
      <c r="H42" s="87" t="s">
        <v>15</v>
      </c>
      <c r="I42" s="87" t="s">
        <v>15</v>
      </c>
      <c r="J42" s="87" t="s">
        <v>15</v>
      </c>
      <c r="K42" s="87" t="s">
        <v>15</v>
      </c>
    </row>
    <row r="43">
      <c r="A43" s="85" t="s">
        <v>15</v>
      </c>
      <c r="B43" s="87" t="s">
        <v>15</v>
      </c>
      <c r="C43" s="87" t="s">
        <v>15</v>
      </c>
      <c r="D43" s="87" t="s">
        <v>15</v>
      </c>
      <c r="E43" s="87" t="s">
        <v>15</v>
      </c>
      <c r="F43" s="87" t="s">
        <v>15</v>
      </c>
      <c r="G43" s="87" t="s">
        <v>15</v>
      </c>
      <c r="H43" s="87" t="s">
        <v>15</v>
      </c>
      <c r="I43" s="87" t="s">
        <v>15</v>
      </c>
      <c r="J43" s="87" t="s">
        <v>15</v>
      </c>
      <c r="K43" s="87" t="s">
        <v>15</v>
      </c>
    </row>
    <row r="44">
      <c r="A44" s="88" t="s">
        <v>15</v>
      </c>
      <c r="B44" s="104" t="s">
        <v>15</v>
      </c>
      <c r="C44" s="92" t="s">
        <v>15</v>
      </c>
      <c r="D44" s="92" t="s">
        <v>15</v>
      </c>
      <c r="E44" s="92" t="s">
        <v>15</v>
      </c>
      <c r="F44" s="92" t="s">
        <v>15</v>
      </c>
      <c r="G44" s="92" t="s">
        <v>15</v>
      </c>
      <c r="H44" s="92" t="s">
        <v>15</v>
      </c>
      <c r="I44" s="92" t="s">
        <v>15</v>
      </c>
      <c r="J44" s="92" t="s">
        <v>15</v>
      </c>
      <c r="K44" s="92" t="s">
        <v>15</v>
      </c>
    </row>
    <row r="45">
      <c r="A45" s="305"/>
    </row>
    <row r="46">
      <c r="A46" s="57" t="s">
        <v>1761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2735</v>
      </c>
      <c r="B1" s="275"/>
      <c r="C1" s="275"/>
      <c r="J1" s="65" t="s">
        <v>1</v>
      </c>
    </row>
    <row r="2" ht="17.25" s="61" customFormat="1">
      <c r="A2" s="296" t="s">
        <v>2736</v>
      </c>
      <c r="B2" s="297"/>
      <c r="C2" s="297"/>
      <c r="J2" s="67" t="s">
        <v>3</v>
      </c>
    </row>
    <row r="3" s="60" customFormat="1">
      <c r="A3" s="276" t="s">
        <v>4</v>
      </c>
      <c r="B3" s="278" t="e">
        <f>SUBSTITUTE(#REF!,"Source","CRF")</f>
        <v>#REF!</v>
      </c>
      <c r="C3" s="64"/>
    </row>
    <row r="4" s="60" customFormat="1">
      <c r="A4" s="275"/>
      <c r="B4" s="275"/>
      <c r="C4" s="300"/>
      <c r="J4" s="289"/>
    </row>
    <row r="5">
      <c r="A5" s="283" t="s">
        <v>125</v>
      </c>
      <c r="B5" s="102" t="s">
        <v>6</v>
      </c>
      <c r="C5" s="75" t="s">
        <v>7</v>
      </c>
      <c r="D5" s="75" t="s">
        <v>8</v>
      </c>
      <c r="E5" s="75" t="s">
        <v>9</v>
      </c>
      <c r="F5" s="75" t="s">
        <v>10</v>
      </c>
      <c r="G5" s="75" t="s">
        <v>11</v>
      </c>
      <c r="H5" s="75" t="s">
        <v>12</v>
      </c>
      <c r="I5" s="75" t="s">
        <v>13</v>
      </c>
      <c r="J5" s="75" t="s">
        <v>14</v>
      </c>
    </row>
    <row r="6">
      <c r="A6" s="284"/>
      <c r="B6" s="103" t="s">
        <v>15</v>
      </c>
      <c r="C6" s="77" t="s">
        <v>15</v>
      </c>
      <c r="D6" s="77" t="s">
        <v>15</v>
      </c>
      <c r="E6" s="77" t="s">
        <v>15</v>
      </c>
      <c r="F6" s="77" t="s">
        <v>15</v>
      </c>
      <c r="G6" s="77" t="s">
        <v>15</v>
      </c>
      <c r="H6" s="77" t="s">
        <v>15</v>
      </c>
      <c r="I6" s="77" t="s">
        <v>15</v>
      </c>
      <c r="J6" s="77" t="s">
        <v>1764</v>
      </c>
    </row>
    <row r="7">
      <c r="A7" s="78" t="s">
        <v>2737</v>
      </c>
      <c r="B7" s="81" t="s">
        <v>2738</v>
      </c>
      <c r="C7" s="107" t="s">
        <v>79</v>
      </c>
      <c r="D7" s="107" t="s">
        <v>80</v>
      </c>
      <c r="E7" s="107" t="s">
        <v>81</v>
      </c>
      <c r="F7" s="107" t="s">
        <v>82</v>
      </c>
      <c r="G7" s="107" t="s">
        <v>83</v>
      </c>
      <c r="H7" s="107" t="s">
        <v>84</v>
      </c>
      <c r="I7" s="107" t="s">
        <v>85</v>
      </c>
      <c r="J7" s="107" t="s">
        <v>86</v>
      </c>
    </row>
    <row r="8">
      <c r="A8" s="85" t="s">
        <v>2739</v>
      </c>
      <c r="B8" s="87" t="s">
        <v>78</v>
      </c>
      <c r="C8" s="87" t="s">
        <v>79</v>
      </c>
      <c r="D8" s="87" t="s">
        <v>80</v>
      </c>
      <c r="E8" s="87" t="s">
        <v>81</v>
      </c>
      <c r="F8" s="87" t="s">
        <v>82</v>
      </c>
      <c r="G8" s="87" t="s">
        <v>83</v>
      </c>
      <c r="H8" s="87" t="s">
        <v>84</v>
      </c>
      <c r="I8" s="87" t="s">
        <v>85</v>
      </c>
      <c r="J8" s="87" t="s">
        <v>86</v>
      </c>
    </row>
    <row r="9">
      <c r="A9" s="85" t="s">
        <v>2740</v>
      </c>
      <c r="B9" s="87" t="s">
        <v>90</v>
      </c>
      <c r="C9" s="87" t="s">
        <v>90</v>
      </c>
      <c r="D9" s="87" t="s">
        <v>90</v>
      </c>
      <c r="E9" s="87" t="s">
        <v>90</v>
      </c>
      <c r="F9" s="87" t="s">
        <v>90</v>
      </c>
      <c r="G9" s="87" t="s">
        <v>90</v>
      </c>
      <c r="H9" s="87" t="s">
        <v>90</v>
      </c>
      <c r="I9" s="87" t="s">
        <v>90</v>
      </c>
      <c r="J9" s="87" t="s">
        <v>86</v>
      </c>
    </row>
    <row r="10">
      <c r="A10" s="85" t="s">
        <v>2741</v>
      </c>
      <c r="B10" s="87" t="s">
        <v>90</v>
      </c>
      <c r="C10" s="87" t="s">
        <v>90</v>
      </c>
      <c r="D10" s="87" t="s">
        <v>90</v>
      </c>
      <c r="E10" s="87" t="s">
        <v>90</v>
      </c>
      <c r="F10" s="87" t="s">
        <v>90</v>
      </c>
      <c r="G10" s="87" t="s">
        <v>90</v>
      </c>
      <c r="H10" s="87" t="s">
        <v>90</v>
      </c>
      <c r="I10" s="87" t="s">
        <v>1699</v>
      </c>
      <c r="J10" s="87" t="s">
        <v>86</v>
      </c>
    </row>
    <row r="11">
      <c r="A11" s="85" t="s">
        <v>2742</v>
      </c>
      <c r="B11" s="87" t="s">
        <v>89</v>
      </c>
      <c r="C11" s="87" t="s">
        <v>89</v>
      </c>
      <c r="D11" s="87" t="s">
        <v>89</v>
      </c>
      <c r="E11" s="87" t="s">
        <v>89</v>
      </c>
      <c r="F11" s="87" t="s">
        <v>89</v>
      </c>
      <c r="G11" s="87" t="s">
        <v>89</v>
      </c>
      <c r="H11" s="87" t="s">
        <v>89</v>
      </c>
      <c r="I11" s="87" t="s">
        <v>89</v>
      </c>
      <c r="J11" s="87" t="s">
        <v>90</v>
      </c>
    </row>
    <row r="12">
      <c r="A12" s="85" t="s">
        <v>2743</v>
      </c>
      <c r="B12" s="87" t="s">
        <v>89</v>
      </c>
      <c r="C12" s="87" t="s">
        <v>89</v>
      </c>
      <c r="D12" s="87" t="s">
        <v>89</v>
      </c>
      <c r="E12" s="87" t="s">
        <v>89</v>
      </c>
      <c r="F12" s="87" t="s">
        <v>89</v>
      </c>
      <c r="G12" s="87" t="s">
        <v>89</v>
      </c>
      <c r="H12" s="87" t="s">
        <v>89</v>
      </c>
      <c r="I12" s="87" t="s">
        <v>89</v>
      </c>
      <c r="J12" s="87" t="s">
        <v>90</v>
      </c>
    </row>
    <row r="13">
      <c r="A13" s="85" t="s">
        <v>2744</v>
      </c>
      <c r="B13" s="87" t="s">
        <v>1699</v>
      </c>
      <c r="C13" s="87" t="s">
        <v>1699</v>
      </c>
      <c r="D13" s="87" t="s">
        <v>1731</v>
      </c>
      <c r="E13" s="87" t="s">
        <v>1731</v>
      </c>
      <c r="F13" s="87" t="s">
        <v>1731</v>
      </c>
      <c r="G13" s="87" t="s">
        <v>1731</v>
      </c>
      <c r="H13" s="87" t="s">
        <v>1731</v>
      </c>
      <c r="I13" s="87" t="s">
        <v>1731</v>
      </c>
      <c r="J13" s="87" t="s">
        <v>86</v>
      </c>
    </row>
    <row r="14">
      <c r="A14" s="85" t="s">
        <v>2745</v>
      </c>
      <c r="B14" s="87" t="s">
        <v>89</v>
      </c>
      <c r="C14" s="87" t="s">
        <v>89</v>
      </c>
      <c r="D14" s="87" t="s">
        <v>89</v>
      </c>
      <c r="E14" s="87" t="s">
        <v>89</v>
      </c>
      <c r="F14" s="87" t="s">
        <v>89</v>
      </c>
      <c r="G14" s="87" t="s">
        <v>89</v>
      </c>
      <c r="H14" s="87" t="s">
        <v>89</v>
      </c>
      <c r="I14" s="87" t="s">
        <v>89</v>
      </c>
      <c r="J14" s="87" t="s">
        <v>90</v>
      </c>
    </row>
    <row r="15">
      <c r="A15" s="85" t="s">
        <v>2746</v>
      </c>
      <c r="B15" s="87" t="s">
        <v>1627</v>
      </c>
      <c r="C15" s="87" t="s">
        <v>1627</v>
      </c>
      <c r="D15" s="87" t="s">
        <v>1627</v>
      </c>
      <c r="E15" s="87" t="s">
        <v>1627</v>
      </c>
      <c r="F15" s="87" t="s">
        <v>1627</v>
      </c>
      <c r="G15" s="87" t="s">
        <v>1627</v>
      </c>
      <c r="H15" s="87" t="s">
        <v>1627</v>
      </c>
      <c r="I15" s="87" t="s">
        <v>88</v>
      </c>
      <c r="J15" s="87" t="s">
        <v>86</v>
      </c>
    </row>
    <row r="16">
      <c r="A16" s="85" t="s">
        <v>2747</v>
      </c>
      <c r="B16" s="87" t="s">
        <v>89</v>
      </c>
      <c r="C16" s="87" t="s">
        <v>89</v>
      </c>
      <c r="D16" s="87" t="s">
        <v>89</v>
      </c>
      <c r="E16" s="87" t="s">
        <v>89</v>
      </c>
      <c r="F16" s="87" t="s">
        <v>89</v>
      </c>
      <c r="G16" s="87" t="s">
        <v>89</v>
      </c>
      <c r="H16" s="87" t="s">
        <v>89</v>
      </c>
      <c r="I16" s="87" t="s">
        <v>89</v>
      </c>
      <c r="J16" s="87" t="s">
        <v>90</v>
      </c>
    </row>
    <row r="17">
      <c r="A17" s="85" t="s">
        <v>2748</v>
      </c>
      <c r="B17" s="87" t="s">
        <v>1699</v>
      </c>
      <c r="C17" s="87" t="s">
        <v>1699</v>
      </c>
      <c r="D17" s="87" t="s">
        <v>1699</v>
      </c>
      <c r="E17" s="87" t="s">
        <v>1699</v>
      </c>
      <c r="F17" s="87" t="s">
        <v>1731</v>
      </c>
      <c r="G17" s="87" t="s">
        <v>1731</v>
      </c>
      <c r="H17" s="87" t="s">
        <v>1731</v>
      </c>
      <c r="I17" s="87" t="s">
        <v>1731</v>
      </c>
      <c r="J17" s="87" t="s">
        <v>86</v>
      </c>
    </row>
    <row r="18">
      <c r="A18" s="85" t="s">
        <v>2749</v>
      </c>
      <c r="B18" s="87" t="s">
        <v>89</v>
      </c>
      <c r="C18" s="87" t="s">
        <v>89</v>
      </c>
      <c r="D18" s="87" t="s">
        <v>89</v>
      </c>
      <c r="E18" s="87" t="s">
        <v>89</v>
      </c>
      <c r="F18" s="87" t="s">
        <v>89</v>
      </c>
      <c r="G18" s="87" t="s">
        <v>89</v>
      </c>
      <c r="H18" s="87" t="s">
        <v>89</v>
      </c>
      <c r="I18" s="87" t="s">
        <v>89</v>
      </c>
      <c r="J18" s="87" t="s">
        <v>90</v>
      </c>
    </row>
    <row r="19">
      <c r="A19" s="85" t="s">
        <v>2750</v>
      </c>
      <c r="B19" s="87" t="s">
        <v>1731</v>
      </c>
      <c r="C19" s="87" t="s">
        <v>1731</v>
      </c>
      <c r="D19" s="87" t="s">
        <v>1731</v>
      </c>
      <c r="E19" s="87" t="s">
        <v>1731</v>
      </c>
      <c r="F19" s="87" t="s">
        <v>1731</v>
      </c>
      <c r="G19" s="87" t="s">
        <v>1731</v>
      </c>
      <c r="H19" s="87" t="s">
        <v>1731</v>
      </c>
      <c r="I19" s="87" t="s">
        <v>1731</v>
      </c>
      <c r="J19" s="87" t="s">
        <v>86</v>
      </c>
    </row>
    <row r="20">
      <c r="A20" s="85" t="s">
        <v>2751</v>
      </c>
      <c r="B20" s="87" t="s">
        <v>89</v>
      </c>
      <c r="C20" s="87" t="s">
        <v>89</v>
      </c>
      <c r="D20" s="87" t="s">
        <v>89</v>
      </c>
      <c r="E20" s="87" t="s">
        <v>89</v>
      </c>
      <c r="F20" s="87" t="s">
        <v>89</v>
      </c>
      <c r="G20" s="87" t="s">
        <v>89</v>
      </c>
      <c r="H20" s="87" t="s">
        <v>89</v>
      </c>
      <c r="I20" s="87" t="s">
        <v>89</v>
      </c>
      <c r="J20" s="87" t="s">
        <v>90</v>
      </c>
    </row>
    <row r="21">
      <c r="A21" s="85" t="s">
        <v>2752</v>
      </c>
      <c r="B21" s="87" t="s">
        <v>90</v>
      </c>
      <c r="C21" s="87" t="s">
        <v>90</v>
      </c>
      <c r="D21" s="87" t="s">
        <v>90</v>
      </c>
      <c r="E21" s="87" t="s">
        <v>90</v>
      </c>
      <c r="F21" s="87" t="s">
        <v>90</v>
      </c>
      <c r="G21" s="87" t="s">
        <v>90</v>
      </c>
      <c r="H21" s="87" t="s">
        <v>90</v>
      </c>
      <c r="I21" s="87" t="s">
        <v>90</v>
      </c>
      <c r="J21" s="87" t="s">
        <v>86</v>
      </c>
    </row>
    <row r="22">
      <c r="A22" s="85" t="s">
        <v>2753</v>
      </c>
      <c r="B22" s="87" t="s">
        <v>89</v>
      </c>
      <c r="C22" s="87" t="s">
        <v>89</v>
      </c>
      <c r="D22" s="87" t="s">
        <v>89</v>
      </c>
      <c r="E22" s="87" t="s">
        <v>89</v>
      </c>
      <c r="F22" s="87" t="s">
        <v>89</v>
      </c>
      <c r="G22" s="87" t="s">
        <v>89</v>
      </c>
      <c r="H22" s="87" t="s">
        <v>89</v>
      </c>
      <c r="I22" s="87" t="s">
        <v>89</v>
      </c>
      <c r="J22" s="87" t="s">
        <v>90</v>
      </c>
    </row>
    <row r="23">
      <c r="A23" s="85" t="s">
        <v>2754</v>
      </c>
      <c r="B23" s="87" t="s">
        <v>89</v>
      </c>
      <c r="C23" s="87" t="s">
        <v>89</v>
      </c>
      <c r="D23" s="87" t="s">
        <v>89</v>
      </c>
      <c r="E23" s="87" t="s">
        <v>89</v>
      </c>
      <c r="F23" s="87" t="s">
        <v>89</v>
      </c>
      <c r="G23" s="87" t="s">
        <v>89</v>
      </c>
      <c r="H23" s="87" t="s">
        <v>89</v>
      </c>
      <c r="I23" s="87" t="s">
        <v>89</v>
      </c>
      <c r="J23" s="87" t="s">
        <v>90</v>
      </c>
    </row>
    <row r="24">
      <c r="A24" s="85" t="s">
        <v>2755</v>
      </c>
      <c r="B24" s="87" t="s">
        <v>89</v>
      </c>
      <c r="C24" s="87" t="s">
        <v>89</v>
      </c>
      <c r="D24" s="87" t="s">
        <v>89</v>
      </c>
      <c r="E24" s="87" t="s">
        <v>89</v>
      </c>
      <c r="F24" s="87" t="s">
        <v>89</v>
      </c>
      <c r="G24" s="87" t="s">
        <v>89</v>
      </c>
      <c r="H24" s="87" t="s">
        <v>89</v>
      </c>
      <c r="I24" s="87" t="s">
        <v>89</v>
      </c>
      <c r="J24" s="87" t="s">
        <v>90</v>
      </c>
    </row>
    <row r="25">
      <c r="A25" s="85" t="s">
        <v>2756</v>
      </c>
      <c r="B25" s="87" t="s">
        <v>89</v>
      </c>
      <c r="C25" s="87" t="s">
        <v>89</v>
      </c>
      <c r="D25" s="87" t="s">
        <v>89</v>
      </c>
      <c r="E25" s="87" t="s">
        <v>89</v>
      </c>
      <c r="F25" s="87" t="s">
        <v>89</v>
      </c>
      <c r="G25" s="87" t="s">
        <v>89</v>
      </c>
      <c r="H25" s="87" t="s">
        <v>89</v>
      </c>
      <c r="I25" s="87" t="s">
        <v>89</v>
      </c>
      <c r="J25" s="87" t="s">
        <v>90</v>
      </c>
    </row>
    <row r="26">
      <c r="A26" s="85" t="s">
        <v>2757</v>
      </c>
      <c r="B26" s="87" t="s">
        <v>89</v>
      </c>
      <c r="C26" s="87" t="s">
        <v>89</v>
      </c>
      <c r="D26" s="87" t="s">
        <v>89</v>
      </c>
      <c r="E26" s="87" t="s">
        <v>89</v>
      </c>
      <c r="F26" s="87" t="s">
        <v>89</v>
      </c>
      <c r="G26" s="87" t="s">
        <v>89</v>
      </c>
      <c r="H26" s="87" t="s">
        <v>89</v>
      </c>
      <c r="I26" s="87" t="s">
        <v>89</v>
      </c>
      <c r="J26" s="87" t="s">
        <v>90</v>
      </c>
    </row>
    <row r="27">
      <c r="A27" s="85" t="s">
        <v>2758</v>
      </c>
      <c r="B27" s="87" t="s">
        <v>90</v>
      </c>
      <c r="C27" s="87" t="s">
        <v>90</v>
      </c>
      <c r="D27" s="87" t="s">
        <v>90</v>
      </c>
      <c r="E27" s="87" t="s">
        <v>90</v>
      </c>
      <c r="F27" s="87" t="s">
        <v>90</v>
      </c>
      <c r="G27" s="87" t="s">
        <v>90</v>
      </c>
      <c r="H27" s="87" t="s">
        <v>90</v>
      </c>
      <c r="I27" s="87" t="s">
        <v>90</v>
      </c>
      <c r="J27" s="87" t="s">
        <v>86</v>
      </c>
    </row>
    <row r="28">
      <c r="A28" s="85" t="s">
        <v>2759</v>
      </c>
      <c r="B28" s="87" t="s">
        <v>89</v>
      </c>
      <c r="C28" s="87" t="s">
        <v>89</v>
      </c>
      <c r="D28" s="87" t="s">
        <v>89</v>
      </c>
      <c r="E28" s="87" t="s">
        <v>89</v>
      </c>
      <c r="F28" s="87" t="s">
        <v>89</v>
      </c>
      <c r="G28" s="87" t="s">
        <v>89</v>
      </c>
      <c r="H28" s="87" t="s">
        <v>89</v>
      </c>
      <c r="I28" s="87" t="s">
        <v>89</v>
      </c>
      <c r="J28" s="87" t="s">
        <v>90</v>
      </c>
    </row>
    <row r="29">
      <c r="A29" s="85" t="s">
        <v>2760</v>
      </c>
      <c r="B29" s="87" t="s">
        <v>89</v>
      </c>
      <c r="C29" s="87" t="s">
        <v>89</v>
      </c>
      <c r="D29" s="87" t="s">
        <v>89</v>
      </c>
      <c r="E29" s="87" t="s">
        <v>89</v>
      </c>
      <c r="F29" s="87" t="s">
        <v>89</v>
      </c>
      <c r="G29" s="87" t="s">
        <v>89</v>
      </c>
      <c r="H29" s="87" t="s">
        <v>89</v>
      </c>
      <c r="I29" s="87" t="s">
        <v>89</v>
      </c>
      <c r="J29" s="87" t="s">
        <v>90</v>
      </c>
    </row>
    <row r="30">
      <c r="A30" s="85" t="s">
        <v>2761</v>
      </c>
      <c r="B30" s="87" t="s">
        <v>89</v>
      </c>
      <c r="C30" s="87" t="s">
        <v>89</v>
      </c>
      <c r="D30" s="87" t="s">
        <v>89</v>
      </c>
      <c r="E30" s="87" t="s">
        <v>89</v>
      </c>
      <c r="F30" s="87" t="s">
        <v>89</v>
      </c>
      <c r="G30" s="87" t="s">
        <v>89</v>
      </c>
      <c r="H30" s="87" t="s">
        <v>89</v>
      </c>
      <c r="I30" s="87" t="s">
        <v>89</v>
      </c>
      <c r="J30" s="87" t="s">
        <v>90</v>
      </c>
    </row>
    <row r="31">
      <c r="A31" s="85" t="s">
        <v>2762</v>
      </c>
      <c r="B31" s="87" t="s">
        <v>90</v>
      </c>
      <c r="C31" s="87" t="s">
        <v>89</v>
      </c>
      <c r="D31" s="87" t="s">
        <v>89</v>
      </c>
      <c r="E31" s="87" t="s">
        <v>89</v>
      </c>
      <c r="F31" s="87" t="s">
        <v>89</v>
      </c>
      <c r="G31" s="87" t="s">
        <v>89</v>
      </c>
      <c r="H31" s="87" t="s">
        <v>89</v>
      </c>
      <c r="I31" s="87" t="s">
        <v>89</v>
      </c>
      <c r="J31" s="87" t="s">
        <v>90</v>
      </c>
    </row>
    <row r="32">
      <c r="A32" s="85" t="s">
        <v>2763</v>
      </c>
      <c r="B32" s="87" t="s">
        <v>89</v>
      </c>
      <c r="C32" s="87" t="s">
        <v>89</v>
      </c>
      <c r="D32" s="87" t="s">
        <v>89</v>
      </c>
      <c r="E32" s="87" t="s">
        <v>89</v>
      </c>
      <c r="F32" s="87" t="s">
        <v>89</v>
      </c>
      <c r="G32" s="87" t="s">
        <v>89</v>
      </c>
      <c r="H32" s="87" t="s">
        <v>89</v>
      </c>
      <c r="I32" s="87" t="s">
        <v>89</v>
      </c>
      <c r="J32" s="87" t="s">
        <v>90</v>
      </c>
    </row>
    <row r="33">
      <c r="A33" s="85" t="s">
        <v>2764</v>
      </c>
      <c r="B33" s="87" t="s">
        <v>89</v>
      </c>
      <c r="C33" s="87" t="s">
        <v>89</v>
      </c>
      <c r="D33" s="87" t="s">
        <v>89</v>
      </c>
      <c r="E33" s="87" t="s">
        <v>89</v>
      </c>
      <c r="F33" s="87" t="s">
        <v>89</v>
      </c>
      <c r="G33" s="87" t="s">
        <v>89</v>
      </c>
      <c r="H33" s="87" t="s">
        <v>89</v>
      </c>
      <c r="I33" s="87" t="s">
        <v>89</v>
      </c>
      <c r="J33" s="87" t="s">
        <v>90</v>
      </c>
    </row>
    <row r="34">
      <c r="A34" s="85" t="s">
        <v>2765</v>
      </c>
      <c r="B34" s="87" t="s">
        <v>89</v>
      </c>
      <c r="C34" s="87" t="s">
        <v>89</v>
      </c>
      <c r="D34" s="87" t="s">
        <v>89</v>
      </c>
      <c r="E34" s="87" t="s">
        <v>89</v>
      </c>
      <c r="F34" s="87" t="s">
        <v>89</v>
      </c>
      <c r="G34" s="87" t="s">
        <v>89</v>
      </c>
      <c r="H34" s="87" t="s">
        <v>89</v>
      </c>
      <c r="I34" s="87" t="s">
        <v>89</v>
      </c>
      <c r="J34" s="87" t="s">
        <v>90</v>
      </c>
    </row>
    <row r="35">
      <c r="A35" s="85" t="s">
        <v>2766</v>
      </c>
      <c r="B35" s="87" t="s">
        <v>89</v>
      </c>
      <c r="C35" s="87" t="s">
        <v>89</v>
      </c>
      <c r="D35" s="87" t="s">
        <v>89</v>
      </c>
      <c r="E35" s="87" t="s">
        <v>89</v>
      </c>
      <c r="F35" s="87" t="s">
        <v>89</v>
      </c>
      <c r="G35" s="87" t="s">
        <v>89</v>
      </c>
      <c r="H35" s="87" t="s">
        <v>89</v>
      </c>
      <c r="I35" s="87" t="s">
        <v>89</v>
      </c>
      <c r="J35" s="87" t="s">
        <v>90</v>
      </c>
    </row>
    <row r="36">
      <c r="A36" s="85" t="s">
        <v>2767</v>
      </c>
      <c r="B36" s="87" t="s">
        <v>89</v>
      </c>
      <c r="C36" s="87" t="s">
        <v>89</v>
      </c>
      <c r="D36" s="87" t="s">
        <v>89</v>
      </c>
      <c r="E36" s="87" t="s">
        <v>89</v>
      </c>
      <c r="F36" s="87" t="s">
        <v>89</v>
      </c>
      <c r="G36" s="87" t="s">
        <v>89</v>
      </c>
      <c r="H36" s="87" t="s">
        <v>89</v>
      </c>
      <c r="I36" s="87" t="s">
        <v>89</v>
      </c>
      <c r="J36" s="87" t="s">
        <v>90</v>
      </c>
    </row>
    <row r="37">
      <c r="A37" s="85" t="s">
        <v>2768</v>
      </c>
      <c r="B37" s="87" t="s">
        <v>89</v>
      </c>
      <c r="C37" s="87" t="s">
        <v>89</v>
      </c>
      <c r="D37" s="87" t="s">
        <v>89</v>
      </c>
      <c r="E37" s="87" t="s">
        <v>89</v>
      </c>
      <c r="F37" s="87" t="s">
        <v>89</v>
      </c>
      <c r="G37" s="87" t="s">
        <v>89</v>
      </c>
      <c r="H37" s="87" t="s">
        <v>89</v>
      </c>
      <c r="I37" s="87" t="s">
        <v>89</v>
      </c>
      <c r="J37" s="87" t="s">
        <v>90</v>
      </c>
    </row>
    <row r="38">
      <c r="A38" s="85" t="s">
        <v>2769</v>
      </c>
      <c r="B38" s="87" t="s">
        <v>89</v>
      </c>
      <c r="C38" s="87" t="s">
        <v>89</v>
      </c>
      <c r="D38" s="87" t="s">
        <v>89</v>
      </c>
      <c r="E38" s="87" t="s">
        <v>89</v>
      </c>
      <c r="F38" s="87" t="s">
        <v>89</v>
      </c>
      <c r="G38" s="87" t="s">
        <v>89</v>
      </c>
      <c r="H38" s="87" t="s">
        <v>89</v>
      </c>
      <c r="I38" s="87" t="s">
        <v>89</v>
      </c>
      <c r="J38" s="87" t="s">
        <v>90</v>
      </c>
    </row>
    <row r="39">
      <c r="A39" s="85" t="s">
        <v>2770</v>
      </c>
      <c r="B39" s="87" t="s">
        <v>89</v>
      </c>
      <c r="C39" s="87" t="s">
        <v>89</v>
      </c>
      <c r="D39" s="87" t="s">
        <v>89</v>
      </c>
      <c r="E39" s="87" t="s">
        <v>89</v>
      </c>
      <c r="F39" s="87" t="s">
        <v>89</v>
      </c>
      <c r="G39" s="87" t="s">
        <v>89</v>
      </c>
      <c r="H39" s="87" t="s">
        <v>89</v>
      </c>
      <c r="I39" s="87" t="s">
        <v>89</v>
      </c>
      <c r="J39" s="87" t="s">
        <v>90</v>
      </c>
    </row>
    <row r="40">
      <c r="A40" s="85" t="s">
        <v>92</v>
      </c>
      <c r="B40" s="87" t="s">
        <v>90</v>
      </c>
      <c r="C40" s="87" t="s">
        <v>90</v>
      </c>
      <c r="D40" s="87" t="s">
        <v>90</v>
      </c>
      <c r="E40" s="87" t="s">
        <v>90</v>
      </c>
      <c r="F40" s="87" t="s">
        <v>90</v>
      </c>
      <c r="G40" s="87" t="s">
        <v>90</v>
      </c>
      <c r="H40" s="87" t="s">
        <v>90</v>
      </c>
      <c r="I40" s="87" t="s">
        <v>90</v>
      </c>
      <c r="J40" s="87" t="s">
        <v>86</v>
      </c>
    </row>
    <row r="41">
      <c r="A41" s="85" t="s">
        <v>101</v>
      </c>
      <c r="B41" s="87" t="s">
        <v>89</v>
      </c>
      <c r="C41" s="87" t="s">
        <v>89</v>
      </c>
      <c r="D41" s="87" t="s">
        <v>89</v>
      </c>
      <c r="E41" s="87" t="s">
        <v>89</v>
      </c>
      <c r="F41" s="87" t="s">
        <v>89</v>
      </c>
      <c r="G41" s="87" t="s">
        <v>89</v>
      </c>
      <c r="H41" s="87" t="s">
        <v>89</v>
      </c>
      <c r="I41" s="87" t="s">
        <v>89</v>
      </c>
      <c r="J41" s="87" t="s">
        <v>90</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108" t="s">
        <v>15</v>
      </c>
      <c r="D44" s="108" t="s">
        <v>15</v>
      </c>
      <c r="E44" s="108" t="s">
        <v>15</v>
      </c>
      <c r="F44" s="108" t="s">
        <v>15</v>
      </c>
      <c r="G44" s="108" t="s">
        <v>15</v>
      </c>
      <c r="H44" s="108" t="s">
        <v>15</v>
      </c>
      <c r="I44" s="108" t="s">
        <v>15</v>
      </c>
      <c r="J44" s="108" t="s">
        <v>15</v>
      </c>
    </row>
    <row r="45">
      <c r="A45" s="306"/>
      <c r="B45" s="307"/>
      <c r="C45" s="308"/>
    </row>
    <row r="46" ht="29.25" customHeight="1">
      <c r="A46" s="310" t="s">
        <v>2001</v>
      </c>
      <c r="B46" s="310"/>
    </row>
    <row r="47" ht="53.25" customHeight="1">
      <c r="A47" s="302" t="s">
        <v>2734</v>
      </c>
      <c r="B47" s="302"/>
    </row>
    <row r="48" ht="57.75" customHeight="1">
      <c r="A48" s="311" t="s">
        <v>2771</v>
      </c>
      <c r="B48" s="302"/>
    </row>
    <row r="49" ht="116.25" customHeight="1">
      <c r="A49" s="311" t="s">
        <v>2772</v>
      </c>
      <c r="B49" s="302"/>
    </row>
    <row r="50" ht="11.25" customHeight="1">
      <c r="C50" s="304"/>
    </row>
    <row r="51">
      <c r="A51" s="293" t="s">
        <v>185</v>
      </c>
      <c r="B51" s="294"/>
      <c r="C51" s="294"/>
    </row>
    <row r="52">
      <c r="A52" s="295"/>
      <c r="B52" s="295"/>
      <c r="C52" s="295"/>
      <c r="D52" s="295"/>
      <c r="E52" s="295"/>
    </row>
    <row r="53">
      <c r="A53" s="295"/>
      <c r="B53" s="295"/>
      <c r="C53" s="295"/>
      <c r="D53" s="295"/>
      <c r="E53" s="295"/>
    </row>
    <row r="54">
      <c r="A54" s="295"/>
      <c r="B54" s="295"/>
      <c r="C54" s="295"/>
      <c r="D54" s="295"/>
      <c r="E54" s="295"/>
    </row>
    <row r="55">
      <c r="A55" s="312" t="s">
        <v>627</v>
      </c>
      <c r="B55" s="313"/>
      <c r="C55" s="294"/>
    </row>
    <row r="56" ht="90" customHeight="1">
      <c r="A56" s="314"/>
      <c r="B56" s="315"/>
      <c r="C56" s="295"/>
      <c r="D56" s="295"/>
      <c r="E56" s="295"/>
    </row>
    <row r="57">
      <c r="A57" s="295"/>
      <c r="B57" s="295"/>
      <c r="C57" s="295"/>
      <c r="D57" s="295"/>
      <c r="E57" s="295"/>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74"/>
    <col min="2" max="2" width="33.28515625" customWidth="1" style="274"/>
    <col min="3" max="3" width="48" customWidth="1" style="274"/>
    <col min="4" max="16384" width="9.140625" customWidth="1" style="274"/>
  </cols>
  <sheetData>
    <row r="1">
      <c r="A1" s="274" t="s">
        <v>2623</v>
      </c>
      <c r="C1" s="110" t="s">
        <v>1</v>
      </c>
    </row>
    <row r="2" ht="18">
      <c r="A2" s="316" t="s">
        <v>2624</v>
      </c>
    </row>
    <row r="3">
      <c r="A3" s="317"/>
    </row>
    <row r="4">
      <c r="A4" s="318" t="s">
        <v>477</v>
      </c>
      <c r="B4" s="111" t="s">
        <v>2625</v>
      </c>
      <c r="C4" s="319"/>
    </row>
    <row r="5">
      <c r="A5" s="320" t="s">
        <v>2626</v>
      </c>
      <c r="B5" s="112" t="s">
        <v>188</v>
      </c>
      <c r="C5" s="321"/>
    </row>
    <row r="6" ht="18" customHeight="1">
      <c r="A6" s="322" t="s">
        <v>2627</v>
      </c>
      <c r="B6" s="323" t="s">
        <v>2628</v>
      </c>
      <c r="C6" s="324" t="s">
        <v>2629</v>
      </c>
    </row>
    <row r="7">
      <c r="A7" s="322"/>
      <c r="B7" s="113" t="s">
        <v>1100</v>
      </c>
      <c r="C7" s="114" t="s">
        <v>1100</v>
      </c>
    </row>
    <row r="8">
      <c r="A8" s="322" t="s">
        <v>2630</v>
      </c>
      <c r="B8" s="115" t="s">
        <v>2631</v>
      </c>
      <c r="C8" s="325"/>
    </row>
    <row r="9">
      <c r="A9" s="308"/>
      <c r="B9" s="308"/>
      <c r="C9" s="308"/>
    </row>
    <row r="10" ht="44.25" customHeight="1">
      <c r="A10" s="302" t="s">
        <v>564</v>
      </c>
      <c r="B10" s="302"/>
      <c r="C10" s="302"/>
    </row>
    <row r="11">
      <c r="A11" s="302" t="s">
        <v>2632</v>
      </c>
      <c r="B11" s="302"/>
      <c r="C11" s="302"/>
    </row>
    <row r="12">
      <c r="A12" s="302"/>
      <c r="B12" s="302"/>
      <c r="C12" s="302"/>
    </row>
    <row r="13">
      <c r="A13" s="302"/>
      <c r="B13" s="302"/>
      <c r="C13" s="302"/>
    </row>
    <row r="14">
      <c r="A14" s="302"/>
      <c r="B14" s="302"/>
      <c r="C14" s="302"/>
    </row>
    <row r="15">
      <c r="A15" s="288"/>
    </row>
    <row r="16">
      <c r="A16" s="288"/>
    </row>
    <row r="17">
      <c r="A17" s="288"/>
    </row>
    <row r="18">
      <c r="A18" s="288"/>
    </row>
    <row r="19">
      <c r="A19" s="288"/>
    </row>
    <row r="20">
      <c r="A20" s="288"/>
    </row>
    <row r="21">
      <c r="A21" s="288"/>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Normal="100" workbookViewId="0">
      <selection activeCell="C18" sqref="C18"/>
    </sheetView>
  </sheetViews>
  <sheetFormatPr defaultRowHeight="15" x14ac:dyDescent="0.25"/>
  <cols>
    <col min="1" max="1" width="16.5703125" customWidth="1" style="274"/>
    <col min="2" max="2" width="17.140625" customWidth="1" style="274"/>
    <col min="3" max="3" width="29.28515625" customWidth="1" style="274"/>
    <col min="4" max="16384" width="9.140625" customWidth="1" style="274"/>
  </cols>
  <sheetData>
    <row r="1">
      <c r="A1" s="274" t="s">
        <v>2607</v>
      </c>
      <c r="C1" s="110" t="s">
        <v>1</v>
      </c>
    </row>
    <row r="2" ht="33.75" customHeight="1">
      <c r="A2" s="326" t="s">
        <v>2608</v>
      </c>
      <c r="B2" s="326"/>
      <c r="C2" s="326"/>
    </row>
    <row r="3">
      <c r="A3" s="317"/>
    </row>
    <row r="4">
      <c r="A4" s="327" t="s">
        <v>2609</v>
      </c>
      <c r="B4" s="328"/>
      <c r="C4" s="329" t="s">
        <v>2610</v>
      </c>
    </row>
    <row r="5">
      <c r="A5" s="116" t="s">
        <v>1587</v>
      </c>
      <c r="B5" s="117"/>
      <c r="C5" s="118" t="s">
        <v>188</v>
      </c>
    </row>
    <row r="6">
      <c r="A6" s="120" t="s">
        <v>1589</v>
      </c>
      <c r="B6" s="121"/>
      <c r="C6" s="85" t="s">
        <v>188</v>
      </c>
    </row>
    <row r="7">
      <c r="A7" s="120" t="s">
        <v>1590</v>
      </c>
      <c r="B7" s="121"/>
      <c r="C7" s="85" t="s">
        <v>188</v>
      </c>
    </row>
    <row r="8">
      <c r="A8" s="120" t="s">
        <v>77</v>
      </c>
      <c r="B8" s="121"/>
      <c r="C8" s="85" t="s">
        <v>188</v>
      </c>
    </row>
    <row r="9">
      <c r="A9" s="120" t="s">
        <v>87</v>
      </c>
      <c r="B9" s="121"/>
      <c r="C9" s="85" t="s">
        <v>188</v>
      </c>
    </row>
    <row r="10">
      <c r="A10" s="120" t="s">
        <v>92</v>
      </c>
      <c r="B10" s="121"/>
      <c r="C10" s="85" t="s">
        <v>188</v>
      </c>
    </row>
    <row r="11">
      <c r="A11" s="120" t="s">
        <v>1321</v>
      </c>
      <c r="B11" s="121"/>
      <c r="C11" s="85" t="s">
        <v>15</v>
      </c>
    </row>
    <row r="12">
      <c r="A12" s="122" t="s">
        <v>1591</v>
      </c>
      <c r="B12" s="123"/>
      <c r="C12" s="124"/>
    </row>
    <row r="13">
      <c r="A13" s="330" t="s">
        <v>2611</v>
      </c>
      <c r="B13" s="125" t="s">
        <v>706</v>
      </c>
      <c r="C13" s="126" t="s">
        <v>2612</v>
      </c>
    </row>
    <row r="14">
      <c r="B14" s="85" t="s">
        <v>2613</v>
      </c>
      <c r="C14" s="85" t="s">
        <v>2612</v>
      </c>
    </row>
    <row r="15">
      <c r="B15" s="85" t="s">
        <v>2614</v>
      </c>
      <c r="C15" s="85" t="s">
        <v>2612</v>
      </c>
    </row>
    <row r="16">
      <c r="B16" s="85" t="s">
        <v>946</v>
      </c>
      <c r="C16" s="85" t="s">
        <v>2612</v>
      </c>
    </row>
    <row r="17">
      <c r="B17" s="85" t="s">
        <v>2615</v>
      </c>
      <c r="C17" s="85" t="s">
        <v>2612</v>
      </c>
    </row>
    <row r="18">
      <c r="B18" s="85" t="s">
        <v>2616</v>
      </c>
      <c r="C18" s="85" t="s">
        <v>2612</v>
      </c>
    </row>
    <row r="19">
      <c r="B19" s="127" t="s">
        <v>2617</v>
      </c>
      <c r="C19" s="128"/>
    </row>
    <row r="20">
      <c r="A20" s="331"/>
      <c r="B20" s="129" t="s">
        <v>2618</v>
      </c>
      <c r="C20" s="130" t="s">
        <v>2612</v>
      </c>
    </row>
    <row r="21">
      <c r="A21" s="332"/>
      <c r="B21" s="333"/>
    </row>
    <row r="22">
      <c r="A22" s="309" t="s">
        <v>2619</v>
      </c>
      <c r="B22" s="334"/>
      <c r="C22" s="334"/>
    </row>
    <row r="23" ht="57.75" customHeight="1">
      <c r="A23" s="302" t="s">
        <v>564</v>
      </c>
      <c r="B23" s="302"/>
      <c r="C23" s="302"/>
    </row>
    <row r="24" ht="40.5" customHeight="1">
      <c r="A24" s="302" t="s">
        <v>2620</v>
      </c>
      <c r="B24" s="302"/>
      <c r="C24" s="302"/>
    </row>
    <row r="25">
      <c r="A25" s="302" t="s">
        <v>2621</v>
      </c>
      <c r="B25" s="302"/>
      <c r="C25" s="302"/>
    </row>
    <row r="26" ht="26.25" customHeight="1">
      <c r="A26" s="302" t="s">
        <v>2622</v>
      </c>
      <c r="B26" s="302"/>
      <c r="C26" s="302"/>
    </row>
    <row r="27">
      <c r="A27" s="302"/>
      <c r="B27" s="302"/>
      <c r="C27" s="302"/>
    </row>
    <row r="28">
      <c r="A28" s="302"/>
      <c r="B28" s="302"/>
      <c r="C28" s="302"/>
    </row>
    <row r="29">
      <c r="A29" s="302"/>
      <c r="B29" s="302"/>
      <c r="C29" s="302"/>
    </row>
  </sheetData>
  <sheetProtection sheet="1" password="c04f"/>
  <mergeCells>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74"/>
    <col min="2" max="2" width="33.140625" customWidth="1" style="274"/>
    <col min="3" max="7" width="9.140625" customWidth="1" style="274"/>
    <col min="8" max="16384" width="9.140625" customWidth="1" style="274"/>
  </cols>
  <sheetData>
    <row r="1">
      <c r="A1" s="274" t="s">
        <v>1583</v>
      </c>
      <c r="B1" s="110" t="s">
        <v>1</v>
      </c>
    </row>
    <row r="2" ht="45.75" customHeight="1">
      <c r="A2" s="326" t="s">
        <v>1584</v>
      </c>
      <c r="B2" s="326"/>
    </row>
    <row r="3">
      <c r="A3" s="317"/>
    </row>
    <row r="4">
      <c r="A4" s="335" t="s">
        <v>1585</v>
      </c>
      <c r="B4" s="336" t="s">
        <v>1586</v>
      </c>
    </row>
    <row r="5">
      <c r="A5" s="131" t="s">
        <v>1587</v>
      </c>
      <c r="B5" s="118" t="s">
        <v>1588</v>
      </c>
    </row>
    <row r="6">
      <c r="A6" s="85" t="s">
        <v>1589</v>
      </c>
      <c r="B6" s="85" t="s">
        <v>1588</v>
      </c>
    </row>
    <row r="7">
      <c r="A7" s="85" t="s">
        <v>1590</v>
      </c>
      <c r="B7" s="85" t="s">
        <v>1588</v>
      </c>
    </row>
    <row r="8">
      <c r="A8" s="85" t="s">
        <v>77</v>
      </c>
      <c r="B8" s="85" t="s">
        <v>1588</v>
      </c>
    </row>
    <row r="9">
      <c r="A9" s="85" t="s">
        <v>87</v>
      </c>
      <c r="B9" s="85" t="s">
        <v>1588</v>
      </c>
    </row>
    <row r="10">
      <c r="A10" s="85" t="s">
        <v>92</v>
      </c>
      <c r="B10" s="85" t="s">
        <v>1588</v>
      </c>
    </row>
    <row r="11">
      <c r="A11" s="85" t="s">
        <v>1321</v>
      </c>
      <c r="B11" s="85" t="s">
        <v>15</v>
      </c>
    </row>
    <row r="12">
      <c r="A12" s="132" t="s">
        <v>1591</v>
      </c>
      <c r="B12" s="133"/>
    </row>
    <row r="13">
      <c r="A13" s="332"/>
      <c r="B13" s="333"/>
    </row>
    <row r="14" ht="16.5" customHeight="1">
      <c r="A14" s="309" t="s">
        <v>1592</v>
      </c>
      <c r="B14" s="334"/>
    </row>
    <row r="15" ht="50.25" customHeight="1">
      <c r="A15" s="302" t="s">
        <v>564</v>
      </c>
      <c r="B15" s="337"/>
    </row>
    <row r="16" ht="37.5" customHeight="1">
      <c r="A16" s="302" t="s">
        <v>1593</v>
      </c>
      <c r="B16" s="337"/>
    </row>
    <row r="17">
      <c r="A17" s="302"/>
      <c r="B17" s="337"/>
    </row>
    <row r="18">
      <c r="A18" s="302"/>
      <c r="B18" s="337"/>
    </row>
    <row r="19">
      <c r="A19" s="302"/>
      <c r="B19" s="337"/>
    </row>
    <row r="20">
      <c r="A20" s="302"/>
      <c r="B20" s="337"/>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74"/>
    <col min="2" max="16384" width="9.140625" customWidth="1" style="274"/>
  </cols>
  <sheetData>
    <row r="1" s="60" customFormat="1">
      <c r="A1" s="275" t="s">
        <v>0</v>
      </c>
      <c r="C1" s="64"/>
      <c r="I1" s="64"/>
      <c r="J1" s="65" t="s">
        <v>1</v>
      </c>
    </row>
    <row r="2" ht="16.5" s="61" customFormat="1">
      <c r="A2" s="276" t="s">
        <v>2</v>
      </c>
      <c r="B2" s="66"/>
      <c r="C2" s="66"/>
      <c r="E2" s="66"/>
      <c r="G2" s="277"/>
      <c r="H2" s="66"/>
      <c r="I2" s="66"/>
      <c r="J2" s="67" t="s">
        <v>3</v>
      </c>
    </row>
    <row r="3" s="60" customFormat="1">
      <c r="A3" s="276" t="s">
        <v>186</v>
      </c>
      <c r="B3" s="278" t="e">
        <f>SUBSTITUTE(#REF!,"Source","CRF")</f>
        <v>#REF!</v>
      </c>
      <c r="C3" s="64"/>
      <c r="E3" s="64"/>
      <c r="G3" s="276"/>
      <c r="H3" s="279"/>
      <c r="I3" s="279"/>
      <c r="J3" s="279"/>
    </row>
    <row r="4" s="60" customFormat="1">
      <c r="A4" s="280"/>
      <c r="C4" s="281"/>
      <c r="E4" s="282"/>
    </row>
    <row r="5">
      <c r="A5" s="283" t="s">
        <v>5</v>
      </c>
      <c r="B5" s="68" t="s">
        <v>187</v>
      </c>
      <c r="C5" s="70" t="s">
        <v>188</v>
      </c>
      <c r="D5" s="75" t="s">
        <v>189</v>
      </c>
      <c r="E5" s="75" t="s">
        <v>190</v>
      </c>
      <c r="F5" s="75" t="s">
        <v>191</v>
      </c>
      <c r="G5" s="75" t="s">
        <v>192</v>
      </c>
      <c r="H5" s="75" t="s">
        <v>193</v>
      </c>
      <c r="I5" s="75" t="s">
        <v>194</v>
      </c>
      <c r="J5" s="75" t="s">
        <v>195</v>
      </c>
    </row>
    <row r="6" ht="24" customHeight="1">
      <c r="A6" s="284"/>
      <c r="B6" s="69" t="s">
        <v>196</v>
      </c>
      <c r="C6" s="71" t="s">
        <v>15</v>
      </c>
      <c r="D6" s="77" t="s">
        <v>15</v>
      </c>
      <c r="E6" s="77" t="s">
        <v>15</v>
      </c>
      <c r="F6" s="77" t="s">
        <v>15</v>
      </c>
      <c r="G6" s="77" t="s">
        <v>15</v>
      </c>
      <c r="H6" s="77" t="s">
        <v>15</v>
      </c>
      <c r="I6" s="77" t="s">
        <v>15</v>
      </c>
      <c r="J6" s="77" t="s">
        <v>15</v>
      </c>
    </row>
    <row r="7">
      <c r="A7" s="78" t="s">
        <v>17</v>
      </c>
      <c r="B7" s="81" t="s">
        <v>197</v>
      </c>
      <c r="C7" s="81" t="s">
        <v>197</v>
      </c>
      <c r="D7" s="84" t="s">
        <v>198</v>
      </c>
      <c r="E7" s="84" t="s">
        <v>199</v>
      </c>
      <c r="F7" s="84" t="s">
        <v>200</v>
      </c>
      <c r="G7" s="84" t="s">
        <v>201</v>
      </c>
      <c r="H7" s="84" t="s">
        <v>202</v>
      </c>
      <c r="I7" s="84" t="s">
        <v>203</v>
      </c>
      <c r="J7" s="84" t="s">
        <v>204</v>
      </c>
    </row>
    <row r="8">
      <c r="A8" s="85" t="s">
        <v>27</v>
      </c>
      <c r="B8" s="87" t="s">
        <v>205</v>
      </c>
      <c r="C8" s="87" t="s">
        <v>205</v>
      </c>
      <c r="D8" s="87" t="s">
        <v>206</v>
      </c>
      <c r="E8" s="87" t="s">
        <v>207</v>
      </c>
      <c r="F8" s="87" t="s">
        <v>208</v>
      </c>
      <c r="G8" s="87" t="s">
        <v>209</v>
      </c>
      <c r="H8" s="87" t="s">
        <v>210</v>
      </c>
      <c r="I8" s="87" t="s">
        <v>211</v>
      </c>
      <c r="J8" s="87" t="s">
        <v>212</v>
      </c>
    </row>
    <row r="9">
      <c r="A9" s="85" t="s">
        <v>37</v>
      </c>
      <c r="B9" s="87" t="s">
        <v>213</v>
      </c>
      <c r="C9" s="87" t="s">
        <v>213</v>
      </c>
      <c r="D9" s="87" t="s">
        <v>214</v>
      </c>
      <c r="E9" s="87" t="s">
        <v>215</v>
      </c>
      <c r="F9" s="87" t="s">
        <v>216</v>
      </c>
      <c r="G9" s="87" t="s">
        <v>217</v>
      </c>
      <c r="H9" s="87" t="s">
        <v>218</v>
      </c>
      <c r="I9" s="87" t="s">
        <v>219</v>
      </c>
      <c r="J9" s="87" t="s">
        <v>220</v>
      </c>
    </row>
    <row r="10">
      <c r="A10" s="85" t="s">
        <v>47</v>
      </c>
      <c r="B10" s="87" t="s">
        <v>221</v>
      </c>
      <c r="C10" s="87" t="s">
        <v>221</v>
      </c>
      <c r="D10" s="87" t="s">
        <v>222</v>
      </c>
      <c r="E10" s="87" t="s">
        <v>223</v>
      </c>
      <c r="F10" s="87" t="s">
        <v>224</v>
      </c>
      <c r="G10" s="87" t="s">
        <v>225</v>
      </c>
      <c r="H10" s="87" t="s">
        <v>226</v>
      </c>
      <c r="I10" s="87" t="s">
        <v>227</v>
      </c>
      <c r="J10" s="87" t="s">
        <v>228</v>
      </c>
    </row>
    <row r="11">
      <c r="A11" s="85" t="s">
        <v>57</v>
      </c>
      <c r="B11" s="87" t="s">
        <v>229</v>
      </c>
      <c r="C11" s="87" t="s">
        <v>229</v>
      </c>
      <c r="D11" s="87" t="s">
        <v>230</v>
      </c>
      <c r="E11" s="87" t="s">
        <v>231</v>
      </c>
      <c r="F11" s="87" t="s">
        <v>232</v>
      </c>
      <c r="G11" s="87" t="s">
        <v>233</v>
      </c>
      <c r="H11" s="87" t="s">
        <v>234</v>
      </c>
      <c r="I11" s="87" t="s">
        <v>235</v>
      </c>
      <c r="J11" s="87" t="s">
        <v>236</v>
      </c>
    </row>
    <row r="12">
      <c r="A12" s="85" t="s">
        <v>67</v>
      </c>
      <c r="B12" s="87" t="s">
        <v>237</v>
      </c>
      <c r="C12" s="87" t="s">
        <v>237</v>
      </c>
      <c r="D12" s="87" t="s">
        <v>238</v>
      </c>
      <c r="E12" s="87" t="s">
        <v>239</v>
      </c>
      <c r="F12" s="87" t="s">
        <v>240</v>
      </c>
      <c r="G12" s="87" t="s">
        <v>241</v>
      </c>
      <c r="H12" s="87" t="s">
        <v>242</v>
      </c>
      <c r="I12" s="87" t="s">
        <v>243</v>
      </c>
      <c r="J12" s="87" t="s">
        <v>244</v>
      </c>
    </row>
    <row r="13">
      <c r="A13" s="85" t="s">
        <v>77</v>
      </c>
      <c r="B13" s="87" t="s">
        <v>89</v>
      </c>
      <c r="C13" s="87" t="s">
        <v>89</v>
      </c>
      <c r="D13" s="87" t="s">
        <v>89</v>
      </c>
      <c r="E13" s="87" t="s">
        <v>245</v>
      </c>
      <c r="F13" s="87" t="s">
        <v>246</v>
      </c>
      <c r="G13" s="87" t="s">
        <v>247</v>
      </c>
      <c r="H13" s="87" t="s">
        <v>248</v>
      </c>
      <c r="I13" s="87" t="s">
        <v>249</v>
      </c>
      <c r="J13" s="87" t="s">
        <v>250</v>
      </c>
    </row>
    <row r="14">
      <c r="A14" s="85" t="s">
        <v>87</v>
      </c>
      <c r="B14" s="87" t="s">
        <v>89</v>
      </c>
      <c r="C14" s="87" t="s">
        <v>89</v>
      </c>
      <c r="D14" s="87" t="s">
        <v>89</v>
      </c>
      <c r="E14" s="87" t="s">
        <v>89</v>
      </c>
      <c r="F14" s="87" t="s">
        <v>89</v>
      </c>
      <c r="G14" s="87" t="s">
        <v>89</v>
      </c>
      <c r="H14" s="87" t="s">
        <v>89</v>
      </c>
      <c r="I14" s="87" t="s">
        <v>89</v>
      </c>
      <c r="J14" s="87" t="s">
        <v>89</v>
      </c>
    </row>
    <row r="15">
      <c r="A15" s="85" t="s">
        <v>91</v>
      </c>
      <c r="B15" s="87" t="s">
        <v>89</v>
      </c>
      <c r="C15" s="87" t="s">
        <v>89</v>
      </c>
      <c r="D15" s="87" t="s">
        <v>89</v>
      </c>
      <c r="E15" s="87" t="s">
        <v>89</v>
      </c>
      <c r="F15" s="87" t="s">
        <v>89</v>
      </c>
      <c r="G15" s="87" t="s">
        <v>89</v>
      </c>
      <c r="H15" s="87" t="s">
        <v>89</v>
      </c>
      <c r="I15" s="87" t="s">
        <v>89</v>
      </c>
      <c r="J15" s="87" t="s">
        <v>89</v>
      </c>
    </row>
    <row r="16">
      <c r="A16" s="85" t="s">
        <v>92</v>
      </c>
      <c r="B16" s="87" t="s">
        <v>89</v>
      </c>
      <c r="C16" s="87" t="s">
        <v>89</v>
      </c>
      <c r="D16" s="87" t="s">
        <v>88</v>
      </c>
      <c r="E16" s="87" t="s">
        <v>251</v>
      </c>
      <c r="F16" s="87" t="s">
        <v>252</v>
      </c>
      <c r="G16" s="87" t="s">
        <v>253</v>
      </c>
      <c r="H16" s="87" t="s">
        <v>254</v>
      </c>
      <c r="I16" s="87" t="s">
        <v>255</v>
      </c>
      <c r="J16" s="87" t="s">
        <v>256</v>
      </c>
    </row>
    <row r="17">
      <c r="A17" s="85" t="s">
        <v>101</v>
      </c>
      <c r="B17" s="87" t="s">
        <v>89</v>
      </c>
      <c r="C17" s="87" t="s">
        <v>89</v>
      </c>
      <c r="D17" s="87" t="s">
        <v>89</v>
      </c>
      <c r="E17" s="87" t="s">
        <v>89</v>
      </c>
      <c r="F17" s="87" t="s">
        <v>89</v>
      </c>
      <c r="G17" s="87" t="s">
        <v>89</v>
      </c>
      <c r="H17" s="87" t="s">
        <v>89</v>
      </c>
      <c r="I17" s="87" t="s">
        <v>89</v>
      </c>
      <c r="J17" s="87" t="s">
        <v>89</v>
      </c>
    </row>
    <row r="18">
      <c r="A18" s="85" t="s">
        <v>102</v>
      </c>
      <c r="B18" s="87" t="s">
        <v>257</v>
      </c>
      <c r="C18" s="87" t="s">
        <v>257</v>
      </c>
      <c r="D18" s="87" t="s">
        <v>258</v>
      </c>
      <c r="E18" s="87" t="s">
        <v>259</v>
      </c>
      <c r="F18" s="87" t="s">
        <v>260</v>
      </c>
      <c r="G18" s="87" t="s">
        <v>261</v>
      </c>
      <c r="H18" s="87" t="s">
        <v>262</v>
      </c>
      <c r="I18" s="87" t="s">
        <v>263</v>
      </c>
      <c r="J18" s="87" t="s">
        <v>264</v>
      </c>
    </row>
    <row r="19">
      <c r="A19" s="85" t="s">
        <v>112</v>
      </c>
      <c r="B19" s="87" t="s">
        <v>265</v>
      </c>
      <c r="C19" s="87" t="s">
        <v>265</v>
      </c>
      <c r="D19" s="87" t="s">
        <v>266</v>
      </c>
      <c r="E19" s="87" t="s">
        <v>267</v>
      </c>
      <c r="F19" s="87" t="s">
        <v>268</v>
      </c>
      <c r="G19" s="87" t="s">
        <v>269</v>
      </c>
      <c r="H19" s="87" t="s">
        <v>270</v>
      </c>
      <c r="I19" s="87" t="s">
        <v>271</v>
      </c>
      <c r="J19" s="87" t="s">
        <v>272</v>
      </c>
    </row>
    <row r="20">
      <c r="A20" s="85" t="s">
        <v>122</v>
      </c>
      <c r="B20" s="87" t="s">
        <v>123</v>
      </c>
      <c r="C20" s="87" t="s">
        <v>123</v>
      </c>
      <c r="D20" s="87" t="s">
        <v>123</v>
      </c>
      <c r="E20" s="87" t="s">
        <v>123</v>
      </c>
      <c r="F20" s="87" t="s">
        <v>123</v>
      </c>
      <c r="G20" s="87" t="s">
        <v>123</v>
      </c>
      <c r="H20" s="87" t="s">
        <v>123</v>
      </c>
      <c r="I20" s="87" t="s">
        <v>123</v>
      </c>
      <c r="J20" s="87" t="s">
        <v>123</v>
      </c>
    </row>
    <row r="21">
      <c r="A21" s="88" t="s">
        <v>124</v>
      </c>
      <c r="B21" s="91" t="s">
        <v>123</v>
      </c>
      <c r="C21" s="91" t="s">
        <v>123</v>
      </c>
      <c r="D21" s="92" t="s">
        <v>123</v>
      </c>
      <c r="E21" s="92" t="s">
        <v>123</v>
      </c>
      <c r="F21" s="92" t="s">
        <v>123</v>
      </c>
      <c r="G21" s="92" t="s">
        <v>123</v>
      </c>
      <c r="H21" s="92" t="s">
        <v>123</v>
      </c>
      <c r="I21" s="92" t="s">
        <v>123</v>
      </c>
      <c r="J21" s="92" t="s">
        <v>123</v>
      </c>
    </row>
    <row r="22">
      <c r="A22" s="285"/>
      <c r="B22" s="285"/>
      <c r="C22" s="285"/>
    </row>
    <row r="23">
      <c r="A23" s="283" t="s">
        <v>125</v>
      </c>
      <c r="B23" s="68" t="s">
        <v>187</v>
      </c>
      <c r="C23" s="70" t="s">
        <v>188</v>
      </c>
      <c r="D23" s="75" t="s">
        <v>189</v>
      </c>
      <c r="E23" s="75" t="s">
        <v>190</v>
      </c>
      <c r="F23" s="75" t="s">
        <v>191</v>
      </c>
      <c r="G23" s="75" t="s">
        <v>192</v>
      </c>
      <c r="H23" s="75" t="s">
        <v>193</v>
      </c>
      <c r="I23" s="75" t="s">
        <v>194</v>
      </c>
      <c r="J23" s="75" t="s">
        <v>195</v>
      </c>
    </row>
    <row r="24">
      <c r="A24" s="284"/>
      <c r="B24" s="69" t="s">
        <v>196</v>
      </c>
      <c r="C24" s="71" t="s">
        <v>15</v>
      </c>
      <c r="D24" s="77" t="s">
        <v>15</v>
      </c>
      <c r="E24" s="77" t="s">
        <v>15</v>
      </c>
      <c r="F24" s="77" t="s">
        <v>15</v>
      </c>
      <c r="G24" s="77" t="s">
        <v>15</v>
      </c>
      <c r="H24" s="77" t="s">
        <v>15</v>
      </c>
      <c r="I24" s="77" t="s">
        <v>15</v>
      </c>
      <c r="J24" s="77" t="s">
        <v>15</v>
      </c>
    </row>
    <row r="25">
      <c r="A25" s="78" t="s">
        <v>126</v>
      </c>
      <c r="B25" s="81" t="s">
        <v>273</v>
      </c>
      <c r="C25" s="81" t="s">
        <v>273</v>
      </c>
      <c r="D25" s="84" t="s">
        <v>274</v>
      </c>
      <c r="E25" s="84" t="s">
        <v>275</v>
      </c>
      <c r="F25" s="84" t="s">
        <v>276</v>
      </c>
      <c r="G25" s="84" t="s">
        <v>277</v>
      </c>
      <c r="H25" s="84" t="s">
        <v>278</v>
      </c>
      <c r="I25" s="84" t="s">
        <v>279</v>
      </c>
      <c r="J25" s="84" t="s">
        <v>280</v>
      </c>
    </row>
    <row r="26">
      <c r="A26" s="85" t="s">
        <v>136</v>
      </c>
      <c r="B26" s="87" t="s">
        <v>281</v>
      </c>
      <c r="C26" s="87" t="s">
        <v>281</v>
      </c>
      <c r="D26" s="87" t="s">
        <v>282</v>
      </c>
      <c r="E26" s="87" t="s">
        <v>283</v>
      </c>
      <c r="F26" s="87" t="s">
        <v>284</v>
      </c>
      <c r="G26" s="87" t="s">
        <v>285</v>
      </c>
      <c r="H26" s="87" t="s">
        <v>286</v>
      </c>
      <c r="I26" s="87" t="s">
        <v>287</v>
      </c>
      <c r="J26" s="87" t="s">
        <v>288</v>
      </c>
    </row>
    <row r="27">
      <c r="A27" s="85" t="s">
        <v>146</v>
      </c>
      <c r="B27" s="87" t="s">
        <v>289</v>
      </c>
      <c r="C27" s="87" t="s">
        <v>289</v>
      </c>
      <c r="D27" s="87" t="s">
        <v>290</v>
      </c>
      <c r="E27" s="87" t="s">
        <v>291</v>
      </c>
      <c r="F27" s="87" t="s">
        <v>292</v>
      </c>
      <c r="G27" s="87" t="s">
        <v>293</v>
      </c>
      <c r="H27" s="87" t="s">
        <v>294</v>
      </c>
      <c r="I27" s="87" t="s">
        <v>295</v>
      </c>
      <c r="J27" s="87" t="s">
        <v>296</v>
      </c>
    </row>
    <row r="28">
      <c r="A28" s="85" t="s">
        <v>156</v>
      </c>
      <c r="B28" s="87" t="s">
        <v>297</v>
      </c>
      <c r="C28" s="87" t="s">
        <v>297</v>
      </c>
      <c r="D28" s="87" t="s">
        <v>298</v>
      </c>
      <c r="E28" s="87" t="s">
        <v>299</v>
      </c>
      <c r="F28" s="87" t="s">
        <v>300</v>
      </c>
      <c r="G28" s="87" t="s">
        <v>301</v>
      </c>
      <c r="H28" s="87" t="s">
        <v>302</v>
      </c>
      <c r="I28" s="87" t="s">
        <v>303</v>
      </c>
      <c r="J28" s="87" t="s">
        <v>304</v>
      </c>
    </row>
    <row r="29">
      <c r="A29" s="85" t="s">
        <v>166</v>
      </c>
      <c r="B29" s="87" t="s">
        <v>305</v>
      </c>
      <c r="C29" s="87" t="s">
        <v>305</v>
      </c>
      <c r="D29" s="87" t="s">
        <v>306</v>
      </c>
      <c r="E29" s="87" t="s">
        <v>307</v>
      </c>
      <c r="F29" s="87" t="s">
        <v>308</v>
      </c>
      <c r="G29" s="87" t="s">
        <v>309</v>
      </c>
      <c r="H29" s="87" t="s">
        <v>310</v>
      </c>
      <c r="I29" s="87" t="s">
        <v>311</v>
      </c>
      <c r="J29" s="87" t="s">
        <v>312</v>
      </c>
    </row>
    <row r="30">
      <c r="A30" s="85" t="s">
        <v>176</v>
      </c>
      <c r="B30" s="87" t="s">
        <v>89</v>
      </c>
      <c r="C30" s="87" t="s">
        <v>89</v>
      </c>
      <c r="D30" s="87" t="s">
        <v>89</v>
      </c>
      <c r="E30" s="87" t="s">
        <v>89</v>
      </c>
      <c r="F30" s="87" t="s">
        <v>89</v>
      </c>
      <c r="G30" s="87" t="s">
        <v>89</v>
      </c>
      <c r="H30" s="87" t="s">
        <v>89</v>
      </c>
      <c r="I30" s="87" t="s">
        <v>89</v>
      </c>
      <c r="J30" s="87" t="s">
        <v>89</v>
      </c>
    </row>
    <row r="31">
      <c r="A31" s="88" t="s">
        <v>177</v>
      </c>
      <c r="B31" s="91" t="s">
        <v>265</v>
      </c>
      <c r="C31" s="91" t="s">
        <v>265</v>
      </c>
      <c r="D31" s="92" t="s">
        <v>266</v>
      </c>
      <c r="E31" s="92" t="s">
        <v>267</v>
      </c>
      <c r="F31" s="92" t="s">
        <v>268</v>
      </c>
      <c r="G31" s="92" t="s">
        <v>269</v>
      </c>
      <c r="H31" s="92" t="s">
        <v>270</v>
      </c>
      <c r="I31" s="92" t="s">
        <v>271</v>
      </c>
      <c r="J31" s="92" t="s">
        <v>272</v>
      </c>
    </row>
    <row r="33">
      <c r="A33" s="62" t="s">
        <v>313</v>
      </c>
    </row>
    <row r="34">
      <c r="A34" s="286"/>
    </row>
    <row r="35" ht="35.25" customHeight="1">
      <c r="A35" s="74" t="s">
        <v>314</v>
      </c>
      <c r="B35" s="74"/>
      <c r="C35" s="74"/>
    </row>
    <row r="36">
      <c r="A36" s="286"/>
    </row>
    <row r="37">
      <c r="A37" s="287"/>
    </row>
    <row r="38">
      <c r="A38" s="288"/>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74"/>
    <col min="2" max="2" width="46.7109375" customWidth="1" style="274"/>
    <col min="3" max="3" width="37.140625" customWidth="1" style="274"/>
    <col min="4" max="16384" width="9.140625" customWidth="1" style="274"/>
  </cols>
  <sheetData>
    <row r="1">
      <c r="A1" s="274" t="s">
        <v>1576</v>
      </c>
      <c r="C1" s="110" t="s">
        <v>1</v>
      </c>
    </row>
    <row r="2" ht="43.5" customHeight="1">
      <c r="A2" s="326" t="s">
        <v>1577</v>
      </c>
      <c r="B2" s="326"/>
      <c r="C2" s="326"/>
    </row>
    <row r="3">
      <c r="A3" s="338"/>
      <c r="B3" s="339"/>
      <c r="C3" s="339"/>
    </row>
    <row r="4">
      <c r="A4" s="340" t="s">
        <v>1578</v>
      </c>
      <c r="B4" s="341" t="s">
        <v>1579</v>
      </c>
      <c r="C4" s="134" t="s">
        <v>1580</v>
      </c>
    </row>
    <row r="5">
      <c r="A5" s="342"/>
      <c r="B5" s="343" t="s">
        <v>1581</v>
      </c>
      <c r="C5" s="135" t="s">
        <v>15</v>
      </c>
    </row>
    <row r="6">
      <c r="A6" s="308"/>
      <c r="B6" s="308"/>
      <c r="C6" s="308"/>
    </row>
    <row r="7">
      <c r="A7" s="309" t="s">
        <v>1582</v>
      </c>
      <c r="B7" s="334"/>
      <c r="C7" s="334"/>
    </row>
    <row r="8" ht="51.75" customHeight="1">
      <c r="A8" s="302" t="s">
        <v>564</v>
      </c>
      <c r="B8" s="302"/>
      <c r="C8" s="302"/>
    </row>
    <row r="9">
      <c r="A9" s="302"/>
      <c r="B9" s="302"/>
    </row>
    <row r="10">
      <c r="A10" s="302"/>
      <c r="B10" s="302"/>
    </row>
    <row r="11">
      <c r="A11" s="302"/>
      <c r="B11" s="302"/>
    </row>
    <row r="19">
      <c r="U19" s="344"/>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74"/>
    <col min="2" max="2" width="32.5703125" customWidth="1" style="274"/>
    <col min="3" max="3" width="9.140625" customWidth="1" style="274"/>
    <col min="4" max="4" hidden="1" width="0" customWidth="1" style="274"/>
    <col min="5" max="16384" width="9.140625" customWidth="1" style="274"/>
  </cols>
  <sheetData>
    <row r="1">
      <c r="A1" s="274" t="s">
        <v>507</v>
      </c>
      <c r="B1" s="110" t="s">
        <v>1</v>
      </c>
    </row>
    <row r="2" ht="34.5" customHeight="1">
      <c r="A2" s="326" t="s">
        <v>1563</v>
      </c>
      <c r="B2" s="326"/>
    </row>
    <row r="3">
      <c r="A3" s="338"/>
      <c r="B3" s="339"/>
    </row>
    <row r="4">
      <c r="A4" s="345" t="s">
        <v>1564</v>
      </c>
      <c r="B4" s="346" t="s">
        <v>1565</v>
      </c>
    </row>
    <row r="5">
      <c r="A5" s="347" t="s">
        <v>1566</v>
      </c>
      <c r="B5" s="348" t="s">
        <v>1058</v>
      </c>
    </row>
    <row r="6">
      <c r="A6" s="136" t="s">
        <v>1567</v>
      </c>
      <c r="B6" s="137" t="s">
        <v>15</v>
      </c>
    </row>
    <row r="7">
      <c r="A7" s="85" t="s">
        <v>1568</v>
      </c>
      <c r="B7" s="86" t="s">
        <v>15</v>
      </c>
    </row>
    <row r="8">
      <c r="A8" s="85" t="s">
        <v>1569</v>
      </c>
      <c r="B8" s="86" t="s">
        <v>15</v>
      </c>
    </row>
    <row r="9">
      <c r="A9" s="85" t="s">
        <v>1570</v>
      </c>
      <c r="B9" s="86" t="s">
        <v>15</v>
      </c>
    </row>
    <row r="10">
      <c r="A10" s="138" t="s">
        <v>1571</v>
      </c>
      <c r="B10" s="139"/>
    </row>
    <row r="11" s="59" customFormat="1">
      <c r="A11" s="332"/>
      <c r="B11" s="349"/>
    </row>
    <row r="12">
      <c r="A12" s="309" t="s">
        <v>1572</v>
      </c>
      <c r="B12" s="334"/>
    </row>
    <row r="13" ht="48.75" customHeight="1">
      <c r="A13" s="302" t="s">
        <v>564</v>
      </c>
      <c r="B13" s="337"/>
    </row>
    <row r="14">
      <c r="A14" s="302" t="s">
        <v>1573</v>
      </c>
      <c r="B14" s="337"/>
    </row>
    <row r="15">
      <c r="A15" s="302" t="s">
        <v>1574</v>
      </c>
      <c r="B15" s="337"/>
    </row>
    <row r="16" ht="30" customHeight="1">
      <c r="A16" s="302" t="s">
        <v>1575</v>
      </c>
      <c r="B16" s="337"/>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74"/>
    <col min="2" max="2" width="25.140625" customWidth="1" style="274"/>
    <col min="3" max="16384" width="9.140625" customWidth="1" style="274"/>
  </cols>
  <sheetData>
    <row r="1">
      <c r="A1" s="274" t="s">
        <v>508</v>
      </c>
      <c r="B1" s="110" t="s">
        <v>1</v>
      </c>
    </row>
    <row r="2" ht="35.25" customHeight="1">
      <c r="A2" s="326" t="s">
        <v>1054</v>
      </c>
      <c r="B2" s="326"/>
    </row>
    <row r="3">
      <c r="A3" s="338"/>
      <c r="B3" s="339"/>
    </row>
    <row r="4">
      <c r="A4" s="350" t="s">
        <v>1055</v>
      </c>
      <c r="B4" s="351" t="s">
        <v>1056</v>
      </c>
    </row>
    <row r="5">
      <c r="A5" s="347" t="s">
        <v>1057</v>
      </c>
      <c r="B5" s="352" t="s">
        <v>1058</v>
      </c>
    </row>
    <row r="6">
      <c r="A6" s="353"/>
      <c r="B6" s="354"/>
    </row>
    <row r="7">
      <c r="A7" s="355"/>
      <c r="B7" s="356"/>
    </row>
    <row r="8">
      <c r="A8" s="317"/>
    </row>
    <row r="9" ht="53.25" customHeight="1">
      <c r="A9" s="302" t="s">
        <v>564</v>
      </c>
      <c r="B9" s="302"/>
    </row>
    <row r="10">
      <c r="A10" s="302"/>
      <c r="B10" s="337"/>
    </row>
    <row r="11">
      <c r="A11" s="302"/>
      <c r="B11" s="337"/>
    </row>
    <row r="12">
      <c r="A12" s="302"/>
      <c r="B12" s="337"/>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3"/>
  <sheetViews>
    <sheetView showGridLines="0" zoomScaleNormal="100" workbookViewId="0">
      <selection activeCell="C18" sqref="C18"/>
    </sheetView>
  </sheetViews>
  <sheetFormatPr defaultRowHeight="15" x14ac:dyDescent="0.25"/>
  <cols>
    <col min="1" max="1" width="108" customWidth="1" style="274"/>
    <col min="2" max="2" width="19" customWidth="1" style="274"/>
    <col min="3" max="16384" width="9.140625" customWidth="1" style="274"/>
  </cols>
  <sheetData>
    <row r="1">
      <c r="A1" s="274" t="s">
        <v>1044</v>
      </c>
      <c r="B1" s="110" t="s">
        <v>1</v>
      </c>
    </row>
    <row r="2" ht="34.5" customHeight="1">
      <c r="A2" s="316" t="s">
        <v>1045</v>
      </c>
    </row>
    <row r="3">
      <c r="A3" s="317"/>
    </row>
    <row r="4">
      <c r="A4" s="140" t="s">
        <v>1046</v>
      </c>
      <c r="B4" s="357"/>
    </row>
    <row r="5">
      <c r="A5" s="358"/>
      <c r="B5" s="359"/>
    </row>
    <row r="6">
      <c r="A6" s="358"/>
      <c r="B6" s="359"/>
    </row>
    <row r="7">
      <c r="A7" s="358"/>
      <c r="B7" s="359"/>
    </row>
    <row r="8">
      <c r="A8" s="358"/>
      <c r="B8" s="359"/>
    </row>
    <row r="9">
      <c r="A9" s="358"/>
      <c r="B9" s="359"/>
    </row>
    <row r="10">
      <c r="A10" s="358"/>
      <c r="B10" s="359"/>
    </row>
    <row r="11">
      <c r="A11" s="358"/>
      <c r="B11" s="359"/>
    </row>
    <row r="12">
      <c r="A12" s="360"/>
      <c r="B12" s="361"/>
    </row>
    <row r="13">
      <c r="A13" s="332"/>
    </row>
    <row r="14" ht="36.75" customHeight="1">
      <c r="A14" s="302" t="s">
        <v>564</v>
      </c>
      <c r="B14" s="302"/>
    </row>
    <row r="15" ht="24.75" customHeight="1">
      <c r="A15" s="302" t="s">
        <v>1047</v>
      </c>
      <c r="B15" s="302"/>
    </row>
    <row r="16">
      <c r="A16" s="288"/>
    </row>
    <row r="17">
      <c r="A17" s="293" t="s">
        <v>185</v>
      </c>
      <c r="B17" s="294"/>
      <c r="C17" s="294"/>
    </row>
    <row r="18" ht="24" customHeight="1">
      <c r="A18" s="141" t="s">
        <v>1048</v>
      </c>
      <c r="B18" s="141"/>
    </row>
    <row r="19" ht="36" customHeight="1">
      <c r="A19" s="141" t="s">
        <v>1049</v>
      </c>
      <c r="B19" s="141"/>
    </row>
    <row r="20" ht="5652" customHeight="1">
      <c r="A20" s="141" t="s">
        <v>1050</v>
      </c>
      <c r="B20" s="141"/>
    </row>
    <row r="21" ht="2844" customHeight="1">
      <c r="A21" s="141" t="s">
        <v>1051</v>
      </c>
      <c r="B21" s="141"/>
    </row>
    <row r="22" ht="2832" customHeight="1">
      <c r="A22" s="141" t="s">
        <v>1052</v>
      </c>
      <c r="B22" s="141"/>
    </row>
    <row r="23" ht="2856" customHeight="1">
      <c r="A23" s="141" t="s">
        <v>1053</v>
      </c>
      <c r="B23" s="141"/>
    </row>
    <row r="24">
      <c r="A24" s="295"/>
      <c r="B24" s="295"/>
      <c r="C24" s="294"/>
    </row>
    <row r="25">
      <c r="A25" s="295"/>
      <c r="B25" s="295"/>
    </row>
    <row r="26">
      <c r="A26" s="295"/>
    </row>
    <row r="27">
      <c r="A27" s="288"/>
    </row>
    <row r="28">
      <c r="A28" s="288"/>
    </row>
    <row r="29">
      <c r="A29" s="288"/>
    </row>
    <row r="30">
      <c r="A30" s="288"/>
    </row>
    <row r="31">
      <c r="A31" s="288"/>
    </row>
    <row r="32">
      <c r="A32" s="288"/>
    </row>
    <row r="33">
      <c r="A33" s="288"/>
    </row>
  </sheetData>
  <sheetProtection sheet="1" password="c04f"/>
  <mergeCells>
    <mergeCell ref="A4:B12"/>
    <mergeCell ref="A14:B14"/>
    <mergeCell ref="A15:B15"/>
    <mergeCell ref="A18:K18"/>
    <mergeCell ref="A19:K19"/>
    <mergeCell ref="A20:K20"/>
    <mergeCell ref="A21:K21"/>
    <mergeCell ref="A22:K22"/>
    <mergeCell ref="A23:K23"/>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showGridLines="0" topLeftCell="D1" zoomScaleNormal="100" zoomScaleSheetLayoutView="90" workbookViewId="0">
      <selection activeCell="A13" sqref="A13:K13"/>
    </sheetView>
  </sheetViews>
  <sheetFormatPr defaultRowHeight="15" x14ac:dyDescent="0.25"/>
  <cols>
    <col min="1" max="1" width="16.42578125" customWidth="1" style="274"/>
    <col min="2" max="2" width="4.5703125" customWidth="1" style="274"/>
    <col min="3" max="3" width="12.28515625" customWidth="1" style="274"/>
    <col min="4" max="4" width="10.85546875" customWidth="1" style="274"/>
    <col min="5" max="5" width="15" customWidth="1" style="274"/>
    <col min="6" max="6" width="12.28515625" customWidth="1" style="274"/>
    <col min="7" max="7" width="14" customWidth="1" style="274"/>
    <col min="8" max="8" width="31.7109375" customWidth="1" style="274"/>
    <col min="9" max="10" width="16.42578125" customWidth="1" style="274"/>
    <col min="11" max="11" width="12.140625" customWidth="1" style="274"/>
    <col min="12" max="12" width="16.42578125" customWidth="1" style="274"/>
    <col min="13" max="16384" width="9.140625" customWidth="1" style="274"/>
  </cols>
  <sheetData>
    <row r="1">
      <c r="A1" s="274" t="s">
        <v>510</v>
      </c>
      <c r="L1" s="110" t="s">
        <v>1</v>
      </c>
    </row>
    <row r="2">
      <c r="A2" s="316" t="s">
        <v>689</v>
      </c>
      <c r="B2" s="316"/>
    </row>
    <row r="3">
      <c r="A3" s="317"/>
      <c r="B3" s="317"/>
    </row>
    <row r="4" ht="61.5" customHeight="1" s="56" customFormat="1">
      <c r="A4" s="142" t="s">
        <v>690</v>
      </c>
      <c r="B4" s="142"/>
      <c r="C4" s="142" t="s">
        <v>691</v>
      </c>
      <c r="D4" s="142" t="s">
        <v>692</v>
      </c>
      <c r="E4" s="142" t="s">
        <v>693</v>
      </c>
      <c r="F4" s="142" t="s">
        <v>694</v>
      </c>
      <c r="G4" s="142" t="s">
        <v>695</v>
      </c>
      <c r="H4" s="142" t="s">
        <v>696</v>
      </c>
      <c r="I4" s="142" t="s">
        <v>697</v>
      </c>
      <c r="J4" s="142" t="s">
        <v>698</v>
      </c>
      <c r="K4" s="143" t="s">
        <v>699</v>
      </c>
      <c r="L4" s="144"/>
      <c r="M4" s="144"/>
      <c r="N4" s="144"/>
      <c r="O4" s="144"/>
    </row>
    <row r="5" ht="12.75" s="56" customFormat="1">
      <c r="A5" s="142"/>
      <c r="B5" s="142"/>
      <c r="C5" s="142"/>
      <c r="D5" s="142"/>
      <c r="E5" s="142"/>
      <c r="F5" s="142"/>
      <c r="G5" s="142"/>
      <c r="H5" s="142"/>
      <c r="I5" s="142"/>
      <c r="J5" s="142"/>
      <c r="K5" s="145" t="s">
        <v>700</v>
      </c>
      <c r="L5" s="145" t="s">
        <v>701</v>
      </c>
      <c r="M5" s="145" t="s">
        <v>702</v>
      </c>
      <c r="N5" s="145" t="s">
        <v>703</v>
      </c>
      <c r="O5" s="145" t="s">
        <v>704</v>
      </c>
    </row>
    <row r="6">
      <c r="A6" s="146" t="s">
        <v>705</v>
      </c>
      <c r="C6" s="146" t="s">
        <v>706</v>
      </c>
      <c r="D6" s="146" t="s">
        <v>707</v>
      </c>
      <c r="E6" s="146" t="s">
        <v>708</v>
      </c>
      <c r="F6" s="146" t="s">
        <v>709</v>
      </c>
      <c r="G6" s="146" t="s">
        <v>710</v>
      </c>
      <c r="H6" s="146" t="s">
        <v>711</v>
      </c>
      <c r="I6" s="146" t="s">
        <v>322</v>
      </c>
      <c r="J6" s="146" t="s">
        <v>712</v>
      </c>
      <c r="K6" s="82" t="s">
        <v>15</v>
      </c>
      <c r="L6" s="82" t="s">
        <v>713</v>
      </c>
      <c r="M6" s="82" t="s">
        <v>714</v>
      </c>
      <c r="N6" s="82" t="s">
        <v>90</v>
      </c>
      <c r="O6" s="82" t="s">
        <v>90</v>
      </c>
    </row>
    <row r="7">
      <c r="A7" s="146" t="s">
        <v>715</v>
      </c>
      <c r="C7" s="146" t="s">
        <v>706</v>
      </c>
      <c r="D7" s="146" t="s">
        <v>707</v>
      </c>
      <c r="E7" s="146" t="s">
        <v>708</v>
      </c>
      <c r="F7" s="146" t="s">
        <v>709</v>
      </c>
      <c r="G7" s="146" t="s">
        <v>710</v>
      </c>
      <c r="H7" s="146" t="s">
        <v>716</v>
      </c>
      <c r="I7" s="146" t="s">
        <v>10</v>
      </c>
      <c r="J7" s="146" t="s">
        <v>712</v>
      </c>
      <c r="K7" s="82" t="s">
        <v>15</v>
      </c>
      <c r="L7" s="82" t="s">
        <v>717</v>
      </c>
      <c r="M7" s="82" t="s">
        <v>718</v>
      </c>
      <c r="N7" s="82" t="s">
        <v>719</v>
      </c>
      <c r="O7" s="82" t="s">
        <v>720</v>
      </c>
    </row>
    <row r="8">
      <c r="A8" s="146" t="s">
        <v>721</v>
      </c>
      <c r="C8" s="146" t="s">
        <v>706</v>
      </c>
      <c r="D8" s="146" t="s">
        <v>722</v>
      </c>
      <c r="E8" s="146" t="s">
        <v>723</v>
      </c>
      <c r="F8" s="146" t="s">
        <v>724</v>
      </c>
      <c r="G8" s="146" t="s">
        <v>710</v>
      </c>
      <c r="H8" s="146" t="s">
        <v>725</v>
      </c>
      <c r="I8" s="146" t="s">
        <v>325</v>
      </c>
      <c r="J8" s="146" t="s">
        <v>712</v>
      </c>
      <c r="K8" s="82" t="s">
        <v>15</v>
      </c>
      <c r="L8" s="82" t="s">
        <v>726</v>
      </c>
      <c r="M8" s="82" t="s">
        <v>727</v>
      </c>
      <c r="N8" s="82" t="s">
        <v>728</v>
      </c>
      <c r="O8" s="82" t="s">
        <v>729</v>
      </c>
    </row>
    <row r="9">
      <c r="A9" s="146" t="s">
        <v>730</v>
      </c>
      <c r="C9" s="146" t="s">
        <v>706</v>
      </c>
      <c r="D9" s="146" t="s">
        <v>722</v>
      </c>
      <c r="E9" s="146" t="s">
        <v>723</v>
      </c>
      <c r="F9" s="146" t="s">
        <v>731</v>
      </c>
      <c r="G9" s="146" t="s">
        <v>710</v>
      </c>
      <c r="H9" s="146" t="s">
        <v>732</v>
      </c>
      <c r="I9" s="146" t="s">
        <v>8</v>
      </c>
      <c r="J9" s="146" t="s">
        <v>733</v>
      </c>
      <c r="K9" s="82" t="s">
        <v>15</v>
      </c>
      <c r="L9" s="82" t="s">
        <v>734</v>
      </c>
      <c r="M9" s="82" t="s">
        <v>734</v>
      </c>
      <c r="N9" s="82" t="s">
        <v>734</v>
      </c>
      <c r="O9" s="82" t="s">
        <v>734</v>
      </c>
    </row>
    <row r="10">
      <c r="A10" s="146" t="s">
        <v>735</v>
      </c>
      <c r="C10" s="146" t="s">
        <v>706</v>
      </c>
      <c r="D10" s="146" t="s">
        <v>722</v>
      </c>
      <c r="E10" s="146" t="s">
        <v>736</v>
      </c>
      <c r="F10" s="146" t="s">
        <v>724</v>
      </c>
      <c r="G10" s="146" t="s">
        <v>710</v>
      </c>
      <c r="H10" s="146" t="s">
        <v>737</v>
      </c>
      <c r="I10" s="146" t="s">
        <v>13</v>
      </c>
      <c r="J10" s="146" t="s">
        <v>712</v>
      </c>
      <c r="K10" s="82" t="s">
        <v>15</v>
      </c>
      <c r="L10" s="82" t="s">
        <v>738</v>
      </c>
      <c r="M10" s="82" t="s">
        <v>739</v>
      </c>
      <c r="N10" s="82" t="s">
        <v>740</v>
      </c>
      <c r="O10" s="82" t="s">
        <v>741</v>
      </c>
    </row>
    <row r="11">
      <c r="A11" s="146" t="s">
        <v>742</v>
      </c>
      <c r="C11" s="146" t="s">
        <v>706</v>
      </c>
      <c r="D11" s="146" t="s">
        <v>743</v>
      </c>
      <c r="E11" s="146" t="s">
        <v>744</v>
      </c>
      <c r="F11" s="146" t="s">
        <v>724</v>
      </c>
      <c r="G11" s="146" t="s">
        <v>710</v>
      </c>
      <c r="H11" s="146" t="s">
        <v>745</v>
      </c>
      <c r="I11" s="146" t="s">
        <v>13</v>
      </c>
      <c r="J11" s="146" t="s">
        <v>712</v>
      </c>
      <c r="K11" s="82" t="s">
        <v>15</v>
      </c>
      <c r="L11" s="82" t="s">
        <v>746</v>
      </c>
      <c r="M11" s="82" t="s">
        <v>747</v>
      </c>
      <c r="N11" s="82" t="s">
        <v>748</v>
      </c>
      <c r="O11" s="82" t="s">
        <v>749</v>
      </c>
    </row>
    <row r="12">
      <c r="A12" s="146" t="s">
        <v>750</v>
      </c>
      <c r="C12" s="146" t="s">
        <v>706</v>
      </c>
      <c r="D12" s="146" t="s">
        <v>743</v>
      </c>
      <c r="E12" s="146" t="s">
        <v>708</v>
      </c>
      <c r="F12" s="146" t="s">
        <v>724</v>
      </c>
      <c r="G12" s="146" t="s">
        <v>710</v>
      </c>
      <c r="H12" s="146" t="s">
        <v>751</v>
      </c>
      <c r="I12" s="146" t="s">
        <v>13</v>
      </c>
      <c r="J12" s="146" t="s">
        <v>712</v>
      </c>
      <c r="K12" s="82" t="s">
        <v>15</v>
      </c>
      <c r="L12" s="82" t="s">
        <v>752</v>
      </c>
      <c r="M12" s="82" t="s">
        <v>753</v>
      </c>
      <c r="N12" s="82" t="s">
        <v>754</v>
      </c>
      <c r="O12" s="82" t="s">
        <v>755</v>
      </c>
    </row>
    <row r="13">
      <c r="A13" s="146" t="s">
        <v>756</v>
      </c>
      <c r="C13" s="146" t="s">
        <v>706</v>
      </c>
      <c r="D13" s="146" t="s">
        <v>743</v>
      </c>
      <c r="E13" s="146" t="s">
        <v>757</v>
      </c>
      <c r="F13" s="146" t="s">
        <v>724</v>
      </c>
      <c r="G13" s="146" t="s">
        <v>710</v>
      </c>
      <c r="H13" s="146" t="s">
        <v>758</v>
      </c>
      <c r="I13" s="146" t="s">
        <v>8</v>
      </c>
      <c r="J13" s="146" t="s">
        <v>759</v>
      </c>
      <c r="K13" s="82" t="s">
        <v>15</v>
      </c>
      <c r="L13" s="82" t="s">
        <v>760</v>
      </c>
      <c r="M13" s="82" t="s">
        <v>760</v>
      </c>
      <c r="N13" s="82" t="s">
        <v>760</v>
      </c>
      <c r="O13" s="82" t="s">
        <v>760</v>
      </c>
    </row>
    <row r="14">
      <c r="A14" s="146" t="s">
        <v>761</v>
      </c>
      <c r="C14" s="146" t="s">
        <v>706</v>
      </c>
      <c r="D14" s="146" t="s">
        <v>743</v>
      </c>
      <c r="E14" s="146" t="s">
        <v>757</v>
      </c>
      <c r="F14" s="146" t="s">
        <v>724</v>
      </c>
      <c r="G14" s="146" t="s">
        <v>710</v>
      </c>
      <c r="H14" s="146" t="s">
        <v>762</v>
      </c>
      <c r="I14" s="146" t="s">
        <v>8</v>
      </c>
      <c r="J14" s="146" t="s">
        <v>733</v>
      </c>
      <c r="K14" s="82" t="s">
        <v>15</v>
      </c>
      <c r="L14" s="82" t="s">
        <v>763</v>
      </c>
      <c r="M14" s="82" t="s">
        <v>763</v>
      </c>
      <c r="N14" s="82" t="s">
        <v>763</v>
      </c>
      <c r="O14" s="82" t="s">
        <v>763</v>
      </c>
    </row>
    <row r="15">
      <c r="A15" s="146" t="s">
        <v>764</v>
      </c>
      <c r="C15" s="146" t="s">
        <v>706</v>
      </c>
      <c r="D15" s="146" t="s">
        <v>743</v>
      </c>
      <c r="E15" s="146" t="s">
        <v>765</v>
      </c>
      <c r="F15" s="146" t="s">
        <v>724</v>
      </c>
      <c r="G15" s="146" t="s">
        <v>766</v>
      </c>
      <c r="H15" s="146" t="s">
        <v>767</v>
      </c>
      <c r="I15" s="146" t="s">
        <v>577</v>
      </c>
      <c r="J15" s="146" t="s">
        <v>712</v>
      </c>
      <c r="K15" s="82" t="s">
        <v>15</v>
      </c>
      <c r="L15" s="82" t="s">
        <v>768</v>
      </c>
      <c r="M15" s="82" t="s">
        <v>769</v>
      </c>
      <c r="N15" s="82" t="s">
        <v>770</v>
      </c>
      <c r="O15" s="82" t="s">
        <v>771</v>
      </c>
    </row>
    <row r="16">
      <c r="A16" s="146" t="s">
        <v>772</v>
      </c>
      <c r="C16" s="146" t="s">
        <v>706</v>
      </c>
      <c r="D16" s="146" t="s">
        <v>743</v>
      </c>
      <c r="E16" s="146" t="s">
        <v>744</v>
      </c>
      <c r="F16" s="146" t="s">
        <v>724</v>
      </c>
      <c r="G16" s="146" t="s">
        <v>766</v>
      </c>
      <c r="H16" s="146" t="s">
        <v>773</v>
      </c>
      <c r="I16" s="146" t="s">
        <v>577</v>
      </c>
      <c r="J16" s="146" t="s">
        <v>712</v>
      </c>
      <c r="K16" s="82" t="s">
        <v>15</v>
      </c>
      <c r="L16" s="82" t="s">
        <v>774</v>
      </c>
      <c r="M16" s="82" t="s">
        <v>775</v>
      </c>
      <c r="N16" s="82" t="s">
        <v>776</v>
      </c>
      <c r="O16" s="82" t="s">
        <v>777</v>
      </c>
    </row>
    <row r="17">
      <c r="A17" s="146" t="s">
        <v>778</v>
      </c>
      <c r="C17" s="146" t="s">
        <v>779</v>
      </c>
      <c r="D17" s="146" t="s">
        <v>743</v>
      </c>
      <c r="E17" s="146" t="s">
        <v>780</v>
      </c>
      <c r="F17" s="146" t="s">
        <v>724</v>
      </c>
      <c r="G17" s="146" t="s">
        <v>710</v>
      </c>
      <c r="H17" s="146" t="s">
        <v>781</v>
      </c>
      <c r="I17" s="146" t="s">
        <v>8</v>
      </c>
      <c r="J17" s="146" t="s">
        <v>712</v>
      </c>
      <c r="K17" s="82" t="s">
        <v>15</v>
      </c>
      <c r="L17" s="82" t="s">
        <v>782</v>
      </c>
      <c r="M17" s="82" t="s">
        <v>783</v>
      </c>
      <c r="N17" s="82" t="s">
        <v>784</v>
      </c>
      <c r="O17" s="82" t="s">
        <v>785</v>
      </c>
    </row>
    <row r="18">
      <c r="A18" s="146" t="s">
        <v>786</v>
      </c>
      <c r="C18" s="146" t="s">
        <v>779</v>
      </c>
      <c r="D18" s="146" t="s">
        <v>743</v>
      </c>
      <c r="E18" s="146" t="s">
        <v>787</v>
      </c>
      <c r="F18" s="146" t="s">
        <v>724</v>
      </c>
      <c r="G18" s="146" t="s">
        <v>710</v>
      </c>
      <c r="H18" s="146" t="s">
        <v>788</v>
      </c>
      <c r="I18" s="146" t="s">
        <v>13</v>
      </c>
      <c r="J18" s="146" t="s">
        <v>712</v>
      </c>
      <c r="K18" s="82" t="s">
        <v>15</v>
      </c>
      <c r="L18" s="82" t="s">
        <v>789</v>
      </c>
      <c r="M18" s="82" t="s">
        <v>790</v>
      </c>
      <c r="N18" s="82" t="s">
        <v>791</v>
      </c>
      <c r="O18" s="82" t="s">
        <v>791</v>
      </c>
    </row>
    <row r="19">
      <c r="A19" s="146" t="s">
        <v>792</v>
      </c>
      <c r="C19" s="146" t="s">
        <v>779</v>
      </c>
      <c r="D19" s="146" t="s">
        <v>743</v>
      </c>
      <c r="E19" s="146" t="s">
        <v>793</v>
      </c>
      <c r="F19" s="146" t="s">
        <v>794</v>
      </c>
      <c r="G19" s="146" t="s">
        <v>710</v>
      </c>
      <c r="H19" s="146" t="s">
        <v>795</v>
      </c>
      <c r="I19" s="146" t="s">
        <v>13</v>
      </c>
      <c r="J19" s="146" t="s">
        <v>712</v>
      </c>
      <c r="K19" s="82" t="s">
        <v>15</v>
      </c>
      <c r="L19" s="82" t="s">
        <v>796</v>
      </c>
      <c r="M19" s="82" t="s">
        <v>797</v>
      </c>
      <c r="N19" s="82" t="s">
        <v>798</v>
      </c>
      <c r="O19" s="82" t="s">
        <v>798</v>
      </c>
    </row>
    <row r="20">
      <c r="A20" s="146" t="s">
        <v>799</v>
      </c>
      <c r="C20" s="146" t="s">
        <v>779</v>
      </c>
      <c r="D20" s="146" t="s">
        <v>743</v>
      </c>
      <c r="E20" s="146" t="s">
        <v>800</v>
      </c>
      <c r="F20" s="146" t="s">
        <v>801</v>
      </c>
      <c r="G20" s="146" t="s">
        <v>710</v>
      </c>
      <c r="H20" s="146" t="s">
        <v>802</v>
      </c>
      <c r="I20" s="146" t="s">
        <v>13</v>
      </c>
      <c r="J20" s="146" t="s">
        <v>712</v>
      </c>
      <c r="K20" s="82" t="s">
        <v>15</v>
      </c>
      <c r="L20" s="82" t="s">
        <v>803</v>
      </c>
      <c r="M20" s="82" t="s">
        <v>804</v>
      </c>
      <c r="N20" s="82" t="s">
        <v>805</v>
      </c>
      <c r="O20" s="82" t="s">
        <v>805</v>
      </c>
    </row>
    <row r="21">
      <c r="A21" s="146" t="s">
        <v>806</v>
      </c>
      <c r="C21" s="146" t="s">
        <v>779</v>
      </c>
      <c r="D21" s="146" t="s">
        <v>743</v>
      </c>
      <c r="E21" s="146" t="s">
        <v>807</v>
      </c>
      <c r="F21" s="146" t="s">
        <v>808</v>
      </c>
      <c r="G21" s="146" t="s">
        <v>710</v>
      </c>
      <c r="H21" s="146" t="s">
        <v>809</v>
      </c>
      <c r="I21" s="146" t="s">
        <v>13</v>
      </c>
      <c r="J21" s="146" t="s">
        <v>712</v>
      </c>
      <c r="K21" s="82" t="s">
        <v>15</v>
      </c>
      <c r="L21" s="82" t="s">
        <v>810</v>
      </c>
      <c r="M21" s="82" t="s">
        <v>811</v>
      </c>
      <c r="N21" s="82" t="s">
        <v>812</v>
      </c>
      <c r="O21" s="82" t="s">
        <v>812</v>
      </c>
    </row>
    <row r="22">
      <c r="A22" s="146" t="s">
        <v>813</v>
      </c>
      <c r="C22" s="146" t="s">
        <v>779</v>
      </c>
      <c r="D22" s="146" t="s">
        <v>743</v>
      </c>
      <c r="E22" s="146" t="s">
        <v>814</v>
      </c>
      <c r="F22" s="146" t="s">
        <v>794</v>
      </c>
      <c r="G22" s="146" t="s">
        <v>710</v>
      </c>
      <c r="H22" s="146" t="s">
        <v>815</v>
      </c>
      <c r="I22" s="146" t="s">
        <v>13</v>
      </c>
      <c r="J22" s="146" t="s">
        <v>712</v>
      </c>
      <c r="K22" s="82" t="s">
        <v>15</v>
      </c>
      <c r="L22" s="82" t="s">
        <v>816</v>
      </c>
      <c r="M22" s="82" t="s">
        <v>817</v>
      </c>
      <c r="N22" s="82" t="s">
        <v>818</v>
      </c>
      <c r="O22" s="82" t="s">
        <v>818</v>
      </c>
    </row>
    <row r="23">
      <c r="A23" s="146" t="s">
        <v>819</v>
      </c>
      <c r="C23" s="146" t="s">
        <v>779</v>
      </c>
      <c r="D23" s="146" t="s">
        <v>743</v>
      </c>
      <c r="E23" s="146" t="s">
        <v>787</v>
      </c>
      <c r="F23" s="146" t="s">
        <v>724</v>
      </c>
      <c r="G23" s="146" t="s">
        <v>766</v>
      </c>
      <c r="H23" s="146" t="s">
        <v>820</v>
      </c>
      <c r="I23" s="146" t="s">
        <v>577</v>
      </c>
      <c r="J23" s="146" t="s">
        <v>712</v>
      </c>
      <c r="K23" s="82" t="s">
        <v>15</v>
      </c>
      <c r="L23" s="82" t="s">
        <v>821</v>
      </c>
      <c r="M23" s="82" t="s">
        <v>822</v>
      </c>
      <c r="N23" s="82" t="s">
        <v>823</v>
      </c>
      <c r="O23" s="82" t="s">
        <v>824</v>
      </c>
    </row>
    <row r="24">
      <c r="A24" s="146" t="s">
        <v>825</v>
      </c>
      <c r="C24" s="146" t="s">
        <v>779</v>
      </c>
      <c r="D24" s="146" t="s">
        <v>722</v>
      </c>
      <c r="E24" s="146" t="s">
        <v>793</v>
      </c>
      <c r="F24" s="146" t="s">
        <v>794</v>
      </c>
      <c r="G24" s="146" t="s">
        <v>766</v>
      </c>
      <c r="H24" s="146" t="s">
        <v>826</v>
      </c>
      <c r="I24" s="146" t="s">
        <v>577</v>
      </c>
      <c r="J24" s="146" t="s">
        <v>712</v>
      </c>
      <c r="K24" s="82" t="s">
        <v>15</v>
      </c>
      <c r="L24" s="82" t="s">
        <v>827</v>
      </c>
      <c r="M24" s="82" t="s">
        <v>828</v>
      </c>
      <c r="N24" s="82" t="s">
        <v>829</v>
      </c>
      <c r="O24" s="82" t="s">
        <v>830</v>
      </c>
    </row>
    <row r="25">
      <c r="A25" s="146" t="s">
        <v>831</v>
      </c>
      <c r="C25" s="146" t="s">
        <v>779</v>
      </c>
      <c r="D25" s="146" t="s">
        <v>722</v>
      </c>
      <c r="E25" s="146" t="s">
        <v>800</v>
      </c>
      <c r="F25" s="146" t="s">
        <v>801</v>
      </c>
      <c r="G25" s="146" t="s">
        <v>766</v>
      </c>
      <c r="H25" s="146" t="s">
        <v>832</v>
      </c>
      <c r="I25" s="146" t="s">
        <v>577</v>
      </c>
      <c r="J25" s="146" t="s">
        <v>712</v>
      </c>
      <c r="K25" s="82" t="s">
        <v>15</v>
      </c>
      <c r="L25" s="82" t="s">
        <v>833</v>
      </c>
      <c r="M25" s="82" t="s">
        <v>834</v>
      </c>
      <c r="N25" s="82" t="s">
        <v>835</v>
      </c>
      <c r="O25" s="82" t="s">
        <v>836</v>
      </c>
    </row>
    <row r="26">
      <c r="A26" s="146" t="s">
        <v>837</v>
      </c>
      <c r="C26" s="146" t="s">
        <v>779</v>
      </c>
      <c r="D26" s="146" t="s">
        <v>722</v>
      </c>
      <c r="E26" s="146" t="s">
        <v>807</v>
      </c>
      <c r="F26" s="146" t="s">
        <v>838</v>
      </c>
      <c r="G26" s="146" t="s">
        <v>766</v>
      </c>
      <c r="H26" s="146" t="s">
        <v>839</v>
      </c>
      <c r="I26" s="146" t="s">
        <v>577</v>
      </c>
      <c r="J26" s="146" t="s">
        <v>712</v>
      </c>
      <c r="K26" s="82" t="s">
        <v>15</v>
      </c>
      <c r="L26" s="82" t="s">
        <v>840</v>
      </c>
      <c r="M26" s="82" t="s">
        <v>841</v>
      </c>
      <c r="N26" s="82" t="s">
        <v>842</v>
      </c>
      <c r="O26" s="82" t="s">
        <v>843</v>
      </c>
    </row>
    <row r="27">
      <c r="A27" s="146" t="s">
        <v>844</v>
      </c>
      <c r="C27" s="146" t="s">
        <v>779</v>
      </c>
      <c r="D27" s="146" t="s">
        <v>722</v>
      </c>
      <c r="E27" s="146" t="s">
        <v>814</v>
      </c>
      <c r="F27" s="146" t="s">
        <v>794</v>
      </c>
      <c r="G27" s="146" t="s">
        <v>766</v>
      </c>
      <c r="H27" s="146" t="s">
        <v>845</v>
      </c>
      <c r="I27" s="146" t="s">
        <v>577</v>
      </c>
      <c r="J27" s="146" t="s">
        <v>712</v>
      </c>
      <c r="K27" s="82" t="s">
        <v>15</v>
      </c>
      <c r="L27" s="82" t="s">
        <v>846</v>
      </c>
      <c r="M27" s="82" t="s">
        <v>847</v>
      </c>
      <c r="N27" s="82" t="s">
        <v>848</v>
      </c>
      <c r="O27" s="82" t="s">
        <v>849</v>
      </c>
    </row>
    <row r="28">
      <c r="A28" s="146" t="s">
        <v>850</v>
      </c>
      <c r="C28" s="146" t="s">
        <v>779</v>
      </c>
      <c r="D28" s="146" t="s">
        <v>743</v>
      </c>
      <c r="E28" s="146" t="s">
        <v>851</v>
      </c>
      <c r="F28" s="146" t="s">
        <v>852</v>
      </c>
      <c r="G28" s="146" t="s">
        <v>766</v>
      </c>
      <c r="H28" s="146" t="s">
        <v>853</v>
      </c>
      <c r="I28" s="146" t="s">
        <v>579</v>
      </c>
      <c r="J28" s="146" t="s">
        <v>712</v>
      </c>
      <c r="K28" s="82" t="s">
        <v>15</v>
      </c>
      <c r="L28" s="82" t="s">
        <v>854</v>
      </c>
      <c r="M28" s="82" t="s">
        <v>855</v>
      </c>
      <c r="N28" s="82" t="s">
        <v>856</v>
      </c>
      <c r="O28" s="82" t="s">
        <v>857</v>
      </c>
    </row>
    <row r="29">
      <c r="A29" s="146" t="s">
        <v>858</v>
      </c>
      <c r="C29" s="146" t="s">
        <v>779</v>
      </c>
      <c r="D29" s="146" t="s">
        <v>743</v>
      </c>
      <c r="E29" s="146" t="s">
        <v>859</v>
      </c>
      <c r="F29" s="146" t="s">
        <v>852</v>
      </c>
      <c r="G29" s="146" t="s">
        <v>766</v>
      </c>
      <c r="H29" s="146" t="s">
        <v>860</v>
      </c>
      <c r="I29" s="146" t="s">
        <v>579</v>
      </c>
      <c r="J29" s="146" t="s">
        <v>712</v>
      </c>
      <c r="K29" s="82" t="s">
        <v>15</v>
      </c>
      <c r="L29" s="82" t="s">
        <v>861</v>
      </c>
      <c r="M29" s="82" t="s">
        <v>862</v>
      </c>
      <c r="N29" s="82" t="s">
        <v>863</v>
      </c>
      <c r="O29" s="82" t="s">
        <v>864</v>
      </c>
    </row>
    <row r="30">
      <c r="A30" s="146" t="s">
        <v>865</v>
      </c>
      <c r="C30" s="146" t="s">
        <v>779</v>
      </c>
      <c r="D30" s="146" t="s">
        <v>722</v>
      </c>
      <c r="E30" s="146" t="s">
        <v>866</v>
      </c>
      <c r="F30" s="146" t="s">
        <v>724</v>
      </c>
      <c r="G30" s="146" t="s">
        <v>766</v>
      </c>
      <c r="H30" s="146" t="s">
        <v>867</v>
      </c>
      <c r="I30" s="146" t="s">
        <v>579</v>
      </c>
      <c r="J30" s="146" t="s">
        <v>712</v>
      </c>
      <c r="K30" s="82" t="s">
        <v>15</v>
      </c>
      <c r="L30" s="82" t="s">
        <v>868</v>
      </c>
      <c r="M30" s="82" t="s">
        <v>869</v>
      </c>
      <c r="N30" s="82" t="s">
        <v>870</v>
      </c>
      <c r="O30" s="82" t="s">
        <v>871</v>
      </c>
    </row>
    <row r="31">
      <c r="A31" s="146" t="s">
        <v>872</v>
      </c>
      <c r="C31" s="146" t="s">
        <v>706</v>
      </c>
      <c r="D31" s="146" t="s">
        <v>743</v>
      </c>
      <c r="E31" s="146" t="s">
        <v>873</v>
      </c>
      <c r="F31" s="146" t="s">
        <v>724</v>
      </c>
      <c r="G31" s="146" t="s">
        <v>710</v>
      </c>
      <c r="H31" s="146" t="s">
        <v>874</v>
      </c>
      <c r="I31" s="146" t="s">
        <v>13</v>
      </c>
      <c r="J31" s="146" t="s">
        <v>875</v>
      </c>
      <c r="K31" s="82" t="s">
        <v>15</v>
      </c>
      <c r="L31" s="82" t="s">
        <v>404</v>
      </c>
      <c r="M31" s="82" t="s">
        <v>876</v>
      </c>
      <c r="N31" s="82" t="s">
        <v>877</v>
      </c>
      <c r="O31" s="82" t="s">
        <v>878</v>
      </c>
    </row>
    <row r="32">
      <c r="A32" s="146" t="s">
        <v>879</v>
      </c>
      <c r="C32" s="146" t="s">
        <v>706</v>
      </c>
      <c r="D32" s="146" t="s">
        <v>743</v>
      </c>
      <c r="E32" s="146" t="s">
        <v>880</v>
      </c>
      <c r="F32" s="146" t="s">
        <v>724</v>
      </c>
      <c r="G32" s="146" t="s">
        <v>710</v>
      </c>
      <c r="H32" s="146" t="s">
        <v>881</v>
      </c>
      <c r="I32" s="146" t="s">
        <v>13</v>
      </c>
      <c r="J32" s="146" t="s">
        <v>712</v>
      </c>
      <c r="K32" s="82" t="s">
        <v>15</v>
      </c>
      <c r="L32" s="82" t="s">
        <v>876</v>
      </c>
      <c r="M32" s="82" t="s">
        <v>878</v>
      </c>
      <c r="N32" s="82" t="s">
        <v>882</v>
      </c>
      <c r="O32" s="82" t="s">
        <v>883</v>
      </c>
    </row>
    <row r="33">
      <c r="A33" s="146" t="s">
        <v>884</v>
      </c>
      <c r="C33" s="146" t="s">
        <v>706</v>
      </c>
      <c r="D33" s="146" t="s">
        <v>743</v>
      </c>
      <c r="E33" s="146" t="s">
        <v>880</v>
      </c>
      <c r="F33" s="146" t="s">
        <v>709</v>
      </c>
      <c r="G33" s="146" t="s">
        <v>710</v>
      </c>
      <c r="H33" s="146" t="s">
        <v>885</v>
      </c>
      <c r="I33" s="146" t="s">
        <v>13</v>
      </c>
      <c r="J33" s="146" t="s">
        <v>712</v>
      </c>
      <c r="K33" s="82" t="s">
        <v>15</v>
      </c>
      <c r="L33" s="82" t="s">
        <v>886</v>
      </c>
      <c r="M33" s="82" t="s">
        <v>868</v>
      </c>
      <c r="N33" s="82" t="s">
        <v>887</v>
      </c>
      <c r="O33" s="82" t="s">
        <v>888</v>
      </c>
    </row>
    <row r="34">
      <c r="A34" s="146" t="s">
        <v>889</v>
      </c>
      <c r="C34" s="146" t="s">
        <v>706</v>
      </c>
      <c r="D34" s="146" t="s">
        <v>743</v>
      </c>
      <c r="E34" s="146" t="s">
        <v>890</v>
      </c>
      <c r="F34" s="146" t="s">
        <v>838</v>
      </c>
      <c r="G34" s="146" t="s">
        <v>710</v>
      </c>
      <c r="H34" s="146" t="s">
        <v>891</v>
      </c>
      <c r="I34" s="146" t="s">
        <v>8</v>
      </c>
      <c r="J34" s="146" t="s">
        <v>892</v>
      </c>
      <c r="K34" s="82" t="s">
        <v>15</v>
      </c>
      <c r="L34" s="82" t="s">
        <v>893</v>
      </c>
      <c r="M34" s="82" t="s">
        <v>870</v>
      </c>
      <c r="N34" s="82" t="s">
        <v>894</v>
      </c>
      <c r="O34" s="82" t="s">
        <v>895</v>
      </c>
    </row>
    <row r="35">
      <c r="A35" s="146" t="s">
        <v>896</v>
      </c>
      <c r="C35" s="146" t="s">
        <v>706</v>
      </c>
      <c r="D35" s="146" t="s">
        <v>743</v>
      </c>
      <c r="E35" s="146" t="s">
        <v>880</v>
      </c>
      <c r="F35" s="146" t="s">
        <v>724</v>
      </c>
      <c r="G35" s="146" t="s">
        <v>710</v>
      </c>
      <c r="H35" s="146" t="s">
        <v>897</v>
      </c>
      <c r="I35" s="146" t="s">
        <v>8</v>
      </c>
      <c r="J35" s="146" t="s">
        <v>898</v>
      </c>
      <c r="K35" s="82" t="s">
        <v>15</v>
      </c>
      <c r="L35" s="82" t="s">
        <v>899</v>
      </c>
      <c r="M35" s="82" t="s">
        <v>899</v>
      </c>
      <c r="N35" s="82" t="s">
        <v>899</v>
      </c>
      <c r="O35" s="82" t="s">
        <v>899</v>
      </c>
    </row>
    <row r="36">
      <c r="A36" s="146" t="s">
        <v>900</v>
      </c>
      <c r="C36" s="146" t="s">
        <v>706</v>
      </c>
      <c r="D36" s="146" t="s">
        <v>743</v>
      </c>
      <c r="E36" s="146" t="s">
        <v>880</v>
      </c>
      <c r="F36" s="146" t="s">
        <v>724</v>
      </c>
      <c r="G36" s="146" t="s">
        <v>710</v>
      </c>
      <c r="H36" s="146" t="s">
        <v>901</v>
      </c>
      <c r="I36" s="146" t="s">
        <v>8</v>
      </c>
      <c r="J36" s="146" t="s">
        <v>902</v>
      </c>
      <c r="K36" s="82" t="s">
        <v>15</v>
      </c>
      <c r="L36" s="82" t="s">
        <v>903</v>
      </c>
      <c r="M36" s="82" t="s">
        <v>903</v>
      </c>
      <c r="N36" s="82" t="s">
        <v>903</v>
      </c>
      <c r="O36" s="82" t="s">
        <v>903</v>
      </c>
    </row>
    <row r="37">
      <c r="A37" s="146" t="s">
        <v>904</v>
      </c>
      <c r="C37" s="146" t="s">
        <v>706</v>
      </c>
      <c r="D37" s="146" t="s">
        <v>743</v>
      </c>
      <c r="E37" s="146" t="s">
        <v>905</v>
      </c>
      <c r="F37" s="146" t="s">
        <v>724</v>
      </c>
      <c r="G37" s="146" t="s">
        <v>710</v>
      </c>
      <c r="H37" s="146" t="s">
        <v>906</v>
      </c>
      <c r="I37" s="146" t="s">
        <v>10</v>
      </c>
      <c r="J37" s="146" t="s">
        <v>907</v>
      </c>
      <c r="K37" s="82" t="s">
        <v>15</v>
      </c>
      <c r="L37" s="82" t="s">
        <v>908</v>
      </c>
      <c r="M37" s="82" t="s">
        <v>909</v>
      </c>
      <c r="N37" s="82" t="s">
        <v>404</v>
      </c>
      <c r="O37" s="82" t="s">
        <v>404</v>
      </c>
    </row>
    <row r="38">
      <c r="A38" s="146" t="s">
        <v>910</v>
      </c>
      <c r="C38" s="146" t="s">
        <v>706</v>
      </c>
      <c r="D38" s="146" t="s">
        <v>743</v>
      </c>
      <c r="E38" s="146" t="s">
        <v>873</v>
      </c>
      <c r="F38" s="146" t="s">
        <v>724</v>
      </c>
      <c r="G38" s="146" t="s">
        <v>766</v>
      </c>
      <c r="H38" s="146" t="s">
        <v>911</v>
      </c>
      <c r="I38" s="146" t="s">
        <v>577</v>
      </c>
      <c r="J38" s="146" t="s">
        <v>712</v>
      </c>
      <c r="K38" s="82" t="s">
        <v>15</v>
      </c>
      <c r="L38" s="82" t="s">
        <v>882</v>
      </c>
      <c r="M38" s="82" t="s">
        <v>912</v>
      </c>
      <c r="N38" s="82" t="s">
        <v>913</v>
      </c>
      <c r="O38" s="82" t="s">
        <v>914</v>
      </c>
    </row>
    <row r="39">
      <c r="A39" s="146" t="s">
        <v>915</v>
      </c>
      <c r="C39" s="146" t="s">
        <v>706</v>
      </c>
      <c r="D39" s="146" t="s">
        <v>743</v>
      </c>
      <c r="E39" s="146" t="s">
        <v>880</v>
      </c>
      <c r="F39" s="146" t="s">
        <v>724</v>
      </c>
      <c r="G39" s="146" t="s">
        <v>766</v>
      </c>
      <c r="H39" s="146" t="s">
        <v>916</v>
      </c>
      <c r="I39" s="146" t="s">
        <v>577</v>
      </c>
      <c r="J39" s="146" t="s">
        <v>712</v>
      </c>
      <c r="K39" s="82" t="s">
        <v>15</v>
      </c>
      <c r="L39" s="82" t="s">
        <v>917</v>
      </c>
      <c r="M39" s="82" t="s">
        <v>747</v>
      </c>
      <c r="N39" s="82" t="s">
        <v>918</v>
      </c>
      <c r="O39" s="82" t="s">
        <v>919</v>
      </c>
    </row>
    <row r="40">
      <c r="A40" s="146" t="s">
        <v>920</v>
      </c>
      <c r="C40" s="146" t="s">
        <v>706</v>
      </c>
      <c r="D40" s="146" t="s">
        <v>743</v>
      </c>
      <c r="E40" s="146" t="s">
        <v>880</v>
      </c>
      <c r="F40" s="146" t="s">
        <v>709</v>
      </c>
      <c r="G40" s="146" t="s">
        <v>766</v>
      </c>
      <c r="H40" s="146" t="s">
        <v>921</v>
      </c>
      <c r="I40" s="146" t="s">
        <v>577</v>
      </c>
      <c r="J40" s="146" t="s">
        <v>712</v>
      </c>
      <c r="K40" s="82" t="s">
        <v>15</v>
      </c>
      <c r="L40" s="82" t="s">
        <v>868</v>
      </c>
      <c r="M40" s="82" t="s">
        <v>922</v>
      </c>
      <c r="N40" s="82" t="s">
        <v>821</v>
      </c>
      <c r="O40" s="82" t="s">
        <v>923</v>
      </c>
    </row>
    <row r="41">
      <c r="A41" s="146" t="s">
        <v>924</v>
      </c>
      <c r="C41" s="146" t="s">
        <v>706</v>
      </c>
      <c r="D41" s="146" t="s">
        <v>743</v>
      </c>
      <c r="E41" s="146" t="s">
        <v>708</v>
      </c>
      <c r="F41" s="146" t="s">
        <v>724</v>
      </c>
      <c r="G41" s="146" t="s">
        <v>766</v>
      </c>
      <c r="H41" s="146" t="s">
        <v>925</v>
      </c>
      <c r="I41" s="146" t="s">
        <v>577</v>
      </c>
      <c r="J41" s="146" t="s">
        <v>712</v>
      </c>
      <c r="K41" s="82" t="s">
        <v>15</v>
      </c>
      <c r="L41" s="82" t="s">
        <v>926</v>
      </c>
      <c r="M41" s="82" t="s">
        <v>927</v>
      </c>
      <c r="N41" s="82" t="s">
        <v>928</v>
      </c>
      <c r="O41" s="82" t="s">
        <v>929</v>
      </c>
    </row>
    <row r="42">
      <c r="A42" s="146" t="s">
        <v>930</v>
      </c>
      <c r="C42" s="146" t="s">
        <v>931</v>
      </c>
      <c r="D42" s="146" t="s">
        <v>77</v>
      </c>
      <c r="E42" s="146" t="s">
        <v>932</v>
      </c>
      <c r="F42" s="146" t="s">
        <v>709</v>
      </c>
      <c r="G42" s="146" t="s">
        <v>710</v>
      </c>
      <c r="H42" s="146" t="s">
        <v>933</v>
      </c>
      <c r="I42" s="146" t="s">
        <v>13</v>
      </c>
      <c r="J42" s="146" t="s">
        <v>934</v>
      </c>
      <c r="K42" s="82" t="s">
        <v>15</v>
      </c>
      <c r="L42" s="82" t="s">
        <v>935</v>
      </c>
      <c r="M42" s="82" t="s">
        <v>936</v>
      </c>
      <c r="N42" s="82" t="s">
        <v>937</v>
      </c>
      <c r="O42" s="82" t="s">
        <v>938</v>
      </c>
    </row>
    <row r="43">
      <c r="A43" s="146" t="s">
        <v>939</v>
      </c>
      <c r="C43" s="146" t="s">
        <v>940</v>
      </c>
      <c r="D43" s="146" t="s">
        <v>941</v>
      </c>
      <c r="E43" s="146" t="s">
        <v>723</v>
      </c>
      <c r="F43" s="146" t="s">
        <v>942</v>
      </c>
      <c r="G43" s="146" t="s">
        <v>710</v>
      </c>
      <c r="H43" s="146" t="s">
        <v>943</v>
      </c>
      <c r="I43" s="146" t="s">
        <v>12</v>
      </c>
      <c r="J43" s="146" t="s">
        <v>944</v>
      </c>
      <c r="K43" s="82" t="s">
        <v>15</v>
      </c>
      <c r="L43" s="82" t="s">
        <v>15</v>
      </c>
      <c r="M43" s="82" t="s">
        <v>15</v>
      </c>
      <c r="N43" s="82" t="s">
        <v>15</v>
      </c>
      <c r="O43" s="82" t="s">
        <v>15</v>
      </c>
    </row>
    <row r="44">
      <c r="A44" s="146" t="s">
        <v>945</v>
      </c>
      <c r="C44" s="146" t="s">
        <v>946</v>
      </c>
      <c r="D44" s="146" t="s">
        <v>947</v>
      </c>
      <c r="E44" s="146" t="s">
        <v>948</v>
      </c>
      <c r="F44" s="146" t="s">
        <v>709</v>
      </c>
      <c r="G44" s="146" t="s">
        <v>710</v>
      </c>
      <c r="H44" s="146" t="s">
        <v>949</v>
      </c>
      <c r="I44" s="146" t="s">
        <v>12</v>
      </c>
      <c r="J44" s="146" t="s">
        <v>944</v>
      </c>
      <c r="K44" s="82" t="s">
        <v>15</v>
      </c>
      <c r="L44" s="82" t="s">
        <v>15</v>
      </c>
      <c r="M44" s="82" t="s">
        <v>15</v>
      </c>
      <c r="N44" s="82" t="s">
        <v>15</v>
      </c>
      <c r="O44" s="82" t="s">
        <v>15</v>
      </c>
    </row>
    <row r="45">
      <c r="A45" s="146" t="s">
        <v>950</v>
      </c>
      <c r="C45" s="146" t="s">
        <v>946</v>
      </c>
      <c r="D45" s="146" t="s">
        <v>951</v>
      </c>
      <c r="E45" s="146" t="s">
        <v>952</v>
      </c>
      <c r="F45" s="146" t="s">
        <v>838</v>
      </c>
      <c r="G45" s="146" t="s">
        <v>710</v>
      </c>
      <c r="H45" s="146" t="s">
        <v>953</v>
      </c>
      <c r="I45" s="146" t="s">
        <v>12</v>
      </c>
      <c r="J45" s="146" t="s">
        <v>944</v>
      </c>
      <c r="K45" s="82" t="s">
        <v>15</v>
      </c>
      <c r="L45" s="82" t="s">
        <v>15</v>
      </c>
      <c r="M45" s="82" t="s">
        <v>15</v>
      </c>
      <c r="N45" s="82" t="s">
        <v>15</v>
      </c>
      <c r="O45" s="82" t="s">
        <v>15</v>
      </c>
    </row>
    <row r="46">
      <c r="A46" s="146" t="s">
        <v>954</v>
      </c>
      <c r="C46" s="146" t="s">
        <v>955</v>
      </c>
      <c r="D46" s="146" t="s">
        <v>707</v>
      </c>
      <c r="E46" s="146" t="s">
        <v>956</v>
      </c>
      <c r="F46" s="146" t="s">
        <v>709</v>
      </c>
      <c r="G46" s="146" t="s">
        <v>710</v>
      </c>
      <c r="H46" s="146" t="s">
        <v>957</v>
      </c>
      <c r="I46" s="146" t="s">
        <v>13</v>
      </c>
      <c r="J46" s="146" t="s">
        <v>944</v>
      </c>
      <c r="K46" s="82" t="s">
        <v>15</v>
      </c>
      <c r="L46" s="82" t="s">
        <v>15</v>
      </c>
      <c r="M46" s="82" t="s">
        <v>15</v>
      </c>
      <c r="N46" s="82" t="s">
        <v>15</v>
      </c>
      <c r="O46" s="82" t="s">
        <v>15</v>
      </c>
    </row>
    <row r="47">
      <c r="A47" s="146" t="s">
        <v>958</v>
      </c>
      <c r="C47" s="146" t="s">
        <v>959</v>
      </c>
      <c r="D47" s="146" t="s">
        <v>960</v>
      </c>
      <c r="E47" s="146" t="s">
        <v>961</v>
      </c>
      <c r="F47" s="146" t="s">
        <v>709</v>
      </c>
      <c r="G47" s="146" t="s">
        <v>710</v>
      </c>
      <c r="H47" s="146" t="s">
        <v>962</v>
      </c>
      <c r="I47" s="146" t="s">
        <v>322</v>
      </c>
      <c r="J47" s="146" t="s">
        <v>963</v>
      </c>
      <c r="K47" s="82" t="s">
        <v>15</v>
      </c>
      <c r="L47" s="82" t="s">
        <v>15</v>
      </c>
      <c r="M47" s="82" t="s">
        <v>15</v>
      </c>
      <c r="N47" s="82" t="s">
        <v>15</v>
      </c>
      <c r="O47" s="82" t="s">
        <v>15</v>
      </c>
    </row>
    <row r="48">
      <c r="A48" s="146" t="s">
        <v>964</v>
      </c>
      <c r="C48" s="146" t="s">
        <v>959</v>
      </c>
      <c r="D48" s="146" t="s">
        <v>960</v>
      </c>
      <c r="E48" s="146" t="s">
        <v>965</v>
      </c>
      <c r="F48" s="146" t="s">
        <v>709</v>
      </c>
      <c r="G48" s="146" t="s">
        <v>710</v>
      </c>
      <c r="H48" s="146" t="s">
        <v>966</v>
      </c>
      <c r="I48" s="146" t="s">
        <v>12</v>
      </c>
      <c r="J48" s="146" t="s">
        <v>963</v>
      </c>
      <c r="K48" s="82" t="s">
        <v>15</v>
      </c>
      <c r="L48" s="82" t="s">
        <v>15</v>
      </c>
      <c r="M48" s="82" t="s">
        <v>15</v>
      </c>
      <c r="N48" s="82" t="s">
        <v>15</v>
      </c>
      <c r="O48" s="82" t="s">
        <v>15</v>
      </c>
    </row>
    <row r="49">
      <c r="A49" s="146" t="s">
        <v>967</v>
      </c>
      <c r="C49" s="146" t="s">
        <v>959</v>
      </c>
      <c r="D49" s="146" t="s">
        <v>960</v>
      </c>
      <c r="E49" s="146" t="s">
        <v>968</v>
      </c>
      <c r="F49" s="146" t="s">
        <v>969</v>
      </c>
      <c r="G49" s="146" t="s">
        <v>710</v>
      </c>
      <c r="H49" s="146" t="s">
        <v>970</v>
      </c>
      <c r="I49" s="146" t="s">
        <v>12</v>
      </c>
      <c r="J49" s="146" t="s">
        <v>963</v>
      </c>
      <c r="K49" s="82" t="s">
        <v>15</v>
      </c>
      <c r="L49" s="82" t="s">
        <v>15</v>
      </c>
      <c r="M49" s="82" t="s">
        <v>15</v>
      </c>
      <c r="N49" s="82" t="s">
        <v>15</v>
      </c>
      <c r="O49" s="82" t="s">
        <v>15</v>
      </c>
    </row>
    <row r="50">
      <c r="A50" s="146" t="s">
        <v>971</v>
      </c>
      <c r="C50" s="146" t="s">
        <v>959</v>
      </c>
      <c r="D50" s="146" t="s">
        <v>941</v>
      </c>
      <c r="E50" s="146" t="s">
        <v>968</v>
      </c>
      <c r="F50" s="146" t="s">
        <v>709</v>
      </c>
      <c r="G50" s="146" t="s">
        <v>710</v>
      </c>
      <c r="H50" s="146" t="s">
        <v>972</v>
      </c>
      <c r="I50" s="146" t="s">
        <v>12</v>
      </c>
      <c r="J50" s="146" t="s">
        <v>963</v>
      </c>
      <c r="K50" s="82" t="s">
        <v>15</v>
      </c>
      <c r="L50" s="82" t="s">
        <v>15</v>
      </c>
      <c r="M50" s="82" t="s">
        <v>15</v>
      </c>
      <c r="N50" s="82" t="s">
        <v>15</v>
      </c>
      <c r="O50" s="82" t="s">
        <v>15</v>
      </c>
    </row>
    <row r="51">
      <c r="A51" s="146" t="s">
        <v>973</v>
      </c>
      <c r="C51" s="146" t="s">
        <v>959</v>
      </c>
      <c r="D51" s="146" t="s">
        <v>941</v>
      </c>
      <c r="E51" s="146" t="s">
        <v>974</v>
      </c>
      <c r="F51" s="146" t="s">
        <v>969</v>
      </c>
      <c r="G51" s="146" t="s">
        <v>710</v>
      </c>
      <c r="H51" s="146" t="s">
        <v>975</v>
      </c>
      <c r="I51" s="146" t="s">
        <v>12</v>
      </c>
      <c r="J51" s="146" t="s">
        <v>963</v>
      </c>
      <c r="K51" s="82" t="s">
        <v>15</v>
      </c>
      <c r="L51" s="82" t="s">
        <v>15</v>
      </c>
      <c r="M51" s="82" t="s">
        <v>15</v>
      </c>
      <c r="N51" s="82" t="s">
        <v>15</v>
      </c>
      <c r="O51" s="82" t="s">
        <v>15</v>
      </c>
    </row>
    <row r="52">
      <c r="A52" s="146" t="s">
        <v>976</v>
      </c>
      <c r="C52" s="146" t="s">
        <v>959</v>
      </c>
      <c r="D52" s="146" t="s">
        <v>960</v>
      </c>
      <c r="E52" s="146" t="s">
        <v>977</v>
      </c>
      <c r="F52" s="146" t="s">
        <v>969</v>
      </c>
      <c r="G52" s="146" t="s">
        <v>710</v>
      </c>
      <c r="H52" s="146" t="s">
        <v>978</v>
      </c>
      <c r="I52" s="146" t="s">
        <v>12</v>
      </c>
      <c r="J52" s="146" t="s">
        <v>963</v>
      </c>
      <c r="K52" s="82" t="s">
        <v>15</v>
      </c>
      <c r="L52" s="82" t="s">
        <v>15</v>
      </c>
      <c r="M52" s="82" t="s">
        <v>15</v>
      </c>
      <c r="N52" s="82" t="s">
        <v>15</v>
      </c>
      <c r="O52" s="82" t="s">
        <v>15</v>
      </c>
    </row>
    <row r="53">
      <c r="A53" s="146" t="s">
        <v>979</v>
      </c>
      <c r="C53" s="146" t="s">
        <v>959</v>
      </c>
      <c r="D53" s="146" t="s">
        <v>941</v>
      </c>
      <c r="E53" s="146" t="s">
        <v>961</v>
      </c>
      <c r="F53" s="146" t="s">
        <v>801</v>
      </c>
      <c r="G53" s="146" t="s">
        <v>710</v>
      </c>
      <c r="H53" s="146" t="s">
        <v>980</v>
      </c>
      <c r="I53" s="146" t="s">
        <v>12</v>
      </c>
      <c r="J53" s="146" t="s">
        <v>963</v>
      </c>
      <c r="K53" s="82" t="s">
        <v>15</v>
      </c>
      <c r="L53" s="82" t="s">
        <v>981</v>
      </c>
      <c r="M53" s="82" t="s">
        <v>982</v>
      </c>
      <c r="N53" s="82" t="s">
        <v>983</v>
      </c>
      <c r="O53" s="82" t="s">
        <v>984</v>
      </c>
    </row>
    <row r="54">
      <c r="A54" s="146" t="s">
        <v>985</v>
      </c>
      <c r="C54" s="146" t="s">
        <v>986</v>
      </c>
      <c r="D54" s="146" t="s">
        <v>743</v>
      </c>
      <c r="E54" s="146" t="s">
        <v>987</v>
      </c>
      <c r="F54" s="146" t="s">
        <v>724</v>
      </c>
      <c r="G54" s="146" t="s">
        <v>710</v>
      </c>
      <c r="H54" s="146" t="s">
        <v>988</v>
      </c>
      <c r="I54" s="146" t="s">
        <v>9</v>
      </c>
      <c r="J54" s="146" t="s">
        <v>963</v>
      </c>
      <c r="K54" s="82" t="s">
        <v>15</v>
      </c>
      <c r="L54" s="82" t="s">
        <v>15</v>
      </c>
      <c r="M54" s="82" t="s">
        <v>15</v>
      </c>
      <c r="N54" s="82" t="s">
        <v>15</v>
      </c>
      <c r="O54" s="82" t="s">
        <v>15</v>
      </c>
    </row>
    <row r="55">
      <c r="A55" s="146" t="s">
        <v>989</v>
      </c>
      <c r="C55" s="146" t="s">
        <v>986</v>
      </c>
      <c r="D55" s="146" t="s">
        <v>743</v>
      </c>
      <c r="E55" s="146" t="s">
        <v>990</v>
      </c>
      <c r="F55" s="146" t="s">
        <v>724</v>
      </c>
      <c r="G55" s="146" t="s">
        <v>710</v>
      </c>
      <c r="H55" s="146" t="s">
        <v>991</v>
      </c>
      <c r="I55" s="146" t="s">
        <v>9</v>
      </c>
      <c r="J55" s="146" t="s">
        <v>963</v>
      </c>
      <c r="K55" s="82" t="s">
        <v>15</v>
      </c>
      <c r="L55" s="82" t="s">
        <v>15</v>
      </c>
      <c r="M55" s="82" t="s">
        <v>15</v>
      </c>
      <c r="N55" s="82" t="s">
        <v>15</v>
      </c>
      <c r="O55" s="82" t="s">
        <v>15</v>
      </c>
    </row>
    <row r="56">
      <c r="A56" s="146" t="s">
        <v>992</v>
      </c>
      <c r="C56" s="146" t="s">
        <v>986</v>
      </c>
      <c r="D56" s="146" t="s">
        <v>743</v>
      </c>
      <c r="E56" s="146" t="s">
        <v>993</v>
      </c>
      <c r="F56" s="146" t="s">
        <v>724</v>
      </c>
      <c r="G56" s="146" t="s">
        <v>710</v>
      </c>
      <c r="H56" s="146" t="s">
        <v>994</v>
      </c>
      <c r="I56" s="146" t="s">
        <v>9</v>
      </c>
      <c r="J56" s="146" t="s">
        <v>963</v>
      </c>
      <c r="K56" s="82" t="s">
        <v>15</v>
      </c>
      <c r="L56" s="82" t="s">
        <v>15</v>
      </c>
      <c r="M56" s="82" t="s">
        <v>15</v>
      </c>
      <c r="N56" s="82" t="s">
        <v>15</v>
      </c>
      <c r="O56" s="82" t="s">
        <v>15</v>
      </c>
    </row>
    <row r="57">
      <c r="A57" s="146" t="s">
        <v>995</v>
      </c>
      <c r="C57" s="146" t="s">
        <v>986</v>
      </c>
      <c r="D57" s="146" t="s">
        <v>743</v>
      </c>
      <c r="E57" s="146" t="s">
        <v>996</v>
      </c>
      <c r="F57" s="146" t="s">
        <v>838</v>
      </c>
      <c r="G57" s="146" t="s">
        <v>710</v>
      </c>
      <c r="H57" s="146" t="s">
        <v>997</v>
      </c>
      <c r="I57" s="146" t="s">
        <v>9</v>
      </c>
      <c r="J57" s="146" t="s">
        <v>963</v>
      </c>
      <c r="K57" s="82" t="s">
        <v>15</v>
      </c>
      <c r="L57" s="82" t="s">
        <v>15</v>
      </c>
      <c r="M57" s="82" t="s">
        <v>15</v>
      </c>
      <c r="N57" s="82" t="s">
        <v>15</v>
      </c>
      <c r="O57" s="82" t="s">
        <v>15</v>
      </c>
    </row>
    <row r="58">
      <c r="A58" s="146" t="s">
        <v>998</v>
      </c>
      <c r="C58" s="146" t="s">
        <v>986</v>
      </c>
      <c r="D58" s="146" t="s">
        <v>743</v>
      </c>
      <c r="E58" s="146" t="s">
        <v>999</v>
      </c>
      <c r="F58" s="146" t="s">
        <v>724</v>
      </c>
      <c r="G58" s="146" t="s">
        <v>1000</v>
      </c>
      <c r="H58" s="146" t="s">
        <v>1001</v>
      </c>
      <c r="I58" s="146" t="s">
        <v>12</v>
      </c>
      <c r="J58" s="146" t="s">
        <v>944</v>
      </c>
      <c r="K58" s="82" t="s">
        <v>15</v>
      </c>
      <c r="L58" s="82" t="s">
        <v>15</v>
      </c>
      <c r="M58" s="82" t="s">
        <v>15</v>
      </c>
      <c r="N58" s="82" t="s">
        <v>15</v>
      </c>
      <c r="O58" s="82" t="s">
        <v>15</v>
      </c>
    </row>
    <row r="59">
      <c r="A59" s="146" t="s">
        <v>1002</v>
      </c>
      <c r="C59" s="146" t="s">
        <v>986</v>
      </c>
      <c r="D59" s="146" t="s">
        <v>743</v>
      </c>
      <c r="E59" s="146" t="s">
        <v>999</v>
      </c>
      <c r="F59" s="146" t="s">
        <v>724</v>
      </c>
      <c r="G59" s="146" t="s">
        <v>1000</v>
      </c>
      <c r="H59" s="146" t="s">
        <v>1003</v>
      </c>
      <c r="I59" s="146" t="s">
        <v>12</v>
      </c>
      <c r="J59" s="146" t="s">
        <v>944</v>
      </c>
      <c r="K59" s="82" t="s">
        <v>15</v>
      </c>
      <c r="L59" s="82" t="s">
        <v>15</v>
      </c>
      <c r="M59" s="82" t="s">
        <v>15</v>
      </c>
      <c r="N59" s="82" t="s">
        <v>15</v>
      </c>
      <c r="O59" s="82" t="s">
        <v>15</v>
      </c>
    </row>
    <row r="60">
      <c r="A60" s="146" t="s">
        <v>1004</v>
      </c>
      <c r="C60" s="146" t="s">
        <v>986</v>
      </c>
      <c r="D60" s="146" t="s">
        <v>707</v>
      </c>
      <c r="E60" s="146" t="s">
        <v>1005</v>
      </c>
      <c r="F60" s="146" t="s">
        <v>724</v>
      </c>
      <c r="G60" s="146" t="s">
        <v>1000</v>
      </c>
      <c r="H60" s="146" t="s">
        <v>1006</v>
      </c>
      <c r="I60" s="146" t="s">
        <v>12</v>
      </c>
      <c r="J60" s="146" t="s">
        <v>944</v>
      </c>
      <c r="K60" s="82" t="s">
        <v>15</v>
      </c>
      <c r="L60" s="82" t="s">
        <v>15</v>
      </c>
      <c r="M60" s="82" t="s">
        <v>15</v>
      </c>
      <c r="N60" s="82" t="s">
        <v>15</v>
      </c>
      <c r="O60" s="82" t="s">
        <v>15</v>
      </c>
    </row>
    <row r="61">
      <c r="A61" s="146" t="s">
        <v>1007</v>
      </c>
      <c r="C61" s="146" t="s">
        <v>986</v>
      </c>
      <c r="D61" s="146" t="s">
        <v>743</v>
      </c>
      <c r="E61" s="146" t="s">
        <v>1008</v>
      </c>
      <c r="F61" s="146" t="s">
        <v>724</v>
      </c>
      <c r="G61" s="146" t="s">
        <v>1000</v>
      </c>
      <c r="H61" s="146" t="s">
        <v>1009</v>
      </c>
      <c r="I61" s="146" t="s">
        <v>12</v>
      </c>
      <c r="J61" s="146" t="s">
        <v>944</v>
      </c>
      <c r="K61" s="82" t="s">
        <v>15</v>
      </c>
      <c r="L61" s="82" t="s">
        <v>15</v>
      </c>
      <c r="M61" s="82" t="s">
        <v>15</v>
      </c>
      <c r="N61" s="82" t="s">
        <v>15</v>
      </c>
      <c r="O61" s="82" t="s">
        <v>15</v>
      </c>
    </row>
    <row r="62">
      <c r="A62" s="146" t="s">
        <v>1010</v>
      </c>
      <c r="C62" s="146" t="s">
        <v>986</v>
      </c>
      <c r="D62" s="146" t="s">
        <v>743</v>
      </c>
      <c r="E62" s="146" t="s">
        <v>1011</v>
      </c>
      <c r="F62" s="146" t="s">
        <v>709</v>
      </c>
      <c r="G62" s="146" t="s">
        <v>1000</v>
      </c>
      <c r="H62" s="146" t="s">
        <v>1012</v>
      </c>
      <c r="I62" s="146" t="s">
        <v>13</v>
      </c>
      <c r="J62" s="146" t="s">
        <v>944</v>
      </c>
      <c r="K62" s="82" t="s">
        <v>15</v>
      </c>
      <c r="L62" s="82" t="s">
        <v>15</v>
      </c>
      <c r="M62" s="82" t="s">
        <v>15</v>
      </c>
      <c r="N62" s="82" t="s">
        <v>15</v>
      </c>
      <c r="O62" s="82" t="s">
        <v>15</v>
      </c>
    </row>
    <row r="63">
      <c r="A63" s="146" t="s">
        <v>1013</v>
      </c>
      <c r="C63" s="146" t="s">
        <v>986</v>
      </c>
      <c r="D63" s="146" t="s">
        <v>743</v>
      </c>
      <c r="E63" s="146" t="s">
        <v>1014</v>
      </c>
      <c r="F63" s="146" t="s">
        <v>724</v>
      </c>
      <c r="G63" s="146" t="s">
        <v>1000</v>
      </c>
      <c r="H63" s="146" t="s">
        <v>1015</v>
      </c>
      <c r="I63" s="146" t="s">
        <v>12</v>
      </c>
      <c r="J63" s="146" t="s">
        <v>944</v>
      </c>
      <c r="K63" s="82" t="s">
        <v>15</v>
      </c>
      <c r="L63" s="82" t="s">
        <v>15</v>
      </c>
      <c r="M63" s="82" t="s">
        <v>15</v>
      </c>
      <c r="N63" s="82" t="s">
        <v>15</v>
      </c>
      <c r="O63" s="82" t="s">
        <v>15</v>
      </c>
    </row>
    <row r="64">
      <c r="A64" s="146" t="s">
        <v>1016</v>
      </c>
      <c r="C64" s="146" t="s">
        <v>986</v>
      </c>
      <c r="D64" s="146" t="s">
        <v>1017</v>
      </c>
      <c r="E64" s="146" t="s">
        <v>1018</v>
      </c>
      <c r="F64" s="146" t="s">
        <v>724</v>
      </c>
      <c r="G64" s="146" t="s">
        <v>710</v>
      </c>
      <c r="H64" s="146" t="s">
        <v>1019</v>
      </c>
      <c r="I64" s="146" t="s">
        <v>10</v>
      </c>
      <c r="J64" s="146" t="s">
        <v>963</v>
      </c>
      <c r="K64" s="82" t="s">
        <v>15</v>
      </c>
      <c r="L64" s="82" t="s">
        <v>15</v>
      </c>
      <c r="M64" s="82" t="s">
        <v>15</v>
      </c>
      <c r="N64" s="82" t="s">
        <v>15</v>
      </c>
      <c r="O64" s="82" t="s">
        <v>15</v>
      </c>
    </row>
    <row r="65">
      <c r="A65" s="146" t="s">
        <v>1020</v>
      </c>
      <c r="C65" s="146" t="s">
        <v>946</v>
      </c>
      <c r="D65" s="146" t="s">
        <v>941</v>
      </c>
      <c r="E65" s="146" t="s">
        <v>1021</v>
      </c>
      <c r="F65" s="146" t="s">
        <v>724</v>
      </c>
      <c r="G65" s="146" t="s">
        <v>710</v>
      </c>
      <c r="H65" s="146" t="s">
        <v>1022</v>
      </c>
      <c r="I65" s="146" t="s">
        <v>12</v>
      </c>
      <c r="J65" s="146" t="s">
        <v>944</v>
      </c>
      <c r="K65" s="82" t="s">
        <v>15</v>
      </c>
      <c r="L65" s="82" t="s">
        <v>15</v>
      </c>
      <c r="M65" s="82" t="s">
        <v>15</v>
      </c>
      <c r="N65" s="82" t="s">
        <v>15</v>
      </c>
      <c r="O65" s="82" t="s">
        <v>15</v>
      </c>
    </row>
    <row r="66">
      <c r="A66" s="146" t="s">
        <v>1023</v>
      </c>
      <c r="C66" s="146" t="s">
        <v>955</v>
      </c>
      <c r="D66" s="146" t="s">
        <v>1024</v>
      </c>
      <c r="E66" s="146" t="s">
        <v>1025</v>
      </c>
      <c r="F66" s="146" t="s">
        <v>724</v>
      </c>
      <c r="G66" s="146" t="s">
        <v>710</v>
      </c>
      <c r="H66" s="146" t="s">
        <v>1026</v>
      </c>
      <c r="I66" s="146" t="s">
        <v>12</v>
      </c>
      <c r="J66" s="146" t="s">
        <v>944</v>
      </c>
      <c r="K66" s="82" t="s">
        <v>15</v>
      </c>
      <c r="L66" s="82" t="s">
        <v>15</v>
      </c>
      <c r="M66" s="82" t="s">
        <v>15</v>
      </c>
      <c r="N66" s="82" t="s">
        <v>15</v>
      </c>
      <c r="O66" s="82" t="s">
        <v>15</v>
      </c>
    </row>
    <row r="67">
      <c r="A67" s="146" t="s">
        <v>1027</v>
      </c>
      <c r="C67" s="146" t="s">
        <v>946</v>
      </c>
      <c r="D67" s="146" t="s">
        <v>947</v>
      </c>
      <c r="E67" s="146" t="s">
        <v>1028</v>
      </c>
      <c r="F67" s="146" t="s">
        <v>942</v>
      </c>
      <c r="G67" s="146" t="s">
        <v>710</v>
      </c>
      <c r="H67" s="146" t="s">
        <v>1029</v>
      </c>
      <c r="I67" s="146" t="s">
        <v>13</v>
      </c>
      <c r="J67" s="146" t="s">
        <v>963</v>
      </c>
      <c r="K67" s="82" t="s">
        <v>15</v>
      </c>
      <c r="L67" s="82" t="s">
        <v>15</v>
      </c>
      <c r="M67" s="82" t="s">
        <v>15</v>
      </c>
      <c r="N67" s="82" t="s">
        <v>15</v>
      </c>
      <c r="O67" s="82" t="s">
        <v>15</v>
      </c>
    </row>
    <row r="68">
      <c r="A68" s="146" t="s">
        <v>1030</v>
      </c>
      <c r="C68" s="146" t="s">
        <v>946</v>
      </c>
      <c r="D68" s="146" t="s">
        <v>1024</v>
      </c>
      <c r="E68" s="146" t="s">
        <v>1031</v>
      </c>
      <c r="F68" s="146" t="s">
        <v>942</v>
      </c>
      <c r="G68" s="146" t="s">
        <v>710</v>
      </c>
      <c r="H68" s="146" t="s">
        <v>1032</v>
      </c>
      <c r="I68" s="146" t="s">
        <v>13</v>
      </c>
      <c r="J68" s="146" t="s">
        <v>963</v>
      </c>
      <c r="K68" s="82" t="s">
        <v>15</v>
      </c>
      <c r="L68" s="82" t="s">
        <v>15</v>
      </c>
      <c r="M68" s="82" t="s">
        <v>15</v>
      </c>
      <c r="N68" s="82" t="s">
        <v>15</v>
      </c>
      <c r="O68" s="82" t="s">
        <v>15</v>
      </c>
    </row>
    <row r="69">
      <c r="A69" s="146" t="s">
        <v>1033</v>
      </c>
      <c r="C69" s="146" t="s">
        <v>946</v>
      </c>
      <c r="D69" s="146" t="s">
        <v>1024</v>
      </c>
      <c r="E69" s="146" t="s">
        <v>1031</v>
      </c>
      <c r="F69" s="146" t="s">
        <v>942</v>
      </c>
      <c r="G69" s="146" t="s">
        <v>710</v>
      </c>
      <c r="H69" s="146" t="s">
        <v>1034</v>
      </c>
      <c r="I69" s="146" t="s">
        <v>13</v>
      </c>
      <c r="J69" s="146" t="s">
        <v>963</v>
      </c>
      <c r="K69" s="82" t="s">
        <v>15</v>
      </c>
      <c r="L69" s="82" t="s">
        <v>15</v>
      </c>
      <c r="M69" s="82" t="s">
        <v>15</v>
      </c>
      <c r="N69" s="82" t="s">
        <v>15</v>
      </c>
      <c r="O69" s="82" t="s">
        <v>15</v>
      </c>
    </row>
    <row r="70" ht="12" s="56" customFormat="1">
      <c r="A70" s="362" t="s">
        <v>1035</v>
      </c>
      <c r="B70" s="363"/>
      <c r="C70" s="364"/>
      <c r="D70" s="365"/>
      <c r="E70" s="365"/>
      <c r="F70" s="365"/>
      <c r="G70" s="365"/>
      <c r="H70" s="365"/>
      <c r="I70" s="365"/>
      <c r="J70" s="365"/>
      <c r="K70" s="365"/>
      <c r="L70" s="365"/>
      <c r="M70" s="365"/>
      <c r="N70" s="365"/>
      <c r="O70" s="365"/>
    </row>
    <row r="71" ht="12" s="56" customFormat="1">
      <c r="A71" s="366"/>
      <c r="B71" s="367"/>
      <c r="C71" s="368"/>
      <c r="D71" s="356"/>
      <c r="E71" s="356"/>
      <c r="F71" s="356"/>
      <c r="G71" s="356"/>
      <c r="H71" s="356"/>
      <c r="I71" s="356"/>
      <c r="J71" s="356"/>
      <c r="K71" s="356"/>
    </row>
    <row r="72">
      <c r="A72" s="295"/>
      <c r="B72" s="295"/>
      <c r="C72" s="369"/>
      <c r="D72" s="82"/>
      <c r="E72" s="82"/>
      <c r="F72" s="369"/>
      <c r="G72" s="82"/>
      <c r="H72" s="82"/>
      <c r="I72" s="369"/>
      <c r="J72" s="369"/>
      <c r="K72" s="369"/>
    </row>
    <row r="73">
      <c r="A73" s="309" t="s">
        <v>1036</v>
      </c>
      <c r="B73" s="309"/>
      <c r="C73" s="334"/>
      <c r="D73" s="334"/>
      <c r="E73" s="334"/>
      <c r="F73" s="334"/>
      <c r="G73" s="334"/>
      <c r="H73" s="334"/>
      <c r="I73" s="334"/>
      <c r="J73" s="334"/>
      <c r="K73" s="334"/>
    </row>
    <row r="74">
      <c r="A74" s="309" t="s">
        <v>1037</v>
      </c>
      <c r="B74" s="309"/>
      <c r="C74" s="334"/>
      <c r="D74" s="334"/>
      <c r="E74" s="334"/>
      <c r="F74" s="334"/>
      <c r="G74" s="334"/>
      <c r="H74" s="334"/>
      <c r="I74" s="334"/>
      <c r="J74" s="334"/>
      <c r="K74" s="334"/>
    </row>
    <row r="75">
      <c r="A75" s="302" t="s">
        <v>1038</v>
      </c>
      <c r="B75" s="302"/>
      <c r="C75" s="302"/>
      <c r="D75" s="302"/>
      <c r="E75" s="302"/>
      <c r="F75" s="302"/>
      <c r="G75" s="302"/>
      <c r="H75" s="302"/>
      <c r="I75" s="302"/>
      <c r="J75" s="302"/>
      <c r="K75" s="302"/>
    </row>
    <row r="76">
      <c r="A76" s="302" t="s">
        <v>1039</v>
      </c>
      <c r="B76" s="302"/>
      <c r="C76" s="302"/>
      <c r="D76" s="302"/>
      <c r="E76" s="302"/>
      <c r="F76" s="302"/>
      <c r="G76" s="302"/>
      <c r="H76" s="302"/>
      <c r="I76" s="302"/>
      <c r="J76" s="302"/>
      <c r="K76" s="302"/>
    </row>
    <row r="77">
      <c r="A77" s="302" t="s">
        <v>1040</v>
      </c>
      <c r="B77" s="302"/>
      <c r="C77" s="302"/>
      <c r="D77" s="302"/>
      <c r="E77" s="302"/>
      <c r="F77" s="302"/>
      <c r="G77" s="302"/>
      <c r="H77" s="302"/>
      <c r="I77" s="302"/>
      <c r="J77" s="302"/>
      <c r="K77" s="302"/>
    </row>
    <row r="78">
      <c r="A78" s="302" t="s">
        <v>1041</v>
      </c>
      <c r="B78" s="302"/>
      <c r="C78" s="302"/>
      <c r="D78" s="302"/>
      <c r="E78" s="302"/>
      <c r="F78" s="302"/>
      <c r="G78" s="302"/>
      <c r="H78" s="302"/>
      <c r="I78" s="302"/>
      <c r="J78" s="302"/>
      <c r="K78" s="302"/>
    </row>
    <row r="79">
      <c r="A79" s="302" t="s">
        <v>1042</v>
      </c>
      <c r="B79" s="302"/>
      <c r="C79" s="302"/>
      <c r="D79" s="302"/>
      <c r="E79" s="302"/>
      <c r="F79" s="302"/>
      <c r="G79" s="302"/>
      <c r="H79" s="302"/>
      <c r="I79" s="302"/>
      <c r="J79" s="302"/>
      <c r="K79" s="302"/>
    </row>
    <row r="80">
      <c r="A80" s="302" t="s">
        <v>1043</v>
      </c>
      <c r="B80" s="302"/>
      <c r="C80" s="302"/>
      <c r="D80" s="302"/>
      <c r="E80" s="302"/>
      <c r="F80" s="302"/>
      <c r="G80" s="302"/>
      <c r="H80" s="302"/>
      <c r="I80" s="302"/>
      <c r="J80" s="302"/>
      <c r="K80" s="302"/>
    </row>
    <row r="81">
      <c r="A81" s="302"/>
      <c r="B81" s="302"/>
      <c r="C81" s="302"/>
      <c r="D81" s="302"/>
      <c r="E81" s="302"/>
      <c r="F81" s="302"/>
      <c r="G81" s="302"/>
      <c r="H81" s="302"/>
      <c r="I81" s="302"/>
      <c r="J81" s="302"/>
      <c r="K81" s="302"/>
    </row>
    <row r="82">
      <c r="A82" s="293" t="s">
        <v>185</v>
      </c>
      <c r="B82" s="294"/>
      <c r="C82" s="294"/>
      <c r="D82" s="294"/>
      <c r="E82" s="294"/>
      <c r="F82" s="294"/>
      <c r="G82" s="294"/>
      <c r="H82" s="294"/>
      <c r="I82" s="294"/>
      <c r="J82" s="294"/>
      <c r="K82" s="294"/>
    </row>
    <row r="83">
      <c r="A83" s="295"/>
      <c r="B83" s="295"/>
      <c r="C83" s="295"/>
      <c r="D83" s="295"/>
      <c r="E83" s="295"/>
      <c r="F83" s="295"/>
      <c r="G83" s="295"/>
      <c r="H83" s="295"/>
      <c r="I83" s="295"/>
      <c r="J83" s="295"/>
      <c r="K83" s="295"/>
    </row>
    <row r="84">
      <c r="A84" s="295"/>
      <c r="B84" s="295"/>
      <c r="C84" s="295"/>
      <c r="D84" s="295"/>
      <c r="E84" s="295"/>
      <c r="F84" s="295"/>
      <c r="G84" s="295"/>
      <c r="H84" s="295"/>
      <c r="I84" s="295"/>
      <c r="J84" s="295"/>
      <c r="K84" s="295"/>
    </row>
    <row r="85">
      <c r="A85" s="295"/>
    </row>
  </sheetData>
  <sheetProtection sheet="1" password="c04f"/>
  <mergeCells>
    <mergeCell ref="H4:H5"/>
    <mergeCell ref="I4:I5"/>
    <mergeCell ref="J4:J5"/>
    <mergeCell ref="A4:B5"/>
    <mergeCell ref="A80:K80"/>
    <mergeCell ref="E4:E5"/>
    <mergeCell ref="F4:F5"/>
    <mergeCell ref="G4:G5"/>
    <mergeCell ref="C4:C5"/>
    <mergeCell ref="D4:D5"/>
    <mergeCell ref="A81:K81"/>
    <mergeCell ref="A75:K75"/>
    <mergeCell ref="A76:K76"/>
    <mergeCell ref="A77:K77"/>
    <mergeCell ref="A78:K78"/>
    <mergeCell ref="A79:K79"/>
    <mergeCell ref="K4:O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zoomScaleNormal="100" zoomScaleSheetLayoutView="90" workbookViewId="0">
      <selection activeCell="C18" sqref="C18"/>
    </sheetView>
  </sheetViews>
  <sheetFormatPr defaultRowHeight="15" x14ac:dyDescent="0.25"/>
  <cols>
    <col min="1" max="1" width="34" customWidth="1" style="274"/>
    <col min="2" max="7" width="14.85546875" customWidth="1" style="274"/>
    <col min="8" max="16384" width="9.140625" customWidth="1" style="274"/>
  </cols>
  <sheetData>
    <row r="1">
      <c r="A1" s="274" t="s">
        <v>511</v>
      </c>
      <c r="G1" s="110" t="s">
        <v>1</v>
      </c>
    </row>
    <row r="2" ht="18">
      <c r="A2" s="370" t="s">
        <v>666</v>
      </c>
    </row>
    <row r="3">
      <c r="A3" s="371"/>
    </row>
    <row r="4" ht="42" customHeight="1">
      <c r="A4" s="372"/>
      <c r="B4" s="373" t="s">
        <v>667</v>
      </c>
      <c r="C4" s="212" t="s">
        <v>668</v>
      </c>
      <c r="D4" s="212" t="s">
        <v>669</v>
      </c>
      <c r="E4" s="212"/>
      <c r="F4" s="212" t="s">
        <v>670</v>
      </c>
      <c r="G4" s="212"/>
    </row>
    <row r="5">
      <c r="A5" s="374" t="s">
        <v>671</v>
      </c>
      <c r="B5" s="375" t="s">
        <v>672</v>
      </c>
      <c r="C5" s="209" t="s">
        <v>672</v>
      </c>
      <c r="D5" s="209" t="s">
        <v>673</v>
      </c>
      <c r="E5" s="209" t="s">
        <v>674</v>
      </c>
      <c r="F5" s="209" t="s">
        <v>673</v>
      </c>
      <c r="G5" s="209" t="s">
        <v>674</v>
      </c>
    </row>
    <row r="6">
      <c r="A6" s="131" t="s">
        <v>675</v>
      </c>
      <c r="B6" s="147" t="s">
        <v>676</v>
      </c>
      <c r="C6" s="148" t="s">
        <v>15</v>
      </c>
      <c r="D6" s="149" t="s">
        <v>15</v>
      </c>
      <c r="E6" s="148" t="s">
        <v>15</v>
      </c>
      <c r="F6" s="149" t="s">
        <v>15</v>
      </c>
      <c r="G6" s="148" t="s">
        <v>15</v>
      </c>
    </row>
    <row r="7">
      <c r="A7" s="85" t="s">
        <v>188</v>
      </c>
      <c r="B7" s="86" t="s">
        <v>676</v>
      </c>
      <c r="C7" s="86" t="s">
        <v>15</v>
      </c>
      <c r="D7" s="86" t="s">
        <v>15</v>
      </c>
      <c r="E7" s="86" t="s">
        <v>15</v>
      </c>
      <c r="F7" s="86" t="s">
        <v>15</v>
      </c>
      <c r="G7" s="86" t="s">
        <v>15</v>
      </c>
    </row>
    <row r="8">
      <c r="A8" s="85" t="s">
        <v>8</v>
      </c>
      <c r="B8" s="86" t="s">
        <v>677</v>
      </c>
      <c r="C8" s="86" t="s">
        <v>15</v>
      </c>
      <c r="D8" s="86" t="s">
        <v>15</v>
      </c>
      <c r="E8" s="86" t="s">
        <v>15</v>
      </c>
      <c r="F8" s="86" t="s">
        <v>15</v>
      </c>
      <c r="G8" s="86" t="s">
        <v>15</v>
      </c>
    </row>
    <row r="9">
      <c r="A9" s="85" t="s">
        <v>9</v>
      </c>
      <c r="B9" s="86" t="s">
        <v>678</v>
      </c>
      <c r="C9" s="86" t="s">
        <v>15</v>
      </c>
      <c r="D9" s="86" t="s">
        <v>15</v>
      </c>
      <c r="E9" s="86" t="s">
        <v>15</v>
      </c>
      <c r="F9" s="86" t="s">
        <v>15</v>
      </c>
      <c r="G9" s="86" t="s">
        <v>15</v>
      </c>
    </row>
    <row r="10">
      <c r="A10" s="85" t="s">
        <v>10</v>
      </c>
      <c r="B10" s="86" t="s">
        <v>679</v>
      </c>
      <c r="C10" s="86" t="s">
        <v>15</v>
      </c>
      <c r="D10" s="86" t="s">
        <v>15</v>
      </c>
      <c r="E10" s="86" t="s">
        <v>15</v>
      </c>
      <c r="F10" s="86" t="s">
        <v>15</v>
      </c>
      <c r="G10" s="86" t="s">
        <v>15</v>
      </c>
    </row>
    <row r="11">
      <c r="A11" s="85" t="s">
        <v>11</v>
      </c>
      <c r="B11" s="86" t="s">
        <v>680</v>
      </c>
      <c r="C11" s="86" t="s">
        <v>15</v>
      </c>
      <c r="D11" s="86" t="s">
        <v>15</v>
      </c>
      <c r="E11" s="86" t="s">
        <v>15</v>
      </c>
      <c r="F11" s="86" t="s">
        <v>15</v>
      </c>
      <c r="G11" s="86" t="s">
        <v>15</v>
      </c>
    </row>
    <row r="12">
      <c r="A12" s="85" t="s">
        <v>12</v>
      </c>
      <c r="B12" s="86" t="s">
        <v>681</v>
      </c>
      <c r="C12" s="86" t="s">
        <v>15</v>
      </c>
      <c r="D12" s="86" t="s">
        <v>15</v>
      </c>
      <c r="E12" s="86" t="s">
        <v>15</v>
      </c>
      <c r="F12" s="86" t="s">
        <v>15</v>
      </c>
      <c r="G12" s="86" t="s">
        <v>15</v>
      </c>
    </row>
    <row r="13">
      <c r="A13" s="85" t="s">
        <v>13</v>
      </c>
      <c r="B13" s="86" t="s">
        <v>682</v>
      </c>
      <c r="C13" s="86" t="s">
        <v>15</v>
      </c>
      <c r="D13" s="86" t="s">
        <v>123</v>
      </c>
      <c r="E13" s="86" t="s">
        <v>123</v>
      </c>
      <c r="F13" s="86" t="s">
        <v>15</v>
      </c>
      <c r="G13" s="86" t="s">
        <v>15</v>
      </c>
    </row>
    <row r="14">
      <c r="A14" s="150" t="s">
        <v>683</v>
      </c>
      <c r="B14" s="151" t="s">
        <v>15</v>
      </c>
      <c r="C14" s="152" t="s">
        <v>15</v>
      </c>
      <c r="D14" s="153" t="s">
        <v>123</v>
      </c>
      <c r="E14" s="152" t="s">
        <v>123</v>
      </c>
      <c r="F14" s="153" t="s">
        <v>15</v>
      </c>
      <c r="G14" s="152" t="s">
        <v>15</v>
      </c>
    </row>
    <row r="15">
      <c r="A15" s="74"/>
      <c r="B15" s="369"/>
      <c r="C15" s="369"/>
      <c r="D15" s="369"/>
      <c r="E15" s="369"/>
      <c r="F15" s="82"/>
      <c r="G15" s="274"/>
    </row>
    <row r="16">
      <c r="A16" s="309" t="s">
        <v>684</v>
      </c>
      <c r="B16" s="334"/>
      <c r="C16" s="334"/>
      <c r="D16" s="334"/>
      <c r="E16" s="334"/>
      <c r="F16" s="334"/>
      <c r="G16" s="334"/>
    </row>
    <row r="17" ht="36.75" customHeight="1">
      <c r="A17" s="302" t="s">
        <v>564</v>
      </c>
      <c r="B17" s="302"/>
      <c r="C17" s="302"/>
      <c r="D17" s="302"/>
      <c r="E17" s="302"/>
      <c r="F17" s="302"/>
      <c r="G17" s="302"/>
    </row>
    <row r="18" ht="63.75" customHeight="1">
      <c r="A18" s="302" t="s">
        <v>685</v>
      </c>
      <c r="B18" s="302"/>
      <c r="C18" s="302"/>
      <c r="D18" s="302"/>
      <c r="E18" s="302"/>
      <c r="F18" s="302"/>
      <c r="G18" s="302"/>
    </row>
    <row r="19">
      <c r="A19" s="302" t="s">
        <v>686</v>
      </c>
      <c r="B19" s="302"/>
      <c r="C19" s="302"/>
      <c r="D19" s="302"/>
      <c r="E19" s="302"/>
      <c r="F19" s="302"/>
      <c r="G19" s="302"/>
    </row>
    <row r="20" ht="48" customHeight="1">
      <c r="A20" s="302" t="s">
        <v>687</v>
      </c>
      <c r="B20" s="302"/>
      <c r="C20" s="302"/>
      <c r="D20" s="302"/>
      <c r="E20" s="302"/>
      <c r="F20" s="302"/>
      <c r="G20" s="302"/>
    </row>
    <row r="21">
      <c r="A21" s="293" t="s">
        <v>185</v>
      </c>
      <c r="B21" s="294"/>
      <c r="C21" s="294"/>
      <c r="D21" s="294"/>
      <c r="E21" s="294"/>
      <c r="F21" s="294"/>
      <c r="G21" s="294"/>
    </row>
    <row r="22" ht="72" customHeight="1">
      <c r="A22" s="141" t="s">
        <v>688</v>
      </c>
      <c r="B22" s="141"/>
      <c r="C22" s="141"/>
      <c r="D22" s="141"/>
      <c r="E22" s="141"/>
      <c r="F22" s="141"/>
      <c r="G22" s="141"/>
    </row>
    <row r="23">
      <c r="A23" s="376"/>
      <c r="B23" s="376"/>
      <c r="C23" s="376"/>
      <c r="D23" s="376"/>
      <c r="E23" s="376"/>
      <c r="F23" s="376"/>
      <c r="G23" s="376"/>
    </row>
    <row r="24">
      <c r="A24" s="376"/>
      <c r="B24" s="376"/>
      <c r="C24" s="376"/>
      <c r="D24" s="376"/>
      <c r="E24" s="376"/>
      <c r="F24" s="376"/>
      <c r="G24" s="376"/>
    </row>
    <row r="25">
      <c r="A25" s="376"/>
      <c r="B25" s="376"/>
      <c r="C25" s="376"/>
      <c r="D25" s="376"/>
      <c r="E25" s="376"/>
      <c r="F25" s="376"/>
      <c r="G25" s="376"/>
    </row>
  </sheetData>
  <sheetProtection sheet="1" password="c04f"/>
  <mergeCells>
    <mergeCell ref="A20:G20"/>
    <mergeCell ref="F4:G4"/>
    <mergeCell ref="D4:E4"/>
    <mergeCell ref="A17:G17"/>
    <mergeCell ref="A18:G18"/>
    <mergeCell ref="A19:G19"/>
    <mergeCell ref="A22:K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74"/>
    <col min="2" max="2" width="19" customWidth="1" style="274"/>
    <col min="3" max="3" width="16.140625" customWidth="1" style="274"/>
    <col min="4" max="6" width="14.7109375" customWidth="1" style="274"/>
    <col min="7" max="16384" width="9.140625" customWidth="1" style="274"/>
  </cols>
  <sheetData>
    <row r="1">
      <c r="A1" s="274" t="s">
        <v>628</v>
      </c>
      <c r="F1" s="110" t="s">
        <v>1</v>
      </c>
    </row>
    <row r="2" ht="45" customHeight="1">
      <c r="A2" s="337" t="s">
        <v>665</v>
      </c>
      <c r="B2" s="337"/>
      <c r="C2" s="337"/>
      <c r="D2" s="337"/>
      <c r="E2" s="337"/>
      <c r="F2" s="337"/>
    </row>
    <row r="3">
      <c r="A3" s="317"/>
    </row>
    <row r="4" ht="48.75">
      <c r="A4" s="377"/>
      <c r="B4" s="373" t="s">
        <v>630</v>
      </c>
      <c r="C4" s="212" t="s">
        <v>631</v>
      </c>
      <c r="D4" s="212" t="s">
        <v>632</v>
      </c>
      <c r="E4" s="212" t="s">
        <v>633</v>
      </c>
      <c r="F4" s="212" t="s">
        <v>634</v>
      </c>
    </row>
    <row r="5">
      <c r="A5" s="378"/>
      <c r="B5" s="375" t="s">
        <v>635</v>
      </c>
      <c r="C5" s="209"/>
      <c r="D5" s="209"/>
      <c r="E5" s="209"/>
      <c r="F5" s="209"/>
    </row>
    <row r="6">
      <c r="A6" s="157" t="s">
        <v>636</v>
      </c>
      <c r="B6" s="158" t="s">
        <v>15</v>
      </c>
      <c r="C6" s="158" t="s">
        <v>15</v>
      </c>
      <c r="D6" s="158" t="s">
        <v>15</v>
      </c>
      <c r="E6" s="158" t="s">
        <v>15</v>
      </c>
      <c r="F6" s="159" t="s">
        <v>15</v>
      </c>
    </row>
    <row r="7">
      <c r="A7" s="162" t="s">
        <v>637</v>
      </c>
      <c r="B7" s="163" t="s">
        <v>15</v>
      </c>
      <c r="C7" s="163" t="s">
        <v>15</v>
      </c>
      <c r="D7" s="163" t="s">
        <v>15</v>
      </c>
      <c r="E7" s="163" t="s">
        <v>15</v>
      </c>
      <c r="F7" s="164" t="s">
        <v>15</v>
      </c>
    </row>
    <row r="8">
      <c r="A8" s="166" t="s">
        <v>638</v>
      </c>
      <c r="B8" s="86" t="s">
        <v>15</v>
      </c>
      <c r="C8" s="86" t="s">
        <v>15</v>
      </c>
      <c r="D8" s="86" t="s">
        <v>15</v>
      </c>
      <c r="E8" s="86" t="s">
        <v>15</v>
      </c>
      <c r="F8" s="85" t="s">
        <v>15</v>
      </c>
    </row>
    <row r="9">
      <c r="A9" s="166" t="s">
        <v>639</v>
      </c>
      <c r="B9" s="86" t="s">
        <v>15</v>
      </c>
      <c r="C9" s="86" t="s">
        <v>15</v>
      </c>
      <c r="D9" s="86" t="s">
        <v>15</v>
      </c>
      <c r="E9" s="86" t="s">
        <v>15</v>
      </c>
      <c r="F9" s="85" t="s">
        <v>15</v>
      </c>
    </row>
    <row r="10">
      <c r="A10" s="167" t="s">
        <v>640</v>
      </c>
      <c r="B10" s="163" t="s">
        <v>15</v>
      </c>
      <c r="C10" s="163" t="s">
        <v>15</v>
      </c>
      <c r="D10" s="163" t="s">
        <v>15</v>
      </c>
      <c r="E10" s="163" t="s">
        <v>15</v>
      </c>
      <c r="F10" s="164" t="s">
        <v>15</v>
      </c>
    </row>
    <row r="11">
      <c r="A11" s="162" t="s">
        <v>641</v>
      </c>
      <c r="B11" s="163" t="s">
        <v>15</v>
      </c>
      <c r="C11" s="163" t="s">
        <v>15</v>
      </c>
      <c r="D11" s="163" t="s">
        <v>15</v>
      </c>
      <c r="E11" s="163" t="s">
        <v>15</v>
      </c>
      <c r="F11" s="164" t="s">
        <v>15</v>
      </c>
    </row>
    <row r="12">
      <c r="A12" s="166" t="s">
        <v>642</v>
      </c>
      <c r="B12" s="86" t="s">
        <v>15</v>
      </c>
      <c r="C12" s="86" t="s">
        <v>15</v>
      </c>
      <c r="D12" s="86" t="s">
        <v>15</v>
      </c>
      <c r="E12" s="86" t="s">
        <v>15</v>
      </c>
      <c r="F12" s="85" t="s">
        <v>15</v>
      </c>
    </row>
    <row r="13">
      <c r="A13" s="166" t="s">
        <v>643</v>
      </c>
      <c r="B13" s="86" t="s">
        <v>15</v>
      </c>
      <c r="C13" s="86" t="s">
        <v>15</v>
      </c>
      <c r="D13" s="86" t="s">
        <v>15</v>
      </c>
      <c r="E13" s="86" t="s">
        <v>15</v>
      </c>
      <c r="F13" s="85" t="s">
        <v>15</v>
      </c>
    </row>
    <row r="14">
      <c r="A14" s="167" t="s">
        <v>640</v>
      </c>
      <c r="B14" s="163" t="s">
        <v>15</v>
      </c>
      <c r="C14" s="163" t="s">
        <v>15</v>
      </c>
      <c r="D14" s="163" t="s">
        <v>15</v>
      </c>
      <c r="E14" s="163" t="s">
        <v>15</v>
      </c>
      <c r="F14" s="164" t="s">
        <v>15</v>
      </c>
    </row>
    <row r="15">
      <c r="A15" s="162" t="s">
        <v>644</v>
      </c>
      <c r="B15" s="163" t="s">
        <v>15</v>
      </c>
      <c r="C15" s="163" t="s">
        <v>15</v>
      </c>
      <c r="D15" s="163" t="s">
        <v>15</v>
      </c>
      <c r="E15" s="163" t="s">
        <v>15</v>
      </c>
      <c r="F15" s="164" t="s">
        <v>15</v>
      </c>
    </row>
    <row r="16">
      <c r="A16" s="166" t="s">
        <v>645</v>
      </c>
      <c r="B16" s="86" t="s">
        <v>15</v>
      </c>
      <c r="C16" s="86" t="s">
        <v>15</v>
      </c>
      <c r="D16" s="86" t="s">
        <v>15</v>
      </c>
      <c r="E16" s="86" t="s">
        <v>15</v>
      </c>
      <c r="F16" s="85" t="s">
        <v>15</v>
      </c>
    </row>
    <row r="17">
      <c r="A17" s="166" t="s">
        <v>646</v>
      </c>
      <c r="B17" s="86" t="s">
        <v>15</v>
      </c>
      <c r="C17" s="86" t="s">
        <v>15</v>
      </c>
      <c r="D17" s="86" t="s">
        <v>15</v>
      </c>
      <c r="E17" s="86" t="s">
        <v>15</v>
      </c>
      <c r="F17" s="85" t="s">
        <v>15</v>
      </c>
    </row>
    <row r="18">
      <c r="A18" s="167" t="s">
        <v>640</v>
      </c>
      <c r="B18" s="163" t="s">
        <v>15</v>
      </c>
      <c r="C18" s="163" t="s">
        <v>15</v>
      </c>
      <c r="D18" s="163" t="s">
        <v>15</v>
      </c>
      <c r="E18" s="163" t="s">
        <v>15</v>
      </c>
      <c r="F18" s="164" t="s">
        <v>15</v>
      </c>
    </row>
    <row r="19">
      <c r="A19" s="162" t="s">
        <v>647</v>
      </c>
      <c r="B19" s="163" t="s">
        <v>15</v>
      </c>
      <c r="C19" s="163" t="s">
        <v>15</v>
      </c>
      <c r="D19" s="163" t="s">
        <v>15</v>
      </c>
      <c r="E19" s="163" t="s">
        <v>15</v>
      </c>
      <c r="F19" s="164" t="s">
        <v>15</v>
      </c>
    </row>
    <row r="20">
      <c r="A20" s="166" t="s">
        <v>648</v>
      </c>
      <c r="B20" s="86" t="s">
        <v>15</v>
      </c>
      <c r="C20" s="86" t="s">
        <v>15</v>
      </c>
      <c r="D20" s="86" t="s">
        <v>15</v>
      </c>
      <c r="E20" s="86" t="s">
        <v>15</v>
      </c>
      <c r="F20" s="85" t="s">
        <v>15</v>
      </c>
    </row>
    <row r="21">
      <c r="A21" s="166" t="s">
        <v>649</v>
      </c>
      <c r="B21" s="86" t="s">
        <v>15</v>
      </c>
      <c r="C21" s="86" t="s">
        <v>15</v>
      </c>
      <c r="D21" s="86" t="s">
        <v>15</v>
      </c>
      <c r="E21" s="86" t="s">
        <v>15</v>
      </c>
      <c r="F21" s="85" t="s">
        <v>15</v>
      </c>
    </row>
    <row r="22">
      <c r="A22" s="167" t="s">
        <v>640</v>
      </c>
      <c r="B22" s="163" t="s">
        <v>15</v>
      </c>
      <c r="C22" s="163" t="s">
        <v>15</v>
      </c>
      <c r="D22" s="163" t="s">
        <v>15</v>
      </c>
      <c r="E22" s="163" t="s">
        <v>15</v>
      </c>
      <c r="F22" s="164" t="s">
        <v>15</v>
      </c>
    </row>
    <row r="23">
      <c r="A23" s="162" t="s">
        <v>650</v>
      </c>
      <c r="B23" s="163" t="s">
        <v>15</v>
      </c>
      <c r="C23" s="163" t="s">
        <v>15</v>
      </c>
      <c r="D23" s="163" t="s">
        <v>15</v>
      </c>
      <c r="E23" s="163" t="s">
        <v>15</v>
      </c>
      <c r="F23" s="164" t="s">
        <v>15</v>
      </c>
    </row>
    <row r="24">
      <c r="A24" s="166" t="s">
        <v>651</v>
      </c>
      <c r="B24" s="86" t="s">
        <v>15</v>
      </c>
      <c r="C24" s="86" t="s">
        <v>15</v>
      </c>
      <c r="D24" s="86" t="s">
        <v>15</v>
      </c>
      <c r="E24" s="86" t="s">
        <v>15</v>
      </c>
      <c r="F24" s="85" t="s">
        <v>15</v>
      </c>
    </row>
    <row r="25">
      <c r="A25" s="166" t="s">
        <v>652</v>
      </c>
      <c r="B25" s="86" t="s">
        <v>15</v>
      </c>
      <c r="C25" s="86" t="s">
        <v>15</v>
      </c>
      <c r="D25" s="86" t="s">
        <v>15</v>
      </c>
      <c r="E25" s="86" t="s">
        <v>15</v>
      </c>
      <c r="F25" s="85" t="s">
        <v>15</v>
      </c>
    </row>
    <row r="26">
      <c r="A26" s="167" t="s">
        <v>640</v>
      </c>
      <c r="B26" s="163" t="s">
        <v>15</v>
      </c>
      <c r="C26" s="163" t="s">
        <v>15</v>
      </c>
      <c r="D26" s="163" t="s">
        <v>15</v>
      </c>
      <c r="E26" s="163" t="s">
        <v>15</v>
      </c>
      <c r="F26" s="164" t="s">
        <v>15</v>
      </c>
    </row>
    <row r="27">
      <c r="A27" s="162" t="s">
        <v>653</v>
      </c>
      <c r="B27" s="163" t="s">
        <v>15</v>
      </c>
      <c r="C27" s="163" t="s">
        <v>15</v>
      </c>
      <c r="D27" s="163" t="s">
        <v>15</v>
      </c>
      <c r="E27" s="163" t="s">
        <v>15</v>
      </c>
      <c r="F27" s="164" t="s">
        <v>15</v>
      </c>
    </row>
    <row r="28">
      <c r="A28" s="166" t="s">
        <v>654</v>
      </c>
      <c r="B28" s="86" t="s">
        <v>15</v>
      </c>
      <c r="C28" s="86" t="s">
        <v>15</v>
      </c>
      <c r="D28" s="86" t="s">
        <v>15</v>
      </c>
      <c r="E28" s="86" t="s">
        <v>15</v>
      </c>
      <c r="F28" s="85" t="s">
        <v>15</v>
      </c>
    </row>
    <row r="29">
      <c r="A29" s="166" t="s">
        <v>655</v>
      </c>
      <c r="B29" s="86" t="s">
        <v>15</v>
      </c>
      <c r="C29" s="86" t="s">
        <v>15</v>
      </c>
      <c r="D29" s="86" t="s">
        <v>15</v>
      </c>
      <c r="E29" s="86" t="s">
        <v>15</v>
      </c>
      <c r="F29" s="85" t="s">
        <v>15</v>
      </c>
    </row>
    <row r="30">
      <c r="A30" s="167" t="s">
        <v>640</v>
      </c>
      <c r="B30" s="163" t="s">
        <v>15</v>
      </c>
      <c r="C30" s="163" t="s">
        <v>15</v>
      </c>
      <c r="D30" s="163" t="s">
        <v>15</v>
      </c>
      <c r="E30" s="163" t="s">
        <v>15</v>
      </c>
      <c r="F30" s="164" t="s">
        <v>15</v>
      </c>
    </row>
    <row r="31">
      <c r="A31" s="162" t="s">
        <v>656</v>
      </c>
      <c r="B31" s="163" t="s">
        <v>15</v>
      </c>
      <c r="C31" s="163" t="s">
        <v>15</v>
      </c>
      <c r="D31" s="163" t="s">
        <v>15</v>
      </c>
      <c r="E31" s="163" t="s">
        <v>15</v>
      </c>
      <c r="F31" s="164" t="s">
        <v>15</v>
      </c>
    </row>
    <row r="32">
      <c r="A32" s="168" t="s">
        <v>657</v>
      </c>
      <c r="B32" s="169" t="s">
        <v>15</v>
      </c>
      <c r="C32" s="169" t="s">
        <v>15</v>
      </c>
      <c r="D32" s="169" t="s">
        <v>15</v>
      </c>
      <c r="E32" s="169" t="s">
        <v>15</v>
      </c>
      <c r="F32" s="170" t="s">
        <v>15</v>
      </c>
    </row>
    <row r="33" s="59" customFormat="1">
      <c r="A33" s="379"/>
      <c r="B33" s="380"/>
      <c r="C33" s="380"/>
      <c r="D33" s="380"/>
      <c r="E33" s="380"/>
      <c r="F33" s="380"/>
    </row>
    <row r="34">
      <c r="A34" s="309" t="s">
        <v>658</v>
      </c>
      <c r="B34" s="334"/>
      <c r="C34" s="334"/>
      <c r="D34" s="334"/>
      <c r="E34" s="334"/>
      <c r="F34" s="334"/>
    </row>
    <row r="35" ht="25.5" customHeight="1">
      <c r="A35" s="302" t="s">
        <v>564</v>
      </c>
      <c r="B35" s="302"/>
      <c r="C35" s="302"/>
      <c r="D35" s="302"/>
      <c r="E35" s="302"/>
      <c r="F35" s="302"/>
      <c r="G35" s="381"/>
    </row>
    <row r="36" ht="29.25" customHeight="1">
      <c r="A36" s="302" t="s">
        <v>659</v>
      </c>
      <c r="B36" s="302"/>
      <c r="C36" s="302"/>
      <c r="D36" s="302"/>
      <c r="E36" s="302"/>
      <c r="F36" s="302"/>
    </row>
    <row r="37" ht="25.5" customHeight="1">
      <c r="A37" s="302" t="s">
        <v>660</v>
      </c>
      <c r="B37" s="302"/>
      <c r="C37" s="302"/>
      <c r="D37" s="302"/>
      <c r="E37" s="302"/>
      <c r="F37" s="302"/>
    </row>
    <row r="38">
      <c r="A38" s="302" t="s">
        <v>661</v>
      </c>
      <c r="B38" s="302"/>
      <c r="C38" s="302"/>
      <c r="D38" s="302"/>
      <c r="E38" s="302"/>
      <c r="F38" s="302"/>
    </row>
    <row r="39">
      <c r="A39" s="302" t="s">
        <v>662</v>
      </c>
      <c r="B39" s="302"/>
      <c r="C39" s="302"/>
      <c r="D39" s="302"/>
      <c r="E39" s="302"/>
      <c r="F39" s="302"/>
    </row>
    <row r="40" ht="27.75" customHeight="1">
      <c r="A40" s="302" t="s">
        <v>663</v>
      </c>
      <c r="B40" s="302"/>
      <c r="C40" s="302"/>
      <c r="D40" s="302"/>
      <c r="E40" s="302"/>
      <c r="F40" s="302"/>
    </row>
    <row r="41" ht="27.75" customHeight="1">
      <c r="A41" s="302" t="s">
        <v>664</v>
      </c>
      <c r="B41" s="302"/>
      <c r="C41" s="302"/>
      <c r="D41" s="302"/>
      <c r="E41" s="302"/>
      <c r="F41" s="302"/>
    </row>
    <row r="42">
      <c r="A42" s="382"/>
    </row>
    <row r="43">
      <c r="A43" s="293" t="s">
        <v>185</v>
      </c>
      <c r="B43" s="294"/>
      <c r="C43" s="294"/>
      <c r="D43" s="294"/>
      <c r="E43" s="294"/>
      <c r="F43" s="294"/>
    </row>
    <row r="44">
      <c r="A44" s="376"/>
      <c r="B44" s="376"/>
      <c r="C44" s="376"/>
      <c r="D44" s="376"/>
      <c r="E44" s="376"/>
      <c r="F44" s="376"/>
    </row>
    <row r="45">
      <c r="A45" s="376"/>
      <c r="B45" s="376"/>
      <c r="C45" s="376"/>
      <c r="D45" s="376"/>
      <c r="E45" s="376"/>
      <c r="F45" s="376"/>
    </row>
    <row r="46">
      <c r="A46" s="376"/>
    </row>
    <row r="47">
      <c r="A47" s="288"/>
    </row>
    <row r="48">
      <c r="A48" s="288"/>
    </row>
    <row r="49">
      <c r="A49" s="288"/>
    </row>
    <row r="50">
      <c r="A50" s="288"/>
    </row>
    <row r="51">
      <c r="A51" s="288"/>
    </row>
    <row r="52">
      <c r="A52" s="288"/>
    </row>
    <row r="53">
      <c r="A53" s="288"/>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74"/>
    <col min="2" max="2" width="19" customWidth="1" style="274"/>
    <col min="3" max="3" width="16.140625" customWidth="1" style="274"/>
    <col min="4" max="6" width="14.7109375" customWidth="1" style="274"/>
    <col min="7" max="16384" width="9.140625" customWidth="1" style="274"/>
  </cols>
  <sheetData>
    <row r="1">
      <c r="A1" s="274" t="s">
        <v>628</v>
      </c>
      <c r="F1" s="110" t="s">
        <v>1</v>
      </c>
    </row>
    <row r="2" ht="42.75" customHeight="1">
      <c r="A2" s="337" t="s">
        <v>629</v>
      </c>
      <c r="B2" s="383"/>
      <c r="C2" s="383"/>
      <c r="D2" s="383"/>
      <c r="E2" s="383"/>
      <c r="F2" s="383"/>
    </row>
    <row r="3">
      <c r="A3" s="317"/>
    </row>
    <row r="4" ht="48.75">
      <c r="A4" s="377"/>
      <c r="B4" s="373" t="s">
        <v>630</v>
      </c>
      <c r="C4" s="212" t="s">
        <v>631</v>
      </c>
      <c r="D4" s="212" t="s">
        <v>632</v>
      </c>
      <c r="E4" s="212" t="s">
        <v>633</v>
      </c>
      <c r="F4" s="212" t="s">
        <v>634</v>
      </c>
    </row>
    <row r="5">
      <c r="A5" s="378"/>
      <c r="B5" s="375" t="s">
        <v>635</v>
      </c>
      <c r="C5" s="209"/>
      <c r="D5" s="209"/>
      <c r="E5" s="209"/>
      <c r="F5" s="209"/>
    </row>
    <row r="6">
      <c r="A6" s="157" t="s">
        <v>636</v>
      </c>
      <c r="B6" s="158" t="s">
        <v>15</v>
      </c>
      <c r="C6" s="158" t="s">
        <v>15</v>
      </c>
      <c r="D6" s="158" t="s">
        <v>15</v>
      </c>
      <c r="E6" s="158" t="s">
        <v>15</v>
      </c>
      <c r="F6" s="159" t="s">
        <v>15</v>
      </c>
    </row>
    <row r="7">
      <c r="A7" s="162" t="s">
        <v>637</v>
      </c>
      <c r="B7" s="163" t="s">
        <v>15</v>
      </c>
      <c r="C7" s="163" t="s">
        <v>15</v>
      </c>
      <c r="D7" s="163" t="s">
        <v>15</v>
      </c>
      <c r="E7" s="163" t="s">
        <v>15</v>
      </c>
      <c r="F7" s="164" t="s">
        <v>15</v>
      </c>
    </row>
    <row r="8">
      <c r="A8" s="166" t="s">
        <v>638</v>
      </c>
      <c r="B8" s="86" t="s">
        <v>15</v>
      </c>
      <c r="C8" s="86" t="s">
        <v>15</v>
      </c>
      <c r="D8" s="86" t="s">
        <v>15</v>
      </c>
      <c r="E8" s="86" t="s">
        <v>15</v>
      </c>
      <c r="F8" s="85" t="s">
        <v>15</v>
      </c>
    </row>
    <row r="9">
      <c r="A9" s="166" t="s">
        <v>639</v>
      </c>
      <c r="B9" s="86" t="s">
        <v>15</v>
      </c>
      <c r="C9" s="86" t="s">
        <v>15</v>
      </c>
      <c r="D9" s="86" t="s">
        <v>15</v>
      </c>
      <c r="E9" s="86" t="s">
        <v>15</v>
      </c>
      <c r="F9" s="85" t="s">
        <v>15</v>
      </c>
    </row>
    <row r="10">
      <c r="A10" s="167" t="s">
        <v>640</v>
      </c>
      <c r="B10" s="163" t="s">
        <v>15</v>
      </c>
      <c r="C10" s="163" t="s">
        <v>15</v>
      </c>
      <c r="D10" s="163" t="s">
        <v>15</v>
      </c>
      <c r="E10" s="163" t="s">
        <v>15</v>
      </c>
      <c r="F10" s="164" t="s">
        <v>15</v>
      </c>
    </row>
    <row r="11">
      <c r="A11" s="162" t="s">
        <v>641</v>
      </c>
      <c r="B11" s="163" t="s">
        <v>15</v>
      </c>
      <c r="C11" s="163" t="s">
        <v>15</v>
      </c>
      <c r="D11" s="163" t="s">
        <v>15</v>
      </c>
      <c r="E11" s="163" t="s">
        <v>15</v>
      </c>
      <c r="F11" s="164" t="s">
        <v>15</v>
      </c>
    </row>
    <row r="12">
      <c r="A12" s="166" t="s">
        <v>642</v>
      </c>
      <c r="B12" s="86" t="s">
        <v>15</v>
      </c>
      <c r="C12" s="86" t="s">
        <v>15</v>
      </c>
      <c r="D12" s="86" t="s">
        <v>15</v>
      </c>
      <c r="E12" s="86" t="s">
        <v>15</v>
      </c>
      <c r="F12" s="85" t="s">
        <v>15</v>
      </c>
    </row>
    <row r="13">
      <c r="A13" s="166" t="s">
        <v>643</v>
      </c>
      <c r="B13" s="86" t="s">
        <v>15</v>
      </c>
      <c r="C13" s="86" t="s">
        <v>15</v>
      </c>
      <c r="D13" s="86" t="s">
        <v>15</v>
      </c>
      <c r="E13" s="86" t="s">
        <v>15</v>
      </c>
      <c r="F13" s="85" t="s">
        <v>15</v>
      </c>
    </row>
    <row r="14">
      <c r="A14" s="167" t="s">
        <v>640</v>
      </c>
      <c r="B14" s="163" t="s">
        <v>15</v>
      </c>
      <c r="C14" s="163" t="s">
        <v>15</v>
      </c>
      <c r="D14" s="163" t="s">
        <v>15</v>
      </c>
      <c r="E14" s="163" t="s">
        <v>15</v>
      </c>
      <c r="F14" s="164" t="s">
        <v>15</v>
      </c>
    </row>
    <row r="15">
      <c r="A15" s="162" t="s">
        <v>644</v>
      </c>
      <c r="B15" s="163" t="s">
        <v>15</v>
      </c>
      <c r="C15" s="163" t="s">
        <v>15</v>
      </c>
      <c r="D15" s="163" t="s">
        <v>15</v>
      </c>
      <c r="E15" s="163" t="s">
        <v>15</v>
      </c>
      <c r="F15" s="164" t="s">
        <v>15</v>
      </c>
    </row>
    <row r="16">
      <c r="A16" s="166" t="s">
        <v>645</v>
      </c>
      <c r="B16" s="86" t="s">
        <v>15</v>
      </c>
      <c r="C16" s="86" t="s">
        <v>15</v>
      </c>
      <c r="D16" s="86" t="s">
        <v>15</v>
      </c>
      <c r="E16" s="86" t="s">
        <v>15</v>
      </c>
      <c r="F16" s="85" t="s">
        <v>15</v>
      </c>
    </row>
    <row r="17">
      <c r="A17" s="166" t="s">
        <v>646</v>
      </c>
      <c r="B17" s="86" t="s">
        <v>15</v>
      </c>
      <c r="C17" s="86" t="s">
        <v>15</v>
      </c>
      <c r="D17" s="86" t="s">
        <v>15</v>
      </c>
      <c r="E17" s="86" t="s">
        <v>15</v>
      </c>
      <c r="F17" s="85" t="s">
        <v>15</v>
      </c>
    </row>
    <row r="18">
      <c r="A18" s="167" t="s">
        <v>640</v>
      </c>
      <c r="B18" s="163" t="s">
        <v>15</v>
      </c>
      <c r="C18" s="163" t="s">
        <v>15</v>
      </c>
      <c r="D18" s="163" t="s">
        <v>15</v>
      </c>
      <c r="E18" s="163" t="s">
        <v>15</v>
      </c>
      <c r="F18" s="164" t="s">
        <v>15</v>
      </c>
    </row>
    <row r="19">
      <c r="A19" s="162" t="s">
        <v>647</v>
      </c>
      <c r="B19" s="163" t="s">
        <v>15</v>
      </c>
      <c r="C19" s="163" t="s">
        <v>15</v>
      </c>
      <c r="D19" s="163" t="s">
        <v>15</v>
      </c>
      <c r="E19" s="163" t="s">
        <v>15</v>
      </c>
      <c r="F19" s="164" t="s">
        <v>15</v>
      </c>
    </row>
    <row r="20">
      <c r="A20" s="166" t="s">
        <v>648</v>
      </c>
      <c r="B20" s="86" t="s">
        <v>15</v>
      </c>
      <c r="C20" s="86" t="s">
        <v>15</v>
      </c>
      <c r="D20" s="86" t="s">
        <v>15</v>
      </c>
      <c r="E20" s="86" t="s">
        <v>15</v>
      </c>
      <c r="F20" s="85" t="s">
        <v>15</v>
      </c>
    </row>
    <row r="21">
      <c r="A21" s="166" t="s">
        <v>649</v>
      </c>
      <c r="B21" s="86" t="s">
        <v>15</v>
      </c>
      <c r="C21" s="86" t="s">
        <v>15</v>
      </c>
      <c r="D21" s="86" t="s">
        <v>15</v>
      </c>
      <c r="E21" s="86" t="s">
        <v>15</v>
      </c>
      <c r="F21" s="85" t="s">
        <v>15</v>
      </c>
    </row>
    <row r="22">
      <c r="A22" s="167" t="s">
        <v>640</v>
      </c>
      <c r="B22" s="163" t="s">
        <v>15</v>
      </c>
      <c r="C22" s="163" t="s">
        <v>15</v>
      </c>
      <c r="D22" s="163" t="s">
        <v>15</v>
      </c>
      <c r="E22" s="163" t="s">
        <v>15</v>
      </c>
      <c r="F22" s="164" t="s">
        <v>15</v>
      </c>
    </row>
    <row r="23">
      <c r="A23" s="162" t="s">
        <v>650</v>
      </c>
      <c r="B23" s="163" t="s">
        <v>15</v>
      </c>
      <c r="C23" s="163" t="s">
        <v>15</v>
      </c>
      <c r="D23" s="163" t="s">
        <v>15</v>
      </c>
      <c r="E23" s="163" t="s">
        <v>15</v>
      </c>
      <c r="F23" s="164" t="s">
        <v>15</v>
      </c>
    </row>
    <row r="24">
      <c r="A24" s="166" t="s">
        <v>651</v>
      </c>
      <c r="B24" s="86" t="s">
        <v>15</v>
      </c>
      <c r="C24" s="86" t="s">
        <v>15</v>
      </c>
      <c r="D24" s="86" t="s">
        <v>15</v>
      </c>
      <c r="E24" s="86" t="s">
        <v>15</v>
      </c>
      <c r="F24" s="85" t="s">
        <v>15</v>
      </c>
    </row>
    <row r="25">
      <c r="A25" s="166" t="s">
        <v>652</v>
      </c>
      <c r="B25" s="86" t="s">
        <v>15</v>
      </c>
      <c r="C25" s="86" t="s">
        <v>15</v>
      </c>
      <c r="D25" s="86" t="s">
        <v>15</v>
      </c>
      <c r="E25" s="86" t="s">
        <v>15</v>
      </c>
      <c r="F25" s="85" t="s">
        <v>15</v>
      </c>
    </row>
    <row r="26">
      <c r="A26" s="167" t="s">
        <v>640</v>
      </c>
      <c r="B26" s="163" t="s">
        <v>15</v>
      </c>
      <c r="C26" s="163" t="s">
        <v>15</v>
      </c>
      <c r="D26" s="163" t="s">
        <v>15</v>
      </c>
      <c r="E26" s="163" t="s">
        <v>15</v>
      </c>
      <c r="F26" s="164" t="s">
        <v>15</v>
      </c>
    </row>
    <row r="27">
      <c r="A27" s="162" t="s">
        <v>653</v>
      </c>
      <c r="B27" s="163" t="s">
        <v>15</v>
      </c>
      <c r="C27" s="163" t="s">
        <v>15</v>
      </c>
      <c r="D27" s="163" t="s">
        <v>15</v>
      </c>
      <c r="E27" s="163" t="s">
        <v>15</v>
      </c>
      <c r="F27" s="164" t="s">
        <v>15</v>
      </c>
    </row>
    <row r="28">
      <c r="A28" s="166" t="s">
        <v>654</v>
      </c>
      <c r="B28" s="86" t="s">
        <v>15</v>
      </c>
      <c r="C28" s="86" t="s">
        <v>15</v>
      </c>
      <c r="D28" s="86" t="s">
        <v>15</v>
      </c>
      <c r="E28" s="86" t="s">
        <v>15</v>
      </c>
      <c r="F28" s="85" t="s">
        <v>15</v>
      </c>
    </row>
    <row r="29">
      <c r="A29" s="166" t="s">
        <v>655</v>
      </c>
      <c r="B29" s="86" t="s">
        <v>15</v>
      </c>
      <c r="C29" s="86" t="s">
        <v>15</v>
      </c>
      <c r="D29" s="86" t="s">
        <v>15</v>
      </c>
      <c r="E29" s="86" t="s">
        <v>15</v>
      </c>
      <c r="F29" s="85" t="s">
        <v>15</v>
      </c>
    </row>
    <row r="30">
      <c r="A30" s="167" t="s">
        <v>640</v>
      </c>
      <c r="B30" s="163" t="s">
        <v>15</v>
      </c>
      <c r="C30" s="163" t="s">
        <v>15</v>
      </c>
      <c r="D30" s="163" t="s">
        <v>15</v>
      </c>
      <c r="E30" s="163" t="s">
        <v>15</v>
      </c>
      <c r="F30" s="164" t="s">
        <v>15</v>
      </c>
    </row>
    <row r="31">
      <c r="A31" s="162" t="s">
        <v>656</v>
      </c>
      <c r="B31" s="163" t="s">
        <v>15</v>
      </c>
      <c r="C31" s="163" t="s">
        <v>15</v>
      </c>
      <c r="D31" s="163" t="s">
        <v>15</v>
      </c>
      <c r="E31" s="163" t="s">
        <v>15</v>
      </c>
      <c r="F31" s="164" t="s">
        <v>15</v>
      </c>
    </row>
    <row r="32">
      <c r="A32" s="168" t="s">
        <v>657</v>
      </c>
      <c r="B32" s="169" t="s">
        <v>15</v>
      </c>
      <c r="C32" s="169" t="s">
        <v>15</v>
      </c>
      <c r="D32" s="169" t="s">
        <v>15</v>
      </c>
      <c r="E32" s="169" t="s">
        <v>15</v>
      </c>
      <c r="F32" s="170" t="s">
        <v>15</v>
      </c>
    </row>
    <row r="33" s="59" customFormat="1">
      <c r="A33" s="379"/>
      <c r="B33" s="380"/>
      <c r="C33" s="380"/>
      <c r="D33" s="380"/>
      <c r="E33" s="380"/>
      <c r="F33" s="380"/>
    </row>
    <row r="34">
      <c r="A34" s="309" t="s">
        <v>658</v>
      </c>
      <c r="B34" s="334"/>
      <c r="C34" s="334"/>
      <c r="D34" s="334"/>
      <c r="E34" s="334"/>
      <c r="F34" s="334"/>
    </row>
    <row r="35" ht="25.5" customHeight="1">
      <c r="A35" s="302" t="s">
        <v>564</v>
      </c>
      <c r="B35" s="302"/>
      <c r="C35" s="302"/>
      <c r="D35" s="302"/>
      <c r="E35" s="302"/>
      <c r="F35" s="302"/>
      <c r="G35" s="381"/>
    </row>
    <row r="36" ht="29.25" customHeight="1">
      <c r="A36" s="302" t="s">
        <v>659</v>
      </c>
      <c r="B36" s="302"/>
      <c r="C36" s="302"/>
      <c r="D36" s="302"/>
      <c r="E36" s="302"/>
      <c r="F36" s="302"/>
    </row>
    <row r="37" ht="26.25" customHeight="1">
      <c r="A37" s="302" t="s">
        <v>660</v>
      </c>
      <c r="B37" s="302"/>
      <c r="C37" s="302"/>
      <c r="D37" s="302"/>
      <c r="E37" s="302"/>
      <c r="F37" s="302"/>
    </row>
    <row r="38">
      <c r="A38" s="302" t="s">
        <v>661</v>
      </c>
      <c r="B38" s="302"/>
      <c r="C38" s="302"/>
      <c r="D38" s="302"/>
      <c r="E38" s="302"/>
      <c r="F38" s="302"/>
    </row>
    <row r="39">
      <c r="A39" s="302" t="s">
        <v>662</v>
      </c>
      <c r="B39" s="302"/>
      <c r="C39" s="302"/>
      <c r="D39" s="302"/>
      <c r="E39" s="302"/>
      <c r="F39" s="302"/>
    </row>
    <row r="40" ht="25.5" customHeight="1">
      <c r="A40" s="302" t="s">
        <v>663</v>
      </c>
      <c r="B40" s="302"/>
      <c r="C40" s="302"/>
      <c r="D40" s="302"/>
      <c r="E40" s="302"/>
      <c r="F40" s="302"/>
    </row>
    <row r="41" ht="27.75" customHeight="1">
      <c r="A41" s="302" t="s">
        <v>664</v>
      </c>
      <c r="B41" s="302"/>
      <c r="C41" s="302"/>
      <c r="D41" s="302"/>
      <c r="E41" s="302"/>
      <c r="F41" s="302"/>
    </row>
    <row r="42">
      <c r="A42" s="382"/>
    </row>
    <row r="43">
      <c r="A43" s="293" t="s">
        <v>185</v>
      </c>
      <c r="B43" s="294"/>
      <c r="C43" s="294"/>
      <c r="D43" s="294"/>
      <c r="E43" s="294"/>
      <c r="F43" s="294"/>
    </row>
    <row r="44">
      <c r="A44" s="376"/>
      <c r="B44" s="376"/>
      <c r="C44" s="376"/>
      <c r="D44" s="376"/>
      <c r="E44" s="376"/>
      <c r="F44" s="376"/>
    </row>
    <row r="45">
      <c r="A45" s="376"/>
      <c r="B45" s="376"/>
      <c r="C45" s="376"/>
      <c r="D45" s="376"/>
      <c r="E45" s="376"/>
      <c r="F45" s="376"/>
    </row>
    <row r="46">
      <c r="A46" s="72"/>
    </row>
    <row r="47">
      <c r="A47" s="288"/>
    </row>
    <row r="48">
      <c r="A48" s="288"/>
    </row>
    <row r="49">
      <c r="A49" s="288"/>
    </row>
    <row r="50">
      <c r="A50" s="288"/>
    </row>
    <row r="51">
      <c r="A51" s="288"/>
    </row>
    <row r="52">
      <c r="A52" s="288"/>
    </row>
    <row r="53">
      <c r="A53" s="288"/>
    </row>
    <row r="54">
      <c r="A54" s="288"/>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74"/>
    <col min="2" max="4" width="13.5703125" customWidth="1" style="274"/>
    <col min="5" max="5" width="14.42578125" customWidth="1" style="274"/>
    <col min="6" max="6" width="14.5703125" customWidth="1" style="274"/>
    <col min="7" max="16384" width="9.140625" customWidth="1" style="274"/>
  </cols>
  <sheetData>
    <row r="1">
      <c r="A1" s="119" t="s">
        <v>514</v>
      </c>
      <c r="F1" s="109"/>
      <c r="M1" s="110" t="s">
        <v>1</v>
      </c>
    </row>
    <row r="2">
      <c r="A2" s="384" t="s">
        <v>569</v>
      </c>
      <c r="B2" s="384"/>
      <c r="C2" s="384"/>
      <c r="D2" s="384"/>
      <c r="E2" s="109"/>
      <c r="F2" s="109"/>
      <c r="M2" s="110" t="s">
        <v>3</v>
      </c>
    </row>
    <row r="3">
      <c r="A3" s="384"/>
      <c r="B3" s="384"/>
      <c r="C3" s="384"/>
      <c r="D3" s="384"/>
      <c r="E3" s="385"/>
      <c r="F3" s="307"/>
    </row>
    <row r="4">
      <c r="A4" s="384"/>
      <c r="B4" s="384"/>
      <c r="C4" s="384"/>
      <c r="D4" s="384"/>
      <c r="E4" s="385"/>
      <c r="F4" s="307"/>
      <c r="G4" s="274"/>
      <c r="H4" s="274"/>
    </row>
    <row r="5">
      <c r="A5" s="384"/>
      <c r="B5" s="384"/>
      <c r="C5" s="384"/>
      <c r="D5" s="384"/>
      <c r="E5" s="386"/>
      <c r="F5" s="386"/>
      <c r="G5" s="387"/>
      <c r="H5" s="274"/>
    </row>
    <row r="6">
      <c r="A6" s="388"/>
      <c r="B6" s="188"/>
      <c r="C6" s="188"/>
      <c r="D6" s="188"/>
      <c r="E6" s="188"/>
      <c r="F6" s="188"/>
    </row>
    <row r="7">
      <c r="A7" s="389" t="s">
        <v>570</v>
      </c>
      <c r="B7" s="174" t="s">
        <v>571</v>
      </c>
      <c r="C7" s="177" t="s">
        <v>572</v>
      </c>
      <c r="D7" s="180"/>
      <c r="E7" s="183"/>
      <c r="F7" s="183"/>
      <c r="G7" s="185"/>
      <c r="H7" s="186"/>
      <c r="I7" s="186"/>
      <c r="J7" s="186"/>
      <c r="K7" s="186"/>
      <c r="L7" s="189" t="s">
        <v>573</v>
      </c>
      <c r="M7" s="189" t="s">
        <v>574</v>
      </c>
    </row>
    <row r="8">
      <c r="A8" s="390"/>
      <c r="B8" s="175"/>
      <c r="C8" s="178"/>
      <c r="D8" s="181"/>
      <c r="E8" s="184"/>
      <c r="F8" s="184"/>
      <c r="G8" s="185"/>
      <c r="H8" s="186"/>
      <c r="I8" s="186"/>
      <c r="J8" s="186"/>
      <c r="K8" s="186"/>
      <c r="L8" s="190"/>
      <c r="M8" s="190"/>
    </row>
    <row r="9">
      <c r="A9" s="390"/>
      <c r="B9" s="175"/>
      <c r="C9" s="179"/>
      <c r="D9" s="182"/>
      <c r="E9" s="184"/>
      <c r="F9" s="184"/>
      <c r="G9" s="185"/>
      <c r="H9" s="186"/>
      <c r="I9" s="186"/>
      <c r="J9" s="186"/>
      <c r="K9" s="186"/>
      <c r="L9" s="190"/>
      <c r="M9" s="190"/>
    </row>
    <row r="10">
      <c r="A10" s="390"/>
      <c r="B10" s="175"/>
      <c r="C10" s="171" t="s">
        <v>11</v>
      </c>
      <c r="D10" s="171" t="s">
        <v>12</v>
      </c>
      <c r="E10" s="172" t="s">
        <v>575</v>
      </c>
      <c r="F10" s="172" t="s">
        <v>576</v>
      </c>
      <c r="G10" s="173" t="s">
        <v>577</v>
      </c>
      <c r="H10" s="173" t="s">
        <v>480</v>
      </c>
      <c r="I10" s="173" t="s">
        <v>578</v>
      </c>
      <c r="J10" s="173" t="s">
        <v>579</v>
      </c>
      <c r="K10" s="173" t="s">
        <v>580</v>
      </c>
      <c r="L10" s="190"/>
      <c r="M10" s="190"/>
    </row>
    <row r="11">
      <c r="A11" s="391"/>
      <c r="B11" s="191" t="s">
        <v>581</v>
      </c>
      <c r="C11" s="192"/>
      <c r="D11" s="192"/>
      <c r="E11" s="192"/>
      <c r="F11" s="193"/>
      <c r="G11" s="185"/>
      <c r="H11" s="186"/>
      <c r="I11" s="186"/>
      <c r="J11" s="186"/>
      <c r="K11" s="186"/>
      <c r="L11" s="186"/>
      <c r="M11" s="186"/>
    </row>
    <row r="12">
      <c r="A12" s="156" t="s">
        <v>582</v>
      </c>
      <c r="B12" s="194" t="s">
        <v>15</v>
      </c>
      <c r="C12" s="194" t="s">
        <v>15</v>
      </c>
      <c r="D12" s="194" t="s">
        <v>15</v>
      </c>
      <c r="E12" s="194" t="s">
        <v>15</v>
      </c>
      <c r="F12" s="194" t="s">
        <v>15</v>
      </c>
      <c r="G12" s="195" t="s">
        <v>15</v>
      </c>
      <c r="H12" s="195" t="s">
        <v>15</v>
      </c>
      <c r="I12" s="195" t="s">
        <v>15</v>
      </c>
      <c r="J12" s="195" t="s">
        <v>15</v>
      </c>
      <c r="K12" s="195" t="s">
        <v>15</v>
      </c>
      <c r="L12" s="195" t="s">
        <v>15</v>
      </c>
      <c r="M12" s="195" t="s">
        <v>15</v>
      </c>
    </row>
    <row r="13">
      <c r="A13" s="85" t="s">
        <v>583</v>
      </c>
      <c r="B13" s="87" t="s">
        <v>15</v>
      </c>
      <c r="C13" s="87" t="s">
        <v>584</v>
      </c>
      <c r="D13" s="87" t="s">
        <v>585</v>
      </c>
      <c r="E13" s="87" t="s">
        <v>586</v>
      </c>
      <c r="F13" s="87" t="s">
        <v>15</v>
      </c>
      <c r="G13" s="87" t="s">
        <v>15</v>
      </c>
      <c r="H13" s="87" t="s">
        <v>15</v>
      </c>
      <c r="I13" s="87" t="s">
        <v>15</v>
      </c>
      <c r="J13" s="87" t="s">
        <v>15</v>
      </c>
      <c r="K13" s="87" t="s">
        <v>587</v>
      </c>
      <c r="L13" s="87" t="s">
        <v>15</v>
      </c>
      <c r="M13" s="87" t="s">
        <v>587</v>
      </c>
    </row>
    <row r="14">
      <c r="A14" s="85" t="s">
        <v>588</v>
      </c>
      <c r="B14" s="87" t="s">
        <v>15</v>
      </c>
      <c r="C14" s="87" t="s">
        <v>89</v>
      </c>
      <c r="D14" s="87" t="s">
        <v>89</v>
      </c>
      <c r="E14" s="87" t="s">
        <v>89</v>
      </c>
      <c r="F14" s="87" t="s">
        <v>15</v>
      </c>
      <c r="G14" s="87" t="s">
        <v>15</v>
      </c>
      <c r="H14" s="87" t="s">
        <v>15</v>
      </c>
      <c r="I14" s="87" t="s">
        <v>15</v>
      </c>
      <c r="J14" s="87" t="s">
        <v>15</v>
      </c>
      <c r="K14" s="87" t="s">
        <v>89</v>
      </c>
      <c r="L14" s="87" t="s">
        <v>15</v>
      </c>
      <c r="M14" s="87" t="s">
        <v>89</v>
      </c>
    </row>
    <row r="15">
      <c r="A15" s="85" t="s">
        <v>589</v>
      </c>
      <c r="B15" s="87" t="s">
        <v>15</v>
      </c>
      <c r="C15" s="87" t="s">
        <v>123</v>
      </c>
      <c r="D15" s="87" t="s">
        <v>123</v>
      </c>
      <c r="E15" s="87" t="s">
        <v>123</v>
      </c>
      <c r="F15" s="87" t="s">
        <v>15</v>
      </c>
      <c r="G15" s="87" t="s">
        <v>15</v>
      </c>
      <c r="H15" s="87" t="s">
        <v>15</v>
      </c>
      <c r="I15" s="87" t="s">
        <v>15</v>
      </c>
      <c r="J15" s="87" t="s">
        <v>15</v>
      </c>
      <c r="K15" s="87" t="s">
        <v>123</v>
      </c>
      <c r="L15" s="87" t="s">
        <v>15</v>
      </c>
      <c r="M15" s="87" t="s">
        <v>123</v>
      </c>
    </row>
    <row r="16">
      <c r="A16" s="85" t="s">
        <v>590</v>
      </c>
      <c r="B16" s="87" t="s">
        <v>15</v>
      </c>
      <c r="C16" s="87" t="s">
        <v>591</v>
      </c>
      <c r="D16" s="87" t="s">
        <v>592</v>
      </c>
      <c r="E16" s="87" t="s">
        <v>593</v>
      </c>
      <c r="F16" s="87" t="s">
        <v>15</v>
      </c>
      <c r="G16" s="87" t="s">
        <v>15</v>
      </c>
      <c r="H16" s="87" t="s">
        <v>15</v>
      </c>
      <c r="I16" s="87" t="s">
        <v>15</v>
      </c>
      <c r="J16" s="87" t="s">
        <v>15</v>
      </c>
      <c r="K16" s="87" t="s">
        <v>594</v>
      </c>
      <c r="L16" s="87" t="s">
        <v>15</v>
      </c>
      <c r="M16" s="87" t="s">
        <v>594</v>
      </c>
    </row>
    <row r="17">
      <c r="A17" s="85" t="s">
        <v>595</v>
      </c>
      <c r="B17" s="87" t="s">
        <v>15</v>
      </c>
      <c r="C17" s="87" t="s">
        <v>15</v>
      </c>
      <c r="D17" s="87" t="s">
        <v>15</v>
      </c>
      <c r="E17" s="87" t="s">
        <v>15</v>
      </c>
      <c r="F17" s="87" t="s">
        <v>15</v>
      </c>
      <c r="G17" s="87" t="s">
        <v>15</v>
      </c>
      <c r="H17" s="87" t="s">
        <v>15</v>
      </c>
      <c r="I17" s="87" t="s">
        <v>15</v>
      </c>
      <c r="J17" s="87" t="s">
        <v>15</v>
      </c>
      <c r="K17" s="87" t="s">
        <v>15</v>
      </c>
      <c r="L17" s="87" t="s">
        <v>15</v>
      </c>
      <c r="M17" s="87" t="s">
        <v>15</v>
      </c>
    </row>
    <row r="18">
      <c r="A18" s="85" t="s">
        <v>596</v>
      </c>
      <c r="B18" s="87" t="s">
        <v>15</v>
      </c>
      <c r="C18" s="87" t="s">
        <v>15</v>
      </c>
      <c r="D18" s="87" t="s">
        <v>15</v>
      </c>
      <c r="E18" s="87" t="s">
        <v>15</v>
      </c>
      <c r="F18" s="87" t="s">
        <v>15</v>
      </c>
      <c r="G18" s="87" t="s">
        <v>15</v>
      </c>
      <c r="H18" s="87" t="s">
        <v>15</v>
      </c>
      <c r="I18" s="87" t="s">
        <v>15</v>
      </c>
      <c r="J18" s="87" t="s">
        <v>15</v>
      </c>
      <c r="K18" s="87" t="s">
        <v>597</v>
      </c>
      <c r="L18" s="87" t="s">
        <v>15</v>
      </c>
      <c r="M18" s="87" t="s">
        <v>598</v>
      </c>
    </row>
    <row r="19">
      <c r="A19" s="85" t="s">
        <v>599</v>
      </c>
      <c r="B19" s="87" t="s">
        <v>15</v>
      </c>
      <c r="C19" s="87" t="s">
        <v>600</v>
      </c>
      <c r="D19" s="87" t="s">
        <v>601</v>
      </c>
      <c r="E19" s="87" t="s">
        <v>602</v>
      </c>
      <c r="F19" s="87" t="s">
        <v>15</v>
      </c>
      <c r="G19" s="87" t="s">
        <v>15</v>
      </c>
      <c r="H19" s="87" t="s">
        <v>15</v>
      </c>
      <c r="I19" s="87" t="s">
        <v>15</v>
      </c>
      <c r="J19" s="87" t="s">
        <v>15</v>
      </c>
      <c r="K19" s="87" t="s">
        <v>597</v>
      </c>
      <c r="L19" s="87" t="s">
        <v>15</v>
      </c>
      <c r="M19" s="87" t="s">
        <v>15</v>
      </c>
    </row>
    <row r="20">
      <c r="A20" s="85" t="s">
        <v>588</v>
      </c>
      <c r="B20" s="87" t="s">
        <v>15</v>
      </c>
      <c r="C20" s="87" t="s">
        <v>89</v>
      </c>
      <c r="D20" s="87" t="s">
        <v>89</v>
      </c>
      <c r="E20" s="87" t="s">
        <v>89</v>
      </c>
      <c r="F20" s="87" t="s">
        <v>15</v>
      </c>
      <c r="G20" s="87" t="s">
        <v>15</v>
      </c>
      <c r="H20" s="87" t="s">
        <v>15</v>
      </c>
      <c r="I20" s="87" t="s">
        <v>15</v>
      </c>
      <c r="J20" s="87" t="s">
        <v>15</v>
      </c>
      <c r="K20" s="87" t="s">
        <v>89</v>
      </c>
      <c r="L20" s="87" t="s">
        <v>15</v>
      </c>
      <c r="M20" s="87" t="s">
        <v>89</v>
      </c>
    </row>
    <row r="21">
      <c r="A21" s="85" t="s">
        <v>589</v>
      </c>
      <c r="B21" s="87" t="s">
        <v>15</v>
      </c>
      <c r="C21" s="87" t="s">
        <v>89</v>
      </c>
      <c r="D21" s="87" t="s">
        <v>89</v>
      </c>
      <c r="E21" s="87" t="s">
        <v>89</v>
      </c>
      <c r="F21" s="87" t="s">
        <v>15</v>
      </c>
      <c r="G21" s="87" t="s">
        <v>15</v>
      </c>
      <c r="H21" s="87" t="s">
        <v>15</v>
      </c>
      <c r="I21" s="87" t="s">
        <v>15</v>
      </c>
      <c r="J21" s="87" t="s">
        <v>15</v>
      </c>
      <c r="K21" s="87" t="s">
        <v>89</v>
      </c>
      <c r="L21" s="87" t="s">
        <v>15</v>
      </c>
      <c r="M21" s="87" t="s">
        <v>89</v>
      </c>
    </row>
    <row r="22">
      <c r="A22" s="85" t="s">
        <v>603</v>
      </c>
      <c r="B22" s="87" t="s">
        <v>15</v>
      </c>
      <c r="C22" s="87" t="s">
        <v>123</v>
      </c>
      <c r="D22" s="87" t="s">
        <v>123</v>
      </c>
      <c r="E22" s="87" t="s">
        <v>123</v>
      </c>
      <c r="F22" s="87" t="s">
        <v>15</v>
      </c>
      <c r="G22" s="87" t="s">
        <v>15</v>
      </c>
      <c r="H22" s="87" t="s">
        <v>15</v>
      </c>
      <c r="I22" s="87" t="s">
        <v>15</v>
      </c>
      <c r="J22" s="87" t="s">
        <v>15</v>
      </c>
      <c r="K22" s="87" t="s">
        <v>123</v>
      </c>
      <c r="L22" s="87" t="s">
        <v>15</v>
      </c>
      <c r="M22" s="87" t="s">
        <v>123</v>
      </c>
    </row>
    <row r="23">
      <c r="A23" s="85" t="s">
        <v>604</v>
      </c>
      <c r="B23" s="87" t="s">
        <v>15</v>
      </c>
      <c r="C23" s="87" t="s">
        <v>15</v>
      </c>
      <c r="D23" s="87" t="s">
        <v>15</v>
      </c>
      <c r="E23" s="87" t="s">
        <v>15</v>
      </c>
      <c r="F23" s="87" t="s">
        <v>15</v>
      </c>
      <c r="G23" s="87" t="s">
        <v>15</v>
      </c>
      <c r="H23" s="87" t="s">
        <v>15</v>
      </c>
      <c r="I23" s="87" t="s">
        <v>15</v>
      </c>
      <c r="J23" s="87" t="s">
        <v>15</v>
      </c>
      <c r="K23" s="87" t="s">
        <v>15</v>
      </c>
      <c r="L23" s="87" t="s">
        <v>605</v>
      </c>
      <c r="M23" s="87" t="s">
        <v>15</v>
      </c>
    </row>
    <row r="24">
      <c r="A24" s="85" t="s">
        <v>606</v>
      </c>
      <c r="B24" s="87" t="s">
        <v>15</v>
      </c>
      <c r="C24" s="87" t="s">
        <v>15</v>
      </c>
      <c r="D24" s="87" t="s">
        <v>15</v>
      </c>
      <c r="E24" s="87" t="s">
        <v>15</v>
      </c>
      <c r="F24" s="87" t="s">
        <v>15</v>
      </c>
      <c r="G24" s="87" t="s">
        <v>15</v>
      </c>
      <c r="H24" s="87" t="s">
        <v>15</v>
      </c>
      <c r="I24" s="87" t="s">
        <v>15</v>
      </c>
      <c r="J24" s="87" t="s">
        <v>15</v>
      </c>
      <c r="K24" s="87" t="s">
        <v>15</v>
      </c>
      <c r="L24" s="87" t="s">
        <v>607</v>
      </c>
      <c r="M24" s="87" t="s">
        <v>15</v>
      </c>
    </row>
    <row r="25">
      <c r="A25" s="85" t="s">
        <v>608</v>
      </c>
      <c r="B25" s="87" t="s">
        <v>15</v>
      </c>
      <c r="C25" s="87" t="s">
        <v>15</v>
      </c>
      <c r="D25" s="87" t="s">
        <v>15</v>
      </c>
      <c r="E25" s="87" t="s">
        <v>15</v>
      </c>
      <c r="F25" s="87" t="s">
        <v>15</v>
      </c>
      <c r="G25" s="87" t="s">
        <v>15</v>
      </c>
      <c r="H25" s="87" t="s">
        <v>15</v>
      </c>
      <c r="I25" s="87" t="s">
        <v>15</v>
      </c>
      <c r="J25" s="87" t="s">
        <v>15</v>
      </c>
      <c r="K25" s="87" t="s">
        <v>15</v>
      </c>
      <c r="L25" s="87" t="s">
        <v>609</v>
      </c>
      <c r="M25" s="87" t="s">
        <v>598</v>
      </c>
    </row>
    <row r="26">
      <c r="A26" s="85" t="s">
        <v>610</v>
      </c>
      <c r="B26" s="87" t="s">
        <v>123</v>
      </c>
      <c r="C26" s="87" t="s">
        <v>123</v>
      </c>
      <c r="D26" s="87" t="s">
        <v>123</v>
      </c>
      <c r="E26" s="87" t="s">
        <v>123</v>
      </c>
      <c r="F26" s="87" t="s">
        <v>15</v>
      </c>
      <c r="G26" s="87" t="s">
        <v>15</v>
      </c>
      <c r="H26" s="87" t="s">
        <v>15</v>
      </c>
      <c r="I26" s="87" t="s">
        <v>15</v>
      </c>
      <c r="J26" s="87" t="s">
        <v>15</v>
      </c>
      <c r="K26" s="87" t="s">
        <v>123</v>
      </c>
      <c r="L26" s="87" t="s">
        <v>15</v>
      </c>
      <c r="M26" s="87" t="s">
        <v>123</v>
      </c>
    </row>
    <row r="27">
      <c r="A27" s="85" t="s">
        <v>611</v>
      </c>
      <c r="B27" s="87" t="s">
        <v>123</v>
      </c>
      <c r="C27" s="87" t="s">
        <v>123</v>
      </c>
      <c r="D27" s="87" t="s">
        <v>123</v>
      </c>
      <c r="E27" s="87" t="s">
        <v>123</v>
      </c>
      <c r="F27" s="87" t="s">
        <v>15</v>
      </c>
      <c r="G27" s="87" t="s">
        <v>15</v>
      </c>
      <c r="H27" s="87" t="s">
        <v>15</v>
      </c>
      <c r="I27" s="87" t="s">
        <v>15</v>
      </c>
      <c r="J27" s="87" t="s">
        <v>15</v>
      </c>
      <c r="K27" s="87" t="s">
        <v>123</v>
      </c>
      <c r="L27" s="87" t="s">
        <v>15</v>
      </c>
      <c r="M27" s="87" t="s">
        <v>123</v>
      </c>
    </row>
    <row r="28">
      <c r="A28" s="85" t="s">
        <v>612</v>
      </c>
      <c r="B28" s="87" t="s">
        <v>123</v>
      </c>
      <c r="C28" s="87" t="s">
        <v>123</v>
      </c>
      <c r="D28" s="87" t="s">
        <v>123</v>
      </c>
      <c r="E28" s="87" t="s">
        <v>123</v>
      </c>
      <c r="F28" s="87" t="s">
        <v>15</v>
      </c>
      <c r="G28" s="87" t="s">
        <v>15</v>
      </c>
      <c r="H28" s="87" t="s">
        <v>15</v>
      </c>
      <c r="I28" s="87" t="s">
        <v>15</v>
      </c>
      <c r="J28" s="87" t="s">
        <v>15</v>
      </c>
      <c r="K28" s="87" t="s">
        <v>123</v>
      </c>
      <c r="L28" s="87" t="s">
        <v>15</v>
      </c>
      <c r="M28" s="87" t="s">
        <v>123</v>
      </c>
    </row>
    <row r="29">
      <c r="A29" s="196" t="s">
        <v>613</v>
      </c>
      <c r="B29" s="197" t="s">
        <v>123</v>
      </c>
      <c r="C29" s="197" t="s">
        <v>123</v>
      </c>
      <c r="D29" s="197" t="s">
        <v>123</v>
      </c>
      <c r="E29" s="197" t="s">
        <v>123</v>
      </c>
      <c r="F29" s="197" t="s">
        <v>15</v>
      </c>
      <c r="G29" s="92" t="s">
        <v>15</v>
      </c>
      <c r="H29" s="92" t="s">
        <v>15</v>
      </c>
      <c r="I29" s="92" t="s">
        <v>15</v>
      </c>
      <c r="J29" s="92" t="s">
        <v>15</v>
      </c>
      <c r="K29" s="92" t="s">
        <v>123</v>
      </c>
      <c r="L29" s="92" t="s">
        <v>15</v>
      </c>
      <c r="M29" s="92" t="s">
        <v>123</v>
      </c>
    </row>
    <row r="30">
      <c r="A30" s="105"/>
      <c r="B30" s="105"/>
      <c r="C30" s="105"/>
      <c r="D30" s="105"/>
      <c r="E30" s="105"/>
      <c r="F30" s="105"/>
      <c r="G30" s="308"/>
    </row>
    <row r="31">
      <c r="A31" s="392" t="s">
        <v>614</v>
      </c>
      <c r="B31" s="334"/>
      <c r="C31" s="334"/>
      <c r="D31" s="334"/>
      <c r="E31" s="334"/>
      <c r="F31" s="334"/>
    </row>
    <row r="32">
      <c r="A32" s="392" t="s">
        <v>615</v>
      </c>
      <c r="B32" s="334"/>
      <c r="C32" s="334"/>
      <c r="D32" s="334"/>
      <c r="E32" s="334"/>
      <c r="F32" s="334"/>
    </row>
    <row r="33" ht="32.25" customHeight="1">
      <c r="A33" s="302" t="s">
        <v>564</v>
      </c>
      <c r="B33" s="302"/>
      <c r="C33" s="302"/>
      <c r="D33" s="302"/>
      <c r="E33" s="302"/>
      <c r="F33" s="302"/>
    </row>
    <row r="34" ht="30" customHeight="1">
      <c r="A34" s="302" t="s">
        <v>616</v>
      </c>
      <c r="B34" s="302"/>
      <c r="C34" s="302"/>
      <c r="D34" s="302"/>
      <c r="E34" s="302"/>
      <c r="F34" s="302"/>
    </row>
    <row r="35" ht="17.25" customHeight="1">
      <c r="A35" s="302" t="s">
        <v>617</v>
      </c>
      <c r="B35" s="302"/>
      <c r="C35" s="302"/>
      <c r="D35" s="302"/>
      <c r="E35" s="302"/>
      <c r="F35" s="302"/>
    </row>
    <row r="36">
      <c r="A36" s="302" t="s">
        <v>618</v>
      </c>
      <c r="B36" s="302"/>
      <c r="C36" s="302"/>
      <c r="D36" s="302"/>
      <c r="E36" s="302"/>
      <c r="F36" s="302"/>
    </row>
    <row r="37" ht="29.25" customHeight="1">
      <c r="A37" s="302" t="s">
        <v>619</v>
      </c>
      <c r="B37" s="302"/>
      <c r="C37" s="302"/>
      <c r="D37" s="302"/>
      <c r="E37" s="302"/>
      <c r="F37" s="302"/>
    </row>
    <row r="38">
      <c r="A38" s="302" t="s">
        <v>620</v>
      </c>
      <c r="B38" s="302"/>
      <c r="C38" s="302"/>
      <c r="D38" s="302"/>
      <c r="E38" s="302"/>
      <c r="F38" s="302"/>
    </row>
    <row r="39">
      <c r="A39" s="302" t="s">
        <v>621</v>
      </c>
      <c r="B39" s="302"/>
      <c r="C39" s="302"/>
      <c r="D39" s="302"/>
      <c r="E39" s="302"/>
      <c r="F39" s="302"/>
    </row>
    <row r="40">
      <c r="A40" s="302" t="s">
        <v>622</v>
      </c>
      <c r="B40" s="302"/>
      <c r="C40" s="302"/>
      <c r="D40" s="302"/>
      <c r="E40" s="302"/>
      <c r="F40" s="302"/>
    </row>
    <row r="41" ht="29.25" customHeight="1">
      <c r="A41" s="302" t="s">
        <v>623</v>
      </c>
      <c r="B41" s="302"/>
      <c r="C41" s="302"/>
      <c r="D41" s="302"/>
      <c r="E41" s="302"/>
      <c r="F41" s="302"/>
    </row>
    <row r="42" ht="29.25" customHeight="1">
      <c r="A42" s="302" t="s">
        <v>624</v>
      </c>
      <c r="B42" s="302"/>
      <c r="C42" s="302"/>
      <c r="D42" s="302"/>
      <c r="E42" s="302"/>
      <c r="F42" s="302"/>
    </row>
    <row r="43" ht="55.5" customHeight="1">
      <c r="A43" s="302" t="s">
        <v>625</v>
      </c>
      <c r="B43" s="302"/>
      <c r="C43" s="302"/>
      <c r="D43" s="302"/>
      <c r="E43" s="302"/>
      <c r="F43" s="302"/>
    </row>
    <row r="44" ht="39.75" customHeight="1">
      <c r="A44" s="302" t="s">
        <v>626</v>
      </c>
      <c r="B44" s="302"/>
      <c r="C44" s="302"/>
      <c r="D44" s="302"/>
      <c r="E44" s="302"/>
      <c r="F44" s="302"/>
    </row>
    <row r="45">
      <c r="A45" s="393"/>
    </row>
    <row r="46">
      <c r="A46" s="293" t="s">
        <v>185</v>
      </c>
      <c r="B46" s="294"/>
      <c r="C46" s="294"/>
      <c r="D46" s="294"/>
      <c r="E46" s="294"/>
      <c r="F46" s="294"/>
    </row>
    <row r="47">
      <c r="A47" s="376"/>
      <c r="B47" s="376"/>
      <c r="C47" s="376"/>
      <c r="D47" s="376"/>
      <c r="E47" s="376"/>
      <c r="F47" s="376"/>
    </row>
    <row r="48">
      <c r="A48" s="376"/>
      <c r="B48" s="376"/>
      <c r="C48" s="376"/>
      <c r="D48" s="376"/>
      <c r="E48" s="376"/>
      <c r="F48" s="376"/>
    </row>
    <row r="49">
      <c r="A49" s="72"/>
    </row>
    <row r="50">
      <c r="A50" s="312" t="s">
        <v>627</v>
      </c>
      <c r="B50" s="394"/>
      <c r="C50" s="394"/>
      <c r="D50" s="394"/>
      <c r="E50" s="394"/>
      <c r="F50" s="313"/>
    </row>
    <row r="51" ht="87.75" customHeight="1">
      <c r="A51" s="395"/>
      <c r="B51" s="395"/>
      <c r="C51" s="395"/>
      <c r="D51" s="395"/>
      <c r="E51" s="395"/>
      <c r="F51" s="395"/>
    </row>
    <row r="52">
      <c r="A52" s="376"/>
    </row>
    <row r="53">
      <c r="A53" s="376"/>
    </row>
    <row r="54">
      <c r="A54" s="376"/>
    </row>
    <row r="55">
      <c r="A55" s="376"/>
    </row>
    <row r="56">
      <c r="A56" s="376"/>
    </row>
    <row r="57">
      <c r="A57" s="376"/>
    </row>
    <row r="58">
      <c r="A58" s="376"/>
    </row>
    <row r="59">
      <c r="A59" s="376"/>
    </row>
    <row r="60">
      <c r="A60" s="376"/>
    </row>
    <row r="61">
      <c r="A61" s="376"/>
    </row>
    <row r="62">
      <c r="A62" s="376"/>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topLeftCell="A9" zoomScaleNormal="100" zoomScaleSheetLayoutView="100" workbookViewId="0">
      <selection activeCell="C18" sqref="C18"/>
    </sheetView>
  </sheetViews>
  <sheetFormatPr defaultRowHeight="15" x14ac:dyDescent="0.25"/>
  <cols>
    <col min="1" max="1" width="9.140625" customWidth="1" style="274"/>
    <col min="2" max="2" width="35" customWidth="1" style="274"/>
    <col min="3" max="3" width="20" customWidth="1" style="274"/>
    <col min="4" max="4" width="14.42578125" customWidth="1" style="274"/>
    <col min="5" max="5" width="14.7109375" customWidth="1" style="274"/>
    <col min="6" max="16384" width="9.140625" customWidth="1" style="274"/>
  </cols>
  <sheetData>
    <row r="1">
      <c r="A1" s="274" t="s">
        <v>515</v>
      </c>
      <c r="E1" s="110" t="s">
        <v>1</v>
      </c>
      <c r="F1" s="109"/>
      <c r="M1" s="109"/>
    </row>
    <row r="2" ht="17.25">
      <c r="A2" s="316" t="s">
        <v>542</v>
      </c>
    </row>
    <row r="3">
      <c r="A3" s="306"/>
    </row>
    <row r="4">
      <c r="A4" s="212" t="s">
        <v>543</v>
      </c>
      <c r="B4" s="212"/>
      <c r="C4" s="396"/>
      <c r="D4" s="397" t="s">
        <v>544</v>
      </c>
      <c r="E4" s="398"/>
    </row>
    <row r="5">
      <c r="A5" s="209"/>
      <c r="B5" s="209"/>
      <c r="C5" s="399"/>
      <c r="D5" s="400" t="s">
        <v>545</v>
      </c>
      <c r="E5" s="401" t="s">
        <v>546</v>
      </c>
    </row>
    <row r="6">
      <c r="A6" s="402" t="s">
        <v>547</v>
      </c>
      <c r="B6" s="403" t="s">
        <v>548</v>
      </c>
      <c r="C6" s="404" t="s">
        <v>549</v>
      </c>
      <c r="D6" s="198" t="s">
        <v>123</v>
      </c>
      <c r="E6" s="198" t="s">
        <v>123</v>
      </c>
    </row>
    <row r="7">
      <c r="A7" s="405"/>
      <c r="B7" s="406"/>
      <c r="C7" s="404" t="s">
        <v>550</v>
      </c>
      <c r="D7" s="198" t="s">
        <v>123</v>
      </c>
      <c r="E7" s="198" t="s">
        <v>123</v>
      </c>
    </row>
    <row r="8">
      <c r="A8" s="405"/>
      <c r="B8" s="199" t="s">
        <v>551</v>
      </c>
      <c r="C8" s="201" t="s">
        <v>552</v>
      </c>
      <c r="D8" s="147" t="s">
        <v>123</v>
      </c>
      <c r="E8" s="147" t="s">
        <v>123</v>
      </c>
    </row>
    <row r="9">
      <c r="B9" s="200"/>
      <c r="C9" s="202" t="s">
        <v>553</v>
      </c>
      <c r="D9" s="83" t="s">
        <v>123</v>
      </c>
      <c r="E9" s="83" t="s">
        <v>123</v>
      </c>
    </row>
    <row r="10">
      <c r="B10" s="120" t="s">
        <v>554</v>
      </c>
      <c r="C10" s="85" t="s">
        <v>552</v>
      </c>
      <c r="D10" s="86" t="s">
        <v>123</v>
      </c>
      <c r="E10" s="86" t="s">
        <v>123</v>
      </c>
    </row>
    <row r="11">
      <c r="B11" s="121"/>
      <c r="C11" s="85" t="s">
        <v>553</v>
      </c>
      <c r="D11" s="86" t="s">
        <v>123</v>
      </c>
      <c r="E11" s="86" t="s">
        <v>123</v>
      </c>
    </row>
    <row r="12">
      <c r="B12" s="120" t="s">
        <v>555</v>
      </c>
      <c r="C12" s="85" t="s">
        <v>552</v>
      </c>
      <c r="D12" s="86" t="s">
        <v>123</v>
      </c>
      <c r="E12" s="86" t="s">
        <v>123</v>
      </c>
    </row>
    <row r="13">
      <c r="B13" s="121"/>
      <c r="C13" s="85" t="s">
        <v>553</v>
      </c>
      <c r="D13" s="86" t="s">
        <v>123</v>
      </c>
      <c r="E13" s="86" t="s">
        <v>123</v>
      </c>
    </row>
    <row r="14">
      <c r="B14" s="120" t="s">
        <v>556</v>
      </c>
      <c r="C14" s="85" t="s">
        <v>552</v>
      </c>
      <c r="D14" s="86" t="s">
        <v>123</v>
      </c>
      <c r="E14" s="86" t="s">
        <v>123</v>
      </c>
    </row>
    <row r="15">
      <c r="B15" s="121"/>
      <c r="C15" s="85" t="s">
        <v>553</v>
      </c>
      <c r="D15" s="86" t="s">
        <v>123</v>
      </c>
      <c r="E15" s="86" t="s">
        <v>123</v>
      </c>
    </row>
    <row r="16">
      <c r="B16" s="120" t="s">
        <v>557</v>
      </c>
      <c r="C16" s="85" t="s">
        <v>552</v>
      </c>
      <c r="D16" s="86" t="s">
        <v>123</v>
      </c>
      <c r="E16" s="86" t="s">
        <v>123</v>
      </c>
    </row>
    <row r="17">
      <c r="A17" s="407"/>
      <c r="B17" s="204"/>
      <c r="C17" s="206" t="s">
        <v>553</v>
      </c>
      <c r="D17" s="207" t="s">
        <v>123</v>
      </c>
      <c r="E17" s="207" t="s">
        <v>123</v>
      </c>
    </row>
    <row r="18">
      <c r="A18" s="408" t="s">
        <v>558</v>
      </c>
      <c r="B18" s="403" t="s">
        <v>559</v>
      </c>
      <c r="C18" s="404" t="s">
        <v>549</v>
      </c>
      <c r="D18" s="198" t="s">
        <v>15</v>
      </c>
      <c r="E18" s="198" t="s">
        <v>15</v>
      </c>
    </row>
    <row r="19">
      <c r="A19" s="409"/>
      <c r="B19" s="406"/>
      <c r="C19" s="404" t="s">
        <v>550</v>
      </c>
      <c r="D19" s="198" t="s">
        <v>15</v>
      </c>
      <c r="E19" s="198" t="s">
        <v>15</v>
      </c>
    </row>
    <row r="20">
      <c r="A20" s="409"/>
      <c r="B20" s="410"/>
      <c r="C20" s="205"/>
      <c r="D20" s="203"/>
      <c r="E20" s="411"/>
    </row>
    <row r="21">
      <c r="A21" s="409"/>
      <c r="B21" s="412"/>
      <c r="C21" s="205"/>
      <c r="D21" s="203"/>
      <c r="E21" s="411"/>
    </row>
    <row r="22">
      <c r="A22" s="409"/>
      <c r="B22" s="403" t="s">
        <v>560</v>
      </c>
      <c r="C22" s="404" t="s">
        <v>549</v>
      </c>
      <c r="D22" s="198" t="s">
        <v>15</v>
      </c>
      <c r="E22" s="198" t="s">
        <v>15</v>
      </c>
    </row>
    <row r="23">
      <c r="A23" s="409"/>
      <c r="B23" s="406"/>
      <c r="C23" s="404" t="s">
        <v>550</v>
      </c>
      <c r="D23" s="198" t="s">
        <v>15</v>
      </c>
      <c r="E23" s="198" t="s">
        <v>15</v>
      </c>
    </row>
    <row r="24">
      <c r="A24" s="409"/>
      <c r="B24" s="410"/>
      <c r="C24" s="205"/>
      <c r="D24" s="203"/>
      <c r="E24" s="411"/>
    </row>
    <row r="25">
      <c r="A25" s="413"/>
      <c r="B25" s="412"/>
      <c r="C25" s="205"/>
      <c r="D25" s="414"/>
      <c r="E25" s="415"/>
    </row>
    <row r="26">
      <c r="A26" s="402" t="s">
        <v>561</v>
      </c>
      <c r="B26" s="402"/>
      <c r="C26" s="404" t="s">
        <v>549</v>
      </c>
      <c r="D26" s="198" t="s">
        <v>123</v>
      </c>
      <c r="E26" s="198" t="s">
        <v>123</v>
      </c>
    </row>
    <row r="27">
      <c r="A27" s="210"/>
      <c r="B27" s="210"/>
      <c r="C27" s="404" t="s">
        <v>550</v>
      </c>
      <c r="D27" s="198" t="s">
        <v>123</v>
      </c>
      <c r="E27" s="198" t="s">
        <v>123</v>
      </c>
    </row>
    <row r="29" ht="24" customHeight="1">
      <c r="A29" s="416" t="s">
        <v>562</v>
      </c>
      <c r="B29" s="416"/>
      <c r="C29" s="416"/>
      <c r="D29" s="416"/>
      <c r="E29" s="416"/>
    </row>
    <row r="30" ht="14.25" customHeight="1">
      <c r="A30" s="74" t="s">
        <v>563</v>
      </c>
      <c r="B30" s="302"/>
      <c r="C30" s="302"/>
      <c r="D30" s="302"/>
      <c r="E30" s="302"/>
    </row>
    <row r="31" ht="37.5" customHeight="1">
      <c r="A31" s="302" t="s">
        <v>564</v>
      </c>
      <c r="B31" s="302"/>
      <c r="C31" s="302"/>
      <c r="D31" s="302"/>
      <c r="E31" s="302"/>
      <c r="F31" s="417"/>
      <c r="G31" s="417"/>
      <c r="H31" s="417"/>
      <c r="I31" s="417"/>
      <c r="J31" s="417"/>
      <c r="K31" s="417"/>
      <c r="L31" s="417"/>
      <c r="M31" s="417"/>
    </row>
    <row r="32" ht="26.25" customHeight="1">
      <c r="A32" s="302" t="s">
        <v>565</v>
      </c>
      <c r="B32" s="302"/>
      <c r="C32" s="302"/>
      <c r="D32" s="302"/>
      <c r="E32" s="302"/>
      <c r="F32" s="417"/>
      <c r="G32" s="417"/>
      <c r="H32" s="417"/>
      <c r="I32" s="417"/>
      <c r="J32" s="417"/>
      <c r="K32" s="417"/>
      <c r="L32" s="417"/>
      <c r="M32" s="417"/>
    </row>
    <row r="33">
      <c r="A33" s="418" t="s">
        <v>566</v>
      </c>
      <c r="B33" s="418"/>
      <c r="C33" s="418"/>
      <c r="D33" s="418"/>
      <c r="E33" s="418"/>
      <c r="F33" s="418"/>
      <c r="G33" s="418"/>
      <c r="H33" s="418"/>
      <c r="I33" s="418"/>
      <c r="J33" s="418"/>
      <c r="K33" s="418"/>
      <c r="L33" s="418"/>
      <c r="M33" s="418"/>
    </row>
    <row r="34">
      <c r="A34" s="418" t="s">
        <v>567</v>
      </c>
      <c r="B34" s="418"/>
      <c r="C34" s="418"/>
      <c r="D34" s="418"/>
      <c r="E34" s="418"/>
      <c r="F34" s="418"/>
      <c r="G34" s="418"/>
      <c r="H34" s="418"/>
      <c r="I34" s="418"/>
      <c r="J34" s="418"/>
      <c r="K34" s="418"/>
      <c r="L34" s="418"/>
      <c r="M34" s="418"/>
    </row>
    <row r="35">
      <c r="A35" s="418" t="s">
        <v>568</v>
      </c>
      <c r="B35" s="418"/>
      <c r="C35" s="418"/>
      <c r="D35" s="418"/>
      <c r="E35" s="418"/>
      <c r="F35" s="418"/>
      <c r="G35" s="418"/>
      <c r="H35" s="418"/>
      <c r="I35" s="418"/>
      <c r="J35" s="418"/>
      <c r="K35" s="418"/>
      <c r="L35" s="418"/>
      <c r="M35" s="418"/>
    </row>
    <row r="36">
      <c r="A36" s="302"/>
      <c r="B36" s="302"/>
      <c r="C36" s="302"/>
      <c r="D36" s="302"/>
      <c r="E36" s="302"/>
    </row>
    <row r="37">
      <c r="A37" s="419" t="s">
        <v>185</v>
      </c>
      <c r="B37" s="294"/>
      <c r="C37" s="294"/>
      <c r="D37" s="294"/>
      <c r="E37" s="294"/>
      <c r="F37" s="294"/>
    </row>
    <row r="38">
      <c r="A38" s="141" t="s">
        <v>15</v>
      </c>
      <c r="B38" s="141"/>
      <c r="C38" s="141"/>
      <c r="D38" s="141"/>
      <c r="E38" s="141"/>
    </row>
    <row r="39">
      <c r="A39" s="376"/>
      <c r="B39" s="376"/>
      <c r="C39" s="376"/>
      <c r="D39" s="376"/>
      <c r="E39" s="376"/>
      <c r="F39" s="381"/>
    </row>
    <row r="40">
      <c r="A40" s="295"/>
      <c r="B40" s="295"/>
      <c r="C40" s="295"/>
      <c r="D40" s="295"/>
      <c r="E40" s="295"/>
    </row>
    <row r="41">
      <c r="A41" s="295"/>
      <c r="B41" s="295"/>
    </row>
    <row r="42">
      <c r="A42" s="295"/>
      <c r="B42" s="295"/>
    </row>
    <row r="51">
      <c r="A51" s="274"/>
      <c r="B51" s="274"/>
      <c r="C51" s="274"/>
      <c r="D51" s="274"/>
      <c r="E51" s="274"/>
    </row>
    <row r="52">
      <c r="A52" s="274"/>
      <c r="B52" s="274"/>
      <c r="C52" s="274"/>
      <c r="D52" s="274"/>
      <c r="E52" s="274"/>
    </row>
    <row r="53">
      <c r="A53" s="274"/>
      <c r="B53" s="274"/>
      <c r="C53" s="274"/>
      <c r="D53" s="274"/>
      <c r="E53" s="274"/>
    </row>
    <row r="54">
      <c r="A54" s="274"/>
      <c r="B54" s="274"/>
      <c r="C54" s="274"/>
      <c r="D54" s="274"/>
      <c r="E54" s="274"/>
    </row>
    <row r="55">
      <c r="A55" s="274"/>
      <c r="B55" s="274"/>
      <c r="C55" s="274"/>
      <c r="D55" s="274"/>
      <c r="E55" s="274"/>
    </row>
    <row r="56">
      <c r="A56" s="274"/>
      <c r="B56" s="274"/>
      <c r="C56" s="274"/>
      <c r="D56" s="274"/>
      <c r="E56" s="274"/>
    </row>
    <row r="57">
      <c r="A57" s="274"/>
      <c r="B57" s="274"/>
      <c r="C57" s="274"/>
      <c r="D57" s="274"/>
      <c r="E57" s="274"/>
    </row>
    <row r="58">
      <c r="A58" s="274"/>
      <c r="B58" s="274"/>
      <c r="C58" s="274"/>
      <c r="D58" s="274"/>
      <c r="E58" s="274"/>
    </row>
    <row r="59">
      <c r="A59" s="274"/>
      <c r="B59" s="274"/>
      <c r="C59" s="274"/>
      <c r="D59" s="274"/>
      <c r="E59" s="274"/>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 ref="A38:K38"/>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74"/>
    <col min="2" max="16384" width="9.140625" customWidth="1" style="274"/>
  </cols>
  <sheetData>
    <row r="1" s="60" customFormat="1">
      <c r="A1" s="275" t="s">
        <v>0</v>
      </c>
      <c r="C1" s="64"/>
      <c r="J1" s="64"/>
      <c r="K1" s="65" t="s">
        <v>1</v>
      </c>
    </row>
    <row r="2" ht="16.5" s="61" customFormat="1">
      <c r="A2" s="276" t="s">
        <v>2</v>
      </c>
      <c r="B2" s="66"/>
      <c r="C2" s="66"/>
      <c r="H2" s="277"/>
      <c r="I2" s="66"/>
      <c r="J2" s="66"/>
      <c r="K2" s="67" t="s">
        <v>3</v>
      </c>
    </row>
    <row r="3" s="60" customFormat="1">
      <c r="A3" s="276" t="s">
        <v>315</v>
      </c>
      <c r="B3" s="278" t="e">
        <f>SUBSTITUTE(#REF!,"Source","CRF")</f>
        <v>#REF!</v>
      </c>
      <c r="C3" s="64"/>
      <c r="H3" s="276"/>
      <c r="I3" s="276"/>
      <c r="J3" s="64"/>
    </row>
    <row r="4" s="60" customFormat="1">
      <c r="A4" s="280"/>
      <c r="B4" s="280"/>
    </row>
    <row r="5">
      <c r="A5" s="283" t="s">
        <v>5</v>
      </c>
      <c r="B5" s="93" t="s">
        <v>316</v>
      </c>
      <c r="C5" s="70" t="s">
        <v>317</v>
      </c>
      <c r="D5" s="75" t="s">
        <v>318</v>
      </c>
      <c r="E5" s="75" t="s">
        <v>319</v>
      </c>
      <c r="F5" s="75" t="s">
        <v>320</v>
      </c>
      <c r="G5" s="75" t="s">
        <v>321</v>
      </c>
      <c r="H5" s="75" t="s">
        <v>322</v>
      </c>
      <c r="I5" s="75" t="s">
        <v>323</v>
      </c>
      <c r="J5" s="75" t="s">
        <v>324</v>
      </c>
      <c r="K5" s="75" t="s">
        <v>325</v>
      </c>
    </row>
    <row r="6" ht="24" customHeight="1">
      <c r="A6" s="284"/>
      <c r="B6" s="69" t="s">
        <v>15</v>
      </c>
      <c r="C6" s="71" t="s">
        <v>15</v>
      </c>
      <c r="D6" s="77" t="s">
        <v>15</v>
      </c>
      <c r="E6" s="77" t="s">
        <v>15</v>
      </c>
      <c r="F6" s="77" t="s">
        <v>15</v>
      </c>
      <c r="G6" s="77" t="s">
        <v>15</v>
      </c>
      <c r="H6" s="77" t="s">
        <v>15</v>
      </c>
      <c r="I6" s="77" t="s">
        <v>15</v>
      </c>
      <c r="J6" s="77" t="s">
        <v>15</v>
      </c>
      <c r="K6" s="77" t="s">
        <v>15</v>
      </c>
    </row>
    <row r="7">
      <c r="A7" s="78" t="s">
        <v>17</v>
      </c>
      <c r="B7" s="81" t="s">
        <v>326</v>
      </c>
      <c r="C7" s="81" t="s">
        <v>327</v>
      </c>
      <c r="D7" s="84" t="s">
        <v>328</v>
      </c>
      <c r="E7" s="84" t="s">
        <v>329</v>
      </c>
      <c r="F7" s="84" t="s">
        <v>330</v>
      </c>
      <c r="G7" s="84" t="s">
        <v>331</v>
      </c>
      <c r="H7" s="84" t="s">
        <v>332</v>
      </c>
      <c r="I7" s="84" t="s">
        <v>333</v>
      </c>
      <c r="J7" s="84" t="s">
        <v>334</v>
      </c>
      <c r="K7" s="84" t="s">
        <v>335</v>
      </c>
    </row>
    <row r="8">
      <c r="A8" s="85" t="s">
        <v>27</v>
      </c>
      <c r="B8" s="87" t="s">
        <v>336</v>
      </c>
      <c r="C8" s="87" t="s">
        <v>337</v>
      </c>
      <c r="D8" s="87" t="s">
        <v>338</v>
      </c>
      <c r="E8" s="87" t="s">
        <v>339</v>
      </c>
      <c r="F8" s="87" t="s">
        <v>340</v>
      </c>
      <c r="G8" s="87" t="s">
        <v>341</v>
      </c>
      <c r="H8" s="87" t="s">
        <v>342</v>
      </c>
      <c r="I8" s="87" t="s">
        <v>343</v>
      </c>
      <c r="J8" s="87" t="s">
        <v>344</v>
      </c>
      <c r="K8" s="87" t="s">
        <v>345</v>
      </c>
    </row>
    <row r="9">
      <c r="A9" s="85" t="s">
        <v>37</v>
      </c>
      <c r="B9" s="87" t="s">
        <v>346</v>
      </c>
      <c r="C9" s="87" t="s">
        <v>347</v>
      </c>
      <c r="D9" s="87" t="s">
        <v>348</v>
      </c>
      <c r="E9" s="87" t="s">
        <v>349</v>
      </c>
      <c r="F9" s="87" t="s">
        <v>350</v>
      </c>
      <c r="G9" s="87" t="s">
        <v>351</v>
      </c>
      <c r="H9" s="87" t="s">
        <v>352</v>
      </c>
      <c r="I9" s="87" t="s">
        <v>353</v>
      </c>
      <c r="J9" s="87" t="s">
        <v>354</v>
      </c>
      <c r="K9" s="87" t="s">
        <v>355</v>
      </c>
    </row>
    <row r="10">
      <c r="A10" s="85" t="s">
        <v>47</v>
      </c>
      <c r="B10" s="87" t="s">
        <v>356</v>
      </c>
      <c r="C10" s="87" t="s">
        <v>357</v>
      </c>
      <c r="D10" s="87" t="s">
        <v>358</v>
      </c>
      <c r="E10" s="87" t="s">
        <v>359</v>
      </c>
      <c r="F10" s="87" t="s">
        <v>360</v>
      </c>
      <c r="G10" s="87" t="s">
        <v>361</v>
      </c>
      <c r="H10" s="87" t="s">
        <v>362</v>
      </c>
      <c r="I10" s="87" t="s">
        <v>363</v>
      </c>
      <c r="J10" s="87" t="s">
        <v>364</v>
      </c>
      <c r="K10" s="87" t="s">
        <v>365</v>
      </c>
    </row>
    <row r="11">
      <c r="A11" s="85" t="s">
        <v>57</v>
      </c>
      <c r="B11" s="87" t="s">
        <v>366</v>
      </c>
      <c r="C11" s="87" t="s">
        <v>367</v>
      </c>
      <c r="D11" s="87" t="s">
        <v>368</v>
      </c>
      <c r="E11" s="87" t="s">
        <v>369</v>
      </c>
      <c r="F11" s="87" t="s">
        <v>370</v>
      </c>
      <c r="G11" s="87" t="s">
        <v>371</v>
      </c>
      <c r="H11" s="87" t="s">
        <v>372</v>
      </c>
      <c r="I11" s="87" t="s">
        <v>373</v>
      </c>
      <c r="J11" s="87" t="s">
        <v>374</v>
      </c>
      <c r="K11" s="87" t="s">
        <v>375</v>
      </c>
    </row>
    <row r="12">
      <c r="A12" s="85" t="s">
        <v>67</v>
      </c>
      <c r="B12" s="87" t="s">
        <v>376</v>
      </c>
      <c r="C12" s="87" t="s">
        <v>377</v>
      </c>
      <c r="D12" s="87" t="s">
        <v>378</v>
      </c>
      <c r="E12" s="87" t="s">
        <v>379</v>
      </c>
      <c r="F12" s="87" t="s">
        <v>380</v>
      </c>
      <c r="G12" s="87" t="s">
        <v>381</v>
      </c>
      <c r="H12" s="87" t="s">
        <v>382</v>
      </c>
      <c r="I12" s="87" t="s">
        <v>383</v>
      </c>
      <c r="J12" s="87" t="s">
        <v>384</v>
      </c>
      <c r="K12" s="87" t="s">
        <v>385</v>
      </c>
    </row>
    <row r="13">
      <c r="A13" s="85" t="s">
        <v>77</v>
      </c>
      <c r="B13" s="87" t="s">
        <v>386</v>
      </c>
      <c r="C13" s="87" t="s">
        <v>387</v>
      </c>
      <c r="D13" s="87" t="s">
        <v>388</v>
      </c>
      <c r="E13" s="87" t="s">
        <v>389</v>
      </c>
      <c r="F13" s="87" t="s">
        <v>390</v>
      </c>
      <c r="G13" s="87" t="s">
        <v>391</v>
      </c>
      <c r="H13" s="87" t="s">
        <v>392</v>
      </c>
      <c r="I13" s="87" t="s">
        <v>393</v>
      </c>
      <c r="J13" s="87" t="s">
        <v>394</v>
      </c>
      <c r="K13" s="87" t="s">
        <v>395</v>
      </c>
    </row>
    <row r="14">
      <c r="A14" s="85" t="s">
        <v>87</v>
      </c>
      <c r="B14" s="87" t="s">
        <v>89</v>
      </c>
      <c r="C14" s="87" t="s">
        <v>89</v>
      </c>
      <c r="D14" s="87" t="s">
        <v>89</v>
      </c>
      <c r="E14" s="87" t="s">
        <v>89</v>
      </c>
      <c r="F14" s="87" t="s">
        <v>89</v>
      </c>
      <c r="G14" s="87" t="s">
        <v>396</v>
      </c>
      <c r="H14" s="87" t="s">
        <v>396</v>
      </c>
      <c r="I14" s="87" t="s">
        <v>396</v>
      </c>
      <c r="J14" s="87" t="s">
        <v>251</v>
      </c>
      <c r="K14" s="87" t="s">
        <v>397</v>
      </c>
    </row>
    <row r="15">
      <c r="A15" s="85" t="s">
        <v>91</v>
      </c>
      <c r="B15" s="87" t="s">
        <v>89</v>
      </c>
      <c r="C15" s="87" t="s">
        <v>89</v>
      </c>
      <c r="D15" s="87" t="s">
        <v>89</v>
      </c>
      <c r="E15" s="87" t="s">
        <v>89</v>
      </c>
      <c r="F15" s="87" t="s">
        <v>89</v>
      </c>
      <c r="G15" s="87" t="s">
        <v>89</v>
      </c>
      <c r="H15" s="87" t="s">
        <v>89</v>
      </c>
      <c r="I15" s="87" t="s">
        <v>89</v>
      </c>
      <c r="J15" s="87" t="s">
        <v>89</v>
      </c>
      <c r="K15" s="87" t="s">
        <v>89</v>
      </c>
    </row>
    <row r="16">
      <c r="A16" s="85" t="s">
        <v>92</v>
      </c>
      <c r="B16" s="87" t="s">
        <v>256</v>
      </c>
      <c r="C16" s="87" t="s">
        <v>398</v>
      </c>
      <c r="D16" s="87" t="s">
        <v>399</v>
      </c>
      <c r="E16" s="87" t="s">
        <v>400</v>
      </c>
      <c r="F16" s="87" t="s">
        <v>94</v>
      </c>
      <c r="G16" s="87" t="s">
        <v>401</v>
      </c>
      <c r="H16" s="87" t="s">
        <v>402</v>
      </c>
      <c r="I16" s="87" t="s">
        <v>403</v>
      </c>
      <c r="J16" s="87" t="s">
        <v>404</v>
      </c>
      <c r="K16" s="87" t="s">
        <v>405</v>
      </c>
    </row>
    <row r="17">
      <c r="A17" s="85" t="s">
        <v>101</v>
      </c>
      <c r="B17" s="87" t="s">
        <v>89</v>
      </c>
      <c r="C17" s="87" t="s">
        <v>89</v>
      </c>
      <c r="D17" s="87" t="s">
        <v>89</v>
      </c>
      <c r="E17" s="87" t="s">
        <v>89</v>
      </c>
      <c r="F17" s="87" t="s">
        <v>89</v>
      </c>
      <c r="G17" s="87" t="s">
        <v>89</v>
      </c>
      <c r="H17" s="87" t="s">
        <v>89</v>
      </c>
      <c r="I17" s="87" t="s">
        <v>89</v>
      </c>
      <c r="J17" s="87" t="s">
        <v>89</v>
      </c>
      <c r="K17" s="87" t="s">
        <v>89</v>
      </c>
    </row>
    <row r="18">
      <c r="A18" s="85" t="s">
        <v>102</v>
      </c>
      <c r="B18" s="87" t="s">
        <v>406</v>
      </c>
      <c r="C18" s="87" t="s">
        <v>407</v>
      </c>
      <c r="D18" s="87" t="s">
        <v>408</v>
      </c>
      <c r="E18" s="87" t="s">
        <v>409</v>
      </c>
      <c r="F18" s="87" t="s">
        <v>410</v>
      </c>
      <c r="G18" s="87" t="s">
        <v>411</v>
      </c>
      <c r="H18" s="87" t="s">
        <v>412</v>
      </c>
      <c r="I18" s="87" t="s">
        <v>413</v>
      </c>
      <c r="J18" s="87" t="s">
        <v>414</v>
      </c>
      <c r="K18" s="87" t="s">
        <v>415</v>
      </c>
    </row>
    <row r="19">
      <c r="A19" s="85" t="s">
        <v>112</v>
      </c>
      <c r="B19" s="87" t="s">
        <v>416</v>
      </c>
      <c r="C19" s="87" t="s">
        <v>417</v>
      </c>
      <c r="D19" s="87" t="s">
        <v>418</v>
      </c>
      <c r="E19" s="87" t="s">
        <v>419</v>
      </c>
      <c r="F19" s="87" t="s">
        <v>420</v>
      </c>
      <c r="G19" s="87" t="s">
        <v>421</v>
      </c>
      <c r="H19" s="87" t="s">
        <v>422</v>
      </c>
      <c r="I19" s="87" t="s">
        <v>423</v>
      </c>
      <c r="J19" s="87" t="s">
        <v>424</v>
      </c>
      <c r="K19" s="87" t="s">
        <v>425</v>
      </c>
    </row>
    <row r="20">
      <c r="A20" s="85" t="s">
        <v>122</v>
      </c>
      <c r="B20" s="87" t="s">
        <v>123</v>
      </c>
      <c r="C20" s="87" t="s">
        <v>123</v>
      </c>
      <c r="D20" s="87" t="s">
        <v>123</v>
      </c>
      <c r="E20" s="87" t="s">
        <v>123</v>
      </c>
      <c r="F20" s="87" t="s">
        <v>123</v>
      </c>
      <c r="G20" s="87" t="s">
        <v>123</v>
      </c>
      <c r="H20" s="87" t="s">
        <v>123</v>
      </c>
      <c r="I20" s="87" t="s">
        <v>123</v>
      </c>
      <c r="J20" s="87" t="s">
        <v>123</v>
      </c>
      <c r="K20" s="87" t="s">
        <v>123</v>
      </c>
    </row>
    <row r="21">
      <c r="A21" s="88" t="s">
        <v>124</v>
      </c>
      <c r="B21" s="91" t="s">
        <v>123</v>
      </c>
      <c r="C21" s="91" t="s">
        <v>123</v>
      </c>
      <c r="D21" s="92" t="s">
        <v>123</v>
      </c>
      <c r="E21" s="92" t="s">
        <v>123</v>
      </c>
      <c r="F21" s="92" t="s">
        <v>123</v>
      </c>
      <c r="G21" s="92" t="s">
        <v>123</v>
      </c>
      <c r="H21" s="92" t="s">
        <v>123</v>
      </c>
      <c r="I21" s="92" t="s">
        <v>123</v>
      </c>
      <c r="J21" s="92" t="s">
        <v>123</v>
      </c>
      <c r="K21" s="92" t="s">
        <v>123</v>
      </c>
    </row>
    <row r="22">
      <c r="A22" s="285"/>
      <c r="B22" s="285"/>
      <c r="C22" s="285"/>
    </row>
    <row r="23">
      <c r="A23" s="283" t="s">
        <v>125</v>
      </c>
      <c r="B23" s="93" t="s">
        <v>316</v>
      </c>
      <c r="C23" s="70" t="s">
        <v>317</v>
      </c>
      <c r="D23" s="75" t="s">
        <v>318</v>
      </c>
      <c r="E23" s="75" t="s">
        <v>319</v>
      </c>
      <c r="F23" s="75" t="s">
        <v>320</v>
      </c>
      <c r="G23" s="75" t="s">
        <v>321</v>
      </c>
      <c r="H23" s="75" t="s">
        <v>322</v>
      </c>
      <c r="I23" s="75" t="s">
        <v>323</v>
      </c>
      <c r="J23" s="75" t="s">
        <v>324</v>
      </c>
      <c r="K23" s="75" t="s">
        <v>325</v>
      </c>
    </row>
    <row r="24">
      <c r="A24" s="284"/>
      <c r="B24" s="69" t="s">
        <v>15</v>
      </c>
      <c r="C24" s="71" t="s">
        <v>15</v>
      </c>
      <c r="D24" s="77" t="s">
        <v>15</v>
      </c>
      <c r="E24" s="77" t="s">
        <v>15</v>
      </c>
      <c r="F24" s="77" t="s">
        <v>15</v>
      </c>
      <c r="G24" s="77" t="s">
        <v>15</v>
      </c>
      <c r="H24" s="77" t="s">
        <v>15</v>
      </c>
      <c r="I24" s="77" t="s">
        <v>15</v>
      </c>
      <c r="J24" s="77" t="s">
        <v>15</v>
      </c>
      <c r="K24" s="77" t="s">
        <v>15</v>
      </c>
    </row>
    <row r="25">
      <c r="A25" s="78" t="s">
        <v>126</v>
      </c>
      <c r="B25" s="81" t="s">
        <v>426</v>
      </c>
      <c r="C25" s="81" t="s">
        <v>427</v>
      </c>
      <c r="D25" s="84" t="s">
        <v>428</v>
      </c>
      <c r="E25" s="84" t="s">
        <v>429</v>
      </c>
      <c r="F25" s="84" t="s">
        <v>430</v>
      </c>
      <c r="G25" s="84" t="s">
        <v>431</v>
      </c>
      <c r="H25" s="84" t="s">
        <v>432</v>
      </c>
      <c r="I25" s="84" t="s">
        <v>433</v>
      </c>
      <c r="J25" s="84" t="s">
        <v>434</v>
      </c>
      <c r="K25" s="84" t="s">
        <v>435</v>
      </c>
    </row>
    <row r="26">
      <c r="A26" s="85" t="s">
        <v>136</v>
      </c>
      <c r="B26" s="87" t="s">
        <v>436</v>
      </c>
      <c r="C26" s="87" t="s">
        <v>437</v>
      </c>
      <c r="D26" s="87" t="s">
        <v>438</v>
      </c>
      <c r="E26" s="87" t="s">
        <v>439</v>
      </c>
      <c r="F26" s="87" t="s">
        <v>440</v>
      </c>
      <c r="G26" s="87" t="s">
        <v>441</v>
      </c>
      <c r="H26" s="87" t="s">
        <v>442</v>
      </c>
      <c r="I26" s="87" t="s">
        <v>443</v>
      </c>
      <c r="J26" s="87" t="s">
        <v>444</v>
      </c>
      <c r="K26" s="87" t="s">
        <v>445</v>
      </c>
    </row>
    <row r="27">
      <c r="A27" s="85" t="s">
        <v>146</v>
      </c>
      <c r="B27" s="87" t="s">
        <v>446</v>
      </c>
      <c r="C27" s="87" t="s">
        <v>447</v>
      </c>
      <c r="D27" s="87" t="s">
        <v>448</v>
      </c>
      <c r="E27" s="87" t="s">
        <v>449</v>
      </c>
      <c r="F27" s="87" t="s">
        <v>450</v>
      </c>
      <c r="G27" s="87" t="s">
        <v>451</v>
      </c>
      <c r="H27" s="87" t="s">
        <v>452</v>
      </c>
      <c r="I27" s="87" t="s">
        <v>453</v>
      </c>
      <c r="J27" s="87" t="s">
        <v>454</v>
      </c>
      <c r="K27" s="87" t="s">
        <v>455</v>
      </c>
    </row>
    <row r="28">
      <c r="A28" s="85" t="s">
        <v>156</v>
      </c>
      <c r="B28" s="87" t="s">
        <v>456</v>
      </c>
      <c r="C28" s="87" t="s">
        <v>457</v>
      </c>
      <c r="D28" s="87" t="s">
        <v>458</v>
      </c>
      <c r="E28" s="87" t="s">
        <v>459</v>
      </c>
      <c r="F28" s="87" t="s">
        <v>460</v>
      </c>
      <c r="G28" s="87" t="s">
        <v>461</v>
      </c>
      <c r="H28" s="87" t="s">
        <v>462</v>
      </c>
      <c r="I28" s="87" t="s">
        <v>463</v>
      </c>
      <c r="J28" s="87" t="s">
        <v>464</v>
      </c>
      <c r="K28" s="87" t="s">
        <v>465</v>
      </c>
    </row>
    <row r="29">
      <c r="A29" s="85" t="s">
        <v>166</v>
      </c>
      <c r="B29" s="87" t="s">
        <v>466</v>
      </c>
      <c r="C29" s="87" t="s">
        <v>467</v>
      </c>
      <c r="D29" s="87" t="s">
        <v>468</v>
      </c>
      <c r="E29" s="87" t="s">
        <v>469</v>
      </c>
      <c r="F29" s="87" t="s">
        <v>470</v>
      </c>
      <c r="G29" s="87" t="s">
        <v>471</v>
      </c>
      <c r="H29" s="87" t="s">
        <v>472</v>
      </c>
      <c r="I29" s="87" t="s">
        <v>473</v>
      </c>
      <c r="J29" s="87" t="s">
        <v>474</v>
      </c>
      <c r="K29" s="87" t="s">
        <v>475</v>
      </c>
    </row>
    <row r="30">
      <c r="A30" s="85" t="s">
        <v>176</v>
      </c>
      <c r="B30" s="87" t="s">
        <v>89</v>
      </c>
      <c r="C30" s="87" t="s">
        <v>89</v>
      </c>
      <c r="D30" s="87" t="s">
        <v>89</v>
      </c>
      <c r="E30" s="87" t="s">
        <v>89</v>
      </c>
      <c r="F30" s="87" t="s">
        <v>89</v>
      </c>
      <c r="G30" s="87" t="s">
        <v>89</v>
      </c>
      <c r="H30" s="87" t="s">
        <v>89</v>
      </c>
      <c r="I30" s="87" t="s">
        <v>89</v>
      </c>
      <c r="J30" s="87" t="s">
        <v>89</v>
      </c>
      <c r="K30" s="87" t="s">
        <v>89</v>
      </c>
    </row>
    <row r="31">
      <c r="A31" s="88" t="s">
        <v>177</v>
      </c>
      <c r="B31" s="91" t="s">
        <v>416</v>
      </c>
      <c r="C31" s="91" t="s">
        <v>417</v>
      </c>
      <c r="D31" s="92" t="s">
        <v>418</v>
      </c>
      <c r="E31" s="92" t="s">
        <v>419</v>
      </c>
      <c r="F31" s="92" t="s">
        <v>420</v>
      </c>
      <c r="G31" s="92" t="s">
        <v>421</v>
      </c>
      <c r="H31" s="92" t="s">
        <v>422</v>
      </c>
      <c r="I31" s="92" t="s">
        <v>423</v>
      </c>
      <c r="J31" s="92" t="s">
        <v>424</v>
      </c>
      <c r="K31" s="92" t="s">
        <v>425</v>
      </c>
    </row>
    <row r="32" s="60" customFormat="1">
      <c r="A32" s="280"/>
      <c r="B32" s="280"/>
    </row>
    <row r="33">
      <c r="A33" s="62" t="s">
        <v>313</v>
      </c>
    </row>
    <row r="34">
      <c r="A34" s="286"/>
    </row>
    <row r="35">
      <c r="A35" s="160"/>
    </row>
    <row r="36">
      <c r="A36" s="286"/>
    </row>
    <row r="37">
      <c r="A37" s="287"/>
    </row>
    <row r="38">
      <c r="A38" s="288"/>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zoomScaleNormal="100" zoomScaleSheetLayoutView="90" workbookViewId="0">
      <selection activeCell="C18" sqref="C18"/>
    </sheetView>
  </sheetViews>
  <sheetFormatPr defaultRowHeight="15" x14ac:dyDescent="0.25"/>
  <cols>
    <col min="1" max="1" width="22.85546875" customWidth="1" style="274"/>
    <col min="2" max="2" width="12.28515625" customWidth="1" style="274"/>
    <col min="3" max="16384" width="9.140625" customWidth="1" style="274"/>
  </cols>
  <sheetData>
    <row r="1">
      <c r="A1" s="274" t="s">
        <v>516</v>
      </c>
      <c r="B1" s="420"/>
      <c r="M1" s="110" t="s">
        <v>1</v>
      </c>
    </row>
    <row r="2" ht="18">
      <c r="A2" s="316" t="s">
        <v>1059</v>
      </c>
      <c r="B2" s="316"/>
    </row>
    <row r="3">
      <c r="A3" s="317"/>
      <c r="B3" s="317"/>
    </row>
    <row r="4">
      <c r="A4" s="421" t="s">
        <v>1060</v>
      </c>
      <c r="B4" s="422"/>
      <c r="C4" s="213" t="s">
        <v>1061</v>
      </c>
      <c r="D4" s="214" t="s">
        <v>1062</v>
      </c>
      <c r="E4" s="215"/>
      <c r="F4" s="215"/>
      <c r="G4" s="215"/>
      <c r="H4" s="215"/>
      <c r="I4" s="216" t="s">
        <v>1063</v>
      </c>
      <c r="J4" s="215"/>
      <c r="K4" s="215"/>
      <c r="L4" s="215"/>
      <c r="M4" s="215"/>
    </row>
    <row r="5">
      <c r="A5" s="423" t="s">
        <v>1064</v>
      </c>
      <c r="B5" s="423" t="s">
        <v>1065</v>
      </c>
      <c r="C5" s="208" t="s">
        <v>1066</v>
      </c>
      <c r="D5" s="211" t="s">
        <v>1067</v>
      </c>
      <c r="E5" s="173" t="s">
        <v>318</v>
      </c>
      <c r="F5" s="173" t="s">
        <v>323</v>
      </c>
      <c r="G5" s="173" t="s">
        <v>8</v>
      </c>
      <c r="H5" s="173" t="s">
        <v>9</v>
      </c>
      <c r="I5" s="173" t="s">
        <v>13</v>
      </c>
      <c r="J5" s="173" t="s">
        <v>579</v>
      </c>
      <c r="K5" s="173" t="s">
        <v>1068</v>
      </c>
      <c r="L5" s="173" t="s">
        <v>1069</v>
      </c>
      <c r="M5" s="173" t="s">
        <v>1070</v>
      </c>
    </row>
    <row r="6">
      <c r="A6" s="217" t="s">
        <v>1071</v>
      </c>
      <c r="B6" s="218" t="s">
        <v>1072</v>
      </c>
      <c r="C6" s="147" t="s">
        <v>1073</v>
      </c>
      <c r="D6" s="219" t="s">
        <v>1074</v>
      </c>
      <c r="E6" s="83" t="s">
        <v>1075</v>
      </c>
      <c r="F6" s="83" t="s">
        <v>1076</v>
      </c>
      <c r="G6" s="83" t="s">
        <v>1077</v>
      </c>
      <c r="H6" s="83" t="s">
        <v>1078</v>
      </c>
      <c r="I6" s="83" t="s">
        <v>1079</v>
      </c>
      <c r="J6" s="83" t="s">
        <v>1080</v>
      </c>
      <c r="K6" s="83" t="s">
        <v>1081</v>
      </c>
      <c r="L6" s="83" t="s">
        <v>1082</v>
      </c>
      <c r="M6" s="83" t="s">
        <v>1083</v>
      </c>
    </row>
    <row r="7">
      <c r="A7" s="146" t="s">
        <v>1084</v>
      </c>
      <c r="B7" s="146" t="s">
        <v>1085</v>
      </c>
      <c r="C7" s="86" t="s">
        <v>15</v>
      </c>
      <c r="D7" s="86" t="s">
        <v>15</v>
      </c>
      <c r="E7" s="86" t="s">
        <v>15</v>
      </c>
      <c r="F7" s="86" t="s">
        <v>15</v>
      </c>
      <c r="G7" s="86" t="s">
        <v>15</v>
      </c>
      <c r="H7" s="86" t="s">
        <v>15</v>
      </c>
      <c r="I7" s="86" t="s">
        <v>1086</v>
      </c>
      <c r="J7" s="86" t="s">
        <v>1087</v>
      </c>
      <c r="K7" s="86" t="s">
        <v>1088</v>
      </c>
      <c r="L7" s="86" t="s">
        <v>1088</v>
      </c>
      <c r="M7" s="86" t="s">
        <v>99</v>
      </c>
    </row>
    <row r="8">
      <c r="A8" s="146" t="s">
        <v>1089</v>
      </c>
      <c r="B8" s="146" t="s">
        <v>1090</v>
      </c>
      <c r="C8" s="86" t="s">
        <v>15</v>
      </c>
      <c r="D8" s="86" t="s">
        <v>15</v>
      </c>
      <c r="E8" s="86" t="s">
        <v>15</v>
      </c>
      <c r="F8" s="86" t="s">
        <v>15</v>
      </c>
      <c r="G8" s="86" t="s">
        <v>15</v>
      </c>
      <c r="H8" s="86" t="s">
        <v>15</v>
      </c>
      <c r="I8" s="86" t="s">
        <v>1091</v>
      </c>
      <c r="J8" s="86" t="s">
        <v>1092</v>
      </c>
      <c r="K8" s="86" t="s">
        <v>1093</v>
      </c>
      <c r="L8" s="86" t="s">
        <v>1094</v>
      </c>
      <c r="M8" s="86" t="s">
        <v>1095</v>
      </c>
    </row>
    <row r="9">
      <c r="A9" s="146" t="s">
        <v>1096</v>
      </c>
      <c r="B9" s="146" t="s">
        <v>1097</v>
      </c>
      <c r="C9" s="86" t="s">
        <v>15</v>
      </c>
      <c r="D9" s="86" t="s">
        <v>15</v>
      </c>
      <c r="E9" s="86" t="s">
        <v>15</v>
      </c>
      <c r="F9" s="86" t="s">
        <v>15</v>
      </c>
      <c r="G9" s="86" t="s">
        <v>15</v>
      </c>
      <c r="H9" s="86" t="s">
        <v>15</v>
      </c>
      <c r="I9" s="86" t="s">
        <v>1098</v>
      </c>
      <c r="J9" s="86" t="s">
        <v>1099</v>
      </c>
      <c r="K9" s="86" t="s">
        <v>1100</v>
      </c>
      <c r="L9" s="86" t="s">
        <v>1101</v>
      </c>
      <c r="M9" s="86" t="s">
        <v>1102</v>
      </c>
    </row>
    <row r="10">
      <c r="A10" s="146" t="s">
        <v>1103</v>
      </c>
      <c r="B10" s="146" t="s">
        <v>1104</v>
      </c>
      <c r="C10" s="86" t="s">
        <v>15</v>
      </c>
      <c r="D10" s="86" t="s">
        <v>15</v>
      </c>
      <c r="E10" s="86" t="s">
        <v>15</v>
      </c>
      <c r="F10" s="86" t="s">
        <v>15</v>
      </c>
      <c r="G10" s="86" t="s">
        <v>15</v>
      </c>
      <c r="H10" s="86" t="s">
        <v>15</v>
      </c>
      <c r="I10" s="86" t="s">
        <v>123</v>
      </c>
      <c r="J10" s="86" t="s">
        <v>1105</v>
      </c>
      <c r="K10" s="86" t="s">
        <v>399</v>
      </c>
      <c r="L10" s="86" t="s">
        <v>1106</v>
      </c>
      <c r="M10" s="86" t="s">
        <v>1107</v>
      </c>
    </row>
    <row r="11">
      <c r="A11" s="146" t="s">
        <v>1108</v>
      </c>
      <c r="B11" s="146" t="s">
        <v>1109</v>
      </c>
      <c r="C11" s="86" t="s">
        <v>15</v>
      </c>
      <c r="D11" s="86" t="s">
        <v>15</v>
      </c>
      <c r="E11" s="86" t="s">
        <v>15</v>
      </c>
      <c r="F11" s="86" t="s">
        <v>15</v>
      </c>
      <c r="G11" s="86" t="s">
        <v>15</v>
      </c>
      <c r="H11" s="86" t="s">
        <v>15</v>
      </c>
      <c r="I11" s="86" t="s">
        <v>123</v>
      </c>
      <c r="J11" s="86" t="s">
        <v>1110</v>
      </c>
      <c r="K11" s="86" t="s">
        <v>1111</v>
      </c>
      <c r="L11" s="86" t="s">
        <v>1112</v>
      </c>
      <c r="M11" s="86" t="s">
        <v>1113</v>
      </c>
    </row>
    <row r="12">
      <c r="A12" s="146" t="s">
        <v>1114</v>
      </c>
      <c r="B12" s="146" t="s">
        <v>1115</v>
      </c>
      <c r="C12" s="86" t="s">
        <v>1116</v>
      </c>
      <c r="D12" s="86" t="s">
        <v>1117</v>
      </c>
      <c r="E12" s="86" t="s">
        <v>1118</v>
      </c>
      <c r="F12" s="86" t="s">
        <v>1119</v>
      </c>
      <c r="G12" s="86" t="s">
        <v>1120</v>
      </c>
      <c r="H12" s="86" t="s">
        <v>1121</v>
      </c>
      <c r="I12" s="86" t="s">
        <v>1122</v>
      </c>
      <c r="J12" s="86" t="s">
        <v>1123</v>
      </c>
      <c r="K12" s="86" t="s">
        <v>1124</v>
      </c>
      <c r="L12" s="86" t="s">
        <v>1125</v>
      </c>
      <c r="M12" s="86" t="s">
        <v>1126</v>
      </c>
    </row>
    <row r="13">
      <c r="A13" s="146" t="s">
        <v>1127</v>
      </c>
      <c r="B13" s="146" t="s">
        <v>1115</v>
      </c>
      <c r="C13" s="86" t="s">
        <v>1128</v>
      </c>
      <c r="D13" s="86" t="s">
        <v>1129</v>
      </c>
      <c r="E13" s="86" t="s">
        <v>1130</v>
      </c>
      <c r="F13" s="86" t="s">
        <v>1131</v>
      </c>
      <c r="G13" s="86" t="s">
        <v>1132</v>
      </c>
      <c r="H13" s="86" t="s">
        <v>1133</v>
      </c>
      <c r="I13" s="86" t="s">
        <v>1134</v>
      </c>
      <c r="J13" s="86" t="s">
        <v>1135</v>
      </c>
      <c r="K13" s="86" t="s">
        <v>1136</v>
      </c>
      <c r="L13" s="86" t="s">
        <v>1137</v>
      </c>
      <c r="M13" s="86" t="s">
        <v>1138</v>
      </c>
    </row>
    <row r="14">
      <c r="A14" s="146" t="s">
        <v>1139</v>
      </c>
      <c r="B14" s="146" t="s">
        <v>1115</v>
      </c>
      <c r="C14" s="86" t="s">
        <v>1140</v>
      </c>
      <c r="D14" s="86" t="s">
        <v>1141</v>
      </c>
      <c r="E14" s="86" t="s">
        <v>1142</v>
      </c>
      <c r="F14" s="86" t="s">
        <v>1143</v>
      </c>
      <c r="G14" s="86" t="s">
        <v>1144</v>
      </c>
      <c r="H14" s="86" t="s">
        <v>1145</v>
      </c>
      <c r="I14" s="86" t="s">
        <v>1146</v>
      </c>
      <c r="J14" s="86" t="s">
        <v>1147</v>
      </c>
      <c r="K14" s="86" t="s">
        <v>1148</v>
      </c>
      <c r="L14" s="86" t="s">
        <v>1149</v>
      </c>
      <c r="M14" s="86" t="s">
        <v>1149</v>
      </c>
    </row>
    <row r="15">
      <c r="A15" s="146" t="s">
        <v>1150</v>
      </c>
      <c r="B15" s="146" t="s">
        <v>1151</v>
      </c>
      <c r="C15" s="86" t="s">
        <v>1152</v>
      </c>
      <c r="D15" s="86" t="s">
        <v>1153</v>
      </c>
      <c r="E15" s="86" t="s">
        <v>1154</v>
      </c>
      <c r="F15" s="86" t="s">
        <v>1155</v>
      </c>
      <c r="G15" s="86" t="s">
        <v>1156</v>
      </c>
      <c r="H15" s="86" t="s">
        <v>1157</v>
      </c>
      <c r="I15" s="86" t="s">
        <v>1158</v>
      </c>
      <c r="J15" s="86" t="s">
        <v>1159</v>
      </c>
      <c r="K15" s="86" t="s">
        <v>1160</v>
      </c>
      <c r="L15" s="86" t="s">
        <v>1161</v>
      </c>
      <c r="M15" s="86" t="s">
        <v>1162</v>
      </c>
    </row>
    <row r="16">
      <c r="A16" s="146" t="s">
        <v>1163</v>
      </c>
      <c r="B16" s="146" t="s">
        <v>1151</v>
      </c>
      <c r="C16" s="86" t="s">
        <v>1164</v>
      </c>
      <c r="D16" s="86" t="s">
        <v>1165</v>
      </c>
      <c r="E16" s="86" t="s">
        <v>1166</v>
      </c>
      <c r="F16" s="86" t="s">
        <v>1167</v>
      </c>
      <c r="G16" s="86" t="s">
        <v>1168</v>
      </c>
      <c r="H16" s="86" t="s">
        <v>1169</v>
      </c>
      <c r="I16" s="86" t="s">
        <v>1170</v>
      </c>
      <c r="J16" s="86" t="s">
        <v>1171</v>
      </c>
      <c r="K16" s="86" t="s">
        <v>1172</v>
      </c>
      <c r="L16" s="86" t="s">
        <v>1173</v>
      </c>
      <c r="M16" s="86" t="s">
        <v>1174</v>
      </c>
    </row>
    <row r="17">
      <c r="A17" s="146" t="s">
        <v>1175</v>
      </c>
      <c r="B17" s="146" t="s">
        <v>1151</v>
      </c>
      <c r="C17" s="86" t="s">
        <v>1176</v>
      </c>
      <c r="D17" s="86" t="s">
        <v>1177</v>
      </c>
      <c r="E17" s="86" t="s">
        <v>1178</v>
      </c>
      <c r="F17" s="86" t="s">
        <v>1179</v>
      </c>
      <c r="G17" s="86" t="s">
        <v>1180</v>
      </c>
      <c r="H17" s="86" t="s">
        <v>1181</v>
      </c>
      <c r="I17" s="86" t="s">
        <v>1182</v>
      </c>
      <c r="J17" s="86" t="s">
        <v>1182</v>
      </c>
      <c r="K17" s="86" t="s">
        <v>1182</v>
      </c>
      <c r="L17" s="86" t="s">
        <v>1182</v>
      </c>
      <c r="M17" s="86" t="s">
        <v>1182</v>
      </c>
    </row>
    <row r="18">
      <c r="A18" s="146" t="s">
        <v>1183</v>
      </c>
      <c r="B18" s="146" t="s">
        <v>1151</v>
      </c>
      <c r="C18" s="86" t="s">
        <v>1184</v>
      </c>
      <c r="D18" s="86" t="s">
        <v>1185</v>
      </c>
      <c r="E18" s="86" t="s">
        <v>1186</v>
      </c>
      <c r="F18" s="86" t="s">
        <v>1187</v>
      </c>
      <c r="G18" s="86" t="s">
        <v>1188</v>
      </c>
      <c r="H18" s="86" t="s">
        <v>1189</v>
      </c>
      <c r="I18" s="86" t="s">
        <v>1190</v>
      </c>
      <c r="J18" s="86" t="s">
        <v>1191</v>
      </c>
      <c r="K18" s="86" t="s">
        <v>1192</v>
      </c>
      <c r="L18" s="86" t="s">
        <v>1193</v>
      </c>
      <c r="M18" s="86" t="s">
        <v>1194</v>
      </c>
    </row>
    <row r="19">
      <c r="A19" s="146" t="s">
        <v>1195</v>
      </c>
      <c r="B19" s="146" t="s">
        <v>1196</v>
      </c>
      <c r="C19" s="86" t="s">
        <v>1197</v>
      </c>
      <c r="D19" s="86" t="s">
        <v>1198</v>
      </c>
      <c r="E19" s="86" t="s">
        <v>1199</v>
      </c>
      <c r="F19" s="86" t="s">
        <v>1200</v>
      </c>
      <c r="G19" s="86" t="s">
        <v>1201</v>
      </c>
      <c r="H19" s="86" t="s">
        <v>1202</v>
      </c>
      <c r="I19" s="86" t="s">
        <v>1203</v>
      </c>
      <c r="J19" s="86" t="s">
        <v>1204</v>
      </c>
      <c r="K19" s="86" t="s">
        <v>1205</v>
      </c>
      <c r="L19" s="86" t="s">
        <v>1206</v>
      </c>
      <c r="M19" s="86" t="s">
        <v>1207</v>
      </c>
    </row>
    <row r="20">
      <c r="A20" s="146" t="s">
        <v>1208</v>
      </c>
      <c r="B20" s="146" t="s">
        <v>1196</v>
      </c>
      <c r="C20" s="86" t="s">
        <v>1209</v>
      </c>
      <c r="D20" s="86" t="s">
        <v>1210</v>
      </c>
      <c r="E20" s="86" t="s">
        <v>1211</v>
      </c>
      <c r="F20" s="86" t="s">
        <v>1212</v>
      </c>
      <c r="G20" s="86" t="s">
        <v>1213</v>
      </c>
      <c r="H20" s="86" t="s">
        <v>1214</v>
      </c>
      <c r="I20" s="86" t="s">
        <v>1215</v>
      </c>
      <c r="J20" s="86" t="s">
        <v>1216</v>
      </c>
      <c r="K20" s="86" t="s">
        <v>1217</v>
      </c>
      <c r="L20" s="86" t="s">
        <v>1218</v>
      </c>
      <c r="M20" s="86" t="s">
        <v>1219</v>
      </c>
    </row>
    <row r="21">
      <c r="A21" s="146" t="s">
        <v>1220</v>
      </c>
      <c r="B21" s="146" t="s">
        <v>1196</v>
      </c>
      <c r="C21" s="86" t="s">
        <v>1221</v>
      </c>
      <c r="D21" s="86" t="s">
        <v>1222</v>
      </c>
      <c r="E21" s="86" t="s">
        <v>1223</v>
      </c>
      <c r="F21" s="86" t="s">
        <v>1224</v>
      </c>
      <c r="G21" s="86" t="s">
        <v>1225</v>
      </c>
      <c r="H21" s="86" t="s">
        <v>1226</v>
      </c>
      <c r="I21" s="86" t="s">
        <v>1227</v>
      </c>
      <c r="J21" s="86" t="s">
        <v>1228</v>
      </c>
      <c r="K21" s="86" t="s">
        <v>1228</v>
      </c>
      <c r="L21" s="86" t="s">
        <v>1228</v>
      </c>
      <c r="M21" s="86" t="s">
        <v>1228</v>
      </c>
    </row>
    <row r="22">
      <c r="A22" s="146" t="s">
        <v>1229</v>
      </c>
      <c r="B22" s="146" t="s">
        <v>1196</v>
      </c>
      <c r="C22" s="86" t="s">
        <v>1230</v>
      </c>
      <c r="D22" s="86" t="s">
        <v>1231</v>
      </c>
      <c r="E22" s="86" t="s">
        <v>1232</v>
      </c>
      <c r="F22" s="86" t="s">
        <v>1233</v>
      </c>
      <c r="G22" s="86" t="s">
        <v>1234</v>
      </c>
      <c r="H22" s="86" t="s">
        <v>1235</v>
      </c>
      <c r="I22" s="86" t="s">
        <v>1236</v>
      </c>
      <c r="J22" s="86" t="s">
        <v>1237</v>
      </c>
      <c r="K22" s="86" t="s">
        <v>1238</v>
      </c>
      <c r="L22" s="86" t="s">
        <v>1239</v>
      </c>
      <c r="M22" s="86" t="s">
        <v>1239</v>
      </c>
    </row>
    <row r="23">
      <c r="A23" s="146" t="s">
        <v>1240</v>
      </c>
      <c r="B23" s="146" t="s">
        <v>1241</v>
      </c>
      <c r="C23" s="86" t="s">
        <v>1242</v>
      </c>
      <c r="D23" s="86" t="s">
        <v>1243</v>
      </c>
      <c r="E23" s="86" t="s">
        <v>1244</v>
      </c>
      <c r="F23" s="86" t="s">
        <v>1245</v>
      </c>
      <c r="G23" s="86" t="s">
        <v>1246</v>
      </c>
      <c r="H23" s="86" t="s">
        <v>1247</v>
      </c>
      <c r="I23" s="86" t="s">
        <v>1248</v>
      </c>
      <c r="J23" s="86" t="s">
        <v>1249</v>
      </c>
      <c r="K23" s="86" t="s">
        <v>763</v>
      </c>
      <c r="L23" s="86" t="s">
        <v>1250</v>
      </c>
      <c r="M23" s="86" t="s">
        <v>1251</v>
      </c>
    </row>
    <row r="24">
      <c r="A24" s="220" t="s">
        <v>1252</v>
      </c>
      <c r="B24" s="221" t="s">
        <v>1253</v>
      </c>
      <c r="C24" s="151" t="s">
        <v>1254</v>
      </c>
      <c r="D24" s="169" t="s">
        <v>1255</v>
      </c>
      <c r="E24" s="86" t="s">
        <v>1256</v>
      </c>
      <c r="F24" s="86" t="s">
        <v>1257</v>
      </c>
      <c r="G24" s="86" t="s">
        <v>1258</v>
      </c>
      <c r="H24" s="86" t="s">
        <v>1259</v>
      </c>
      <c r="I24" s="86" t="s">
        <v>1260</v>
      </c>
      <c r="J24" s="86" t="s">
        <v>1261</v>
      </c>
      <c r="K24" s="86" t="s">
        <v>1262</v>
      </c>
      <c r="L24" s="86" t="s">
        <v>1263</v>
      </c>
      <c r="M24" s="86" t="s">
        <v>1264</v>
      </c>
    </row>
    <row r="25">
      <c r="A25" s="295"/>
      <c r="B25" s="295"/>
      <c r="C25" s="307"/>
      <c r="D25" s="82"/>
    </row>
    <row r="26" s="58" customFormat="1">
      <c r="A26" s="424" t="s">
        <v>1265</v>
      </c>
      <c r="B26" s="424"/>
      <c r="C26" s="424"/>
      <c r="D26" s="424"/>
    </row>
    <row r="27" s="58" customFormat="1">
      <c r="A27" s="425" t="s">
        <v>1266</v>
      </c>
      <c r="B27" s="425"/>
      <c r="C27" s="425"/>
      <c r="D27" s="425"/>
    </row>
    <row r="28">
      <c r="A28" s="426"/>
      <c r="B28" s="426"/>
      <c r="C28" s="426"/>
      <c r="D28" s="426"/>
    </row>
    <row r="29">
      <c r="A29" s="419" t="s">
        <v>185</v>
      </c>
      <c r="B29" s="294"/>
      <c r="C29" s="294"/>
      <c r="D29" s="294"/>
      <c r="E29" s="294"/>
    </row>
    <row r="30">
      <c r="A30" s="376"/>
      <c r="B30" s="376"/>
      <c r="C30" s="376"/>
      <c r="D30" s="376"/>
      <c r="E30" s="376"/>
      <c r="F30" s="376"/>
      <c r="G30" s="376"/>
      <c r="H30" s="376"/>
    </row>
    <row r="31">
      <c r="A31" s="376"/>
      <c r="B31" s="376"/>
      <c r="C31" s="376"/>
      <c r="D31" s="376"/>
      <c r="E31" s="376"/>
      <c r="F31" s="376"/>
      <c r="G31" s="376"/>
      <c r="H31" s="376"/>
    </row>
    <row r="32">
      <c r="A32" s="381"/>
      <c r="B32" s="381"/>
      <c r="C32" s="381"/>
      <c r="D32" s="381"/>
      <c r="E32" s="381"/>
      <c r="F32" s="381"/>
      <c r="G32" s="381"/>
      <c r="H32" s="381"/>
    </row>
    <row r="33">
      <c r="A33" s="381"/>
      <c r="B33" s="381"/>
      <c r="C33" s="381"/>
      <c r="D33" s="381"/>
      <c r="E33" s="381"/>
      <c r="F33" s="381"/>
      <c r="G33" s="381"/>
      <c r="H33" s="381"/>
    </row>
    <row r="34">
      <c r="A34" s="381"/>
      <c r="B34" s="381"/>
      <c r="C34" s="381"/>
      <c r="D34" s="381"/>
      <c r="E34" s="381"/>
      <c r="F34" s="381"/>
      <c r="G34" s="381"/>
      <c r="H34" s="381"/>
    </row>
    <row r="35">
      <c r="A35" s="381"/>
      <c r="B35" s="381"/>
      <c r="C35" s="381"/>
      <c r="D35" s="381"/>
      <c r="E35" s="381"/>
      <c r="F35" s="381"/>
      <c r="G35" s="381"/>
      <c r="H35" s="381"/>
    </row>
    <row r="36">
      <c r="A36" s="381"/>
      <c r="B36" s="381"/>
      <c r="C36" s="381"/>
      <c r="D36" s="381"/>
      <c r="E36" s="381"/>
      <c r="F36" s="381"/>
      <c r="G36" s="381"/>
      <c r="H36" s="381"/>
    </row>
  </sheetData>
  <sheetProtection sheet="1" password="c04f"/>
  <mergeCells>
    <mergeCell ref="A4:B4"/>
    <mergeCell ref="A26:D26"/>
    <mergeCell ref="A28:D28"/>
    <mergeCell ref="C4:H4"/>
    <mergeCell ref="I4:M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RowHeight="15" x14ac:dyDescent="0.25"/>
  <cols>
    <col min="1" max="1" width="44.5703125" customWidth="1" style="274"/>
    <col min="2" max="2" width="10.140625" customWidth="1" style="274"/>
    <col min="3" max="16384" width="9.140625" customWidth="1" style="274"/>
  </cols>
  <sheetData>
    <row r="1">
      <c r="A1" s="274" t="s">
        <v>517</v>
      </c>
      <c r="J1" s="110" t="s">
        <v>1</v>
      </c>
    </row>
    <row r="2" ht="18">
      <c r="A2" s="316" t="s">
        <v>1267</v>
      </c>
    </row>
    <row r="3">
      <c r="A3" s="317"/>
    </row>
    <row r="4" ht="31.5" customHeight="1">
      <c r="A4" s="427"/>
      <c r="B4" s="225" t="s">
        <v>1268</v>
      </c>
      <c r="C4" s="186"/>
      <c r="D4" s="186"/>
      <c r="E4" s="186"/>
      <c r="F4" s="186"/>
      <c r="G4" s="186"/>
      <c r="H4" s="186"/>
      <c r="I4" s="216" t="s">
        <v>1269</v>
      </c>
      <c r="J4" s="226"/>
    </row>
    <row r="5" ht="15.75" customHeight="1">
      <c r="A5" s="428"/>
      <c r="B5" s="224" t="s">
        <v>1270</v>
      </c>
      <c r="C5" s="186"/>
      <c r="D5" s="186"/>
      <c r="E5" s="186"/>
      <c r="F5" s="186"/>
      <c r="G5" s="186"/>
      <c r="H5" s="186"/>
      <c r="I5" s="216" t="s">
        <v>1271</v>
      </c>
      <c r="J5" s="186"/>
    </row>
    <row r="6">
      <c r="A6" s="429"/>
      <c r="B6" s="223" t="s">
        <v>1272</v>
      </c>
      <c r="C6" s="173" t="s">
        <v>188</v>
      </c>
      <c r="D6" s="173" t="s">
        <v>193</v>
      </c>
      <c r="E6" s="173" t="s">
        <v>318</v>
      </c>
      <c r="F6" s="173" t="s">
        <v>323</v>
      </c>
      <c r="G6" s="173" t="s">
        <v>8</v>
      </c>
      <c r="H6" s="173" t="s">
        <v>13</v>
      </c>
      <c r="I6" s="173" t="s">
        <v>579</v>
      </c>
      <c r="J6" s="173" t="s">
        <v>1069</v>
      </c>
    </row>
    <row r="7">
      <c r="A7" s="430" t="s">
        <v>1273</v>
      </c>
      <c r="B7" s="227"/>
      <c r="C7" s="228"/>
      <c r="D7" s="228"/>
      <c r="E7" s="228"/>
      <c r="F7" s="228"/>
      <c r="G7" s="228"/>
      <c r="H7" s="228"/>
      <c r="I7" s="228"/>
      <c r="J7" s="228"/>
    </row>
    <row r="8">
      <c r="A8" s="131" t="s">
        <v>706</v>
      </c>
      <c r="B8" s="147" t="s">
        <v>1274</v>
      </c>
      <c r="C8" s="83" t="s">
        <v>1274</v>
      </c>
      <c r="D8" s="83" t="s">
        <v>1275</v>
      </c>
      <c r="E8" s="83" t="s">
        <v>1276</v>
      </c>
      <c r="F8" s="83" t="s">
        <v>1277</v>
      </c>
      <c r="G8" s="83" t="s">
        <v>1278</v>
      </c>
      <c r="H8" s="83" t="s">
        <v>1279</v>
      </c>
      <c r="I8" s="83" t="s">
        <v>1280</v>
      </c>
      <c r="J8" s="83" t="s">
        <v>1281</v>
      </c>
    </row>
    <row r="9">
      <c r="A9" s="85" t="s">
        <v>779</v>
      </c>
      <c r="B9" s="86" t="s">
        <v>1282</v>
      </c>
      <c r="C9" s="86" t="s">
        <v>1282</v>
      </c>
      <c r="D9" s="86" t="s">
        <v>1283</v>
      </c>
      <c r="E9" s="86" t="s">
        <v>1284</v>
      </c>
      <c r="F9" s="86" t="s">
        <v>1285</v>
      </c>
      <c r="G9" s="86" t="s">
        <v>1286</v>
      </c>
      <c r="H9" s="86" t="s">
        <v>1287</v>
      </c>
      <c r="I9" s="86" t="s">
        <v>1288</v>
      </c>
      <c r="J9" s="86" t="s">
        <v>1289</v>
      </c>
    </row>
    <row r="10">
      <c r="A10" s="85" t="s">
        <v>931</v>
      </c>
      <c r="B10" s="86" t="s">
        <v>281</v>
      </c>
      <c r="C10" s="86" t="s">
        <v>281</v>
      </c>
      <c r="D10" s="86" t="s">
        <v>286</v>
      </c>
      <c r="E10" s="86" t="s">
        <v>438</v>
      </c>
      <c r="F10" s="86" t="s">
        <v>443</v>
      </c>
      <c r="G10" s="86" t="s">
        <v>139</v>
      </c>
      <c r="H10" s="86" t="s">
        <v>144</v>
      </c>
      <c r="I10" s="86" t="s">
        <v>1290</v>
      </c>
      <c r="J10" s="86" t="s">
        <v>1291</v>
      </c>
    </row>
    <row r="11">
      <c r="A11" s="85" t="s">
        <v>946</v>
      </c>
      <c r="B11" s="86" t="s">
        <v>289</v>
      </c>
      <c r="C11" s="86" t="s">
        <v>289</v>
      </c>
      <c r="D11" s="86" t="s">
        <v>294</v>
      </c>
      <c r="E11" s="86" t="s">
        <v>448</v>
      </c>
      <c r="F11" s="86" t="s">
        <v>453</v>
      </c>
      <c r="G11" s="86" t="s">
        <v>149</v>
      </c>
      <c r="H11" s="86" t="s">
        <v>154</v>
      </c>
      <c r="I11" s="86" t="s">
        <v>1292</v>
      </c>
      <c r="J11" s="86" t="s">
        <v>1293</v>
      </c>
    </row>
    <row r="12">
      <c r="A12" s="85" t="s">
        <v>986</v>
      </c>
      <c r="B12" s="86" t="s">
        <v>297</v>
      </c>
      <c r="C12" s="86" t="s">
        <v>297</v>
      </c>
      <c r="D12" s="86" t="s">
        <v>302</v>
      </c>
      <c r="E12" s="86" t="s">
        <v>458</v>
      </c>
      <c r="F12" s="86" t="s">
        <v>463</v>
      </c>
      <c r="G12" s="86" t="s">
        <v>159</v>
      </c>
      <c r="H12" s="86" t="s">
        <v>164</v>
      </c>
      <c r="I12" s="86" t="s">
        <v>1294</v>
      </c>
      <c r="J12" s="86" t="s">
        <v>1295</v>
      </c>
    </row>
    <row r="13">
      <c r="A13" s="85" t="s">
        <v>959</v>
      </c>
      <c r="B13" s="86" t="s">
        <v>305</v>
      </c>
      <c r="C13" s="86" t="s">
        <v>305</v>
      </c>
      <c r="D13" s="86" t="s">
        <v>310</v>
      </c>
      <c r="E13" s="86" t="s">
        <v>468</v>
      </c>
      <c r="F13" s="86" t="s">
        <v>473</v>
      </c>
      <c r="G13" s="86" t="s">
        <v>169</v>
      </c>
      <c r="H13" s="86" t="s">
        <v>174</v>
      </c>
      <c r="I13" s="86" t="s">
        <v>1296</v>
      </c>
      <c r="J13" s="86" t="s">
        <v>1297</v>
      </c>
    </row>
    <row r="14">
      <c r="A14" s="229" t="s">
        <v>1298</v>
      </c>
      <c r="B14" s="230" t="s">
        <v>15</v>
      </c>
      <c r="C14" s="163" t="s">
        <v>15</v>
      </c>
      <c r="D14" s="163" t="s">
        <v>15</v>
      </c>
      <c r="E14" s="163" t="s">
        <v>15</v>
      </c>
      <c r="F14" s="163" t="s">
        <v>15</v>
      </c>
      <c r="G14" s="163" t="s">
        <v>15</v>
      </c>
      <c r="H14" s="163" t="s">
        <v>15</v>
      </c>
      <c r="I14" s="163" t="s">
        <v>15</v>
      </c>
      <c r="J14" s="163" t="s">
        <v>15</v>
      </c>
    </row>
    <row r="15">
      <c r="A15" s="430" t="s">
        <v>1299</v>
      </c>
      <c r="B15" s="227"/>
      <c r="C15" s="228"/>
      <c r="D15" s="228"/>
      <c r="E15" s="228"/>
      <c r="F15" s="228"/>
      <c r="G15" s="228"/>
      <c r="H15" s="228"/>
      <c r="I15" s="228"/>
      <c r="J15" s="228"/>
    </row>
    <row r="16">
      <c r="A16" s="131" t="s">
        <v>1300</v>
      </c>
      <c r="B16" s="147" t="s">
        <v>205</v>
      </c>
      <c r="C16" s="83" t="s">
        <v>205</v>
      </c>
      <c r="D16" s="83" t="s">
        <v>210</v>
      </c>
      <c r="E16" s="83" t="s">
        <v>338</v>
      </c>
      <c r="F16" s="83" t="s">
        <v>343</v>
      </c>
      <c r="G16" s="83" t="s">
        <v>30</v>
      </c>
      <c r="H16" s="83" t="s">
        <v>35</v>
      </c>
      <c r="I16" s="83" t="s">
        <v>1301</v>
      </c>
      <c r="J16" s="83" t="s">
        <v>1302</v>
      </c>
    </row>
    <row r="17">
      <c r="A17" s="85" t="s">
        <v>1303</v>
      </c>
      <c r="B17" s="86" t="s">
        <v>197</v>
      </c>
      <c r="C17" s="86" t="s">
        <v>197</v>
      </c>
      <c r="D17" s="86" t="s">
        <v>202</v>
      </c>
      <c r="E17" s="86" t="s">
        <v>328</v>
      </c>
      <c r="F17" s="86" t="s">
        <v>333</v>
      </c>
      <c r="G17" s="86" t="s">
        <v>20</v>
      </c>
      <c r="H17" s="86" t="s">
        <v>25</v>
      </c>
      <c r="I17" s="86" t="s">
        <v>1304</v>
      </c>
      <c r="J17" s="86" t="s">
        <v>1305</v>
      </c>
    </row>
    <row r="18">
      <c r="A18" s="85" t="s">
        <v>1306</v>
      </c>
      <c r="B18" s="86" t="s">
        <v>221</v>
      </c>
      <c r="C18" s="86" t="s">
        <v>221</v>
      </c>
      <c r="D18" s="86" t="s">
        <v>226</v>
      </c>
      <c r="E18" s="86" t="s">
        <v>358</v>
      </c>
      <c r="F18" s="86" t="s">
        <v>363</v>
      </c>
      <c r="G18" s="86" t="s">
        <v>50</v>
      </c>
      <c r="H18" s="86" t="s">
        <v>55</v>
      </c>
      <c r="I18" s="86" t="s">
        <v>1307</v>
      </c>
      <c r="J18" s="86" t="s">
        <v>1308</v>
      </c>
    </row>
    <row r="19">
      <c r="A19" s="85" t="s">
        <v>1309</v>
      </c>
      <c r="B19" s="86" t="s">
        <v>213</v>
      </c>
      <c r="C19" s="86" t="s">
        <v>213</v>
      </c>
      <c r="D19" s="86" t="s">
        <v>218</v>
      </c>
      <c r="E19" s="86" t="s">
        <v>348</v>
      </c>
      <c r="F19" s="86" t="s">
        <v>353</v>
      </c>
      <c r="G19" s="86" t="s">
        <v>40</v>
      </c>
      <c r="H19" s="86" t="s">
        <v>45</v>
      </c>
      <c r="I19" s="86" t="s">
        <v>1310</v>
      </c>
      <c r="J19" s="86" t="s">
        <v>1311</v>
      </c>
    </row>
    <row r="20">
      <c r="A20" s="85" t="s">
        <v>1312</v>
      </c>
      <c r="B20" s="86" t="s">
        <v>237</v>
      </c>
      <c r="C20" s="86" t="s">
        <v>237</v>
      </c>
      <c r="D20" s="86" t="s">
        <v>242</v>
      </c>
      <c r="E20" s="86" t="s">
        <v>378</v>
      </c>
      <c r="F20" s="86" t="s">
        <v>383</v>
      </c>
      <c r="G20" s="86" t="s">
        <v>70</v>
      </c>
      <c r="H20" s="86" t="s">
        <v>75</v>
      </c>
      <c r="I20" s="86" t="s">
        <v>1313</v>
      </c>
      <c r="J20" s="86" t="s">
        <v>1314</v>
      </c>
    </row>
    <row r="21">
      <c r="A21" s="85" t="s">
        <v>1315</v>
      </c>
      <c r="B21" s="86" t="s">
        <v>229</v>
      </c>
      <c r="C21" s="86" t="s">
        <v>229</v>
      </c>
      <c r="D21" s="86" t="s">
        <v>234</v>
      </c>
      <c r="E21" s="86" t="s">
        <v>368</v>
      </c>
      <c r="F21" s="86" t="s">
        <v>373</v>
      </c>
      <c r="G21" s="86" t="s">
        <v>60</v>
      </c>
      <c r="H21" s="86" t="s">
        <v>65</v>
      </c>
      <c r="I21" s="86" t="s">
        <v>1316</v>
      </c>
      <c r="J21" s="86" t="s">
        <v>1317</v>
      </c>
    </row>
    <row r="22">
      <c r="A22" s="85" t="s">
        <v>77</v>
      </c>
      <c r="B22" s="86" t="s">
        <v>89</v>
      </c>
      <c r="C22" s="86" t="s">
        <v>89</v>
      </c>
      <c r="D22" s="86" t="s">
        <v>248</v>
      </c>
      <c r="E22" s="86" t="s">
        <v>388</v>
      </c>
      <c r="F22" s="86" t="s">
        <v>393</v>
      </c>
      <c r="G22" s="86" t="s">
        <v>80</v>
      </c>
      <c r="H22" s="86" t="s">
        <v>85</v>
      </c>
      <c r="I22" s="86" t="s">
        <v>1318</v>
      </c>
      <c r="J22" s="86" t="s">
        <v>1319</v>
      </c>
    </row>
    <row r="23">
      <c r="A23" s="85" t="s">
        <v>87</v>
      </c>
      <c r="B23" s="86" t="s">
        <v>89</v>
      </c>
      <c r="C23" s="86" t="s">
        <v>89</v>
      </c>
      <c r="D23" s="86" t="s">
        <v>89</v>
      </c>
      <c r="E23" s="86" t="s">
        <v>89</v>
      </c>
      <c r="F23" s="86" t="s">
        <v>89</v>
      </c>
      <c r="G23" s="86" t="s">
        <v>89</v>
      </c>
      <c r="H23" s="86" t="s">
        <v>89</v>
      </c>
      <c r="I23" s="86" t="s">
        <v>89</v>
      </c>
      <c r="J23" s="86" t="s">
        <v>89</v>
      </c>
    </row>
    <row r="24">
      <c r="A24" s="85" t="s">
        <v>92</v>
      </c>
      <c r="B24" s="86" t="s">
        <v>89</v>
      </c>
      <c r="C24" s="86" t="s">
        <v>89</v>
      </c>
      <c r="D24" s="86" t="s">
        <v>254</v>
      </c>
      <c r="E24" s="86" t="s">
        <v>399</v>
      </c>
      <c r="F24" s="86" t="s">
        <v>403</v>
      </c>
      <c r="G24" s="86" t="s">
        <v>95</v>
      </c>
      <c r="H24" s="86" t="s">
        <v>100</v>
      </c>
      <c r="I24" s="86" t="s">
        <v>1088</v>
      </c>
      <c r="J24" s="86" t="s">
        <v>1320</v>
      </c>
    </row>
    <row r="25">
      <c r="A25" s="85" t="s">
        <v>1321</v>
      </c>
      <c r="B25" s="86" t="s">
        <v>89</v>
      </c>
      <c r="C25" s="86" t="s">
        <v>89</v>
      </c>
      <c r="D25" s="86" t="s">
        <v>89</v>
      </c>
      <c r="E25" s="86" t="s">
        <v>89</v>
      </c>
      <c r="F25" s="86" t="s">
        <v>89</v>
      </c>
      <c r="G25" s="86" t="s">
        <v>89</v>
      </c>
      <c r="H25" s="86" t="s">
        <v>89</v>
      </c>
      <c r="I25" s="86" t="s">
        <v>89</v>
      </c>
      <c r="J25" s="86" t="s">
        <v>89</v>
      </c>
    </row>
    <row r="26">
      <c r="A26" s="232" t="s">
        <v>1298</v>
      </c>
      <c r="B26" s="233" t="s">
        <v>15</v>
      </c>
      <c r="C26" s="163" t="s">
        <v>15</v>
      </c>
      <c r="D26" s="163" t="s">
        <v>15</v>
      </c>
      <c r="E26" s="163" t="s">
        <v>15</v>
      </c>
      <c r="F26" s="163" t="s">
        <v>15</v>
      </c>
      <c r="G26" s="163" t="s">
        <v>15</v>
      </c>
      <c r="H26" s="163" t="s">
        <v>15</v>
      </c>
      <c r="I26" s="163" t="s">
        <v>15</v>
      </c>
      <c r="J26" s="163" t="s">
        <v>15</v>
      </c>
    </row>
    <row r="27">
      <c r="A27" s="431" t="s">
        <v>1322</v>
      </c>
      <c r="B27" s="198" t="s">
        <v>265</v>
      </c>
      <c r="C27" s="163" t="s">
        <v>265</v>
      </c>
      <c r="D27" s="163" t="s">
        <v>270</v>
      </c>
      <c r="E27" s="163" t="s">
        <v>418</v>
      </c>
      <c r="F27" s="163" t="s">
        <v>423</v>
      </c>
      <c r="G27" s="163" t="s">
        <v>1323</v>
      </c>
      <c r="H27" s="163" t="s">
        <v>120</v>
      </c>
      <c r="I27" s="163" t="s">
        <v>1324</v>
      </c>
      <c r="J27" s="163" t="s">
        <v>1325</v>
      </c>
    </row>
    <row r="28">
      <c r="A28" s="431" t="s">
        <v>1326</v>
      </c>
      <c r="B28" s="198" t="s">
        <v>1327</v>
      </c>
      <c r="C28" s="163" t="s">
        <v>1327</v>
      </c>
      <c r="D28" s="163" t="s">
        <v>1328</v>
      </c>
      <c r="E28" s="163" t="s">
        <v>408</v>
      </c>
      <c r="F28" s="163" t="s">
        <v>413</v>
      </c>
      <c r="G28" s="163" t="s">
        <v>1329</v>
      </c>
      <c r="H28" s="163" t="s">
        <v>1330</v>
      </c>
      <c r="I28" s="163" t="s">
        <v>1331</v>
      </c>
      <c r="J28" s="163" t="s">
        <v>1332</v>
      </c>
    </row>
    <row r="29">
      <c r="A29" s="432"/>
      <c r="B29" s="433"/>
    </row>
    <row r="30">
      <c r="A30" s="309" t="s">
        <v>1333</v>
      </c>
      <c r="B30" s="434"/>
      <c r="C30" s="434"/>
      <c r="D30" s="434"/>
      <c r="E30" s="434"/>
      <c r="F30" s="434"/>
    </row>
    <row r="31" ht="74.25" customHeight="1">
      <c r="A31" s="302" t="s">
        <v>1334</v>
      </c>
      <c r="B31" s="302"/>
      <c r="C31" s="302"/>
      <c r="D31" s="302"/>
      <c r="E31" s="302"/>
      <c r="F31" s="302"/>
    </row>
    <row r="32" ht="50.25" customHeight="1">
      <c r="A32" s="302" t="s">
        <v>1335</v>
      </c>
      <c r="B32" s="302"/>
      <c r="C32" s="302"/>
      <c r="D32" s="302"/>
      <c r="E32" s="302"/>
      <c r="F32" s="302"/>
    </row>
    <row r="33">
      <c r="A33" s="302" t="s">
        <v>1336</v>
      </c>
      <c r="B33" s="337"/>
      <c r="C33" s="434"/>
      <c r="D33" s="434"/>
      <c r="E33" s="434"/>
      <c r="F33" s="434"/>
    </row>
    <row r="34" ht="63.75" customHeight="1">
      <c r="A34" s="302" t="s">
        <v>1337</v>
      </c>
      <c r="B34" s="302"/>
      <c r="C34" s="302"/>
      <c r="D34" s="302"/>
      <c r="E34" s="302"/>
      <c r="F34" s="302"/>
    </row>
    <row r="35" ht="28.5" customHeight="1">
      <c r="A35" s="302" t="s">
        <v>1338</v>
      </c>
      <c r="B35" s="302"/>
      <c r="C35" s="302"/>
      <c r="D35" s="302"/>
      <c r="E35" s="302"/>
      <c r="F35" s="302"/>
    </row>
    <row r="36">
      <c r="A36" s="302" t="s">
        <v>1339</v>
      </c>
      <c r="B36" s="302"/>
      <c r="C36" s="302"/>
      <c r="D36" s="302"/>
      <c r="E36" s="302"/>
      <c r="F36" s="302"/>
    </row>
    <row r="37">
      <c r="A37" s="302"/>
      <c r="B37" s="302"/>
      <c r="C37" s="302"/>
      <c r="D37" s="302"/>
      <c r="E37" s="302"/>
      <c r="F37" s="302"/>
    </row>
    <row r="38">
      <c r="A38" s="302"/>
      <c r="B38" s="337"/>
    </row>
    <row r="39">
      <c r="A39" s="419" t="s">
        <v>185</v>
      </c>
      <c r="B39" s="294"/>
      <c r="C39" s="294"/>
      <c r="D39" s="294"/>
      <c r="E39" s="294"/>
    </row>
    <row r="40">
      <c r="A40" s="376"/>
      <c r="B40" s="376"/>
      <c r="C40" s="376"/>
      <c r="D40" s="376"/>
      <c r="E40" s="376"/>
      <c r="F40" s="376"/>
      <c r="G40" s="376"/>
      <c r="H40" s="376"/>
    </row>
    <row r="41">
      <c r="A41" s="376"/>
      <c r="B41" s="376"/>
      <c r="C41" s="376"/>
      <c r="D41" s="376"/>
      <c r="E41" s="376"/>
      <c r="F41" s="376"/>
      <c r="G41" s="376"/>
      <c r="H41" s="376"/>
    </row>
    <row r="42">
      <c r="A42" s="376"/>
      <c r="B42" s="376"/>
      <c r="C42" s="376"/>
      <c r="D42" s="376"/>
      <c r="E42" s="376"/>
      <c r="G42" s="376"/>
      <c r="H42" s="376"/>
    </row>
    <row r="43">
      <c r="A43" s="376"/>
      <c r="B43" s="376"/>
      <c r="C43" s="376"/>
      <c r="D43" s="376"/>
      <c r="E43" s="376"/>
      <c r="F43" s="376"/>
      <c r="G43" s="376"/>
      <c r="H43" s="376"/>
    </row>
    <row r="44">
      <c r="A44" s="376"/>
      <c r="B44" s="376"/>
      <c r="C44" s="376"/>
      <c r="D44" s="376"/>
      <c r="E44" s="376"/>
      <c r="F44" s="376"/>
      <c r="G44" s="376"/>
      <c r="H44" s="376"/>
    </row>
    <row r="45">
      <c r="A45" s="376"/>
      <c r="B45" s="376"/>
      <c r="C45" s="376"/>
      <c r="D45" s="376"/>
      <c r="E45" s="376"/>
      <c r="G45" s="376"/>
      <c r="H45" s="376"/>
    </row>
    <row r="46">
      <c r="A46" s="376"/>
      <c r="B46" s="376"/>
      <c r="C46" s="376"/>
      <c r="D46" s="376"/>
      <c r="E46" s="376"/>
      <c r="F46" s="376"/>
      <c r="G46" s="376"/>
      <c r="H46" s="376"/>
    </row>
    <row r="47">
      <c r="A47" s="376"/>
      <c r="B47" s="376"/>
      <c r="C47" s="376"/>
      <c r="D47" s="376"/>
      <c r="E47" s="376"/>
      <c r="F47" s="376"/>
      <c r="G47" s="376"/>
      <c r="H47" s="376"/>
    </row>
    <row r="48">
      <c r="A48" s="376"/>
      <c r="B48" s="376"/>
      <c r="C48" s="376"/>
      <c r="D48" s="376"/>
      <c r="E48" s="376"/>
      <c r="G48" s="376"/>
      <c r="H48" s="376"/>
    </row>
    <row r="49">
      <c r="A49" s="376"/>
      <c r="B49" s="376"/>
      <c r="C49" s="376"/>
      <c r="D49" s="376"/>
      <c r="E49" s="376"/>
      <c r="F49" s="376"/>
      <c r="G49" s="376"/>
      <c r="H49" s="376"/>
    </row>
    <row r="50">
      <c r="A50" s="376"/>
      <c r="B50" s="376"/>
      <c r="C50" s="376"/>
      <c r="D50" s="376"/>
      <c r="E50" s="376"/>
      <c r="F50" s="376"/>
      <c r="G50" s="376"/>
      <c r="H50" s="376"/>
    </row>
    <row r="51">
      <c r="A51" s="376"/>
      <c r="B51" s="376"/>
      <c r="C51" s="376"/>
      <c r="D51" s="376"/>
      <c r="E51" s="376"/>
      <c r="G51" s="376"/>
      <c r="H51" s="376"/>
    </row>
    <row r="52">
      <c r="A52" s="376"/>
      <c r="B52" s="376"/>
      <c r="C52" s="376"/>
      <c r="D52" s="376"/>
      <c r="E52" s="376"/>
      <c r="F52" s="376"/>
      <c r="G52" s="376"/>
      <c r="H52" s="376"/>
    </row>
    <row r="53">
      <c r="A53" s="376"/>
      <c r="B53" s="376"/>
      <c r="C53" s="376"/>
      <c r="D53" s="376"/>
      <c r="E53" s="376"/>
      <c r="G53" s="376"/>
      <c r="H53" s="376"/>
    </row>
    <row r="54">
      <c r="A54" s="376"/>
      <c r="B54" s="376"/>
      <c r="C54" s="376"/>
      <c r="D54" s="376"/>
      <c r="E54" s="376"/>
      <c r="F54" s="376"/>
      <c r="G54" s="376"/>
      <c r="H54" s="376"/>
    </row>
    <row r="55">
      <c r="A55" s="376"/>
      <c r="B55" s="376"/>
      <c r="C55" s="376"/>
      <c r="D55" s="376"/>
      <c r="E55" s="376"/>
      <c r="F55" s="376"/>
      <c r="G55" s="376"/>
      <c r="H55" s="376"/>
    </row>
    <row r="56">
      <c r="A56" s="376"/>
      <c r="B56" s="376"/>
      <c r="C56" s="376"/>
      <c r="D56" s="376"/>
      <c r="E56" s="376"/>
      <c r="G56" s="376"/>
      <c r="H56" s="376"/>
    </row>
    <row r="57">
      <c r="A57" s="376"/>
      <c r="B57" s="376"/>
      <c r="C57" s="376"/>
      <c r="D57" s="376"/>
      <c r="E57" s="376"/>
      <c r="F57" s="376"/>
      <c r="G57" s="376"/>
      <c r="H57" s="376"/>
    </row>
    <row r="58">
      <c r="A58" s="376"/>
      <c r="B58" s="376"/>
      <c r="C58" s="376"/>
      <c r="D58" s="376"/>
      <c r="E58" s="376"/>
      <c r="F58" s="376"/>
      <c r="G58" s="376"/>
      <c r="H58" s="376"/>
    </row>
    <row r="59">
      <c r="A59" s="376"/>
      <c r="B59" s="376"/>
      <c r="C59" s="376"/>
      <c r="D59" s="376"/>
      <c r="E59" s="376"/>
      <c r="G59" s="376"/>
      <c r="H59" s="376"/>
    </row>
    <row r="60">
      <c r="A60" s="376"/>
      <c r="B60" s="376"/>
      <c r="C60" s="376"/>
      <c r="D60" s="376"/>
      <c r="E60" s="376"/>
      <c r="F60" s="376"/>
      <c r="G60" s="376"/>
      <c r="H60" s="376"/>
    </row>
    <row r="61">
      <c r="A61" s="376"/>
      <c r="B61" s="376"/>
      <c r="C61" s="376"/>
      <c r="D61" s="376"/>
      <c r="E61" s="376"/>
      <c r="F61" s="376"/>
      <c r="G61" s="376"/>
      <c r="H61" s="376"/>
    </row>
    <row r="63">
      <c r="F63" s="376"/>
    </row>
    <row r="64">
      <c r="F64" s="376"/>
    </row>
    <row r="66">
      <c r="F66" s="376"/>
    </row>
    <row r="67">
      <c r="F67" s="376"/>
    </row>
    <row r="69">
      <c r="F69" s="376"/>
    </row>
    <row r="70">
      <c r="F70" s="376"/>
    </row>
    <row r="72">
      <c r="F72" s="376"/>
    </row>
    <row r="73">
      <c r="F73" s="376"/>
    </row>
    <row r="75">
      <c r="F75" s="376"/>
    </row>
    <row r="76">
      <c r="F76" s="376"/>
    </row>
    <row r="78">
      <c r="F78" s="376"/>
    </row>
    <row r="79">
      <c r="F79" s="376"/>
    </row>
    <row r="81">
      <c r="F81" s="376"/>
    </row>
    <row r="82">
      <c r="F82" s="376"/>
    </row>
    <row r="84">
      <c r="F84" s="376"/>
    </row>
    <row r="85">
      <c r="F85" s="376"/>
    </row>
    <row r="87">
      <c r="F87" s="376"/>
    </row>
    <row r="88">
      <c r="F88" s="376"/>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C18" sqref="C18"/>
    </sheetView>
  </sheetViews>
  <sheetFormatPr defaultRowHeight="15" x14ac:dyDescent="0.25"/>
  <cols>
    <col min="1" max="1" width="44.5703125" customWidth="1" style="274"/>
    <col min="2" max="2" width="10" customWidth="1" style="274"/>
    <col min="3" max="16384" width="9.140625" customWidth="1" style="274"/>
  </cols>
  <sheetData>
    <row r="1">
      <c r="A1" s="274" t="s">
        <v>520</v>
      </c>
      <c r="J1" s="110" t="s">
        <v>1</v>
      </c>
    </row>
    <row r="2" ht="18">
      <c r="A2" s="316" t="s">
        <v>1538</v>
      </c>
    </row>
    <row r="3">
      <c r="A3" s="317"/>
    </row>
    <row r="4" ht="31.5" customHeight="1">
      <c r="A4" s="427"/>
      <c r="B4" s="225" t="s">
        <v>1268</v>
      </c>
      <c r="C4" s="186"/>
      <c r="D4" s="186"/>
      <c r="E4" s="186"/>
      <c r="F4" s="186"/>
      <c r="G4" s="186"/>
      <c r="H4" s="186"/>
      <c r="I4" s="216" t="s">
        <v>1269</v>
      </c>
      <c r="J4" s="226"/>
    </row>
    <row r="5" ht="15.75" customHeight="1">
      <c r="A5" s="428"/>
      <c r="B5" s="224" t="s">
        <v>1270</v>
      </c>
      <c r="C5" s="186"/>
      <c r="D5" s="186"/>
      <c r="E5" s="186"/>
      <c r="F5" s="186"/>
      <c r="G5" s="186"/>
      <c r="H5" s="186"/>
      <c r="I5" s="216" t="s">
        <v>1271</v>
      </c>
      <c r="J5" s="186"/>
    </row>
    <row r="6">
      <c r="A6" s="429"/>
      <c r="B6" s="223" t="s">
        <v>1272</v>
      </c>
      <c r="C6" s="173" t="s">
        <v>188</v>
      </c>
      <c r="D6" s="173" t="s">
        <v>193</v>
      </c>
      <c r="E6" s="173" t="s">
        <v>318</v>
      </c>
      <c r="F6" s="173" t="s">
        <v>323</v>
      </c>
      <c r="G6" s="173" t="s">
        <v>8</v>
      </c>
      <c r="H6" s="173" t="s">
        <v>13</v>
      </c>
      <c r="I6" s="173" t="s">
        <v>579</v>
      </c>
      <c r="J6" s="173" t="s">
        <v>1069</v>
      </c>
    </row>
    <row r="7">
      <c r="A7" s="430" t="s">
        <v>1273</v>
      </c>
      <c r="B7" s="227"/>
      <c r="C7" s="228"/>
      <c r="D7" s="228"/>
      <c r="E7" s="228"/>
      <c r="F7" s="228"/>
      <c r="G7" s="228"/>
      <c r="H7" s="228"/>
      <c r="I7" s="228"/>
      <c r="J7" s="228"/>
    </row>
    <row r="8">
      <c r="A8" s="131" t="s">
        <v>706</v>
      </c>
      <c r="B8" s="147" t="s">
        <v>1274</v>
      </c>
      <c r="C8" s="83" t="s">
        <v>1274</v>
      </c>
      <c r="D8" s="83" t="s">
        <v>1275</v>
      </c>
      <c r="E8" s="83" t="s">
        <v>1276</v>
      </c>
      <c r="F8" s="83" t="s">
        <v>1277</v>
      </c>
      <c r="G8" s="83" t="s">
        <v>1278</v>
      </c>
      <c r="H8" s="83" t="s">
        <v>1279</v>
      </c>
      <c r="I8" s="83" t="s">
        <v>1539</v>
      </c>
      <c r="J8" s="83" t="s">
        <v>1540</v>
      </c>
    </row>
    <row r="9">
      <c r="A9" s="85" t="s">
        <v>779</v>
      </c>
      <c r="B9" s="86" t="s">
        <v>1282</v>
      </c>
      <c r="C9" s="86" t="s">
        <v>1282</v>
      </c>
      <c r="D9" s="86" t="s">
        <v>1283</v>
      </c>
      <c r="E9" s="86" t="s">
        <v>1284</v>
      </c>
      <c r="F9" s="86" t="s">
        <v>1285</v>
      </c>
      <c r="G9" s="86" t="s">
        <v>1286</v>
      </c>
      <c r="H9" s="86" t="s">
        <v>1287</v>
      </c>
      <c r="I9" s="86" t="s">
        <v>1541</v>
      </c>
      <c r="J9" s="86" t="s">
        <v>1542</v>
      </c>
    </row>
    <row r="10">
      <c r="A10" s="85" t="s">
        <v>931</v>
      </c>
      <c r="B10" s="86" t="s">
        <v>281</v>
      </c>
      <c r="C10" s="86" t="s">
        <v>281</v>
      </c>
      <c r="D10" s="86" t="s">
        <v>286</v>
      </c>
      <c r="E10" s="86" t="s">
        <v>438</v>
      </c>
      <c r="F10" s="86" t="s">
        <v>443</v>
      </c>
      <c r="G10" s="86" t="s">
        <v>139</v>
      </c>
      <c r="H10" s="86" t="s">
        <v>144</v>
      </c>
      <c r="I10" s="86" t="s">
        <v>1290</v>
      </c>
      <c r="J10" s="86" t="s">
        <v>1291</v>
      </c>
    </row>
    <row r="11">
      <c r="A11" s="85" t="s">
        <v>946</v>
      </c>
      <c r="B11" s="86" t="s">
        <v>289</v>
      </c>
      <c r="C11" s="86" t="s">
        <v>289</v>
      </c>
      <c r="D11" s="86" t="s">
        <v>294</v>
      </c>
      <c r="E11" s="86" t="s">
        <v>448</v>
      </c>
      <c r="F11" s="86" t="s">
        <v>453</v>
      </c>
      <c r="G11" s="86" t="s">
        <v>149</v>
      </c>
      <c r="H11" s="86" t="s">
        <v>154</v>
      </c>
      <c r="I11" s="86" t="s">
        <v>1292</v>
      </c>
      <c r="J11" s="86" t="s">
        <v>1293</v>
      </c>
    </row>
    <row r="12">
      <c r="A12" s="85" t="s">
        <v>986</v>
      </c>
      <c r="B12" s="86" t="s">
        <v>297</v>
      </c>
      <c r="C12" s="86" t="s">
        <v>297</v>
      </c>
      <c r="D12" s="86" t="s">
        <v>302</v>
      </c>
      <c r="E12" s="86" t="s">
        <v>458</v>
      </c>
      <c r="F12" s="86" t="s">
        <v>463</v>
      </c>
      <c r="G12" s="86" t="s">
        <v>159</v>
      </c>
      <c r="H12" s="86" t="s">
        <v>164</v>
      </c>
      <c r="I12" s="86" t="s">
        <v>1294</v>
      </c>
      <c r="J12" s="86" t="s">
        <v>1295</v>
      </c>
    </row>
    <row r="13">
      <c r="A13" s="85" t="s">
        <v>959</v>
      </c>
      <c r="B13" s="86" t="s">
        <v>305</v>
      </c>
      <c r="C13" s="86" t="s">
        <v>305</v>
      </c>
      <c r="D13" s="86" t="s">
        <v>310</v>
      </c>
      <c r="E13" s="86" t="s">
        <v>468</v>
      </c>
      <c r="F13" s="86" t="s">
        <v>473</v>
      </c>
      <c r="G13" s="86" t="s">
        <v>169</v>
      </c>
      <c r="H13" s="86" t="s">
        <v>174</v>
      </c>
      <c r="I13" s="86" t="s">
        <v>1296</v>
      </c>
      <c r="J13" s="86" t="s">
        <v>1297</v>
      </c>
    </row>
    <row r="14">
      <c r="A14" s="229" t="s">
        <v>1298</v>
      </c>
      <c r="B14" s="230" t="s">
        <v>15</v>
      </c>
      <c r="C14" s="163" t="s">
        <v>15</v>
      </c>
      <c r="D14" s="163" t="s">
        <v>15</v>
      </c>
      <c r="E14" s="163" t="s">
        <v>15</v>
      </c>
      <c r="F14" s="163" t="s">
        <v>15</v>
      </c>
      <c r="G14" s="163" t="s">
        <v>15</v>
      </c>
      <c r="H14" s="163" t="s">
        <v>15</v>
      </c>
      <c r="I14" s="163" t="s">
        <v>15</v>
      </c>
      <c r="J14" s="163" t="s">
        <v>15</v>
      </c>
    </row>
    <row r="15">
      <c r="A15" s="430" t="s">
        <v>1299</v>
      </c>
      <c r="B15" s="227"/>
      <c r="C15" s="228"/>
      <c r="D15" s="228"/>
      <c r="E15" s="228"/>
      <c r="F15" s="228"/>
      <c r="G15" s="228"/>
      <c r="H15" s="228"/>
      <c r="I15" s="228"/>
      <c r="J15" s="228"/>
    </row>
    <row r="16">
      <c r="A16" s="131" t="s">
        <v>1300</v>
      </c>
      <c r="B16" s="147" t="s">
        <v>205</v>
      </c>
      <c r="C16" s="83" t="s">
        <v>205</v>
      </c>
      <c r="D16" s="83" t="s">
        <v>210</v>
      </c>
      <c r="E16" s="83" t="s">
        <v>338</v>
      </c>
      <c r="F16" s="83" t="s">
        <v>343</v>
      </c>
      <c r="G16" s="83" t="s">
        <v>30</v>
      </c>
      <c r="H16" s="83" t="s">
        <v>35</v>
      </c>
      <c r="I16" s="83" t="s">
        <v>1543</v>
      </c>
      <c r="J16" s="83" t="s">
        <v>1544</v>
      </c>
    </row>
    <row r="17">
      <c r="A17" s="85" t="s">
        <v>1303</v>
      </c>
      <c r="B17" s="86" t="s">
        <v>197</v>
      </c>
      <c r="C17" s="86" t="s">
        <v>197</v>
      </c>
      <c r="D17" s="86" t="s">
        <v>202</v>
      </c>
      <c r="E17" s="86" t="s">
        <v>328</v>
      </c>
      <c r="F17" s="86" t="s">
        <v>333</v>
      </c>
      <c r="G17" s="86" t="s">
        <v>20</v>
      </c>
      <c r="H17" s="86" t="s">
        <v>25</v>
      </c>
      <c r="I17" s="86" t="s">
        <v>1545</v>
      </c>
      <c r="J17" s="86" t="s">
        <v>1546</v>
      </c>
    </row>
    <row r="18">
      <c r="A18" s="85" t="s">
        <v>1306</v>
      </c>
      <c r="B18" s="86" t="s">
        <v>221</v>
      </c>
      <c r="C18" s="86" t="s">
        <v>221</v>
      </c>
      <c r="D18" s="86" t="s">
        <v>226</v>
      </c>
      <c r="E18" s="86" t="s">
        <v>358</v>
      </c>
      <c r="F18" s="86" t="s">
        <v>363</v>
      </c>
      <c r="G18" s="86" t="s">
        <v>50</v>
      </c>
      <c r="H18" s="86" t="s">
        <v>55</v>
      </c>
      <c r="I18" s="86" t="s">
        <v>1547</v>
      </c>
      <c r="J18" s="86" t="s">
        <v>1548</v>
      </c>
    </row>
    <row r="19">
      <c r="A19" s="85" t="s">
        <v>1309</v>
      </c>
      <c r="B19" s="86" t="s">
        <v>213</v>
      </c>
      <c r="C19" s="86" t="s">
        <v>213</v>
      </c>
      <c r="D19" s="86" t="s">
        <v>218</v>
      </c>
      <c r="E19" s="86" t="s">
        <v>348</v>
      </c>
      <c r="F19" s="86" t="s">
        <v>353</v>
      </c>
      <c r="G19" s="86" t="s">
        <v>40</v>
      </c>
      <c r="H19" s="86" t="s">
        <v>45</v>
      </c>
      <c r="I19" s="86" t="s">
        <v>1549</v>
      </c>
      <c r="J19" s="86" t="s">
        <v>1550</v>
      </c>
    </row>
    <row r="20">
      <c r="A20" s="85" t="s">
        <v>1312</v>
      </c>
      <c r="B20" s="86" t="s">
        <v>237</v>
      </c>
      <c r="C20" s="86" t="s">
        <v>237</v>
      </c>
      <c r="D20" s="86" t="s">
        <v>242</v>
      </c>
      <c r="E20" s="86" t="s">
        <v>378</v>
      </c>
      <c r="F20" s="86" t="s">
        <v>383</v>
      </c>
      <c r="G20" s="86" t="s">
        <v>70</v>
      </c>
      <c r="H20" s="86" t="s">
        <v>75</v>
      </c>
      <c r="I20" s="86" t="s">
        <v>1551</v>
      </c>
      <c r="J20" s="86" t="s">
        <v>1552</v>
      </c>
    </row>
    <row r="21">
      <c r="A21" s="85" t="s">
        <v>1315</v>
      </c>
      <c r="B21" s="86" t="s">
        <v>229</v>
      </c>
      <c r="C21" s="86" t="s">
        <v>229</v>
      </c>
      <c r="D21" s="86" t="s">
        <v>234</v>
      </c>
      <c r="E21" s="86" t="s">
        <v>368</v>
      </c>
      <c r="F21" s="86" t="s">
        <v>373</v>
      </c>
      <c r="G21" s="86" t="s">
        <v>60</v>
      </c>
      <c r="H21" s="86" t="s">
        <v>65</v>
      </c>
      <c r="I21" s="86" t="s">
        <v>1553</v>
      </c>
      <c r="J21" s="86" t="s">
        <v>1554</v>
      </c>
    </row>
    <row r="22">
      <c r="A22" s="85" t="s">
        <v>77</v>
      </c>
      <c r="B22" s="86" t="s">
        <v>89</v>
      </c>
      <c r="C22" s="86" t="s">
        <v>89</v>
      </c>
      <c r="D22" s="86" t="s">
        <v>248</v>
      </c>
      <c r="E22" s="86" t="s">
        <v>388</v>
      </c>
      <c r="F22" s="86" t="s">
        <v>393</v>
      </c>
      <c r="G22" s="86" t="s">
        <v>80</v>
      </c>
      <c r="H22" s="86" t="s">
        <v>85</v>
      </c>
      <c r="I22" s="86" t="s">
        <v>1318</v>
      </c>
      <c r="J22" s="86" t="s">
        <v>1319</v>
      </c>
    </row>
    <row r="23">
      <c r="A23" s="85" t="s">
        <v>87</v>
      </c>
      <c r="B23" s="86" t="s">
        <v>89</v>
      </c>
      <c r="C23" s="86" t="s">
        <v>89</v>
      </c>
      <c r="D23" s="86" t="s">
        <v>89</v>
      </c>
      <c r="E23" s="86" t="s">
        <v>89</v>
      </c>
      <c r="F23" s="86" t="s">
        <v>89</v>
      </c>
      <c r="G23" s="86" t="s">
        <v>89</v>
      </c>
      <c r="H23" s="86" t="s">
        <v>89</v>
      </c>
      <c r="I23" s="86" t="s">
        <v>89</v>
      </c>
      <c r="J23" s="86" t="s">
        <v>89</v>
      </c>
    </row>
    <row r="24">
      <c r="A24" s="85" t="s">
        <v>92</v>
      </c>
      <c r="B24" s="86" t="s">
        <v>89</v>
      </c>
      <c r="C24" s="86" t="s">
        <v>89</v>
      </c>
      <c r="D24" s="86" t="s">
        <v>254</v>
      </c>
      <c r="E24" s="86" t="s">
        <v>399</v>
      </c>
      <c r="F24" s="86" t="s">
        <v>403</v>
      </c>
      <c r="G24" s="86" t="s">
        <v>95</v>
      </c>
      <c r="H24" s="86" t="s">
        <v>100</v>
      </c>
      <c r="I24" s="86" t="s">
        <v>1088</v>
      </c>
      <c r="J24" s="86" t="s">
        <v>1320</v>
      </c>
    </row>
    <row r="25">
      <c r="A25" s="85" t="s">
        <v>1321</v>
      </c>
      <c r="B25" s="86" t="s">
        <v>89</v>
      </c>
      <c r="C25" s="86" t="s">
        <v>89</v>
      </c>
      <c r="D25" s="86" t="s">
        <v>89</v>
      </c>
      <c r="E25" s="86" t="s">
        <v>89</v>
      </c>
      <c r="F25" s="86" t="s">
        <v>89</v>
      </c>
      <c r="G25" s="86" t="s">
        <v>89</v>
      </c>
      <c r="H25" s="86" t="s">
        <v>89</v>
      </c>
      <c r="I25" s="86" t="s">
        <v>89</v>
      </c>
      <c r="J25" s="86" t="s">
        <v>89</v>
      </c>
    </row>
    <row r="26">
      <c r="A26" s="232" t="s">
        <v>1298</v>
      </c>
      <c r="B26" s="233" t="s">
        <v>15</v>
      </c>
      <c r="C26" s="163" t="s">
        <v>15</v>
      </c>
      <c r="D26" s="163" t="s">
        <v>15</v>
      </c>
      <c r="E26" s="163" t="s">
        <v>15</v>
      </c>
      <c r="F26" s="163" t="s">
        <v>15</v>
      </c>
      <c r="G26" s="163" t="s">
        <v>15</v>
      </c>
      <c r="H26" s="163" t="s">
        <v>15</v>
      </c>
      <c r="I26" s="163" t="s">
        <v>15</v>
      </c>
      <c r="J26" s="163" t="s">
        <v>15</v>
      </c>
    </row>
    <row r="27">
      <c r="A27" s="431" t="s">
        <v>1322</v>
      </c>
      <c r="B27" s="198" t="s">
        <v>265</v>
      </c>
      <c r="C27" s="163" t="s">
        <v>265</v>
      </c>
      <c r="D27" s="163" t="s">
        <v>270</v>
      </c>
      <c r="E27" s="163" t="s">
        <v>418</v>
      </c>
      <c r="F27" s="163" t="s">
        <v>423</v>
      </c>
      <c r="G27" s="163" t="s">
        <v>1323</v>
      </c>
      <c r="H27" s="163" t="s">
        <v>120</v>
      </c>
      <c r="I27" s="163" t="s">
        <v>1555</v>
      </c>
      <c r="J27" s="163" t="s">
        <v>1556</v>
      </c>
    </row>
    <row r="28">
      <c r="A28" s="431" t="s">
        <v>1326</v>
      </c>
      <c r="B28" s="198" t="s">
        <v>1327</v>
      </c>
      <c r="C28" s="163" t="s">
        <v>1327</v>
      </c>
      <c r="D28" s="163" t="s">
        <v>1328</v>
      </c>
      <c r="E28" s="163" t="s">
        <v>408</v>
      </c>
      <c r="F28" s="163" t="s">
        <v>413</v>
      </c>
      <c r="G28" s="163" t="s">
        <v>1329</v>
      </c>
      <c r="H28" s="163" t="s">
        <v>1330</v>
      </c>
      <c r="I28" s="163" t="s">
        <v>1557</v>
      </c>
      <c r="J28" s="163" t="s">
        <v>1558</v>
      </c>
    </row>
    <row r="29">
      <c r="A29" s="432"/>
      <c r="B29" s="433"/>
    </row>
    <row r="30">
      <c r="A30" s="309" t="s">
        <v>1333</v>
      </c>
      <c r="B30" s="334"/>
      <c r="C30" s="334"/>
      <c r="D30" s="334"/>
      <c r="E30" s="334"/>
      <c r="F30" s="334"/>
      <c r="G30" s="334"/>
      <c r="H30" s="334"/>
      <c r="I30" s="334"/>
      <c r="J30" s="334"/>
    </row>
    <row r="31" ht="57" customHeight="1">
      <c r="A31" s="302" t="s">
        <v>1559</v>
      </c>
      <c r="B31" s="337"/>
      <c r="C31" s="337"/>
      <c r="D31" s="337"/>
      <c r="E31" s="337"/>
      <c r="F31" s="337"/>
      <c r="G31" s="337"/>
      <c r="H31" s="337"/>
      <c r="I31" s="337"/>
      <c r="J31" s="337"/>
    </row>
    <row r="32" ht="47.25" customHeight="1">
      <c r="A32" s="302" t="s">
        <v>1560</v>
      </c>
      <c r="B32" s="337"/>
      <c r="C32" s="337"/>
      <c r="D32" s="337"/>
      <c r="E32" s="337"/>
      <c r="F32" s="337"/>
      <c r="G32" s="337"/>
      <c r="H32" s="337"/>
      <c r="I32" s="337"/>
      <c r="J32" s="337"/>
    </row>
    <row r="33">
      <c r="A33" s="302" t="s">
        <v>1561</v>
      </c>
      <c r="B33" s="337"/>
      <c r="C33" s="337"/>
      <c r="D33" s="337"/>
      <c r="E33" s="337"/>
      <c r="F33" s="337"/>
      <c r="G33" s="337"/>
      <c r="H33" s="337"/>
      <c r="I33" s="337"/>
      <c r="J33" s="337"/>
    </row>
    <row r="34" ht="59.25" customHeight="1">
      <c r="A34" s="302" t="s">
        <v>1562</v>
      </c>
      <c r="B34" s="337"/>
      <c r="C34" s="337"/>
      <c r="D34" s="337"/>
      <c r="E34" s="337"/>
      <c r="F34" s="337"/>
      <c r="G34" s="337"/>
      <c r="H34" s="337"/>
      <c r="I34" s="337"/>
      <c r="J34" s="337"/>
    </row>
    <row r="35" ht="28.5" customHeight="1">
      <c r="A35" s="302" t="s">
        <v>1338</v>
      </c>
      <c r="B35" s="337"/>
      <c r="C35" s="337"/>
      <c r="D35" s="337"/>
      <c r="E35" s="337"/>
      <c r="F35" s="337"/>
      <c r="G35" s="337"/>
      <c r="H35" s="337"/>
      <c r="I35" s="337"/>
      <c r="J35" s="337"/>
    </row>
    <row r="36">
      <c r="A36" s="302" t="s">
        <v>1339</v>
      </c>
      <c r="B36" s="337"/>
      <c r="C36" s="337"/>
      <c r="D36" s="337"/>
      <c r="E36" s="337"/>
      <c r="F36" s="337"/>
      <c r="G36" s="337"/>
      <c r="H36" s="337"/>
      <c r="I36" s="337"/>
      <c r="J36" s="337"/>
    </row>
    <row r="37">
      <c r="A37" s="302"/>
      <c r="B37" s="337"/>
    </row>
    <row r="38">
      <c r="A38" s="419" t="s">
        <v>185</v>
      </c>
      <c r="B38" s="381"/>
      <c r="C38" s="381"/>
      <c r="D38" s="381"/>
      <c r="E38" s="381"/>
      <c r="F38" s="381"/>
      <c r="G38" s="381"/>
      <c r="H38" s="381"/>
      <c r="I38" s="381"/>
      <c r="J38" s="381"/>
    </row>
    <row r="39">
      <c r="A39" s="381"/>
      <c r="B39" s="435"/>
    </row>
    <row r="40">
      <c r="A40" s="288"/>
    </row>
    <row r="41">
      <c r="A41" s="76"/>
    </row>
    <row r="42">
      <c r="A42" s="288"/>
    </row>
    <row r="43">
      <c r="A43" s="288"/>
    </row>
  </sheetData>
  <sheetProtection sheet="1" password="c04f"/>
  <mergeCells>
    <mergeCell ref="A36:J36"/>
    <mergeCell ref="A37:B37"/>
    <mergeCell ref="A4:A6"/>
    <mergeCell ref="A31:J31"/>
    <mergeCell ref="A32:J32"/>
    <mergeCell ref="A33:J33"/>
    <mergeCell ref="A34:J34"/>
    <mergeCell ref="A35:J35"/>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74"/>
    <col min="2" max="16384" width="9.140625" customWidth="1" style="274"/>
  </cols>
  <sheetData>
    <row r="1">
      <c r="A1" s="274" t="s">
        <v>1491</v>
      </c>
      <c r="K1" s="110" t="s">
        <v>1</v>
      </c>
    </row>
    <row r="2">
      <c r="A2" s="274" t="s">
        <v>1533</v>
      </c>
    </row>
    <row r="3">
      <c r="A3" s="317"/>
    </row>
    <row r="4">
      <c r="A4" s="328" t="s">
        <v>1493</v>
      </c>
      <c r="B4" s="436" t="s">
        <v>544</v>
      </c>
      <c r="C4" s="436"/>
      <c r="D4" s="436"/>
      <c r="E4" s="436"/>
      <c r="F4" s="436"/>
      <c r="G4" s="436"/>
      <c r="H4" s="436"/>
      <c r="I4" s="436"/>
      <c r="J4" s="436"/>
      <c r="K4" s="436"/>
    </row>
    <row r="5">
      <c r="A5" s="328"/>
      <c r="B5" s="437" t="s">
        <v>1351</v>
      </c>
      <c r="C5" s="438"/>
      <c r="D5" s="438"/>
      <c r="E5" s="438"/>
      <c r="F5" s="438"/>
      <c r="G5" s="438" t="s">
        <v>1494</v>
      </c>
      <c r="H5" s="438"/>
      <c r="I5" s="438"/>
      <c r="J5" s="438"/>
      <c r="K5" s="438"/>
    </row>
    <row r="6">
      <c r="A6" s="328"/>
      <c r="B6" s="437" t="s">
        <v>1495</v>
      </c>
      <c r="C6" s="438" t="s">
        <v>1496</v>
      </c>
      <c r="D6" s="438"/>
      <c r="E6" s="438"/>
      <c r="F6" s="438"/>
      <c r="G6" s="438" t="s">
        <v>1495</v>
      </c>
      <c r="H6" s="438" t="s">
        <v>1496</v>
      </c>
      <c r="I6" s="438"/>
      <c r="J6" s="438"/>
      <c r="K6" s="438"/>
    </row>
    <row r="7" ht="24.75">
      <c r="A7" s="328"/>
      <c r="B7" s="439"/>
      <c r="C7" s="440" t="s">
        <v>1497</v>
      </c>
      <c r="D7" s="440" t="s">
        <v>1498</v>
      </c>
      <c r="E7" s="440" t="s">
        <v>1499</v>
      </c>
      <c r="F7" s="440" t="s">
        <v>1500</v>
      </c>
      <c r="G7" s="440"/>
      <c r="H7" s="440" t="s">
        <v>1497</v>
      </c>
      <c r="I7" s="440" t="s">
        <v>1498</v>
      </c>
      <c r="J7" s="440" t="s">
        <v>1499</v>
      </c>
      <c r="K7" s="440" t="s">
        <v>1500</v>
      </c>
    </row>
    <row r="8">
      <c r="A8" s="441" t="s">
        <v>1501</v>
      </c>
      <c r="B8" s="198" t="s">
        <v>1482</v>
      </c>
      <c r="C8" s="198" t="s">
        <v>15</v>
      </c>
      <c r="D8" s="198" t="s">
        <v>15</v>
      </c>
      <c r="E8" s="198" t="s">
        <v>1483</v>
      </c>
      <c r="F8" s="198" t="s">
        <v>15</v>
      </c>
      <c r="G8" s="198" t="s">
        <v>15</v>
      </c>
      <c r="H8" s="198" t="s">
        <v>15</v>
      </c>
      <c r="I8" s="198" t="s">
        <v>15</v>
      </c>
      <c r="J8" s="198" t="s">
        <v>15</v>
      </c>
      <c r="K8" s="198" t="s">
        <v>15</v>
      </c>
    </row>
    <row r="9">
      <c r="A9" s="442" t="s">
        <v>1502</v>
      </c>
      <c r="B9" s="236" t="s">
        <v>15</v>
      </c>
      <c r="C9" s="236" t="s">
        <v>15</v>
      </c>
      <c r="D9" s="236" t="s">
        <v>15</v>
      </c>
      <c r="E9" s="236" t="s">
        <v>1484</v>
      </c>
      <c r="F9" s="236" t="s">
        <v>15</v>
      </c>
      <c r="G9" s="236" t="s">
        <v>15</v>
      </c>
      <c r="H9" s="236" t="s">
        <v>15</v>
      </c>
      <c r="I9" s="236" t="s">
        <v>15</v>
      </c>
      <c r="J9" s="236" t="s">
        <v>15</v>
      </c>
      <c r="K9" s="236" t="s">
        <v>15</v>
      </c>
    </row>
    <row r="10">
      <c r="A10" s="443" t="s">
        <v>1534</v>
      </c>
      <c r="B10" s="235" t="s">
        <v>15</v>
      </c>
      <c r="C10" s="235" t="s">
        <v>15</v>
      </c>
      <c r="D10" s="235" t="s">
        <v>15</v>
      </c>
      <c r="E10" s="235" t="s">
        <v>15</v>
      </c>
      <c r="F10" s="235" t="s">
        <v>15</v>
      </c>
      <c r="G10" s="235" t="s">
        <v>15</v>
      </c>
      <c r="H10" s="235" t="s">
        <v>15</v>
      </c>
      <c r="I10" s="235" t="s">
        <v>15</v>
      </c>
      <c r="J10" s="235" t="s">
        <v>15</v>
      </c>
      <c r="K10" s="235" t="s">
        <v>15</v>
      </c>
    </row>
    <row r="11" ht="24">
      <c r="A11" s="444" t="s">
        <v>1504</v>
      </c>
      <c r="B11" s="235" t="s">
        <v>1441</v>
      </c>
      <c r="C11" s="235" t="s">
        <v>15</v>
      </c>
      <c r="D11" s="235" t="s">
        <v>15</v>
      </c>
      <c r="E11" s="235" t="s">
        <v>15</v>
      </c>
      <c r="F11" s="235" t="s">
        <v>15</v>
      </c>
      <c r="G11" s="235" t="s">
        <v>15</v>
      </c>
      <c r="H11" s="235" t="s">
        <v>15</v>
      </c>
      <c r="I11" s="235" t="s">
        <v>15</v>
      </c>
      <c r="J11" s="235" t="s">
        <v>15</v>
      </c>
      <c r="K11" s="235" t="s">
        <v>15</v>
      </c>
    </row>
    <row r="12">
      <c r="A12" s="231" t="s">
        <v>1505</v>
      </c>
      <c r="B12" s="234" t="s">
        <v>1485</v>
      </c>
      <c r="C12" s="234" t="s">
        <v>15</v>
      </c>
      <c r="D12" s="234" t="s">
        <v>15</v>
      </c>
      <c r="E12" s="234" t="s">
        <v>1486</v>
      </c>
      <c r="F12" s="234" t="s">
        <v>15</v>
      </c>
      <c r="G12" s="234" t="s">
        <v>15</v>
      </c>
      <c r="H12" s="234" t="s">
        <v>15</v>
      </c>
      <c r="I12" s="234" t="s">
        <v>15</v>
      </c>
      <c r="J12" s="234" t="s">
        <v>15</v>
      </c>
      <c r="K12" s="234" t="s">
        <v>15</v>
      </c>
    </row>
    <row r="13" ht="24">
      <c r="A13" s="430" t="s">
        <v>1506</v>
      </c>
      <c r="B13" s="198" t="s">
        <v>15</v>
      </c>
      <c r="C13" s="198" t="s">
        <v>1507</v>
      </c>
      <c r="D13" s="198" t="s">
        <v>1535</v>
      </c>
      <c r="E13" s="198" t="s">
        <v>1536</v>
      </c>
      <c r="F13" s="198" t="s">
        <v>15</v>
      </c>
      <c r="G13" s="198" t="s">
        <v>15</v>
      </c>
      <c r="H13" s="198" t="s">
        <v>15</v>
      </c>
      <c r="I13" s="198" t="s">
        <v>15</v>
      </c>
      <c r="J13" s="198" t="s">
        <v>15</v>
      </c>
      <c r="K13" s="198" t="s">
        <v>15</v>
      </c>
    </row>
    <row r="14">
      <c r="A14" s="431" t="s">
        <v>561</v>
      </c>
      <c r="B14" s="198" t="s">
        <v>1482</v>
      </c>
      <c r="C14" s="198" t="s">
        <v>1507</v>
      </c>
      <c r="D14" s="198" t="s">
        <v>1535</v>
      </c>
      <c r="E14" s="198" t="s">
        <v>1537</v>
      </c>
      <c r="F14" s="198" t="s">
        <v>15</v>
      </c>
      <c r="G14" s="198" t="s">
        <v>15</v>
      </c>
      <c r="H14" s="198" t="s">
        <v>15</v>
      </c>
      <c r="I14" s="198" t="s">
        <v>15</v>
      </c>
      <c r="J14" s="198" t="s">
        <v>15</v>
      </c>
      <c r="K14" s="198" t="s">
        <v>15</v>
      </c>
    </row>
    <row r="15">
      <c r="A15" s="432"/>
      <c r="B15" s="308"/>
      <c r="C15" s="308"/>
      <c r="D15" s="308"/>
      <c r="E15" s="308"/>
      <c r="F15" s="308"/>
      <c r="G15" s="308"/>
      <c r="H15" s="308"/>
      <c r="I15" s="308"/>
      <c r="J15" s="308"/>
      <c r="K15" s="308"/>
    </row>
    <row r="16">
      <c r="A16" s="309" t="s">
        <v>1508</v>
      </c>
      <c r="B16" s="308"/>
      <c r="C16" s="308"/>
      <c r="D16" s="308"/>
      <c r="E16" s="308"/>
      <c r="F16" s="308"/>
      <c r="G16" s="308"/>
      <c r="H16" s="308"/>
      <c r="I16" s="308"/>
      <c r="J16" s="308"/>
      <c r="K16" s="308"/>
    </row>
    <row r="17">
      <c r="A17" s="309" t="s">
        <v>1509</v>
      </c>
      <c r="B17" s="274"/>
      <c r="C17" s="274"/>
      <c r="D17" s="274"/>
      <c r="E17" s="274"/>
      <c r="F17" s="274"/>
      <c r="G17" s="274"/>
      <c r="H17" s="274"/>
      <c r="I17" s="274"/>
      <c r="J17" s="274"/>
      <c r="K17" s="274"/>
      <c r="L17" s="274"/>
    </row>
    <row r="18">
      <c r="A18" s="424" t="s">
        <v>1510</v>
      </c>
      <c r="B18" s="274"/>
      <c r="C18" s="274"/>
      <c r="D18" s="274"/>
      <c r="E18" s="274"/>
      <c r="F18" s="274"/>
      <c r="G18" s="274"/>
      <c r="H18" s="274"/>
      <c r="I18" s="274"/>
      <c r="J18" s="274"/>
      <c r="K18" s="274"/>
      <c r="L18" s="274"/>
    </row>
    <row r="19">
      <c r="A19" s="424" t="s">
        <v>1511</v>
      </c>
      <c r="B19" s="274"/>
      <c r="C19" s="274"/>
      <c r="D19" s="274"/>
      <c r="E19" s="274"/>
      <c r="F19" s="274"/>
      <c r="G19" s="274"/>
      <c r="H19" s="274"/>
      <c r="I19" s="274"/>
      <c r="J19" s="274"/>
      <c r="K19" s="274"/>
      <c r="L19" s="274"/>
    </row>
    <row r="20">
      <c r="A20" s="424" t="s">
        <v>1512</v>
      </c>
      <c r="B20" s="274"/>
      <c r="C20" s="274"/>
      <c r="D20" s="274"/>
      <c r="E20" s="274"/>
      <c r="F20" s="274"/>
      <c r="G20" s="274"/>
      <c r="H20" s="274"/>
      <c r="I20" s="274"/>
      <c r="J20" s="274"/>
      <c r="K20" s="274"/>
      <c r="L20" s="274"/>
    </row>
    <row r="21">
      <c r="A21" s="424" t="s">
        <v>1513</v>
      </c>
      <c r="B21" s="274"/>
      <c r="C21" s="274"/>
      <c r="D21" s="274"/>
      <c r="E21" s="274"/>
      <c r="F21" s="274"/>
      <c r="G21" s="274"/>
      <c r="H21" s="274"/>
      <c r="I21" s="274"/>
      <c r="J21" s="274"/>
      <c r="K21" s="274"/>
      <c r="L21" s="274"/>
    </row>
    <row r="22">
      <c r="A22" s="424" t="s">
        <v>1514</v>
      </c>
    </row>
    <row r="23">
      <c r="A23" s="424" t="s">
        <v>1477</v>
      </c>
    </row>
    <row r="24">
      <c r="A24" s="424" t="s">
        <v>1515</v>
      </c>
    </row>
    <row r="25">
      <c r="A25" s="424" t="s">
        <v>1516</v>
      </c>
    </row>
    <row r="27">
      <c r="A27" s="419" t="s">
        <v>185</v>
      </c>
      <c r="B27" s="294"/>
      <c r="C27" s="294"/>
      <c r="D27" s="294"/>
      <c r="E27" s="294"/>
    </row>
    <row r="28">
      <c r="A28" s="376"/>
      <c r="B28" s="376"/>
      <c r="C28" s="376"/>
      <c r="D28" s="376"/>
      <c r="E28" s="376"/>
      <c r="F28" s="376"/>
      <c r="G28" s="376"/>
      <c r="H28" s="376"/>
      <c r="I28" s="376"/>
      <c r="J28" s="376"/>
      <c r="K28" s="376"/>
    </row>
    <row r="29">
      <c r="A29" s="376"/>
      <c r="B29" s="376"/>
      <c r="C29" s="376"/>
      <c r="D29" s="376"/>
      <c r="E29" s="376"/>
      <c r="F29" s="376"/>
      <c r="G29" s="376"/>
      <c r="H29" s="376"/>
      <c r="I29" s="376"/>
      <c r="J29" s="376"/>
      <c r="K29" s="376"/>
    </row>
    <row r="30">
      <c r="A30" s="376"/>
      <c r="B30" s="376"/>
      <c r="C30" s="376"/>
      <c r="D30" s="376"/>
      <c r="E30" s="376"/>
      <c r="F30" s="376"/>
      <c r="G30" s="376"/>
      <c r="H30" s="376"/>
      <c r="I30" s="376"/>
      <c r="J30" s="376"/>
      <c r="K30" s="376"/>
    </row>
    <row r="31">
      <c r="A31" s="445" t="s">
        <v>627</v>
      </c>
      <c r="B31" s="445"/>
      <c r="C31" s="445"/>
      <c r="D31" s="445"/>
      <c r="E31" s="445"/>
      <c r="F31" s="445"/>
      <c r="G31" s="445"/>
      <c r="H31" s="445"/>
      <c r="I31" s="445"/>
      <c r="J31" s="445"/>
      <c r="K31" s="445"/>
    </row>
    <row r="32">
      <c r="A32" s="237" t="s">
        <v>1517</v>
      </c>
      <c r="B32" s="238"/>
      <c r="C32" s="238"/>
      <c r="D32" s="238"/>
      <c r="E32" s="238"/>
      <c r="F32" s="238"/>
      <c r="G32" s="238"/>
      <c r="H32" s="238"/>
      <c r="I32" s="238"/>
      <c r="J32" s="238"/>
      <c r="K32" s="239"/>
    </row>
    <row r="33" ht="65.1" customHeight="1">
      <c r="A33" s="237" t="s">
        <v>1518</v>
      </c>
      <c r="B33" s="238"/>
      <c r="C33" s="238"/>
      <c r="D33" s="238"/>
      <c r="E33" s="238"/>
      <c r="F33" s="238"/>
      <c r="G33" s="238"/>
      <c r="H33" s="238"/>
      <c r="I33" s="238"/>
      <c r="J33" s="238"/>
      <c r="K33" s="239"/>
    </row>
    <row r="34">
      <c r="A34" s="237" t="s">
        <v>1519</v>
      </c>
      <c r="B34" s="238"/>
      <c r="C34" s="238"/>
      <c r="D34" s="238"/>
      <c r="E34" s="238"/>
      <c r="F34" s="238"/>
      <c r="G34" s="238"/>
      <c r="H34" s="238"/>
      <c r="I34" s="238"/>
      <c r="J34" s="238"/>
      <c r="K34" s="239"/>
    </row>
    <row r="35" ht="65.1" customHeight="1">
      <c r="A35" s="237" t="s">
        <v>1520</v>
      </c>
      <c r="B35" s="238"/>
      <c r="C35" s="238"/>
      <c r="D35" s="238"/>
      <c r="E35" s="238"/>
      <c r="F35" s="238"/>
      <c r="G35" s="238"/>
      <c r="H35" s="238"/>
      <c r="I35" s="238"/>
      <c r="J35" s="238"/>
      <c r="K35" s="239"/>
    </row>
    <row r="36">
      <c r="A36" s="237" t="s">
        <v>1521</v>
      </c>
      <c r="B36" s="238"/>
      <c r="C36" s="238"/>
      <c r="D36" s="238"/>
      <c r="E36" s="238"/>
      <c r="F36" s="238"/>
      <c r="G36" s="238"/>
      <c r="H36" s="238"/>
      <c r="I36" s="238"/>
      <c r="J36" s="238"/>
      <c r="K36" s="239"/>
    </row>
    <row r="37" ht="65.1" customHeight="1">
      <c r="A37" s="237" t="s">
        <v>1522</v>
      </c>
      <c r="B37" s="238"/>
      <c r="C37" s="238"/>
      <c r="D37" s="238"/>
      <c r="E37" s="238"/>
      <c r="F37" s="238"/>
      <c r="G37" s="238"/>
      <c r="H37" s="238"/>
      <c r="I37" s="238"/>
      <c r="J37" s="238"/>
      <c r="K37" s="239"/>
    </row>
    <row r="38">
      <c r="A38" s="237" t="s">
        <v>1523</v>
      </c>
      <c r="B38" s="238"/>
      <c r="C38" s="238"/>
      <c r="D38" s="238"/>
      <c r="E38" s="238"/>
      <c r="F38" s="238"/>
      <c r="G38" s="238"/>
      <c r="H38" s="238"/>
      <c r="I38" s="238"/>
      <c r="J38" s="238"/>
      <c r="K38" s="239"/>
    </row>
    <row r="39" ht="65.1" customHeight="1">
      <c r="A39" s="237" t="s">
        <v>1524</v>
      </c>
      <c r="B39" s="238"/>
      <c r="C39" s="238"/>
      <c r="D39" s="238"/>
      <c r="E39" s="238"/>
      <c r="F39" s="238"/>
      <c r="G39" s="238"/>
      <c r="H39" s="238"/>
      <c r="I39" s="238"/>
      <c r="J39" s="238"/>
      <c r="K39" s="239"/>
    </row>
    <row r="40">
      <c r="A40" s="237" t="s">
        <v>1525</v>
      </c>
      <c r="B40" s="238"/>
      <c r="C40" s="238"/>
      <c r="D40" s="238"/>
      <c r="E40" s="238"/>
      <c r="F40" s="238"/>
      <c r="G40" s="238"/>
      <c r="H40" s="238"/>
      <c r="I40" s="238"/>
      <c r="J40" s="238"/>
      <c r="K40" s="239"/>
    </row>
    <row r="41" ht="65.1" customHeight="1">
      <c r="A41" s="237" t="s">
        <v>1526</v>
      </c>
      <c r="B41" s="238"/>
      <c r="C41" s="238"/>
      <c r="D41" s="238"/>
      <c r="E41" s="238"/>
      <c r="F41" s="238"/>
      <c r="G41" s="238"/>
      <c r="H41" s="238"/>
      <c r="I41" s="238"/>
      <c r="J41" s="238"/>
      <c r="K41" s="239"/>
    </row>
    <row r="42">
      <c r="A42" s="237" t="s">
        <v>1527</v>
      </c>
      <c r="B42" s="238"/>
      <c r="C42" s="238"/>
      <c r="D42" s="238"/>
      <c r="E42" s="238"/>
      <c r="F42" s="238"/>
      <c r="G42" s="238"/>
      <c r="H42" s="238"/>
      <c r="I42" s="238"/>
      <c r="J42" s="238"/>
      <c r="K42" s="239"/>
    </row>
    <row r="43" ht="65.1" customHeight="1">
      <c r="A43" s="237" t="s">
        <v>1528</v>
      </c>
      <c r="B43" s="238"/>
      <c r="C43" s="238"/>
      <c r="D43" s="238"/>
      <c r="E43" s="238"/>
      <c r="F43" s="238"/>
      <c r="G43" s="238"/>
      <c r="H43" s="238"/>
      <c r="I43" s="238"/>
      <c r="J43" s="238"/>
      <c r="K43" s="239"/>
    </row>
    <row r="44">
      <c r="A44" s="237" t="s">
        <v>1529</v>
      </c>
      <c r="B44" s="238"/>
      <c r="C44" s="238"/>
      <c r="D44" s="238"/>
      <c r="E44" s="238"/>
      <c r="F44" s="238"/>
      <c r="G44" s="238"/>
      <c r="H44" s="238"/>
      <c r="I44" s="238"/>
      <c r="J44" s="238"/>
      <c r="K44" s="239"/>
    </row>
    <row r="45" ht="65.1" customHeight="1">
      <c r="A45" s="237" t="s">
        <v>1530</v>
      </c>
      <c r="B45" s="238"/>
      <c r="C45" s="238"/>
      <c r="D45" s="238"/>
      <c r="E45" s="238"/>
      <c r="F45" s="238"/>
      <c r="G45" s="238"/>
      <c r="H45" s="238"/>
      <c r="I45" s="238"/>
      <c r="J45" s="238"/>
      <c r="K45" s="239"/>
    </row>
    <row r="46" ht="27.75" customHeight="1">
      <c r="A46" s="237" t="s">
        <v>1531</v>
      </c>
      <c r="B46" s="238"/>
      <c r="C46" s="238"/>
      <c r="D46" s="238"/>
      <c r="E46" s="238"/>
      <c r="F46" s="238"/>
      <c r="G46" s="238"/>
      <c r="H46" s="238"/>
      <c r="I46" s="238"/>
      <c r="J46" s="238"/>
      <c r="K46" s="239"/>
    </row>
    <row r="47" ht="65.1" customHeight="1">
      <c r="A47" s="237" t="s">
        <v>1532</v>
      </c>
      <c r="B47" s="238"/>
      <c r="C47" s="238"/>
      <c r="D47" s="238"/>
      <c r="E47" s="238"/>
      <c r="F47" s="238"/>
      <c r="G47" s="238"/>
      <c r="H47" s="238"/>
      <c r="I47" s="238"/>
      <c r="J47" s="238"/>
      <c r="K47" s="239"/>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74"/>
    <col min="2" max="16384" width="9.140625" customWidth="1" style="274"/>
  </cols>
  <sheetData>
    <row r="1">
      <c r="A1" s="274" t="s">
        <v>1491</v>
      </c>
      <c r="K1" s="110" t="s">
        <v>1</v>
      </c>
    </row>
    <row r="2">
      <c r="A2" s="274" t="s">
        <v>1492</v>
      </c>
    </row>
    <row r="3">
      <c r="A3" s="317"/>
    </row>
    <row r="4">
      <c r="A4" s="328" t="s">
        <v>1493</v>
      </c>
      <c r="B4" s="436" t="s">
        <v>544</v>
      </c>
      <c r="C4" s="436"/>
      <c r="D4" s="436"/>
      <c r="E4" s="436"/>
      <c r="F4" s="436"/>
      <c r="G4" s="436"/>
      <c r="H4" s="436"/>
      <c r="I4" s="436"/>
      <c r="J4" s="436"/>
      <c r="K4" s="436"/>
    </row>
    <row r="5">
      <c r="A5" s="328"/>
      <c r="B5" s="437" t="s">
        <v>1351</v>
      </c>
      <c r="C5" s="438"/>
      <c r="D5" s="438"/>
      <c r="E5" s="438"/>
      <c r="F5" s="438"/>
      <c r="G5" s="438" t="s">
        <v>1494</v>
      </c>
      <c r="H5" s="438"/>
      <c r="I5" s="438"/>
      <c r="J5" s="438"/>
      <c r="K5" s="438"/>
    </row>
    <row r="6">
      <c r="A6" s="328"/>
      <c r="B6" s="437" t="s">
        <v>1495</v>
      </c>
      <c r="C6" s="438" t="s">
        <v>1496</v>
      </c>
      <c r="D6" s="438"/>
      <c r="E6" s="438"/>
      <c r="F6" s="438"/>
      <c r="G6" s="438" t="s">
        <v>1495</v>
      </c>
      <c r="H6" s="438" t="s">
        <v>1496</v>
      </c>
      <c r="I6" s="438"/>
      <c r="J6" s="438"/>
      <c r="K6" s="438"/>
    </row>
    <row r="7" ht="24.75">
      <c r="A7" s="328"/>
      <c r="B7" s="439"/>
      <c r="C7" s="440" t="s">
        <v>1497</v>
      </c>
      <c r="D7" s="440" t="s">
        <v>1498</v>
      </c>
      <c r="E7" s="440" t="s">
        <v>1499</v>
      </c>
      <c r="F7" s="440" t="s">
        <v>1500</v>
      </c>
      <c r="G7" s="440"/>
      <c r="H7" s="440" t="s">
        <v>1497</v>
      </c>
      <c r="I7" s="440" t="s">
        <v>1498</v>
      </c>
      <c r="J7" s="440" t="s">
        <v>1499</v>
      </c>
      <c r="K7" s="440" t="s">
        <v>1500</v>
      </c>
    </row>
    <row r="8">
      <c r="A8" s="430" t="s">
        <v>1501</v>
      </c>
      <c r="B8" s="198" t="s">
        <v>1428</v>
      </c>
      <c r="C8" s="198" t="s">
        <v>15</v>
      </c>
      <c r="D8" s="198" t="s">
        <v>15</v>
      </c>
      <c r="E8" s="198" t="s">
        <v>1429</v>
      </c>
      <c r="F8" s="198" t="s">
        <v>15</v>
      </c>
      <c r="G8" s="198" t="s">
        <v>15</v>
      </c>
      <c r="H8" s="198" t="s">
        <v>15</v>
      </c>
      <c r="I8" s="198" t="s">
        <v>15</v>
      </c>
      <c r="J8" s="198" t="s">
        <v>15</v>
      </c>
      <c r="K8" s="198" t="s">
        <v>15</v>
      </c>
    </row>
    <row r="9">
      <c r="A9" s="442" t="s">
        <v>1502</v>
      </c>
      <c r="B9" s="236" t="s">
        <v>15</v>
      </c>
      <c r="C9" s="236" t="s">
        <v>15</v>
      </c>
      <c r="D9" s="236" t="s">
        <v>15</v>
      </c>
      <c r="E9" s="236" t="s">
        <v>1431</v>
      </c>
      <c r="F9" s="236" t="s">
        <v>15</v>
      </c>
      <c r="G9" s="236" t="s">
        <v>15</v>
      </c>
      <c r="H9" s="236" t="s">
        <v>15</v>
      </c>
      <c r="I9" s="236" t="s">
        <v>15</v>
      </c>
      <c r="J9" s="236" t="s">
        <v>15</v>
      </c>
      <c r="K9" s="236" t="s">
        <v>15</v>
      </c>
    </row>
    <row r="10">
      <c r="A10" s="446" t="s">
        <v>1503</v>
      </c>
      <c r="B10" s="235" t="s">
        <v>15</v>
      </c>
      <c r="C10" s="235" t="s">
        <v>15</v>
      </c>
      <c r="D10" s="235" t="s">
        <v>15</v>
      </c>
      <c r="E10" s="235" t="s">
        <v>15</v>
      </c>
      <c r="F10" s="235" t="s">
        <v>15</v>
      </c>
      <c r="G10" s="235" t="s">
        <v>15</v>
      </c>
      <c r="H10" s="235" t="s">
        <v>15</v>
      </c>
      <c r="I10" s="235" t="s">
        <v>15</v>
      </c>
      <c r="J10" s="235" t="s">
        <v>15</v>
      </c>
      <c r="K10" s="235" t="s">
        <v>15</v>
      </c>
    </row>
    <row r="11" ht="24">
      <c r="A11" s="444" t="s">
        <v>1504</v>
      </c>
      <c r="B11" s="235" t="s">
        <v>1441</v>
      </c>
      <c r="C11" s="235" t="s">
        <v>15</v>
      </c>
      <c r="D11" s="235" t="s">
        <v>15</v>
      </c>
      <c r="E11" s="235" t="s">
        <v>15</v>
      </c>
      <c r="F11" s="235" t="s">
        <v>15</v>
      </c>
      <c r="G11" s="235" t="s">
        <v>15</v>
      </c>
      <c r="H11" s="235" t="s">
        <v>15</v>
      </c>
      <c r="I11" s="235" t="s">
        <v>15</v>
      </c>
      <c r="J11" s="235" t="s">
        <v>15</v>
      </c>
      <c r="K11" s="235" t="s">
        <v>15</v>
      </c>
    </row>
    <row r="12">
      <c r="A12" s="231" t="s">
        <v>1505</v>
      </c>
      <c r="B12" s="234" t="s">
        <v>1451</v>
      </c>
      <c r="C12" s="234" t="s">
        <v>15</v>
      </c>
      <c r="D12" s="234" t="s">
        <v>15</v>
      </c>
      <c r="E12" s="234" t="s">
        <v>1452</v>
      </c>
      <c r="F12" s="234" t="s">
        <v>15</v>
      </c>
      <c r="G12" s="234" t="s">
        <v>15</v>
      </c>
      <c r="H12" s="234" t="s">
        <v>15</v>
      </c>
      <c r="I12" s="234" t="s">
        <v>15</v>
      </c>
      <c r="J12" s="234" t="s">
        <v>15</v>
      </c>
      <c r="K12" s="234" t="s">
        <v>15</v>
      </c>
    </row>
    <row r="13" ht="24">
      <c r="A13" s="430" t="s">
        <v>1506</v>
      </c>
      <c r="B13" s="198" t="s">
        <v>15</v>
      </c>
      <c r="C13" s="198" t="s">
        <v>1507</v>
      </c>
      <c r="D13" s="198" t="s">
        <v>1356</v>
      </c>
      <c r="E13" s="198" t="s">
        <v>15</v>
      </c>
      <c r="F13" s="198" t="s">
        <v>15</v>
      </c>
      <c r="G13" s="198" t="s">
        <v>15</v>
      </c>
      <c r="H13" s="198" t="s">
        <v>15</v>
      </c>
      <c r="I13" s="198" t="s">
        <v>15</v>
      </c>
      <c r="J13" s="198" t="s">
        <v>15</v>
      </c>
      <c r="K13" s="198" t="s">
        <v>15</v>
      </c>
    </row>
    <row r="14">
      <c r="A14" s="431" t="s">
        <v>561</v>
      </c>
      <c r="B14" s="198" t="s">
        <v>1428</v>
      </c>
      <c r="C14" s="198" t="s">
        <v>1507</v>
      </c>
      <c r="D14" s="198" t="s">
        <v>1356</v>
      </c>
      <c r="E14" s="198" t="s">
        <v>1429</v>
      </c>
      <c r="F14" s="198" t="s">
        <v>15</v>
      </c>
      <c r="G14" s="198" t="s">
        <v>15</v>
      </c>
      <c r="H14" s="198" t="s">
        <v>15</v>
      </c>
      <c r="I14" s="198" t="s">
        <v>15</v>
      </c>
      <c r="J14" s="198" t="s">
        <v>15</v>
      </c>
      <c r="K14" s="198" t="s">
        <v>15</v>
      </c>
    </row>
    <row r="15">
      <c r="A15" s="308"/>
      <c r="B15" s="308"/>
      <c r="C15" s="308"/>
      <c r="D15" s="308"/>
      <c r="E15" s="308"/>
      <c r="F15" s="308"/>
      <c r="G15" s="308"/>
      <c r="H15" s="308"/>
      <c r="I15" s="308"/>
      <c r="J15" s="308"/>
      <c r="K15" s="308"/>
    </row>
    <row r="16">
      <c r="A16" s="309" t="s">
        <v>1508</v>
      </c>
      <c r="B16" s="308"/>
      <c r="C16" s="308"/>
      <c r="D16" s="308"/>
      <c r="E16" s="308"/>
      <c r="F16" s="308"/>
      <c r="G16" s="308"/>
      <c r="H16" s="308"/>
      <c r="I16" s="308"/>
      <c r="J16" s="308"/>
      <c r="K16" s="308"/>
    </row>
    <row r="17">
      <c r="A17" s="309" t="s">
        <v>1509</v>
      </c>
    </row>
    <row r="18" s="59" customFormat="1">
      <c r="A18" s="424" t="s">
        <v>1510</v>
      </c>
    </row>
    <row r="19">
      <c r="A19" s="424" t="s">
        <v>1511</v>
      </c>
    </row>
    <row r="20">
      <c r="A20" s="424" t="s">
        <v>1512</v>
      </c>
    </row>
    <row r="21">
      <c r="A21" s="424" t="s">
        <v>1513</v>
      </c>
    </row>
    <row r="22">
      <c r="A22" s="424" t="s">
        <v>1514</v>
      </c>
    </row>
    <row r="23">
      <c r="A23" s="424" t="s">
        <v>1477</v>
      </c>
    </row>
    <row r="24">
      <c r="A24" s="424" t="s">
        <v>1515</v>
      </c>
    </row>
    <row r="25">
      <c r="A25" s="424" t="s">
        <v>1516</v>
      </c>
    </row>
    <row r="26">
      <c r="A26" s="165"/>
    </row>
    <row r="27">
      <c r="A27" s="419" t="s">
        <v>185</v>
      </c>
      <c r="B27" s="294"/>
      <c r="C27" s="294"/>
      <c r="D27" s="294"/>
      <c r="E27" s="294"/>
    </row>
    <row r="28">
      <c r="A28" s="447"/>
      <c r="B28" s="447"/>
      <c r="C28" s="447"/>
      <c r="D28" s="447"/>
      <c r="E28" s="447"/>
      <c r="F28" s="447"/>
      <c r="G28" s="447"/>
      <c r="H28" s="447"/>
      <c r="I28" s="447"/>
      <c r="J28" s="447"/>
      <c r="K28" s="447"/>
    </row>
    <row r="29">
      <c r="A29" s="376"/>
      <c r="B29" s="376"/>
      <c r="C29" s="376"/>
      <c r="D29" s="376"/>
      <c r="E29" s="376"/>
      <c r="F29" s="376"/>
      <c r="G29" s="376"/>
      <c r="H29" s="376"/>
      <c r="I29" s="376"/>
      <c r="J29" s="376"/>
      <c r="K29" s="376"/>
    </row>
    <row r="30">
      <c r="A30" s="376"/>
      <c r="B30" s="376"/>
      <c r="C30" s="376"/>
      <c r="D30" s="376"/>
      <c r="E30" s="376"/>
      <c r="F30" s="376"/>
      <c r="G30" s="376"/>
      <c r="H30" s="376"/>
      <c r="I30" s="376"/>
      <c r="J30" s="376"/>
      <c r="K30" s="376"/>
    </row>
    <row r="31">
      <c r="A31" s="445" t="s">
        <v>627</v>
      </c>
      <c r="B31" s="445"/>
      <c r="C31" s="445"/>
      <c r="D31" s="445"/>
      <c r="E31" s="445"/>
      <c r="F31" s="445"/>
      <c r="G31" s="445"/>
      <c r="H31" s="445"/>
      <c r="I31" s="445"/>
      <c r="J31" s="445"/>
      <c r="K31" s="445"/>
    </row>
    <row r="32">
      <c r="A32" s="240" t="s">
        <v>1517</v>
      </c>
      <c r="B32" s="241"/>
      <c r="C32" s="241"/>
      <c r="D32" s="241"/>
      <c r="E32" s="241"/>
      <c r="F32" s="241"/>
      <c r="G32" s="241"/>
      <c r="H32" s="241"/>
      <c r="I32" s="241"/>
      <c r="J32" s="241"/>
      <c r="K32" s="242"/>
    </row>
    <row r="33" ht="65.1" customHeight="1">
      <c r="A33" s="240" t="s">
        <v>1518</v>
      </c>
      <c r="B33" s="241"/>
      <c r="C33" s="241"/>
      <c r="D33" s="241"/>
      <c r="E33" s="241"/>
      <c r="F33" s="241"/>
      <c r="G33" s="241"/>
      <c r="H33" s="241"/>
      <c r="I33" s="241"/>
      <c r="J33" s="241"/>
      <c r="K33" s="242"/>
    </row>
    <row r="34">
      <c r="A34" s="240" t="s">
        <v>1519</v>
      </c>
      <c r="B34" s="241"/>
      <c r="C34" s="241"/>
      <c r="D34" s="241"/>
      <c r="E34" s="241"/>
      <c r="F34" s="241"/>
      <c r="G34" s="241"/>
      <c r="H34" s="241"/>
      <c r="I34" s="241"/>
      <c r="J34" s="241"/>
      <c r="K34" s="242"/>
    </row>
    <row r="35" ht="65.1" customHeight="1">
      <c r="A35" s="240" t="s">
        <v>1520</v>
      </c>
      <c r="B35" s="241"/>
      <c r="C35" s="241"/>
      <c r="D35" s="241"/>
      <c r="E35" s="241"/>
      <c r="F35" s="241"/>
      <c r="G35" s="241"/>
      <c r="H35" s="241"/>
      <c r="I35" s="241"/>
      <c r="J35" s="241"/>
      <c r="K35" s="242"/>
    </row>
    <row r="36">
      <c r="A36" s="240" t="s">
        <v>1521</v>
      </c>
      <c r="B36" s="241"/>
      <c r="C36" s="241"/>
      <c r="D36" s="241"/>
      <c r="E36" s="241"/>
      <c r="F36" s="241"/>
      <c r="G36" s="241"/>
      <c r="H36" s="241"/>
      <c r="I36" s="241"/>
      <c r="J36" s="241"/>
      <c r="K36" s="242"/>
    </row>
    <row r="37" ht="65.1" customHeight="1">
      <c r="A37" s="240" t="s">
        <v>1522</v>
      </c>
      <c r="B37" s="241"/>
      <c r="C37" s="241"/>
      <c r="D37" s="241"/>
      <c r="E37" s="241"/>
      <c r="F37" s="241"/>
      <c r="G37" s="241"/>
      <c r="H37" s="241"/>
      <c r="I37" s="241"/>
      <c r="J37" s="241"/>
      <c r="K37" s="242"/>
    </row>
    <row r="38">
      <c r="A38" s="240" t="s">
        <v>1523</v>
      </c>
      <c r="B38" s="241"/>
      <c r="C38" s="241"/>
      <c r="D38" s="241"/>
      <c r="E38" s="241"/>
      <c r="F38" s="241"/>
      <c r="G38" s="241"/>
      <c r="H38" s="241"/>
      <c r="I38" s="241"/>
      <c r="J38" s="241"/>
      <c r="K38" s="242"/>
    </row>
    <row r="39" ht="65.1" customHeight="1">
      <c r="A39" s="240" t="s">
        <v>1524</v>
      </c>
      <c r="B39" s="241"/>
      <c r="C39" s="241"/>
      <c r="D39" s="241"/>
      <c r="E39" s="241"/>
      <c r="F39" s="241"/>
      <c r="G39" s="241"/>
      <c r="H39" s="241"/>
      <c r="I39" s="241"/>
      <c r="J39" s="241"/>
      <c r="K39" s="242"/>
    </row>
    <row r="40">
      <c r="A40" s="240" t="s">
        <v>1525</v>
      </c>
      <c r="B40" s="241"/>
      <c r="C40" s="241"/>
      <c r="D40" s="241"/>
      <c r="E40" s="241"/>
      <c r="F40" s="241"/>
      <c r="G40" s="241"/>
      <c r="H40" s="241"/>
      <c r="I40" s="241"/>
      <c r="J40" s="241"/>
      <c r="K40" s="242"/>
    </row>
    <row r="41" ht="65.1" customHeight="1">
      <c r="A41" s="240" t="s">
        <v>1526</v>
      </c>
      <c r="B41" s="241"/>
      <c r="C41" s="241"/>
      <c r="D41" s="241"/>
      <c r="E41" s="241"/>
      <c r="F41" s="241"/>
      <c r="G41" s="241"/>
      <c r="H41" s="241"/>
      <c r="I41" s="241"/>
      <c r="J41" s="241"/>
      <c r="K41" s="242"/>
    </row>
    <row r="42">
      <c r="A42" s="240" t="s">
        <v>1527</v>
      </c>
      <c r="B42" s="241"/>
      <c r="C42" s="241"/>
      <c r="D42" s="241"/>
      <c r="E42" s="241"/>
      <c r="F42" s="241"/>
      <c r="G42" s="241"/>
      <c r="H42" s="241"/>
      <c r="I42" s="241"/>
      <c r="J42" s="241"/>
      <c r="K42" s="242"/>
    </row>
    <row r="43" ht="65.1" customHeight="1">
      <c r="A43" s="240" t="s">
        <v>1528</v>
      </c>
      <c r="B43" s="241"/>
      <c r="C43" s="241"/>
      <c r="D43" s="241"/>
      <c r="E43" s="241"/>
      <c r="F43" s="241"/>
      <c r="G43" s="241"/>
      <c r="H43" s="241"/>
      <c r="I43" s="241"/>
      <c r="J43" s="241"/>
      <c r="K43" s="242"/>
    </row>
    <row r="44">
      <c r="A44" s="240" t="s">
        <v>1529</v>
      </c>
      <c r="B44" s="241"/>
      <c r="C44" s="241"/>
      <c r="D44" s="241"/>
      <c r="E44" s="241"/>
      <c r="F44" s="241"/>
      <c r="G44" s="241"/>
      <c r="H44" s="241"/>
      <c r="I44" s="241"/>
      <c r="J44" s="241"/>
      <c r="K44" s="242"/>
    </row>
    <row r="45" ht="65.1" customHeight="1">
      <c r="A45" s="240" t="s">
        <v>1530</v>
      </c>
      <c r="B45" s="241"/>
      <c r="C45" s="241"/>
      <c r="D45" s="241"/>
      <c r="E45" s="241"/>
      <c r="F45" s="241"/>
      <c r="G45" s="241"/>
      <c r="H45" s="241"/>
      <c r="I45" s="241"/>
      <c r="J45" s="241"/>
      <c r="K45" s="242"/>
    </row>
    <row r="46" ht="27.75" customHeight="1">
      <c r="A46" s="240" t="s">
        <v>1531</v>
      </c>
      <c r="B46" s="241"/>
      <c r="C46" s="241"/>
      <c r="D46" s="241"/>
      <c r="E46" s="241"/>
      <c r="F46" s="241"/>
      <c r="G46" s="241"/>
      <c r="H46" s="241"/>
      <c r="I46" s="241"/>
      <c r="J46" s="241"/>
      <c r="K46" s="242"/>
    </row>
    <row r="47" ht="65.1" customHeight="1">
      <c r="A47" s="240" t="s">
        <v>1532</v>
      </c>
      <c r="B47" s="241"/>
      <c r="C47" s="241"/>
      <c r="D47" s="241"/>
      <c r="E47" s="241"/>
      <c r="F47" s="241"/>
      <c r="G47" s="241"/>
      <c r="H47" s="241"/>
      <c r="I47" s="241"/>
      <c r="J47" s="241"/>
      <c r="K47" s="242"/>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topLeftCell="A9" zoomScaleNormal="100" zoomScaleSheetLayoutView="90" workbookViewId="0">
      <selection activeCell="A16" sqref="A16:J16"/>
    </sheetView>
  </sheetViews>
  <sheetFormatPr defaultRowHeight="15" x14ac:dyDescent="0.25"/>
  <cols>
    <col min="1" max="1" width="52.7109375" customWidth="1" style="274"/>
    <col min="2" max="5" width="14.140625" customWidth="1" style="274"/>
    <col min="6" max="8" width="14.42578125" customWidth="1" style="274"/>
    <col min="9" max="9" width="14.85546875" customWidth="1" style="274"/>
    <col min="10" max="10" width="14.42578125" customWidth="1" style="274"/>
    <col min="11" max="16384" width="9.140625" customWidth="1" style="274"/>
  </cols>
  <sheetData>
    <row r="1">
      <c r="A1" s="274" t="s">
        <v>1417</v>
      </c>
      <c r="J1" s="110" t="s">
        <v>1</v>
      </c>
    </row>
    <row r="2">
      <c r="A2" s="187" t="s">
        <v>1479</v>
      </c>
      <c r="B2" s="187"/>
      <c r="C2" s="187"/>
      <c r="D2" s="187"/>
    </row>
    <row r="3">
      <c r="A3" s="448"/>
    </row>
    <row r="4">
      <c r="A4" s="449" t="s">
        <v>1419</v>
      </c>
      <c r="B4" s="450" t="s">
        <v>1343</v>
      </c>
      <c r="C4" s="451"/>
      <c r="D4" s="451"/>
      <c r="E4" s="451"/>
      <c r="F4" s="452" t="s">
        <v>1480</v>
      </c>
      <c r="G4" s="452" t="s">
        <v>1421</v>
      </c>
      <c r="H4" s="452" t="s">
        <v>1422</v>
      </c>
      <c r="I4" s="452" t="s">
        <v>1423</v>
      </c>
      <c r="J4" s="453" t="s">
        <v>1481</v>
      </c>
    </row>
    <row r="5">
      <c r="A5" s="449"/>
      <c r="B5" s="454" t="s">
        <v>1425</v>
      </c>
      <c r="C5" s="455"/>
      <c r="D5" s="455" t="s">
        <v>1426</v>
      </c>
      <c r="E5" s="455"/>
      <c r="F5" s="452"/>
      <c r="G5" s="452"/>
      <c r="H5" s="452"/>
      <c r="I5" s="452"/>
      <c r="J5" s="453"/>
    </row>
    <row r="6" ht="24">
      <c r="A6" s="449"/>
      <c r="B6" s="222" t="s">
        <v>1351</v>
      </c>
      <c r="C6" s="456" t="s">
        <v>1352</v>
      </c>
      <c r="D6" s="456" t="s">
        <v>1351</v>
      </c>
      <c r="E6" s="456" t="s">
        <v>1352</v>
      </c>
      <c r="F6" s="452"/>
      <c r="G6" s="452"/>
      <c r="H6" s="452"/>
      <c r="I6" s="452"/>
      <c r="J6" s="453"/>
    </row>
    <row r="7">
      <c r="A7" s="243" t="s">
        <v>1427</v>
      </c>
      <c r="B7" s="244" t="s">
        <v>1482</v>
      </c>
      <c r="C7" s="244" t="s">
        <v>15</v>
      </c>
      <c r="D7" s="244" t="s">
        <v>1483</v>
      </c>
      <c r="E7" s="244" t="s">
        <v>15</v>
      </c>
      <c r="F7" s="245" t="s">
        <v>15</v>
      </c>
      <c r="G7" s="245" t="s">
        <v>15</v>
      </c>
      <c r="H7" s="245" t="s">
        <v>15</v>
      </c>
      <c r="I7" s="245" t="s">
        <v>15</v>
      </c>
      <c r="J7" s="246" t="s">
        <v>15</v>
      </c>
    </row>
    <row r="8">
      <c r="A8" s="162" t="s">
        <v>1430</v>
      </c>
      <c r="B8" s="163" t="s">
        <v>15</v>
      </c>
      <c r="C8" s="163" t="s">
        <v>15</v>
      </c>
      <c r="D8" s="163" t="s">
        <v>1484</v>
      </c>
      <c r="E8" s="163" t="s">
        <v>15</v>
      </c>
      <c r="F8" s="164" t="s">
        <v>15</v>
      </c>
      <c r="G8" s="164" t="s">
        <v>15</v>
      </c>
      <c r="H8" s="164" t="s">
        <v>15</v>
      </c>
      <c r="I8" s="164" t="s">
        <v>15</v>
      </c>
      <c r="J8" s="164" t="s">
        <v>15</v>
      </c>
    </row>
    <row r="9">
      <c r="A9" s="166" t="s">
        <v>1432</v>
      </c>
      <c r="B9" s="86" t="s">
        <v>15</v>
      </c>
      <c r="C9" s="86" t="s">
        <v>15</v>
      </c>
      <c r="D9" s="86" t="s">
        <v>15</v>
      </c>
      <c r="E9" s="86" t="s">
        <v>15</v>
      </c>
      <c r="F9" s="85" t="s">
        <v>15</v>
      </c>
      <c r="G9" s="85" t="s">
        <v>15</v>
      </c>
      <c r="H9" s="85" t="s">
        <v>15</v>
      </c>
      <c r="I9" s="85" t="s">
        <v>15</v>
      </c>
      <c r="J9" s="85" t="s">
        <v>15</v>
      </c>
    </row>
    <row r="10">
      <c r="A10" s="166" t="s">
        <v>1433</v>
      </c>
      <c r="B10" s="86" t="s">
        <v>15</v>
      </c>
      <c r="C10" s="86" t="s">
        <v>15</v>
      </c>
      <c r="D10" s="86" t="s">
        <v>15</v>
      </c>
      <c r="E10" s="86" t="s">
        <v>15</v>
      </c>
      <c r="F10" s="85" t="s">
        <v>15</v>
      </c>
      <c r="G10" s="85" t="s">
        <v>15</v>
      </c>
      <c r="H10" s="85" t="s">
        <v>15</v>
      </c>
      <c r="I10" s="85" t="s">
        <v>15</v>
      </c>
      <c r="J10" s="85" t="s">
        <v>15</v>
      </c>
    </row>
    <row r="11">
      <c r="A11" s="166" t="s">
        <v>1434</v>
      </c>
      <c r="B11" s="86" t="s">
        <v>15</v>
      </c>
      <c r="C11" s="86" t="s">
        <v>15</v>
      </c>
      <c r="D11" s="86" t="s">
        <v>15</v>
      </c>
      <c r="E11" s="86" t="s">
        <v>15</v>
      </c>
      <c r="F11" s="85" t="s">
        <v>15</v>
      </c>
      <c r="G11" s="85" t="s">
        <v>15</v>
      </c>
      <c r="H11" s="85" t="s">
        <v>15</v>
      </c>
      <c r="I11" s="85" t="s">
        <v>15</v>
      </c>
      <c r="J11" s="85" t="s">
        <v>15</v>
      </c>
    </row>
    <row r="12">
      <c r="A12" s="166" t="s">
        <v>1435</v>
      </c>
      <c r="B12" s="86" t="s">
        <v>15</v>
      </c>
      <c r="C12" s="86" t="s">
        <v>15</v>
      </c>
      <c r="D12" s="86" t="s">
        <v>15</v>
      </c>
      <c r="E12" s="86" t="s">
        <v>15</v>
      </c>
      <c r="F12" s="85" t="s">
        <v>15</v>
      </c>
      <c r="G12" s="85" t="s">
        <v>15</v>
      </c>
      <c r="H12" s="85" t="s">
        <v>15</v>
      </c>
      <c r="I12" s="85" t="s">
        <v>15</v>
      </c>
      <c r="J12" s="85" t="s">
        <v>15</v>
      </c>
    </row>
    <row r="13">
      <c r="A13" s="166" t="s">
        <v>1436</v>
      </c>
      <c r="B13" s="86" t="s">
        <v>15</v>
      </c>
      <c r="C13" s="86" t="s">
        <v>15</v>
      </c>
      <c r="D13" s="86" t="s">
        <v>1484</v>
      </c>
      <c r="E13" s="86" t="s">
        <v>15</v>
      </c>
      <c r="F13" s="85" t="s">
        <v>1357</v>
      </c>
      <c r="G13" s="85" t="s">
        <v>1358</v>
      </c>
      <c r="H13" s="85" t="s">
        <v>1359</v>
      </c>
      <c r="I13" s="85" t="s">
        <v>1389</v>
      </c>
      <c r="J13" s="85" t="s">
        <v>1437</v>
      </c>
    </row>
    <row r="14">
      <c r="A14" s="166" t="s">
        <v>1438</v>
      </c>
      <c r="B14" s="86" t="s">
        <v>15</v>
      </c>
      <c r="C14" s="86" t="s">
        <v>15</v>
      </c>
      <c r="D14" s="86" t="s">
        <v>15</v>
      </c>
      <c r="E14" s="86" t="s">
        <v>15</v>
      </c>
      <c r="F14" s="85" t="s">
        <v>15</v>
      </c>
      <c r="G14" s="85" t="s">
        <v>15</v>
      </c>
      <c r="H14" s="85" t="s">
        <v>15</v>
      </c>
      <c r="I14" s="85" t="s">
        <v>15</v>
      </c>
      <c r="J14" s="85" t="s">
        <v>15</v>
      </c>
    </row>
    <row r="15">
      <c r="A15" s="167" t="s">
        <v>1439</v>
      </c>
      <c r="B15" s="163" t="s">
        <v>15</v>
      </c>
      <c r="C15" s="163" t="s">
        <v>15</v>
      </c>
      <c r="D15" s="163" t="s">
        <v>15</v>
      </c>
      <c r="E15" s="163" t="s">
        <v>15</v>
      </c>
      <c r="F15" s="164" t="s">
        <v>15</v>
      </c>
      <c r="G15" s="164" t="s">
        <v>15</v>
      </c>
      <c r="H15" s="164" t="s">
        <v>15</v>
      </c>
      <c r="I15" s="164" t="s">
        <v>15</v>
      </c>
      <c r="J15" s="164" t="s">
        <v>15</v>
      </c>
    </row>
    <row r="16">
      <c r="A16" s="162" t="s">
        <v>1440</v>
      </c>
      <c r="B16" s="163" t="s">
        <v>1441</v>
      </c>
      <c r="C16" s="163" t="s">
        <v>15</v>
      </c>
      <c r="D16" s="163" t="s">
        <v>15</v>
      </c>
      <c r="E16" s="163" t="s">
        <v>15</v>
      </c>
      <c r="F16" s="164" t="s">
        <v>15</v>
      </c>
      <c r="G16" s="164" t="s">
        <v>15</v>
      </c>
      <c r="H16" s="164" t="s">
        <v>15</v>
      </c>
      <c r="I16" s="164" t="s">
        <v>15</v>
      </c>
      <c r="J16" s="164" t="s">
        <v>15</v>
      </c>
    </row>
    <row r="17">
      <c r="A17" s="166" t="s">
        <v>1442</v>
      </c>
      <c r="B17" s="86" t="s">
        <v>15</v>
      </c>
      <c r="C17" s="86" t="s">
        <v>15</v>
      </c>
      <c r="D17" s="86" t="s">
        <v>15</v>
      </c>
      <c r="E17" s="86" t="s">
        <v>15</v>
      </c>
      <c r="F17" s="85" t="s">
        <v>15</v>
      </c>
      <c r="G17" s="85" t="s">
        <v>15</v>
      </c>
      <c r="H17" s="85" t="s">
        <v>15</v>
      </c>
      <c r="I17" s="85" t="s">
        <v>15</v>
      </c>
      <c r="J17" s="85" t="s">
        <v>15</v>
      </c>
    </row>
    <row r="18">
      <c r="A18" s="166" t="s">
        <v>1443</v>
      </c>
      <c r="B18" s="86" t="s">
        <v>15</v>
      </c>
      <c r="C18" s="86" t="s">
        <v>15</v>
      </c>
      <c r="D18" s="86" t="s">
        <v>15</v>
      </c>
      <c r="E18" s="86" t="s">
        <v>15</v>
      </c>
      <c r="F18" s="85" t="s">
        <v>15</v>
      </c>
      <c r="G18" s="85" t="s">
        <v>15</v>
      </c>
      <c r="H18" s="85" t="s">
        <v>15</v>
      </c>
      <c r="I18" s="85" t="s">
        <v>15</v>
      </c>
      <c r="J18" s="85" t="s">
        <v>15</v>
      </c>
    </row>
    <row r="19">
      <c r="A19" s="166" t="s">
        <v>1444</v>
      </c>
      <c r="B19" s="86" t="s">
        <v>15</v>
      </c>
      <c r="C19" s="86" t="s">
        <v>15</v>
      </c>
      <c r="D19" s="86" t="s">
        <v>15</v>
      </c>
      <c r="E19" s="86" t="s">
        <v>15</v>
      </c>
      <c r="F19" s="85" t="s">
        <v>15</v>
      </c>
      <c r="G19" s="85" t="s">
        <v>15</v>
      </c>
      <c r="H19" s="85" t="s">
        <v>15</v>
      </c>
      <c r="I19" s="85" t="s">
        <v>15</v>
      </c>
      <c r="J19" s="85" t="s">
        <v>15</v>
      </c>
    </row>
    <row r="20">
      <c r="A20" s="166" t="s">
        <v>1445</v>
      </c>
      <c r="B20" s="86" t="s">
        <v>15</v>
      </c>
      <c r="C20" s="86" t="s">
        <v>15</v>
      </c>
      <c r="D20" s="86" t="s">
        <v>15</v>
      </c>
      <c r="E20" s="86" t="s">
        <v>15</v>
      </c>
      <c r="F20" s="85" t="s">
        <v>15</v>
      </c>
      <c r="G20" s="85" t="s">
        <v>15</v>
      </c>
      <c r="H20" s="85" t="s">
        <v>15</v>
      </c>
      <c r="I20" s="85" t="s">
        <v>15</v>
      </c>
      <c r="J20" s="85" t="s">
        <v>15</v>
      </c>
    </row>
    <row r="21">
      <c r="A21" s="166" t="s">
        <v>1446</v>
      </c>
      <c r="B21" s="86" t="s">
        <v>15</v>
      </c>
      <c r="C21" s="86" t="s">
        <v>15</v>
      </c>
      <c r="D21" s="86" t="s">
        <v>15</v>
      </c>
      <c r="E21" s="86" t="s">
        <v>15</v>
      </c>
      <c r="F21" s="85" t="s">
        <v>15</v>
      </c>
      <c r="G21" s="85" t="s">
        <v>15</v>
      </c>
      <c r="H21" s="85" t="s">
        <v>15</v>
      </c>
      <c r="I21" s="85" t="s">
        <v>15</v>
      </c>
      <c r="J21" s="85" t="s">
        <v>15</v>
      </c>
    </row>
    <row r="22">
      <c r="A22" s="166" t="s">
        <v>1447</v>
      </c>
      <c r="B22" s="86" t="s">
        <v>15</v>
      </c>
      <c r="C22" s="86" t="s">
        <v>15</v>
      </c>
      <c r="D22" s="86" t="s">
        <v>15</v>
      </c>
      <c r="E22" s="86" t="s">
        <v>15</v>
      </c>
      <c r="F22" s="85" t="s">
        <v>15</v>
      </c>
      <c r="G22" s="85" t="s">
        <v>15</v>
      </c>
      <c r="H22" s="85" t="s">
        <v>15</v>
      </c>
      <c r="I22" s="85" t="s">
        <v>15</v>
      </c>
      <c r="J22" s="85" t="s">
        <v>15</v>
      </c>
    </row>
    <row r="23">
      <c r="A23" s="167" t="s">
        <v>1448</v>
      </c>
      <c r="B23" s="163" t="s">
        <v>1441</v>
      </c>
      <c r="C23" s="163" t="s">
        <v>15</v>
      </c>
      <c r="D23" s="163" t="s">
        <v>15</v>
      </c>
      <c r="E23" s="163" t="s">
        <v>15</v>
      </c>
      <c r="F23" s="164" t="s">
        <v>15</v>
      </c>
      <c r="G23" s="164" t="s">
        <v>15</v>
      </c>
      <c r="H23" s="164" t="s">
        <v>15</v>
      </c>
      <c r="I23" s="164" t="s">
        <v>15</v>
      </c>
      <c r="J23" s="164" t="s">
        <v>15</v>
      </c>
    </row>
    <row r="24">
      <c r="A24" s="166" t="s">
        <v>1449</v>
      </c>
      <c r="B24" s="86" t="s">
        <v>1441</v>
      </c>
      <c r="C24" s="86" t="s">
        <v>15</v>
      </c>
      <c r="D24" s="86" t="s">
        <v>15</v>
      </c>
      <c r="E24" s="86" t="s">
        <v>15</v>
      </c>
      <c r="F24" s="85" t="s">
        <v>1357</v>
      </c>
      <c r="G24" s="85" t="s">
        <v>1358</v>
      </c>
      <c r="H24" s="85" t="s">
        <v>1359</v>
      </c>
      <c r="I24" s="85" t="s">
        <v>1389</v>
      </c>
      <c r="J24" s="85" t="s">
        <v>946</v>
      </c>
    </row>
    <row r="25">
      <c r="A25" s="162" t="s">
        <v>1450</v>
      </c>
      <c r="B25" s="163" t="s">
        <v>1485</v>
      </c>
      <c r="C25" s="163" t="s">
        <v>15</v>
      </c>
      <c r="D25" s="163" t="s">
        <v>1486</v>
      </c>
      <c r="E25" s="163" t="s">
        <v>15</v>
      </c>
      <c r="F25" s="164" t="s">
        <v>15</v>
      </c>
      <c r="G25" s="164" t="s">
        <v>15</v>
      </c>
      <c r="H25" s="164" t="s">
        <v>15</v>
      </c>
      <c r="I25" s="164" t="s">
        <v>15</v>
      </c>
      <c r="J25" s="164" t="s">
        <v>15</v>
      </c>
    </row>
    <row r="26">
      <c r="A26" s="167" t="s">
        <v>1453</v>
      </c>
      <c r="B26" s="163" t="s">
        <v>15</v>
      </c>
      <c r="C26" s="163" t="s">
        <v>15</v>
      </c>
      <c r="D26" s="163" t="s">
        <v>15</v>
      </c>
      <c r="E26" s="163" t="s">
        <v>15</v>
      </c>
      <c r="F26" s="164" t="s">
        <v>15</v>
      </c>
      <c r="G26" s="164" t="s">
        <v>15</v>
      </c>
      <c r="H26" s="164" t="s">
        <v>15</v>
      </c>
      <c r="I26" s="164" t="s">
        <v>15</v>
      </c>
      <c r="J26" s="164" t="s">
        <v>15</v>
      </c>
    </row>
    <row r="27">
      <c r="A27" s="167" t="s">
        <v>1454</v>
      </c>
      <c r="B27" s="163" t="s">
        <v>1455</v>
      </c>
      <c r="C27" s="163" t="s">
        <v>15</v>
      </c>
      <c r="D27" s="163" t="s">
        <v>15</v>
      </c>
      <c r="E27" s="163" t="s">
        <v>15</v>
      </c>
      <c r="F27" s="164" t="s">
        <v>15</v>
      </c>
      <c r="G27" s="164" t="s">
        <v>15</v>
      </c>
      <c r="H27" s="164" t="s">
        <v>15</v>
      </c>
      <c r="I27" s="164" t="s">
        <v>15</v>
      </c>
      <c r="J27" s="164" t="s">
        <v>15</v>
      </c>
    </row>
    <row r="28">
      <c r="A28" s="166" t="s">
        <v>1456</v>
      </c>
      <c r="B28" s="86" t="s">
        <v>1455</v>
      </c>
      <c r="C28" s="86" t="s">
        <v>15</v>
      </c>
      <c r="D28" s="86" t="s">
        <v>15</v>
      </c>
      <c r="E28" s="86" t="s">
        <v>15</v>
      </c>
      <c r="F28" s="85" t="s">
        <v>1357</v>
      </c>
      <c r="G28" s="85" t="s">
        <v>1358</v>
      </c>
      <c r="H28" s="85" t="s">
        <v>1359</v>
      </c>
      <c r="I28" s="85" t="s">
        <v>1389</v>
      </c>
      <c r="J28" s="85" t="s">
        <v>1437</v>
      </c>
    </row>
    <row r="29">
      <c r="A29" s="167" t="s">
        <v>1457</v>
      </c>
      <c r="B29" s="163" t="s">
        <v>1487</v>
      </c>
      <c r="C29" s="163" t="s">
        <v>15</v>
      </c>
      <c r="D29" s="163" t="s">
        <v>1486</v>
      </c>
      <c r="E29" s="163" t="s">
        <v>15</v>
      </c>
      <c r="F29" s="164" t="s">
        <v>15</v>
      </c>
      <c r="G29" s="164" t="s">
        <v>15</v>
      </c>
      <c r="H29" s="164" t="s">
        <v>15</v>
      </c>
      <c r="I29" s="164" t="s">
        <v>15</v>
      </c>
      <c r="J29" s="164" t="s">
        <v>15</v>
      </c>
    </row>
    <row r="30">
      <c r="A30" s="166" t="s">
        <v>1459</v>
      </c>
      <c r="B30" s="86" t="s">
        <v>1488</v>
      </c>
      <c r="C30" s="86" t="s">
        <v>15</v>
      </c>
      <c r="D30" s="86" t="s">
        <v>15</v>
      </c>
      <c r="E30" s="86" t="s">
        <v>15</v>
      </c>
      <c r="F30" s="85" t="s">
        <v>1357</v>
      </c>
      <c r="G30" s="85" t="s">
        <v>1358</v>
      </c>
      <c r="H30" s="85" t="s">
        <v>1359</v>
      </c>
      <c r="I30" s="85" t="s">
        <v>1389</v>
      </c>
      <c r="J30" s="85" t="s">
        <v>1437</v>
      </c>
    </row>
    <row r="31">
      <c r="A31" s="166" t="s">
        <v>1461</v>
      </c>
      <c r="B31" s="86" t="s">
        <v>15</v>
      </c>
      <c r="C31" s="86" t="s">
        <v>15</v>
      </c>
      <c r="D31" s="86" t="s">
        <v>1486</v>
      </c>
      <c r="E31" s="86" t="s">
        <v>15</v>
      </c>
      <c r="F31" s="85" t="s">
        <v>1357</v>
      </c>
      <c r="G31" s="85" t="s">
        <v>1462</v>
      </c>
      <c r="H31" s="85" t="s">
        <v>1359</v>
      </c>
      <c r="I31" s="85" t="s">
        <v>1389</v>
      </c>
      <c r="J31" s="85" t="s">
        <v>1437</v>
      </c>
    </row>
    <row r="32">
      <c r="A32" s="166" t="s">
        <v>1466</v>
      </c>
      <c r="B32" s="86" t="s">
        <v>1489</v>
      </c>
      <c r="C32" s="86" t="s">
        <v>15</v>
      </c>
      <c r="D32" s="86" t="s">
        <v>15</v>
      </c>
      <c r="E32" s="86" t="s">
        <v>15</v>
      </c>
      <c r="F32" s="85" t="s">
        <v>1357</v>
      </c>
      <c r="G32" s="85" t="s">
        <v>1468</v>
      </c>
      <c r="H32" s="85" t="s">
        <v>1359</v>
      </c>
      <c r="I32" s="85" t="s">
        <v>1389</v>
      </c>
      <c r="J32" s="85" t="s">
        <v>1437</v>
      </c>
    </row>
    <row r="33">
      <c r="A33" s="247" t="s">
        <v>1469</v>
      </c>
      <c r="B33" s="207" t="s">
        <v>1490</v>
      </c>
      <c r="C33" s="248" t="s">
        <v>15</v>
      </c>
      <c r="D33" s="250" t="s">
        <v>15</v>
      </c>
      <c r="E33" s="248" t="s">
        <v>15</v>
      </c>
      <c r="F33" s="251" t="s">
        <v>1357</v>
      </c>
      <c r="G33" s="251" t="s">
        <v>1358</v>
      </c>
      <c r="H33" s="251" t="s">
        <v>1359</v>
      </c>
      <c r="I33" s="251" t="s">
        <v>1389</v>
      </c>
      <c r="J33" s="251" t="s">
        <v>1437</v>
      </c>
    </row>
    <row r="34">
      <c r="A34" s="308"/>
      <c r="B34" s="308"/>
      <c r="C34" s="308"/>
      <c r="D34" s="308"/>
      <c r="E34" s="308"/>
      <c r="F34" s="308"/>
      <c r="G34" s="308"/>
      <c r="H34" s="308"/>
      <c r="I34" s="308"/>
      <c r="J34" s="308"/>
    </row>
    <row r="35">
      <c r="A35" s="308"/>
      <c r="B35" s="308"/>
      <c r="C35" s="308"/>
      <c r="D35" s="308"/>
      <c r="E35" s="308"/>
      <c r="F35" s="308"/>
      <c r="G35" s="308"/>
      <c r="H35" s="308"/>
      <c r="I35" s="308"/>
      <c r="J35" s="308"/>
    </row>
    <row r="36">
      <c r="A36" s="309" t="s">
        <v>1471</v>
      </c>
      <c r="B36" s="309"/>
      <c r="C36" s="309"/>
      <c r="D36" s="309"/>
      <c r="E36" s="309"/>
      <c r="F36" s="309"/>
      <c r="G36" s="309"/>
      <c r="H36" s="309"/>
      <c r="I36" s="309"/>
      <c r="J36" s="309"/>
    </row>
    <row r="37">
      <c r="A37" s="302" t="s">
        <v>1472</v>
      </c>
      <c r="B37" s="337"/>
      <c r="C37" s="337"/>
      <c r="D37" s="337"/>
      <c r="E37" s="337"/>
      <c r="F37" s="337"/>
      <c r="G37" s="337"/>
      <c r="H37" s="337"/>
      <c r="I37" s="337"/>
      <c r="J37" s="337"/>
    </row>
    <row r="38" ht="30.75" customHeight="1">
      <c r="A38" s="302" t="s">
        <v>1473</v>
      </c>
      <c r="B38" s="337"/>
      <c r="C38" s="337"/>
      <c r="D38" s="337"/>
      <c r="E38" s="337"/>
      <c r="F38" s="337"/>
      <c r="G38" s="337"/>
      <c r="H38" s="337"/>
      <c r="I38" s="337"/>
      <c r="J38" s="337"/>
    </row>
    <row r="39">
      <c r="A39" s="302" t="s">
        <v>1474</v>
      </c>
      <c r="B39" s="337"/>
      <c r="C39" s="337"/>
      <c r="D39" s="337"/>
      <c r="E39" s="337"/>
      <c r="F39" s="337"/>
      <c r="G39" s="337"/>
      <c r="H39" s="337"/>
      <c r="I39" s="337"/>
      <c r="J39" s="337"/>
    </row>
    <row r="40">
      <c r="A40" s="302" t="s">
        <v>1475</v>
      </c>
      <c r="B40" s="337"/>
      <c r="C40" s="337"/>
      <c r="D40" s="337"/>
      <c r="E40" s="337"/>
      <c r="F40" s="337"/>
      <c r="G40" s="337"/>
      <c r="H40" s="337"/>
      <c r="I40" s="337"/>
      <c r="J40" s="337"/>
    </row>
    <row r="41">
      <c r="A41" s="302" t="s">
        <v>1476</v>
      </c>
      <c r="B41" s="337"/>
      <c r="C41" s="337"/>
      <c r="D41" s="337"/>
      <c r="E41" s="337"/>
      <c r="F41" s="337"/>
      <c r="G41" s="337"/>
      <c r="H41" s="337"/>
      <c r="I41" s="337"/>
      <c r="J41" s="337"/>
    </row>
    <row r="42">
      <c r="A42" s="302" t="s">
        <v>1477</v>
      </c>
      <c r="B42" s="337"/>
      <c r="C42" s="337"/>
      <c r="D42" s="337"/>
      <c r="E42" s="337"/>
      <c r="F42" s="337"/>
      <c r="G42" s="337"/>
      <c r="H42" s="337"/>
      <c r="I42" s="337"/>
      <c r="J42" s="337"/>
    </row>
    <row r="43">
      <c r="A43" s="302" t="s">
        <v>1478</v>
      </c>
      <c r="B43" s="337"/>
      <c r="C43" s="337"/>
      <c r="D43" s="337"/>
      <c r="E43" s="337"/>
      <c r="F43" s="337"/>
      <c r="G43" s="337"/>
      <c r="H43" s="337"/>
      <c r="I43" s="337"/>
      <c r="J43" s="337"/>
    </row>
    <row r="44">
      <c r="A44" s="302"/>
      <c r="B44" s="337"/>
      <c r="C44" s="337"/>
      <c r="D44" s="337"/>
      <c r="E44" s="337"/>
      <c r="F44" s="337"/>
      <c r="G44" s="337"/>
      <c r="H44" s="337"/>
      <c r="I44" s="337"/>
      <c r="J44" s="337"/>
    </row>
    <row r="45">
      <c r="A45" s="419" t="s">
        <v>185</v>
      </c>
      <c r="B45" s="294"/>
      <c r="C45" s="294"/>
      <c r="D45" s="294"/>
      <c r="E45" s="294"/>
    </row>
    <row r="46">
      <c r="A46" s="376"/>
      <c r="B46" s="376"/>
      <c r="C46" s="376"/>
      <c r="D46" s="376"/>
      <c r="E46" s="376"/>
      <c r="F46" s="376"/>
      <c r="G46" s="376"/>
      <c r="H46" s="376"/>
      <c r="I46" s="376"/>
      <c r="J46" s="376"/>
      <c r="K46" s="381"/>
    </row>
    <row r="47">
      <c r="A47" s="376"/>
      <c r="B47" s="376"/>
      <c r="C47" s="376"/>
      <c r="D47" s="376"/>
      <c r="E47" s="376"/>
      <c r="F47" s="376"/>
      <c r="G47" s="376"/>
      <c r="H47" s="376"/>
      <c r="I47" s="376"/>
      <c r="J47" s="376"/>
      <c r="K47" s="381"/>
    </row>
    <row r="48">
      <c r="A48" s="376"/>
      <c r="B48" s="376"/>
      <c r="C48" s="376"/>
      <c r="D48" s="376"/>
      <c r="E48" s="376"/>
      <c r="F48" s="376"/>
      <c r="G48" s="376"/>
      <c r="H48" s="376"/>
      <c r="I48" s="376"/>
      <c r="J48" s="376"/>
      <c r="K48" s="381"/>
    </row>
    <row r="49">
      <c r="A49" s="376"/>
      <c r="B49" s="376"/>
      <c r="C49" s="376"/>
      <c r="D49" s="376"/>
      <c r="E49" s="376"/>
      <c r="F49" s="376"/>
      <c r="G49" s="376"/>
      <c r="H49" s="376"/>
      <c r="I49" s="376"/>
      <c r="J49" s="376"/>
      <c r="K49" s="381"/>
    </row>
    <row r="50">
      <c r="A50" s="376"/>
      <c r="B50" s="376"/>
      <c r="C50" s="376"/>
      <c r="D50" s="376"/>
      <c r="E50" s="376"/>
      <c r="F50" s="376"/>
      <c r="G50" s="376"/>
      <c r="H50" s="376"/>
      <c r="I50" s="376"/>
      <c r="J50" s="376"/>
      <c r="K50" s="381"/>
    </row>
    <row r="51">
      <c r="A51" s="376"/>
      <c r="B51" s="376"/>
      <c r="C51" s="376"/>
      <c r="D51" s="376"/>
      <c r="E51" s="376"/>
      <c r="F51" s="376"/>
      <c r="G51" s="376"/>
      <c r="H51" s="376"/>
      <c r="I51" s="376"/>
      <c r="J51" s="376"/>
      <c r="K51" s="381"/>
    </row>
    <row r="52">
      <c r="A52" s="376"/>
      <c r="B52" s="376"/>
      <c r="C52" s="376"/>
      <c r="D52" s="376"/>
      <c r="E52" s="376"/>
      <c r="F52" s="376"/>
      <c r="G52" s="376"/>
      <c r="H52" s="376"/>
      <c r="I52" s="376"/>
      <c r="J52" s="376"/>
      <c r="K52" s="381"/>
    </row>
    <row r="53">
      <c r="A53" s="376"/>
      <c r="B53" s="376"/>
      <c r="C53" s="376"/>
      <c r="D53" s="376"/>
      <c r="E53" s="376"/>
      <c r="F53" s="376"/>
      <c r="G53" s="376"/>
      <c r="H53" s="376"/>
      <c r="I53" s="376"/>
      <c r="J53" s="376"/>
      <c r="K53" s="381"/>
    </row>
    <row r="54">
      <c r="A54" s="376"/>
      <c r="B54" s="376"/>
      <c r="C54" s="376"/>
      <c r="D54" s="376"/>
      <c r="E54" s="376"/>
      <c r="F54" s="376"/>
      <c r="G54" s="376"/>
      <c r="H54" s="376"/>
      <c r="I54" s="376"/>
      <c r="J54" s="376"/>
      <c r="K54" s="381"/>
    </row>
    <row r="55">
      <c r="A55" s="376"/>
      <c r="B55" s="376"/>
      <c r="C55" s="376"/>
      <c r="D55" s="376"/>
      <c r="E55" s="376"/>
      <c r="F55" s="376"/>
      <c r="G55" s="376"/>
      <c r="H55" s="376"/>
      <c r="I55" s="376"/>
      <c r="J55" s="376"/>
      <c r="K55" s="381"/>
    </row>
    <row r="56">
      <c r="A56" s="376"/>
      <c r="B56" s="376"/>
      <c r="C56" s="376"/>
      <c r="D56" s="376"/>
      <c r="E56" s="376"/>
      <c r="F56" s="376"/>
      <c r="G56" s="376"/>
      <c r="H56" s="376"/>
      <c r="I56" s="376"/>
      <c r="J56" s="376"/>
      <c r="K56" s="381"/>
    </row>
    <row r="57">
      <c r="A57" s="376"/>
      <c r="B57" s="376"/>
      <c r="C57" s="376"/>
      <c r="D57" s="376"/>
      <c r="E57" s="376"/>
      <c r="F57" s="376"/>
      <c r="G57" s="376"/>
      <c r="H57" s="376"/>
      <c r="I57" s="376"/>
      <c r="J57" s="376"/>
      <c r="K57" s="381"/>
    </row>
  </sheetData>
  <sheetProtection sheet="1" password="c04f"/>
  <mergeCells>
    <mergeCell ref="A42:J42"/>
    <mergeCell ref="A43:J43"/>
    <mergeCell ref="A44:J44"/>
    <mergeCell ref="A40:J40"/>
    <mergeCell ref="A41:J41"/>
    <mergeCell ref="A4:A6"/>
    <mergeCell ref="B5:C5"/>
    <mergeCell ref="A39:J39"/>
    <mergeCell ref="B4:E4"/>
    <mergeCell ref="D5:E5"/>
    <mergeCell ref="F4:F6"/>
    <mergeCell ref="G4:G6"/>
    <mergeCell ref="H4:H6"/>
    <mergeCell ref="I4:I6"/>
    <mergeCell ref="J4:J6"/>
    <mergeCell ref="A36:J36"/>
    <mergeCell ref="A37:J37"/>
    <mergeCell ref="A38:J38"/>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topLeftCell="A9" zoomScaleNormal="100" zoomScaleSheetLayoutView="100" workbookViewId="0">
      <selection activeCell="A11" sqref="A11:J11"/>
    </sheetView>
  </sheetViews>
  <sheetFormatPr defaultRowHeight="15" x14ac:dyDescent="0.25"/>
  <cols>
    <col min="1" max="1" width="52.7109375" customWidth="1" style="274"/>
    <col min="2" max="5" width="14.140625" customWidth="1" style="274"/>
    <col min="6" max="8" width="14.42578125" customWidth="1" style="274"/>
    <col min="9" max="9" width="15.85546875" customWidth="1" style="274"/>
    <col min="10" max="10" width="14.42578125" customWidth="1" style="274"/>
    <col min="11" max="16384" width="9.140625" customWidth="1" style="274"/>
  </cols>
  <sheetData>
    <row r="1">
      <c r="A1" s="274" t="s">
        <v>1417</v>
      </c>
      <c r="J1" s="110" t="s">
        <v>1</v>
      </c>
    </row>
    <row r="2">
      <c r="A2" s="274" t="s">
        <v>1418</v>
      </c>
      <c r="B2" s="274"/>
      <c r="C2" s="274"/>
      <c r="D2" s="274"/>
    </row>
    <row r="3">
      <c r="A3" s="448"/>
    </row>
    <row r="4">
      <c r="A4" s="328" t="s">
        <v>1419</v>
      </c>
      <c r="B4" s="450" t="s">
        <v>1343</v>
      </c>
      <c r="C4" s="451"/>
      <c r="D4" s="451"/>
      <c r="E4" s="451"/>
      <c r="F4" s="327" t="s">
        <v>1420</v>
      </c>
      <c r="G4" s="452" t="s">
        <v>1421</v>
      </c>
      <c r="H4" s="452" t="s">
        <v>1422</v>
      </c>
      <c r="I4" s="452" t="s">
        <v>1423</v>
      </c>
      <c r="J4" s="457" t="s">
        <v>1424</v>
      </c>
    </row>
    <row r="5">
      <c r="A5" s="328"/>
      <c r="B5" s="454" t="s">
        <v>1425</v>
      </c>
      <c r="C5" s="455"/>
      <c r="D5" s="455" t="s">
        <v>1426</v>
      </c>
      <c r="E5" s="455"/>
      <c r="F5" s="327"/>
      <c r="G5" s="452"/>
      <c r="H5" s="452"/>
      <c r="I5" s="452"/>
      <c r="J5" s="457"/>
    </row>
    <row r="6" ht="27.75" customHeight="1">
      <c r="A6" s="328"/>
      <c r="B6" s="222" t="s">
        <v>1351</v>
      </c>
      <c r="C6" s="456" t="s">
        <v>1352</v>
      </c>
      <c r="D6" s="456" t="s">
        <v>1351</v>
      </c>
      <c r="E6" s="456" t="s">
        <v>1352</v>
      </c>
      <c r="F6" s="327"/>
      <c r="G6" s="452"/>
      <c r="H6" s="452"/>
      <c r="I6" s="452"/>
      <c r="J6" s="457"/>
    </row>
    <row r="7">
      <c r="A7" s="243" t="s">
        <v>1427</v>
      </c>
      <c r="B7" s="244" t="s">
        <v>1428</v>
      </c>
      <c r="C7" s="244" t="s">
        <v>15</v>
      </c>
      <c r="D7" s="244" t="s">
        <v>1429</v>
      </c>
      <c r="E7" s="244" t="s">
        <v>15</v>
      </c>
      <c r="F7" s="245" t="s">
        <v>15</v>
      </c>
      <c r="G7" s="245" t="s">
        <v>15</v>
      </c>
      <c r="H7" s="245" t="s">
        <v>15</v>
      </c>
      <c r="I7" s="245" t="s">
        <v>15</v>
      </c>
      <c r="J7" s="246" t="s">
        <v>15</v>
      </c>
    </row>
    <row r="8">
      <c r="A8" s="162" t="s">
        <v>1430</v>
      </c>
      <c r="B8" s="163" t="s">
        <v>15</v>
      </c>
      <c r="C8" s="163" t="s">
        <v>15</v>
      </c>
      <c r="D8" s="163" t="s">
        <v>1431</v>
      </c>
      <c r="E8" s="163" t="s">
        <v>15</v>
      </c>
      <c r="F8" s="164" t="s">
        <v>15</v>
      </c>
      <c r="G8" s="164" t="s">
        <v>15</v>
      </c>
      <c r="H8" s="164" t="s">
        <v>15</v>
      </c>
      <c r="I8" s="164" t="s">
        <v>15</v>
      </c>
      <c r="J8" s="164" t="s">
        <v>15</v>
      </c>
    </row>
    <row r="9">
      <c r="A9" s="166" t="s">
        <v>1432</v>
      </c>
      <c r="B9" s="86" t="s">
        <v>15</v>
      </c>
      <c r="C9" s="86" t="s">
        <v>15</v>
      </c>
      <c r="D9" s="86" t="s">
        <v>15</v>
      </c>
      <c r="E9" s="86" t="s">
        <v>15</v>
      </c>
      <c r="F9" s="85" t="s">
        <v>15</v>
      </c>
      <c r="G9" s="85" t="s">
        <v>15</v>
      </c>
      <c r="H9" s="85" t="s">
        <v>15</v>
      </c>
      <c r="I9" s="85" t="s">
        <v>15</v>
      </c>
      <c r="J9" s="85" t="s">
        <v>15</v>
      </c>
    </row>
    <row r="10">
      <c r="A10" s="166" t="s">
        <v>1433</v>
      </c>
      <c r="B10" s="86" t="s">
        <v>15</v>
      </c>
      <c r="C10" s="86" t="s">
        <v>15</v>
      </c>
      <c r="D10" s="86" t="s">
        <v>15</v>
      </c>
      <c r="E10" s="86" t="s">
        <v>15</v>
      </c>
      <c r="F10" s="85" t="s">
        <v>15</v>
      </c>
      <c r="G10" s="85" t="s">
        <v>15</v>
      </c>
      <c r="H10" s="85" t="s">
        <v>15</v>
      </c>
      <c r="I10" s="85" t="s">
        <v>15</v>
      </c>
      <c r="J10" s="85" t="s">
        <v>15</v>
      </c>
    </row>
    <row r="11">
      <c r="A11" s="166" t="s">
        <v>1434</v>
      </c>
      <c r="B11" s="86" t="s">
        <v>15</v>
      </c>
      <c r="C11" s="86" t="s">
        <v>15</v>
      </c>
      <c r="D11" s="86" t="s">
        <v>15</v>
      </c>
      <c r="E11" s="86" t="s">
        <v>15</v>
      </c>
      <c r="F11" s="85" t="s">
        <v>15</v>
      </c>
      <c r="G11" s="85" t="s">
        <v>15</v>
      </c>
      <c r="H11" s="85" t="s">
        <v>15</v>
      </c>
      <c r="I11" s="85" t="s">
        <v>15</v>
      </c>
      <c r="J11" s="85" t="s">
        <v>15</v>
      </c>
    </row>
    <row r="12">
      <c r="A12" s="166" t="s">
        <v>1435</v>
      </c>
      <c r="B12" s="86" t="s">
        <v>15</v>
      </c>
      <c r="C12" s="86" t="s">
        <v>15</v>
      </c>
      <c r="D12" s="86" t="s">
        <v>15</v>
      </c>
      <c r="E12" s="86" t="s">
        <v>15</v>
      </c>
      <c r="F12" s="85" t="s">
        <v>15</v>
      </c>
      <c r="G12" s="85" t="s">
        <v>15</v>
      </c>
      <c r="H12" s="85" t="s">
        <v>15</v>
      </c>
      <c r="I12" s="85" t="s">
        <v>15</v>
      </c>
      <c r="J12" s="85" t="s">
        <v>15</v>
      </c>
    </row>
    <row r="13">
      <c r="A13" s="166" t="s">
        <v>1436</v>
      </c>
      <c r="B13" s="86" t="s">
        <v>15</v>
      </c>
      <c r="C13" s="86" t="s">
        <v>15</v>
      </c>
      <c r="D13" s="86" t="s">
        <v>1431</v>
      </c>
      <c r="E13" s="86" t="s">
        <v>15</v>
      </c>
      <c r="F13" s="85" t="s">
        <v>1357</v>
      </c>
      <c r="G13" s="85" t="s">
        <v>1358</v>
      </c>
      <c r="H13" s="85" t="s">
        <v>1359</v>
      </c>
      <c r="I13" s="85" t="s">
        <v>1389</v>
      </c>
      <c r="J13" s="85" t="s">
        <v>1437</v>
      </c>
    </row>
    <row r="14">
      <c r="A14" s="166" t="s">
        <v>1438</v>
      </c>
      <c r="B14" s="86" t="s">
        <v>15</v>
      </c>
      <c r="C14" s="86" t="s">
        <v>15</v>
      </c>
      <c r="D14" s="86" t="s">
        <v>15</v>
      </c>
      <c r="E14" s="86" t="s">
        <v>15</v>
      </c>
      <c r="F14" s="85" t="s">
        <v>15</v>
      </c>
      <c r="G14" s="85" t="s">
        <v>15</v>
      </c>
      <c r="H14" s="85" t="s">
        <v>15</v>
      </c>
      <c r="I14" s="85" t="s">
        <v>15</v>
      </c>
      <c r="J14" s="85" t="s">
        <v>15</v>
      </c>
    </row>
    <row r="15">
      <c r="A15" s="167" t="s">
        <v>1439</v>
      </c>
      <c r="B15" s="163" t="s">
        <v>15</v>
      </c>
      <c r="C15" s="163" t="s">
        <v>15</v>
      </c>
      <c r="D15" s="163" t="s">
        <v>15</v>
      </c>
      <c r="E15" s="163" t="s">
        <v>15</v>
      </c>
      <c r="F15" s="164" t="s">
        <v>15</v>
      </c>
      <c r="G15" s="164" t="s">
        <v>15</v>
      </c>
      <c r="H15" s="164" t="s">
        <v>15</v>
      </c>
      <c r="I15" s="164" t="s">
        <v>15</v>
      </c>
      <c r="J15" s="164" t="s">
        <v>15</v>
      </c>
    </row>
    <row r="16">
      <c r="A16" s="162" t="s">
        <v>1440</v>
      </c>
      <c r="B16" s="163" t="s">
        <v>1441</v>
      </c>
      <c r="C16" s="163" t="s">
        <v>15</v>
      </c>
      <c r="D16" s="163" t="s">
        <v>15</v>
      </c>
      <c r="E16" s="163" t="s">
        <v>15</v>
      </c>
      <c r="F16" s="164" t="s">
        <v>15</v>
      </c>
      <c r="G16" s="164" t="s">
        <v>15</v>
      </c>
      <c r="H16" s="164" t="s">
        <v>15</v>
      </c>
      <c r="I16" s="164" t="s">
        <v>15</v>
      </c>
      <c r="J16" s="164" t="s">
        <v>15</v>
      </c>
    </row>
    <row r="17">
      <c r="A17" s="166" t="s">
        <v>1442</v>
      </c>
      <c r="B17" s="86" t="s">
        <v>15</v>
      </c>
      <c r="C17" s="86" t="s">
        <v>15</v>
      </c>
      <c r="D17" s="86" t="s">
        <v>15</v>
      </c>
      <c r="E17" s="86" t="s">
        <v>15</v>
      </c>
      <c r="F17" s="85" t="s">
        <v>15</v>
      </c>
      <c r="G17" s="85" t="s">
        <v>15</v>
      </c>
      <c r="H17" s="85" t="s">
        <v>15</v>
      </c>
      <c r="I17" s="85" t="s">
        <v>15</v>
      </c>
      <c r="J17" s="85" t="s">
        <v>15</v>
      </c>
    </row>
    <row r="18">
      <c r="A18" s="166" t="s">
        <v>1443</v>
      </c>
      <c r="B18" s="86" t="s">
        <v>15</v>
      </c>
      <c r="C18" s="86" t="s">
        <v>15</v>
      </c>
      <c r="D18" s="86" t="s">
        <v>15</v>
      </c>
      <c r="E18" s="86" t="s">
        <v>15</v>
      </c>
      <c r="F18" s="85" t="s">
        <v>15</v>
      </c>
      <c r="G18" s="85" t="s">
        <v>15</v>
      </c>
      <c r="H18" s="85" t="s">
        <v>15</v>
      </c>
      <c r="I18" s="85" t="s">
        <v>15</v>
      </c>
      <c r="J18" s="85" t="s">
        <v>15</v>
      </c>
    </row>
    <row r="19">
      <c r="A19" s="166" t="s">
        <v>1444</v>
      </c>
      <c r="B19" s="86" t="s">
        <v>15</v>
      </c>
      <c r="C19" s="86" t="s">
        <v>15</v>
      </c>
      <c r="D19" s="86" t="s">
        <v>15</v>
      </c>
      <c r="E19" s="86" t="s">
        <v>15</v>
      </c>
      <c r="F19" s="85" t="s">
        <v>15</v>
      </c>
      <c r="G19" s="85" t="s">
        <v>15</v>
      </c>
      <c r="H19" s="85" t="s">
        <v>15</v>
      </c>
      <c r="I19" s="85" t="s">
        <v>15</v>
      </c>
      <c r="J19" s="85" t="s">
        <v>15</v>
      </c>
    </row>
    <row r="20">
      <c r="A20" s="166" t="s">
        <v>1445</v>
      </c>
      <c r="B20" s="86" t="s">
        <v>15</v>
      </c>
      <c r="C20" s="86" t="s">
        <v>15</v>
      </c>
      <c r="D20" s="86" t="s">
        <v>15</v>
      </c>
      <c r="E20" s="86" t="s">
        <v>15</v>
      </c>
      <c r="F20" s="85" t="s">
        <v>15</v>
      </c>
      <c r="G20" s="85" t="s">
        <v>15</v>
      </c>
      <c r="H20" s="85" t="s">
        <v>15</v>
      </c>
      <c r="I20" s="85" t="s">
        <v>15</v>
      </c>
      <c r="J20" s="85" t="s">
        <v>15</v>
      </c>
    </row>
    <row r="21">
      <c r="A21" s="166" t="s">
        <v>1446</v>
      </c>
      <c r="B21" s="86" t="s">
        <v>15</v>
      </c>
      <c r="C21" s="86" t="s">
        <v>15</v>
      </c>
      <c r="D21" s="86" t="s">
        <v>15</v>
      </c>
      <c r="E21" s="86" t="s">
        <v>15</v>
      </c>
      <c r="F21" s="85" t="s">
        <v>15</v>
      </c>
      <c r="G21" s="85" t="s">
        <v>15</v>
      </c>
      <c r="H21" s="85" t="s">
        <v>15</v>
      </c>
      <c r="I21" s="85" t="s">
        <v>15</v>
      </c>
      <c r="J21" s="85" t="s">
        <v>15</v>
      </c>
    </row>
    <row r="22">
      <c r="A22" s="166" t="s">
        <v>1447</v>
      </c>
      <c r="B22" s="86" t="s">
        <v>15</v>
      </c>
      <c r="C22" s="86" t="s">
        <v>15</v>
      </c>
      <c r="D22" s="86" t="s">
        <v>15</v>
      </c>
      <c r="E22" s="86" t="s">
        <v>15</v>
      </c>
      <c r="F22" s="85" t="s">
        <v>15</v>
      </c>
      <c r="G22" s="85" t="s">
        <v>15</v>
      </c>
      <c r="H22" s="85" t="s">
        <v>15</v>
      </c>
      <c r="I22" s="85" t="s">
        <v>15</v>
      </c>
      <c r="J22" s="85" t="s">
        <v>15</v>
      </c>
    </row>
    <row r="23">
      <c r="A23" s="167" t="s">
        <v>1448</v>
      </c>
      <c r="B23" s="163" t="s">
        <v>1441</v>
      </c>
      <c r="C23" s="163" t="s">
        <v>15</v>
      </c>
      <c r="D23" s="163" t="s">
        <v>15</v>
      </c>
      <c r="E23" s="163" t="s">
        <v>15</v>
      </c>
      <c r="F23" s="164" t="s">
        <v>15</v>
      </c>
      <c r="G23" s="164" t="s">
        <v>15</v>
      </c>
      <c r="H23" s="164" t="s">
        <v>15</v>
      </c>
      <c r="I23" s="164" t="s">
        <v>15</v>
      </c>
      <c r="J23" s="164" t="s">
        <v>15</v>
      </c>
    </row>
    <row r="24">
      <c r="A24" s="166" t="s">
        <v>1449</v>
      </c>
      <c r="B24" s="86" t="s">
        <v>1441</v>
      </c>
      <c r="C24" s="86" t="s">
        <v>15</v>
      </c>
      <c r="D24" s="86" t="s">
        <v>15</v>
      </c>
      <c r="E24" s="86" t="s">
        <v>15</v>
      </c>
      <c r="F24" s="85" t="s">
        <v>1357</v>
      </c>
      <c r="G24" s="85" t="s">
        <v>1358</v>
      </c>
      <c r="H24" s="85" t="s">
        <v>1359</v>
      </c>
      <c r="I24" s="85" t="s">
        <v>1389</v>
      </c>
      <c r="J24" s="85" t="s">
        <v>946</v>
      </c>
    </row>
    <row r="25">
      <c r="A25" s="162" t="s">
        <v>1450</v>
      </c>
      <c r="B25" s="163" t="s">
        <v>1451</v>
      </c>
      <c r="C25" s="163" t="s">
        <v>15</v>
      </c>
      <c r="D25" s="163" t="s">
        <v>1452</v>
      </c>
      <c r="E25" s="163" t="s">
        <v>15</v>
      </c>
      <c r="F25" s="164" t="s">
        <v>15</v>
      </c>
      <c r="G25" s="164" t="s">
        <v>15</v>
      </c>
      <c r="H25" s="164" t="s">
        <v>15</v>
      </c>
      <c r="I25" s="164" t="s">
        <v>15</v>
      </c>
      <c r="J25" s="164" t="s">
        <v>15</v>
      </c>
    </row>
    <row r="26">
      <c r="A26" s="167" t="s">
        <v>1453</v>
      </c>
      <c r="B26" s="163" t="s">
        <v>15</v>
      </c>
      <c r="C26" s="163" t="s">
        <v>15</v>
      </c>
      <c r="D26" s="163" t="s">
        <v>15</v>
      </c>
      <c r="E26" s="163" t="s">
        <v>15</v>
      </c>
      <c r="F26" s="164" t="s">
        <v>15</v>
      </c>
      <c r="G26" s="164" t="s">
        <v>15</v>
      </c>
      <c r="H26" s="164" t="s">
        <v>15</v>
      </c>
      <c r="I26" s="164" t="s">
        <v>15</v>
      </c>
      <c r="J26" s="164" t="s">
        <v>15</v>
      </c>
    </row>
    <row r="27">
      <c r="A27" s="167" t="s">
        <v>1454</v>
      </c>
      <c r="B27" s="163" t="s">
        <v>1455</v>
      </c>
      <c r="C27" s="163" t="s">
        <v>15</v>
      </c>
      <c r="D27" s="163" t="s">
        <v>15</v>
      </c>
      <c r="E27" s="163" t="s">
        <v>15</v>
      </c>
      <c r="F27" s="164" t="s">
        <v>15</v>
      </c>
      <c r="G27" s="164" t="s">
        <v>15</v>
      </c>
      <c r="H27" s="164" t="s">
        <v>15</v>
      </c>
      <c r="I27" s="164" t="s">
        <v>15</v>
      </c>
      <c r="J27" s="164" t="s">
        <v>15</v>
      </c>
    </row>
    <row r="28">
      <c r="A28" s="166" t="s">
        <v>1456</v>
      </c>
      <c r="B28" s="86" t="s">
        <v>1455</v>
      </c>
      <c r="C28" s="86" t="s">
        <v>15</v>
      </c>
      <c r="D28" s="86" t="s">
        <v>15</v>
      </c>
      <c r="E28" s="86" t="s">
        <v>15</v>
      </c>
      <c r="F28" s="85" t="s">
        <v>1357</v>
      </c>
      <c r="G28" s="85" t="s">
        <v>1358</v>
      </c>
      <c r="H28" s="85" t="s">
        <v>1359</v>
      </c>
      <c r="I28" s="85" t="s">
        <v>1389</v>
      </c>
      <c r="J28" s="85" t="s">
        <v>1437</v>
      </c>
    </row>
    <row r="29">
      <c r="A29" s="167" t="s">
        <v>1457</v>
      </c>
      <c r="B29" s="163" t="s">
        <v>1458</v>
      </c>
      <c r="C29" s="163" t="s">
        <v>15</v>
      </c>
      <c r="D29" s="163" t="s">
        <v>1452</v>
      </c>
      <c r="E29" s="163" t="s">
        <v>15</v>
      </c>
      <c r="F29" s="164" t="s">
        <v>15</v>
      </c>
      <c r="G29" s="164" t="s">
        <v>15</v>
      </c>
      <c r="H29" s="164" t="s">
        <v>15</v>
      </c>
      <c r="I29" s="164" t="s">
        <v>15</v>
      </c>
      <c r="J29" s="164" t="s">
        <v>15</v>
      </c>
    </row>
    <row r="30">
      <c r="A30" s="166" t="s">
        <v>1459</v>
      </c>
      <c r="B30" s="86" t="s">
        <v>1460</v>
      </c>
      <c r="C30" s="86" t="s">
        <v>15</v>
      </c>
      <c r="D30" s="86" t="s">
        <v>15</v>
      </c>
      <c r="E30" s="86" t="s">
        <v>15</v>
      </c>
      <c r="F30" s="85" t="s">
        <v>1357</v>
      </c>
      <c r="G30" s="85" t="s">
        <v>1358</v>
      </c>
      <c r="H30" s="85" t="s">
        <v>1359</v>
      </c>
      <c r="I30" s="85" t="s">
        <v>1389</v>
      </c>
      <c r="J30" s="85" t="s">
        <v>1437</v>
      </c>
    </row>
    <row r="31">
      <c r="A31" s="166" t="s">
        <v>1461</v>
      </c>
      <c r="B31" s="86" t="s">
        <v>15</v>
      </c>
      <c r="C31" s="86" t="s">
        <v>15</v>
      </c>
      <c r="D31" s="86" t="s">
        <v>1452</v>
      </c>
      <c r="E31" s="86" t="s">
        <v>15</v>
      </c>
      <c r="F31" s="85" t="s">
        <v>1357</v>
      </c>
      <c r="G31" s="85" t="s">
        <v>1462</v>
      </c>
      <c r="H31" s="85" t="s">
        <v>1359</v>
      </c>
      <c r="I31" s="85" t="s">
        <v>1389</v>
      </c>
      <c r="J31" s="85" t="s">
        <v>1437</v>
      </c>
    </row>
    <row r="32">
      <c r="A32" s="166" t="s">
        <v>1463</v>
      </c>
      <c r="B32" s="86" t="s">
        <v>1464</v>
      </c>
      <c r="C32" s="86" t="s">
        <v>15</v>
      </c>
      <c r="D32" s="86" t="s">
        <v>15</v>
      </c>
      <c r="E32" s="86" t="s">
        <v>15</v>
      </c>
      <c r="F32" s="85" t="s">
        <v>1357</v>
      </c>
      <c r="G32" s="85" t="s">
        <v>1465</v>
      </c>
      <c r="H32" s="85" t="s">
        <v>1359</v>
      </c>
      <c r="I32" s="85" t="s">
        <v>1389</v>
      </c>
      <c r="J32" s="85" t="s">
        <v>946</v>
      </c>
    </row>
    <row r="33">
      <c r="A33" s="166" t="s">
        <v>1466</v>
      </c>
      <c r="B33" s="86" t="s">
        <v>1467</v>
      </c>
      <c r="C33" s="86" t="s">
        <v>15</v>
      </c>
      <c r="D33" s="86" t="s">
        <v>15</v>
      </c>
      <c r="E33" s="86" t="s">
        <v>15</v>
      </c>
      <c r="F33" s="85" t="s">
        <v>1357</v>
      </c>
      <c r="G33" s="85" t="s">
        <v>1468</v>
      </c>
      <c r="H33" s="85" t="s">
        <v>1359</v>
      </c>
      <c r="I33" s="85" t="s">
        <v>1389</v>
      </c>
      <c r="J33" s="85" t="s">
        <v>1437</v>
      </c>
    </row>
    <row r="34">
      <c r="A34" s="247" t="s">
        <v>1469</v>
      </c>
      <c r="B34" s="207" t="s">
        <v>1470</v>
      </c>
      <c r="C34" s="248" t="s">
        <v>15</v>
      </c>
      <c r="D34" s="250" t="s">
        <v>15</v>
      </c>
      <c r="E34" s="248" t="s">
        <v>15</v>
      </c>
      <c r="F34" s="251" t="s">
        <v>1357</v>
      </c>
      <c r="G34" s="251" t="s">
        <v>1358</v>
      </c>
      <c r="H34" s="251" t="s">
        <v>1359</v>
      </c>
      <c r="I34" s="251" t="s">
        <v>1389</v>
      </c>
      <c r="J34" s="251" t="s">
        <v>1437</v>
      </c>
    </row>
    <row r="35">
      <c r="A35" s="308"/>
      <c r="B35" s="308"/>
      <c r="C35" s="308"/>
      <c r="D35" s="308"/>
      <c r="E35" s="308"/>
      <c r="F35" s="308"/>
      <c r="G35" s="308"/>
      <c r="H35" s="308"/>
      <c r="I35" s="308"/>
      <c r="J35" s="308"/>
    </row>
    <row r="36">
      <c r="A36" s="309" t="s">
        <v>1471</v>
      </c>
      <c r="B36" s="309"/>
      <c r="C36" s="309"/>
      <c r="D36" s="309"/>
      <c r="E36" s="309"/>
      <c r="F36" s="309"/>
      <c r="G36" s="309"/>
      <c r="H36" s="309"/>
      <c r="I36" s="309"/>
      <c r="J36" s="309"/>
    </row>
    <row r="37">
      <c r="A37" s="302" t="s">
        <v>1472</v>
      </c>
      <c r="B37" s="337"/>
      <c r="C37" s="337"/>
      <c r="D37" s="337"/>
      <c r="E37" s="337"/>
      <c r="F37" s="337"/>
      <c r="G37" s="337"/>
      <c r="H37" s="337"/>
      <c r="I37" s="337"/>
      <c r="J37" s="337"/>
    </row>
    <row r="38" ht="30.75" customHeight="1">
      <c r="A38" s="302" t="s">
        <v>1473</v>
      </c>
      <c r="B38" s="337"/>
      <c r="C38" s="337"/>
      <c r="D38" s="337"/>
      <c r="E38" s="337"/>
      <c r="F38" s="337"/>
      <c r="G38" s="337"/>
      <c r="H38" s="337"/>
      <c r="I38" s="337"/>
      <c r="J38" s="337"/>
    </row>
    <row r="39">
      <c r="A39" s="302" t="s">
        <v>1474</v>
      </c>
      <c r="B39" s="337"/>
      <c r="C39" s="337"/>
      <c r="D39" s="337"/>
      <c r="E39" s="337"/>
      <c r="F39" s="337"/>
      <c r="G39" s="337"/>
      <c r="H39" s="337"/>
      <c r="I39" s="337"/>
      <c r="J39" s="337"/>
    </row>
    <row r="40">
      <c r="A40" s="302" t="s">
        <v>1475</v>
      </c>
      <c r="B40" s="337"/>
      <c r="C40" s="337"/>
      <c r="D40" s="337"/>
      <c r="E40" s="337"/>
      <c r="F40" s="337"/>
      <c r="G40" s="337"/>
      <c r="H40" s="337"/>
      <c r="I40" s="337"/>
      <c r="J40" s="337"/>
    </row>
    <row r="41">
      <c r="A41" s="302" t="s">
        <v>1476</v>
      </c>
      <c r="B41" s="337"/>
      <c r="C41" s="337"/>
      <c r="D41" s="337"/>
      <c r="E41" s="337"/>
      <c r="F41" s="337"/>
      <c r="G41" s="337"/>
      <c r="H41" s="337"/>
      <c r="I41" s="337"/>
      <c r="J41" s="337"/>
    </row>
    <row r="42">
      <c r="A42" s="302" t="s">
        <v>1477</v>
      </c>
      <c r="B42" s="337"/>
      <c r="C42" s="337"/>
      <c r="D42" s="337"/>
      <c r="E42" s="337"/>
      <c r="F42" s="337"/>
      <c r="G42" s="337"/>
      <c r="H42" s="337"/>
      <c r="I42" s="337"/>
      <c r="J42" s="337"/>
    </row>
    <row r="43">
      <c r="A43" s="302" t="s">
        <v>1478</v>
      </c>
      <c r="B43" s="337"/>
      <c r="C43" s="337"/>
      <c r="D43" s="337"/>
      <c r="E43" s="337"/>
      <c r="F43" s="337"/>
      <c r="G43" s="337"/>
      <c r="H43" s="337"/>
      <c r="I43" s="337"/>
      <c r="J43" s="337"/>
    </row>
    <row r="44">
      <c r="A44" s="302"/>
      <c r="B44" s="337"/>
      <c r="C44" s="337"/>
      <c r="D44" s="337"/>
      <c r="E44" s="337"/>
      <c r="F44" s="337"/>
      <c r="G44" s="337"/>
      <c r="H44" s="337"/>
      <c r="I44" s="337"/>
      <c r="J44" s="337"/>
    </row>
    <row r="45">
      <c r="A45" s="419" t="s">
        <v>185</v>
      </c>
      <c r="B45" s="294"/>
      <c r="C45" s="294"/>
      <c r="D45" s="294"/>
      <c r="E45" s="294"/>
    </row>
    <row r="46">
      <c r="A46" s="376"/>
      <c r="B46" s="376"/>
      <c r="C46" s="376"/>
      <c r="D46" s="376"/>
      <c r="E46" s="376"/>
      <c r="F46" s="376"/>
      <c r="G46" s="376"/>
      <c r="H46" s="376"/>
      <c r="I46" s="376"/>
      <c r="J46" s="376"/>
    </row>
    <row r="47">
      <c r="A47" s="376"/>
      <c r="B47" s="376"/>
      <c r="C47" s="376"/>
      <c r="D47" s="376"/>
      <c r="E47" s="376"/>
      <c r="F47" s="376"/>
      <c r="G47" s="376"/>
      <c r="H47" s="376"/>
      <c r="I47" s="376"/>
      <c r="J47" s="376"/>
    </row>
    <row r="48">
      <c r="A48" s="376"/>
      <c r="B48" s="376"/>
      <c r="C48" s="376"/>
      <c r="D48" s="376"/>
      <c r="E48" s="376"/>
      <c r="F48" s="376"/>
      <c r="G48" s="376"/>
      <c r="H48" s="376"/>
      <c r="I48" s="376"/>
      <c r="J48" s="376"/>
    </row>
    <row r="49">
      <c r="A49" s="376"/>
      <c r="B49" s="376"/>
      <c r="C49" s="376"/>
      <c r="D49" s="376"/>
      <c r="E49" s="376"/>
      <c r="F49" s="376"/>
      <c r="G49" s="376"/>
      <c r="H49" s="376"/>
      <c r="I49" s="376"/>
      <c r="J49" s="376"/>
    </row>
    <row r="50">
      <c r="A50" s="376"/>
      <c r="B50" s="376"/>
      <c r="C50" s="376"/>
      <c r="D50" s="376"/>
      <c r="E50" s="376"/>
      <c r="F50" s="376"/>
      <c r="G50" s="376"/>
      <c r="H50" s="376"/>
      <c r="I50" s="376"/>
      <c r="J50" s="376"/>
    </row>
    <row r="51">
      <c r="A51" s="376"/>
      <c r="B51" s="376"/>
      <c r="C51" s="376"/>
      <c r="D51" s="376"/>
      <c r="E51" s="376"/>
      <c r="F51" s="376"/>
      <c r="G51" s="376"/>
      <c r="H51" s="376"/>
      <c r="I51" s="376"/>
      <c r="J51" s="376"/>
    </row>
    <row r="52">
      <c r="A52" s="376"/>
      <c r="B52" s="376"/>
      <c r="C52" s="376"/>
      <c r="D52" s="376"/>
      <c r="E52" s="376"/>
      <c r="F52" s="376"/>
      <c r="G52" s="376"/>
      <c r="H52" s="376"/>
      <c r="I52" s="376"/>
      <c r="J52" s="376"/>
    </row>
    <row r="53">
      <c r="A53" s="376"/>
      <c r="B53" s="376"/>
      <c r="C53" s="376"/>
      <c r="D53" s="376"/>
      <c r="E53" s="376"/>
      <c r="F53" s="376"/>
      <c r="G53" s="376"/>
      <c r="H53" s="376"/>
      <c r="I53" s="376"/>
      <c r="J53" s="376"/>
    </row>
    <row r="54">
      <c r="A54" s="376"/>
      <c r="B54" s="376"/>
      <c r="C54" s="376"/>
      <c r="D54" s="376"/>
      <c r="E54" s="376"/>
      <c r="F54" s="376"/>
      <c r="G54" s="376"/>
      <c r="H54" s="376"/>
      <c r="I54" s="376"/>
      <c r="J54" s="376"/>
    </row>
    <row r="55">
      <c r="A55" s="376"/>
      <c r="B55" s="376"/>
      <c r="C55" s="376"/>
      <c r="D55" s="376"/>
      <c r="E55" s="376"/>
      <c r="F55" s="376"/>
      <c r="G55" s="376"/>
      <c r="H55" s="376"/>
      <c r="I55" s="376"/>
      <c r="J55" s="376"/>
    </row>
    <row r="56">
      <c r="A56" s="376"/>
      <c r="B56" s="376"/>
      <c r="C56" s="376"/>
      <c r="D56" s="376"/>
      <c r="E56" s="376"/>
      <c r="F56" s="376"/>
      <c r="G56" s="376"/>
      <c r="H56" s="376"/>
      <c r="I56" s="376"/>
      <c r="J56" s="376"/>
    </row>
    <row r="57">
      <c r="A57" s="376"/>
      <c r="B57" s="376"/>
      <c r="C57" s="376"/>
      <c r="D57" s="376"/>
      <c r="E57" s="376"/>
      <c r="F57" s="376"/>
      <c r="G57" s="376"/>
      <c r="H57" s="376"/>
      <c r="I57" s="376"/>
      <c r="J57" s="376"/>
    </row>
    <row r="58">
      <c r="A58" s="376"/>
      <c r="B58" s="376"/>
      <c r="C58" s="376"/>
      <c r="D58" s="376"/>
      <c r="E58" s="376"/>
      <c r="F58" s="376"/>
      <c r="G58" s="376"/>
      <c r="H58" s="376"/>
      <c r="I58" s="376"/>
      <c r="J58" s="376"/>
    </row>
    <row r="59">
      <c r="A59" s="376"/>
      <c r="B59" s="376"/>
      <c r="C59" s="376"/>
      <c r="D59" s="376"/>
      <c r="E59" s="376"/>
      <c r="F59" s="376"/>
      <c r="G59" s="376"/>
      <c r="H59" s="376"/>
      <c r="I59" s="376"/>
      <c r="J59" s="376"/>
    </row>
    <row r="60">
      <c r="A60" s="376"/>
      <c r="B60" s="376"/>
      <c r="C60" s="376"/>
      <c r="D60" s="376"/>
      <c r="E60" s="376"/>
      <c r="F60" s="376"/>
      <c r="G60" s="376"/>
      <c r="H60" s="376"/>
      <c r="I60" s="376"/>
      <c r="J60" s="376"/>
    </row>
  </sheetData>
  <sheetProtection sheet="1" password="c04f"/>
  <mergeCells>
    <mergeCell ref="A42:J42"/>
    <mergeCell ref="A44:J44"/>
    <mergeCell ref="A43:J43"/>
    <mergeCell ref="A41:J41"/>
    <mergeCell ref="A40:J40"/>
    <mergeCell ref="A39:J39"/>
    <mergeCell ref="A4:A6"/>
    <mergeCell ref="B4:E4"/>
    <mergeCell ref="F4:F6"/>
    <mergeCell ref="G4:G6"/>
    <mergeCell ref="H4:H6"/>
    <mergeCell ref="I4:I6"/>
    <mergeCell ref="B5:C5"/>
    <mergeCell ref="J4:J6"/>
    <mergeCell ref="D5:E5"/>
    <mergeCell ref="A36:J36"/>
    <mergeCell ref="A37:J37"/>
    <mergeCell ref="A38:J38"/>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Normal="100" zoomScaleSheetLayoutView="100" workbookViewId="0">
      <selection activeCell="A18" sqref="A18:I18"/>
    </sheetView>
  </sheetViews>
  <sheetFormatPr defaultRowHeight="15" x14ac:dyDescent="0.25"/>
  <cols>
    <col min="1" max="1" width="26.7109375" customWidth="1" style="274"/>
    <col min="2" max="5" width="9.140625" customWidth="1" style="274"/>
    <col min="6" max="6" width="10.28515625" customWidth="1" style="274"/>
    <col min="7" max="7" width="9.5703125" customWidth="1" style="274"/>
    <col min="8" max="8" width="9.140625" customWidth="1" style="274"/>
    <col min="9" max="9" width="26.140625" customWidth="1" style="274"/>
    <col min="10" max="16384" width="9.140625" customWidth="1" style="274"/>
  </cols>
  <sheetData>
    <row r="1">
      <c r="A1" s="420" t="s">
        <v>1340</v>
      </c>
      <c r="I1" s="110" t="s">
        <v>1</v>
      </c>
    </row>
    <row r="2">
      <c r="A2" s="434" t="s">
        <v>1378</v>
      </c>
      <c r="B2" s="458"/>
      <c r="C2" s="458"/>
      <c r="D2" s="458"/>
      <c r="E2" s="458"/>
      <c r="F2" s="458"/>
      <c r="G2" s="458"/>
      <c r="H2" s="458"/>
      <c r="I2" s="458"/>
      <c r="J2" s="274"/>
    </row>
    <row r="3">
      <c r="A3" s="385"/>
      <c r="B3" s="385"/>
      <c r="C3" s="385"/>
      <c r="D3" s="385"/>
      <c r="E3" s="385"/>
      <c r="F3" s="385"/>
      <c r="G3" s="385"/>
      <c r="H3" s="385"/>
      <c r="I3" s="385"/>
    </row>
    <row r="4">
      <c r="A4" s="328" t="s">
        <v>1342</v>
      </c>
      <c r="B4" s="459" t="s">
        <v>1343</v>
      </c>
      <c r="C4" s="460"/>
      <c r="D4" s="327" t="s">
        <v>1344</v>
      </c>
      <c r="E4" s="327" t="s">
        <v>1345</v>
      </c>
      <c r="F4" s="327" t="s">
        <v>1346</v>
      </c>
      <c r="G4" s="327" t="s">
        <v>1347</v>
      </c>
      <c r="H4" s="457" t="s">
        <v>1348</v>
      </c>
      <c r="I4" s="327" t="s">
        <v>1349</v>
      </c>
    </row>
    <row r="5" ht="24" customHeight="1">
      <c r="A5" s="461"/>
      <c r="B5" s="462" t="s">
        <v>1350</v>
      </c>
      <c r="C5" s="463"/>
      <c r="D5" s="464"/>
      <c r="E5" s="464"/>
      <c r="F5" s="464"/>
      <c r="G5" s="464"/>
      <c r="H5" s="464"/>
      <c r="I5" s="464"/>
      <c r="K5" s="465"/>
    </row>
    <row r="6" ht="23.25" customHeight="1">
      <c r="A6" s="461"/>
      <c r="B6" s="466" t="s">
        <v>1351</v>
      </c>
      <c r="C6" s="413" t="s">
        <v>1352</v>
      </c>
      <c r="D6" s="464"/>
      <c r="E6" s="464"/>
      <c r="F6" s="464"/>
      <c r="G6" s="464"/>
      <c r="H6" s="464"/>
      <c r="I6" s="464"/>
    </row>
    <row r="7">
      <c r="A7" s="253" t="s">
        <v>1353</v>
      </c>
      <c r="B7" s="254" t="s">
        <v>1379</v>
      </c>
      <c r="C7" s="255" t="s">
        <v>15</v>
      </c>
      <c r="D7" s="256" t="s">
        <v>15</v>
      </c>
      <c r="E7" s="256" t="s">
        <v>15</v>
      </c>
      <c r="F7" s="256" t="s">
        <v>15</v>
      </c>
      <c r="G7" s="256" t="s">
        <v>15</v>
      </c>
      <c r="H7" s="256" t="s">
        <v>15</v>
      </c>
      <c r="I7" s="256" t="s">
        <v>15</v>
      </c>
    </row>
    <row r="8">
      <c r="A8" s="161" t="s">
        <v>1363</v>
      </c>
      <c r="B8" s="86" t="s">
        <v>1364</v>
      </c>
      <c r="C8" s="86" t="s">
        <v>15</v>
      </c>
      <c r="D8" s="85" t="s">
        <v>1357</v>
      </c>
      <c r="E8" s="85" t="s">
        <v>1358</v>
      </c>
      <c r="F8" s="85" t="s">
        <v>1359</v>
      </c>
      <c r="G8" s="85" t="s">
        <v>1365</v>
      </c>
      <c r="H8" s="85" t="s">
        <v>706</v>
      </c>
      <c r="I8" s="85" t="s">
        <v>1366</v>
      </c>
    </row>
    <row r="9">
      <c r="A9" s="161" t="s">
        <v>1367</v>
      </c>
      <c r="B9" s="86" t="s">
        <v>1368</v>
      </c>
      <c r="C9" s="86" t="s">
        <v>15</v>
      </c>
      <c r="D9" s="85" t="s">
        <v>1357</v>
      </c>
      <c r="E9" s="85" t="s">
        <v>1358</v>
      </c>
      <c r="F9" s="85" t="s">
        <v>1359</v>
      </c>
      <c r="G9" s="85" t="s">
        <v>1365</v>
      </c>
      <c r="H9" s="85" t="s">
        <v>706</v>
      </c>
      <c r="I9" s="85" t="s">
        <v>1366</v>
      </c>
    </row>
    <row r="10">
      <c r="A10" s="161" t="s">
        <v>1380</v>
      </c>
      <c r="B10" s="86" t="s">
        <v>1381</v>
      </c>
      <c r="C10" s="86" t="s">
        <v>15</v>
      </c>
      <c r="D10" s="85" t="s">
        <v>1357</v>
      </c>
      <c r="E10" s="85" t="s">
        <v>1358</v>
      </c>
      <c r="F10" s="85" t="s">
        <v>1359</v>
      </c>
      <c r="G10" s="85" t="s">
        <v>1360</v>
      </c>
      <c r="H10" s="85" t="s">
        <v>1361</v>
      </c>
      <c r="I10" s="85" t="s">
        <v>1382</v>
      </c>
    </row>
    <row r="11">
      <c r="A11" s="161" t="s">
        <v>1383</v>
      </c>
      <c r="B11" s="86" t="s">
        <v>1384</v>
      </c>
      <c r="C11" s="86" t="s">
        <v>15</v>
      </c>
      <c r="D11" s="85" t="s">
        <v>1357</v>
      </c>
      <c r="E11" s="85" t="s">
        <v>1358</v>
      </c>
      <c r="F11" s="85" t="s">
        <v>1359</v>
      </c>
      <c r="G11" s="85" t="s">
        <v>1360</v>
      </c>
      <c r="H11" s="85" t="s">
        <v>1385</v>
      </c>
      <c r="I11" s="85" t="s">
        <v>1386</v>
      </c>
    </row>
    <row r="12">
      <c r="A12" s="161" t="s">
        <v>1387</v>
      </c>
      <c r="B12" s="86" t="s">
        <v>1388</v>
      </c>
      <c r="C12" s="86" t="s">
        <v>15</v>
      </c>
      <c r="D12" s="85" t="s">
        <v>1357</v>
      </c>
      <c r="E12" s="85" t="s">
        <v>1358</v>
      </c>
      <c r="F12" s="85" t="s">
        <v>1359</v>
      </c>
      <c r="G12" s="85" t="s">
        <v>1389</v>
      </c>
      <c r="H12" s="85" t="s">
        <v>1390</v>
      </c>
      <c r="I12" s="85" t="s">
        <v>1391</v>
      </c>
    </row>
    <row r="13">
      <c r="A13" s="161" t="s">
        <v>1392</v>
      </c>
      <c r="B13" s="86" t="s">
        <v>1393</v>
      </c>
      <c r="C13" s="86" t="s">
        <v>15</v>
      </c>
      <c r="D13" s="85" t="s">
        <v>1357</v>
      </c>
      <c r="E13" s="85" t="s">
        <v>1358</v>
      </c>
      <c r="F13" s="85" t="s">
        <v>1359</v>
      </c>
      <c r="G13" s="85" t="s">
        <v>1360</v>
      </c>
      <c r="H13" s="85" t="s">
        <v>1390</v>
      </c>
      <c r="I13" s="85" t="s">
        <v>1394</v>
      </c>
    </row>
    <row r="14">
      <c r="A14" s="161" t="s">
        <v>1395</v>
      </c>
      <c r="B14" s="86" t="s">
        <v>1396</v>
      </c>
      <c r="C14" s="86" t="s">
        <v>15</v>
      </c>
      <c r="D14" s="85" t="s">
        <v>1357</v>
      </c>
      <c r="E14" s="85" t="s">
        <v>1358</v>
      </c>
      <c r="F14" s="85" t="s">
        <v>1359</v>
      </c>
      <c r="G14" s="85" t="s">
        <v>1360</v>
      </c>
      <c r="H14" s="85" t="s">
        <v>1385</v>
      </c>
      <c r="I14" s="85" t="s">
        <v>1397</v>
      </c>
    </row>
    <row r="15">
      <c r="A15" s="161" t="s">
        <v>1398</v>
      </c>
      <c r="B15" s="86" t="s">
        <v>1399</v>
      </c>
      <c r="C15" s="86" t="s">
        <v>15</v>
      </c>
      <c r="D15" s="85" t="s">
        <v>1357</v>
      </c>
      <c r="E15" s="85" t="s">
        <v>1358</v>
      </c>
      <c r="F15" s="85" t="s">
        <v>1359</v>
      </c>
      <c r="G15" s="85" t="s">
        <v>1360</v>
      </c>
      <c r="H15" s="85" t="s">
        <v>1361</v>
      </c>
      <c r="I15" s="85" t="s">
        <v>1400</v>
      </c>
    </row>
    <row r="16">
      <c r="A16" s="161" t="s">
        <v>1401</v>
      </c>
      <c r="B16" s="86" t="s">
        <v>1402</v>
      </c>
      <c r="C16" s="86" t="s">
        <v>15</v>
      </c>
      <c r="D16" s="85" t="s">
        <v>1357</v>
      </c>
      <c r="E16" s="85" t="s">
        <v>1358</v>
      </c>
      <c r="F16" s="85" t="s">
        <v>1359</v>
      </c>
      <c r="G16" s="85" t="s">
        <v>1360</v>
      </c>
      <c r="H16" s="85" t="s">
        <v>1361</v>
      </c>
      <c r="I16" s="85" t="s">
        <v>1403</v>
      </c>
    </row>
    <row r="17">
      <c r="A17" s="161" t="s">
        <v>1404</v>
      </c>
      <c r="B17" s="86" t="s">
        <v>1405</v>
      </c>
      <c r="C17" s="86" t="s">
        <v>15</v>
      </c>
      <c r="D17" s="85" t="s">
        <v>1357</v>
      </c>
      <c r="E17" s="85" t="s">
        <v>1358</v>
      </c>
      <c r="F17" s="85" t="s">
        <v>1359</v>
      </c>
      <c r="G17" s="85" t="s">
        <v>1360</v>
      </c>
      <c r="H17" s="85" t="s">
        <v>1390</v>
      </c>
      <c r="I17" s="85" t="s">
        <v>1406</v>
      </c>
    </row>
    <row r="18">
      <c r="A18" s="161" t="s">
        <v>1407</v>
      </c>
      <c r="B18" s="86" t="s">
        <v>1408</v>
      </c>
      <c r="C18" s="86" t="s">
        <v>15</v>
      </c>
      <c r="D18" s="85" t="s">
        <v>1357</v>
      </c>
      <c r="E18" s="85" t="s">
        <v>1358</v>
      </c>
      <c r="F18" s="85" t="s">
        <v>1359</v>
      </c>
      <c r="G18" s="85" t="s">
        <v>1389</v>
      </c>
      <c r="H18" s="85" t="s">
        <v>706</v>
      </c>
      <c r="I18" s="85" t="s">
        <v>1409</v>
      </c>
    </row>
    <row r="19">
      <c r="A19" s="161" t="s">
        <v>1410</v>
      </c>
      <c r="B19" s="86" t="s">
        <v>1411</v>
      </c>
      <c r="C19" s="86" t="s">
        <v>15</v>
      </c>
      <c r="D19" s="85" t="s">
        <v>1357</v>
      </c>
      <c r="E19" s="85" t="s">
        <v>1358</v>
      </c>
      <c r="F19" s="85" t="s">
        <v>1359</v>
      </c>
      <c r="G19" s="85" t="s">
        <v>1360</v>
      </c>
      <c r="H19" s="85" t="s">
        <v>1412</v>
      </c>
      <c r="I19" s="85" t="s">
        <v>1413</v>
      </c>
    </row>
    <row r="20">
      <c r="A20" s="257" t="s">
        <v>1414</v>
      </c>
      <c r="B20" s="258" t="s">
        <v>1415</v>
      </c>
      <c r="C20" s="259" t="s">
        <v>15</v>
      </c>
      <c r="D20" s="260" t="s">
        <v>1357</v>
      </c>
      <c r="E20" s="260" t="s">
        <v>1358</v>
      </c>
      <c r="F20" s="260" t="s">
        <v>1359</v>
      </c>
      <c r="G20" s="260" t="s">
        <v>1389</v>
      </c>
      <c r="H20" s="260" t="s">
        <v>946</v>
      </c>
      <c r="I20" s="260" t="s">
        <v>1416</v>
      </c>
    </row>
    <row r="21">
      <c r="A21" s="467"/>
      <c r="B21" s="307"/>
      <c r="C21" s="307"/>
      <c r="D21" s="82"/>
      <c r="E21" s="82"/>
      <c r="F21" s="369"/>
      <c r="G21" s="369"/>
      <c r="H21" s="307"/>
      <c r="I21" s="307"/>
    </row>
    <row r="22">
      <c r="A22" s="468" t="s">
        <v>1369</v>
      </c>
      <c r="B22" s="469"/>
      <c r="C22" s="469"/>
      <c r="D22" s="469"/>
      <c r="E22" s="469"/>
      <c r="F22" s="469"/>
      <c r="G22" s="469"/>
      <c r="H22" s="469"/>
      <c r="I22" s="469"/>
    </row>
    <row r="23">
      <c r="A23" s="303" t="s">
        <v>1370</v>
      </c>
      <c r="B23" s="303"/>
      <c r="C23" s="303"/>
      <c r="D23" s="303"/>
      <c r="E23" s="303"/>
      <c r="F23" s="303"/>
      <c r="G23" s="303"/>
      <c r="H23" s="303"/>
      <c r="I23" s="303"/>
    </row>
    <row r="24">
      <c r="A24" s="303" t="s">
        <v>1371</v>
      </c>
      <c r="B24" s="303"/>
      <c r="C24" s="303"/>
      <c r="D24" s="303"/>
      <c r="E24" s="303"/>
      <c r="F24" s="303"/>
      <c r="G24" s="303"/>
      <c r="H24" s="303"/>
      <c r="I24" s="303"/>
    </row>
    <row r="25" ht="30.75" customHeight="1">
      <c r="A25" s="303" t="s">
        <v>1372</v>
      </c>
      <c r="B25" s="303"/>
      <c r="C25" s="303"/>
      <c r="D25" s="303"/>
      <c r="E25" s="303"/>
      <c r="F25" s="303"/>
      <c r="G25" s="303"/>
      <c r="H25" s="303"/>
      <c r="I25" s="303"/>
    </row>
    <row r="26">
      <c r="A26" s="303" t="s">
        <v>1373</v>
      </c>
      <c r="B26" s="303"/>
      <c r="C26" s="303"/>
      <c r="D26" s="303"/>
      <c r="E26" s="303"/>
      <c r="F26" s="303"/>
      <c r="G26" s="303"/>
      <c r="H26" s="303"/>
      <c r="I26" s="303"/>
    </row>
    <row r="27">
      <c r="A27" s="303" t="s">
        <v>1374</v>
      </c>
      <c r="B27" s="303"/>
      <c r="C27" s="303"/>
      <c r="D27" s="303"/>
      <c r="E27" s="303"/>
      <c r="F27" s="303"/>
      <c r="G27" s="303"/>
      <c r="H27" s="303"/>
      <c r="I27" s="303"/>
    </row>
    <row r="28">
      <c r="A28" s="303" t="s">
        <v>1375</v>
      </c>
      <c r="B28" s="303"/>
      <c r="C28" s="303"/>
      <c r="D28" s="303"/>
      <c r="E28" s="303"/>
      <c r="F28" s="303"/>
      <c r="G28" s="303"/>
      <c r="H28" s="303"/>
      <c r="I28" s="303"/>
    </row>
    <row r="29">
      <c r="A29" s="303" t="s">
        <v>1376</v>
      </c>
      <c r="B29" s="303"/>
      <c r="C29" s="303"/>
      <c r="D29" s="303"/>
      <c r="E29" s="303"/>
      <c r="F29" s="303"/>
      <c r="G29" s="303"/>
      <c r="H29" s="303"/>
      <c r="I29" s="303"/>
    </row>
    <row r="30">
      <c r="A30" s="303" t="s">
        <v>1377</v>
      </c>
      <c r="B30" s="303"/>
      <c r="C30" s="303"/>
      <c r="D30" s="303"/>
      <c r="E30" s="303"/>
      <c r="F30" s="303"/>
      <c r="G30" s="303"/>
      <c r="H30" s="303"/>
      <c r="I30" s="303"/>
    </row>
    <row r="31">
      <c r="A31" s="303"/>
      <c r="B31" s="303"/>
      <c r="C31" s="303"/>
      <c r="D31" s="303"/>
      <c r="E31" s="303"/>
      <c r="F31" s="303"/>
      <c r="G31" s="303"/>
      <c r="H31" s="303"/>
      <c r="I31" s="303"/>
    </row>
    <row r="32">
      <c r="A32" s="419" t="s">
        <v>185</v>
      </c>
      <c r="B32" s="294"/>
      <c r="C32" s="294"/>
      <c r="D32" s="294"/>
      <c r="E32" s="294"/>
    </row>
    <row r="33">
      <c r="A33" s="376"/>
      <c r="B33" s="376"/>
      <c r="C33" s="376"/>
      <c r="D33" s="376"/>
      <c r="E33" s="376"/>
      <c r="F33" s="376"/>
      <c r="G33" s="376"/>
      <c r="H33" s="376"/>
      <c r="I33" s="376"/>
      <c r="J33" s="376"/>
    </row>
    <row r="34">
      <c r="A34" s="376"/>
      <c r="B34" s="376"/>
      <c r="C34" s="376"/>
      <c r="D34" s="376"/>
      <c r="E34" s="376"/>
      <c r="F34" s="376"/>
      <c r="G34" s="376"/>
      <c r="H34" s="376"/>
      <c r="I34" s="376"/>
      <c r="J34" s="376"/>
    </row>
    <row r="35">
      <c r="A35" s="376"/>
      <c r="B35" s="376"/>
      <c r="C35" s="376"/>
      <c r="D35" s="376"/>
      <c r="E35" s="376"/>
      <c r="F35" s="376"/>
      <c r="G35" s="376"/>
      <c r="H35" s="376"/>
      <c r="I35" s="376"/>
      <c r="J35" s="376"/>
    </row>
    <row r="36">
      <c r="A36" s="376"/>
      <c r="B36" s="376"/>
      <c r="C36" s="376"/>
      <c r="D36" s="376"/>
      <c r="E36" s="376"/>
      <c r="F36" s="376"/>
      <c r="G36" s="376"/>
      <c r="H36" s="376"/>
      <c r="I36" s="376"/>
      <c r="J36" s="376"/>
    </row>
    <row r="37">
      <c r="A37" s="376"/>
      <c r="B37" s="376"/>
      <c r="C37" s="376"/>
      <c r="D37" s="376"/>
      <c r="E37" s="376"/>
      <c r="F37" s="376"/>
      <c r="G37" s="376"/>
      <c r="H37" s="376"/>
      <c r="I37" s="376"/>
      <c r="J37" s="376"/>
    </row>
    <row r="38">
      <c r="A38" s="376"/>
      <c r="B38" s="376"/>
      <c r="C38" s="376"/>
      <c r="D38" s="376"/>
      <c r="E38" s="376"/>
      <c r="F38" s="376"/>
      <c r="G38" s="376"/>
      <c r="H38" s="376"/>
      <c r="I38" s="376"/>
      <c r="J38" s="376"/>
    </row>
    <row r="39">
      <c r="A39" s="376"/>
      <c r="B39" s="376"/>
      <c r="C39" s="376"/>
      <c r="D39" s="376"/>
      <c r="E39" s="376"/>
      <c r="F39" s="376"/>
      <c r="G39" s="376"/>
      <c r="H39" s="376"/>
      <c r="I39" s="376"/>
      <c r="J39" s="376"/>
    </row>
    <row r="40">
      <c r="A40" s="376"/>
      <c r="B40" s="376"/>
      <c r="C40" s="376"/>
      <c r="D40" s="376"/>
      <c r="E40" s="376"/>
      <c r="F40" s="376"/>
      <c r="G40" s="376"/>
      <c r="H40" s="376"/>
      <c r="I40" s="376"/>
      <c r="J40" s="376"/>
    </row>
    <row r="41">
      <c r="A41" s="376"/>
      <c r="B41" s="376"/>
      <c r="C41" s="376"/>
      <c r="D41" s="376"/>
      <c r="E41" s="376"/>
      <c r="F41" s="376"/>
      <c r="G41" s="376"/>
      <c r="H41" s="376"/>
      <c r="I41" s="376"/>
      <c r="J41" s="376"/>
    </row>
    <row r="42">
      <c r="A42" s="376"/>
      <c r="B42" s="376"/>
      <c r="C42" s="376"/>
      <c r="D42" s="376"/>
      <c r="E42" s="376"/>
      <c r="F42" s="376"/>
      <c r="G42" s="376"/>
      <c r="H42" s="376"/>
      <c r="I42" s="376"/>
      <c r="J42" s="376"/>
    </row>
    <row r="43">
      <c r="A43" s="376"/>
      <c r="B43" s="376"/>
      <c r="C43" s="376"/>
      <c r="D43" s="376"/>
      <c r="E43" s="376"/>
      <c r="F43" s="376"/>
      <c r="G43" s="376"/>
      <c r="H43" s="376"/>
      <c r="I43" s="376"/>
      <c r="J43" s="376"/>
    </row>
  </sheetData>
  <sheetProtection sheet="1" password="c04f"/>
  <mergeCells>
    <mergeCell ref="A23:I23"/>
    <mergeCell ref="A24:I24"/>
    <mergeCell ref="A25:I25"/>
    <mergeCell ref="H4:H6"/>
    <mergeCell ref="I4:I6"/>
    <mergeCell ref="B4:C4"/>
    <mergeCell ref="A4:A6"/>
    <mergeCell ref="B5:C5"/>
    <mergeCell ref="D4:D6"/>
    <mergeCell ref="E4:E6"/>
    <mergeCell ref="F4:F6"/>
    <mergeCell ref="G4:G6"/>
    <mergeCell ref="A26:I26"/>
    <mergeCell ref="A27:I27"/>
    <mergeCell ref="A28:I28"/>
    <mergeCell ref="A31:I31"/>
    <mergeCell ref="A29:I29"/>
    <mergeCell ref="A30:I30"/>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zoomScaleSheetLayoutView="100" workbookViewId="0">
      <selection activeCell="C18" sqref="C18"/>
    </sheetView>
  </sheetViews>
  <sheetFormatPr defaultRowHeight="15" x14ac:dyDescent="0.25"/>
  <cols>
    <col min="1" max="1" width="26.7109375" customWidth="1" style="274"/>
    <col min="2" max="5" width="9.140625" customWidth="1" style="274"/>
    <col min="6" max="6" width="10.28515625" customWidth="1" style="274"/>
    <col min="7" max="7" width="9.7109375" customWidth="1" style="274"/>
    <col min="8" max="8" width="9.140625" customWidth="1" style="274"/>
    <col min="9" max="9" width="26.140625" customWidth="1" style="274"/>
    <col min="10" max="16384" width="9.140625" customWidth="1" style="274"/>
  </cols>
  <sheetData>
    <row r="1">
      <c r="A1" s="420" t="s">
        <v>1340</v>
      </c>
      <c r="I1" s="110" t="s">
        <v>1</v>
      </c>
    </row>
    <row r="2">
      <c r="A2" s="434" t="s">
        <v>1341</v>
      </c>
      <c r="B2" s="458"/>
      <c r="C2" s="458"/>
      <c r="D2" s="458"/>
      <c r="E2" s="458"/>
      <c r="F2" s="458"/>
      <c r="G2" s="458"/>
      <c r="H2" s="458"/>
      <c r="I2" s="458"/>
    </row>
    <row r="3">
      <c r="A3" s="385"/>
      <c r="B3" s="385"/>
      <c r="C3" s="385"/>
      <c r="D3" s="385"/>
      <c r="E3" s="385"/>
      <c r="F3" s="385"/>
      <c r="G3" s="385"/>
      <c r="H3" s="385"/>
      <c r="I3" s="385"/>
    </row>
    <row r="4">
      <c r="A4" s="328" t="s">
        <v>1342</v>
      </c>
      <c r="B4" s="459" t="s">
        <v>1343</v>
      </c>
      <c r="C4" s="460"/>
      <c r="D4" s="327" t="s">
        <v>1344</v>
      </c>
      <c r="E4" s="327" t="s">
        <v>1345</v>
      </c>
      <c r="F4" s="327" t="s">
        <v>1346</v>
      </c>
      <c r="G4" s="327" t="s">
        <v>1347</v>
      </c>
      <c r="H4" s="457" t="s">
        <v>1348</v>
      </c>
      <c r="I4" s="327" t="s">
        <v>1349</v>
      </c>
    </row>
    <row r="5" ht="24" customHeight="1">
      <c r="A5" s="461"/>
      <c r="B5" s="462" t="s">
        <v>1350</v>
      </c>
      <c r="C5" s="463"/>
      <c r="D5" s="464"/>
      <c r="E5" s="464"/>
      <c r="F5" s="464"/>
      <c r="G5" s="464"/>
      <c r="H5" s="464"/>
      <c r="I5" s="464"/>
      <c r="K5" s="465"/>
    </row>
    <row r="6" ht="23.25" customHeight="1">
      <c r="A6" s="461"/>
      <c r="B6" s="466" t="s">
        <v>1351</v>
      </c>
      <c r="C6" s="413" t="s">
        <v>1352</v>
      </c>
      <c r="D6" s="464"/>
      <c r="E6" s="464"/>
      <c r="F6" s="464"/>
      <c r="G6" s="464"/>
      <c r="H6" s="464"/>
      <c r="I6" s="464"/>
    </row>
    <row r="7">
      <c r="A7" s="253" t="s">
        <v>1353</v>
      </c>
      <c r="B7" s="254" t="s">
        <v>1354</v>
      </c>
      <c r="C7" s="255" t="s">
        <v>15</v>
      </c>
      <c r="D7" s="256" t="s">
        <v>15</v>
      </c>
      <c r="E7" s="256" t="s">
        <v>15</v>
      </c>
      <c r="F7" s="256" t="s">
        <v>15</v>
      </c>
      <c r="G7" s="256" t="s">
        <v>15</v>
      </c>
      <c r="H7" s="256" t="s">
        <v>15</v>
      </c>
      <c r="I7" s="256" t="s">
        <v>15</v>
      </c>
    </row>
    <row r="8">
      <c r="A8" s="161" t="s">
        <v>1355</v>
      </c>
      <c r="B8" s="86" t="s">
        <v>1356</v>
      </c>
      <c r="C8" s="86" t="s">
        <v>15</v>
      </c>
      <c r="D8" s="85" t="s">
        <v>1357</v>
      </c>
      <c r="E8" s="85" t="s">
        <v>1358</v>
      </c>
      <c r="F8" s="85" t="s">
        <v>1359</v>
      </c>
      <c r="G8" s="85" t="s">
        <v>1360</v>
      </c>
      <c r="H8" s="85" t="s">
        <v>1361</v>
      </c>
      <c r="I8" s="85" t="s">
        <v>1362</v>
      </c>
    </row>
    <row r="9">
      <c r="A9" s="161" t="s">
        <v>1363</v>
      </c>
      <c r="B9" s="86" t="s">
        <v>1364</v>
      </c>
      <c r="C9" s="86" t="s">
        <v>15</v>
      </c>
      <c r="D9" s="85" t="s">
        <v>1357</v>
      </c>
      <c r="E9" s="85" t="s">
        <v>1358</v>
      </c>
      <c r="F9" s="85" t="s">
        <v>1359</v>
      </c>
      <c r="G9" s="85" t="s">
        <v>1365</v>
      </c>
      <c r="H9" s="85" t="s">
        <v>706</v>
      </c>
      <c r="I9" s="85" t="s">
        <v>1366</v>
      </c>
    </row>
    <row r="10">
      <c r="A10" s="257" t="s">
        <v>1367</v>
      </c>
      <c r="B10" s="258" t="s">
        <v>1368</v>
      </c>
      <c r="C10" s="259" t="s">
        <v>15</v>
      </c>
      <c r="D10" s="260" t="s">
        <v>1357</v>
      </c>
      <c r="E10" s="260" t="s">
        <v>1358</v>
      </c>
      <c r="F10" s="260" t="s">
        <v>1359</v>
      </c>
      <c r="G10" s="260" t="s">
        <v>1365</v>
      </c>
      <c r="H10" s="260" t="s">
        <v>706</v>
      </c>
      <c r="I10" s="260" t="s">
        <v>1366</v>
      </c>
    </row>
    <row r="11">
      <c r="A11" s="467"/>
      <c r="B11" s="307"/>
      <c r="C11" s="307"/>
      <c r="D11" s="82"/>
      <c r="E11" s="82"/>
      <c r="F11" s="369"/>
      <c r="G11" s="369"/>
      <c r="H11" s="307"/>
      <c r="I11" s="307"/>
    </row>
    <row r="12">
      <c r="A12" s="468" t="s">
        <v>1369</v>
      </c>
      <c r="B12" s="469"/>
      <c r="C12" s="469"/>
      <c r="D12" s="469"/>
      <c r="E12" s="469"/>
      <c r="F12" s="469"/>
      <c r="G12" s="469"/>
      <c r="H12" s="469"/>
      <c r="I12" s="469"/>
    </row>
    <row r="13">
      <c r="A13" s="303" t="s">
        <v>1370</v>
      </c>
      <c r="B13" s="303"/>
      <c r="C13" s="303"/>
      <c r="D13" s="303"/>
      <c r="E13" s="303"/>
      <c r="F13" s="303"/>
      <c r="G13" s="303"/>
      <c r="H13" s="303"/>
      <c r="I13" s="303"/>
    </row>
    <row r="14">
      <c r="A14" s="303" t="s">
        <v>1371</v>
      </c>
      <c r="B14" s="303"/>
      <c r="C14" s="303"/>
      <c r="D14" s="303"/>
      <c r="E14" s="303"/>
      <c r="F14" s="303"/>
      <c r="G14" s="303"/>
      <c r="H14" s="303"/>
      <c r="I14" s="303"/>
    </row>
    <row r="15" ht="30.75" customHeight="1">
      <c r="A15" s="303" t="s">
        <v>1372</v>
      </c>
      <c r="B15" s="303"/>
      <c r="C15" s="303"/>
      <c r="D15" s="303"/>
      <c r="E15" s="303"/>
      <c r="F15" s="303"/>
      <c r="G15" s="303"/>
      <c r="H15" s="303"/>
      <c r="I15" s="303"/>
    </row>
    <row r="16">
      <c r="A16" s="303" t="s">
        <v>1373</v>
      </c>
      <c r="B16" s="303"/>
      <c r="C16" s="303"/>
      <c r="D16" s="303"/>
      <c r="E16" s="303"/>
      <c r="F16" s="303"/>
      <c r="G16" s="303"/>
      <c r="H16" s="303"/>
      <c r="I16" s="303"/>
    </row>
    <row r="17">
      <c r="A17" s="303" t="s">
        <v>1374</v>
      </c>
      <c r="B17" s="303"/>
      <c r="C17" s="303"/>
      <c r="D17" s="303"/>
      <c r="E17" s="303"/>
      <c r="F17" s="303"/>
      <c r="G17" s="303"/>
      <c r="H17" s="303"/>
      <c r="I17" s="303"/>
    </row>
    <row r="18">
      <c r="A18" s="303" t="s">
        <v>1375</v>
      </c>
      <c r="B18" s="303"/>
      <c r="C18" s="303"/>
      <c r="D18" s="303"/>
      <c r="E18" s="303"/>
      <c r="F18" s="303"/>
      <c r="G18" s="303"/>
      <c r="H18" s="303"/>
      <c r="I18" s="303"/>
    </row>
    <row r="19">
      <c r="A19" s="303" t="s">
        <v>1376</v>
      </c>
      <c r="B19" s="303"/>
      <c r="C19" s="303"/>
      <c r="D19" s="303"/>
      <c r="E19" s="303"/>
      <c r="F19" s="303"/>
      <c r="G19" s="303"/>
      <c r="H19" s="303"/>
      <c r="I19" s="303"/>
    </row>
    <row r="20">
      <c r="A20" s="303" t="s">
        <v>1377</v>
      </c>
      <c r="B20" s="303"/>
      <c r="C20" s="303"/>
      <c r="D20" s="303"/>
      <c r="E20" s="303"/>
      <c r="F20" s="303"/>
      <c r="G20" s="303"/>
      <c r="H20" s="303"/>
      <c r="I20" s="303"/>
    </row>
    <row r="22">
      <c r="A22" s="419" t="s">
        <v>185</v>
      </c>
      <c r="B22" s="294"/>
      <c r="C22" s="294"/>
      <c r="D22" s="294"/>
      <c r="E22" s="294"/>
    </row>
    <row r="23">
      <c r="A23" s="376"/>
      <c r="B23" s="376"/>
      <c r="C23" s="376"/>
      <c r="D23" s="376"/>
      <c r="E23" s="376"/>
      <c r="F23" s="376"/>
      <c r="G23" s="376"/>
      <c r="H23" s="376"/>
      <c r="I23" s="376"/>
      <c r="J23" s="376"/>
    </row>
    <row r="24">
      <c r="A24" s="376"/>
      <c r="B24" s="376"/>
      <c r="C24" s="376"/>
      <c r="D24" s="376"/>
      <c r="E24" s="376"/>
      <c r="F24" s="376"/>
      <c r="G24" s="376"/>
      <c r="H24" s="376"/>
      <c r="I24" s="376"/>
      <c r="J24" s="376"/>
    </row>
    <row r="25">
      <c r="A25" s="72"/>
    </row>
  </sheetData>
  <sheetProtection sheet="1" password="c04f"/>
  <mergeCells>
    <mergeCell ref="A15:I15"/>
    <mergeCell ref="A4:A6"/>
    <mergeCell ref="B4:C4"/>
    <mergeCell ref="D4:D6"/>
    <mergeCell ref="E4:E6"/>
    <mergeCell ref="F4:F6"/>
    <mergeCell ref="G4:G6"/>
    <mergeCell ref="H4:H6"/>
    <mergeCell ref="I4:I6"/>
    <mergeCell ref="B5:C5"/>
    <mergeCell ref="A13:I13"/>
    <mergeCell ref="A14:I14"/>
    <mergeCell ref="A16:I16"/>
    <mergeCell ref="A17:I17"/>
    <mergeCell ref="A18:I18"/>
    <mergeCell ref="A19:I19"/>
    <mergeCell ref="A20:I20"/>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74"/>
    <col min="2" max="2" width="9.140625" customWidth="1" style="274"/>
    <col min="3" max="3" width="12.7109375" customWidth="1" style="274"/>
    <col min="4" max="16384" width="9.140625" customWidth="1" style="274"/>
  </cols>
  <sheetData>
    <row r="1" s="60" customFormat="1">
      <c r="A1" s="275" t="s">
        <v>0</v>
      </c>
      <c r="C1" s="64"/>
      <c r="J1" s="65" t="s">
        <v>1</v>
      </c>
    </row>
    <row r="2" ht="16.5" s="61" customFormat="1">
      <c r="A2" s="276" t="s">
        <v>2</v>
      </c>
      <c r="B2" s="277"/>
      <c r="C2" s="66"/>
      <c r="J2" s="67" t="s">
        <v>3</v>
      </c>
    </row>
    <row r="3" s="60" customFormat="1">
      <c r="A3" s="276" t="s">
        <v>4</v>
      </c>
      <c r="B3" s="278" t="e">
        <f>SUBSTITUTE(#REF!,"Source","CRF")</f>
        <v>#REF!</v>
      </c>
      <c r="C3" s="64"/>
    </row>
    <row r="4" s="60" customFormat="1">
      <c r="A4" s="280"/>
      <c r="B4" s="280"/>
      <c r="C4" s="281"/>
      <c r="K4" s="289"/>
    </row>
    <row r="5">
      <c r="A5" s="290" t="s">
        <v>5</v>
      </c>
      <c r="B5" s="94" t="s">
        <v>6</v>
      </c>
      <c r="C5" s="96" t="s">
        <v>7</v>
      </c>
      <c r="D5" s="75" t="s">
        <v>8</v>
      </c>
      <c r="E5" s="75" t="s">
        <v>9</v>
      </c>
      <c r="F5" s="75" t="s">
        <v>10</v>
      </c>
      <c r="G5" s="75" t="s">
        <v>11</v>
      </c>
      <c r="H5" s="75" t="s">
        <v>12</v>
      </c>
      <c r="I5" s="75" t="s">
        <v>13</v>
      </c>
      <c r="J5" s="75" t="s">
        <v>14</v>
      </c>
    </row>
    <row r="6" ht="24.75" customHeight="1">
      <c r="A6" s="291"/>
      <c r="B6" s="95" t="s">
        <v>15</v>
      </c>
      <c r="C6" s="97" t="s">
        <v>15</v>
      </c>
      <c r="D6" s="77" t="s">
        <v>15</v>
      </c>
      <c r="E6" s="77" t="s">
        <v>15</v>
      </c>
      <c r="F6" s="77" t="s">
        <v>15</v>
      </c>
      <c r="G6" s="77" t="s">
        <v>15</v>
      </c>
      <c r="H6" s="77" t="s">
        <v>15</v>
      </c>
      <c r="I6" s="77" t="s">
        <v>15</v>
      </c>
      <c r="J6" s="77" t="s">
        <v>16</v>
      </c>
    </row>
    <row r="7">
      <c r="A7" s="98" t="s">
        <v>17</v>
      </c>
      <c r="B7" s="99" t="s">
        <v>18</v>
      </c>
      <c r="C7" s="99" t="s">
        <v>19</v>
      </c>
      <c r="D7" s="84" t="s">
        <v>20</v>
      </c>
      <c r="E7" s="84" t="s">
        <v>21</v>
      </c>
      <c r="F7" s="84" t="s">
        <v>22</v>
      </c>
      <c r="G7" s="84" t="s">
        <v>23</v>
      </c>
      <c r="H7" s="84" t="s">
        <v>24</v>
      </c>
      <c r="I7" s="84" t="s">
        <v>25</v>
      </c>
      <c r="J7" s="84" t="s">
        <v>26</v>
      </c>
    </row>
    <row r="8">
      <c r="A8" s="85" t="s">
        <v>27</v>
      </c>
      <c r="B8" s="87" t="s">
        <v>28</v>
      </c>
      <c r="C8" s="87" t="s">
        <v>29</v>
      </c>
      <c r="D8" s="87" t="s">
        <v>30</v>
      </c>
      <c r="E8" s="87" t="s">
        <v>31</v>
      </c>
      <c r="F8" s="87" t="s">
        <v>32</v>
      </c>
      <c r="G8" s="87" t="s">
        <v>33</v>
      </c>
      <c r="H8" s="87" t="s">
        <v>34</v>
      </c>
      <c r="I8" s="87" t="s">
        <v>35</v>
      </c>
      <c r="J8" s="87" t="s">
        <v>36</v>
      </c>
    </row>
    <row r="9">
      <c r="A9" s="85" t="s">
        <v>37</v>
      </c>
      <c r="B9" s="87" t="s">
        <v>38</v>
      </c>
      <c r="C9" s="87" t="s">
        <v>39</v>
      </c>
      <c r="D9" s="87" t="s">
        <v>40</v>
      </c>
      <c r="E9" s="87" t="s">
        <v>41</v>
      </c>
      <c r="F9" s="87" t="s">
        <v>42</v>
      </c>
      <c r="G9" s="87" t="s">
        <v>43</v>
      </c>
      <c r="H9" s="87" t="s">
        <v>44</v>
      </c>
      <c r="I9" s="87" t="s">
        <v>45</v>
      </c>
      <c r="J9" s="87" t="s">
        <v>46</v>
      </c>
    </row>
    <row r="10">
      <c r="A10" s="85" t="s">
        <v>47</v>
      </c>
      <c r="B10" s="87" t="s">
        <v>48</v>
      </c>
      <c r="C10" s="87" t="s">
        <v>49</v>
      </c>
      <c r="D10" s="87" t="s">
        <v>50</v>
      </c>
      <c r="E10" s="87" t="s">
        <v>51</v>
      </c>
      <c r="F10" s="87" t="s">
        <v>52</v>
      </c>
      <c r="G10" s="87" t="s">
        <v>53</v>
      </c>
      <c r="H10" s="87" t="s">
        <v>54</v>
      </c>
      <c r="I10" s="87" t="s">
        <v>55</v>
      </c>
      <c r="J10" s="87" t="s">
        <v>56</v>
      </c>
    </row>
    <row r="11">
      <c r="A11" s="85" t="s">
        <v>57</v>
      </c>
      <c r="B11" s="87" t="s">
        <v>58</v>
      </c>
      <c r="C11" s="87" t="s">
        <v>59</v>
      </c>
      <c r="D11" s="87" t="s">
        <v>60</v>
      </c>
      <c r="E11" s="87" t="s">
        <v>61</v>
      </c>
      <c r="F11" s="87" t="s">
        <v>62</v>
      </c>
      <c r="G11" s="87" t="s">
        <v>63</v>
      </c>
      <c r="H11" s="87" t="s">
        <v>64</v>
      </c>
      <c r="I11" s="87" t="s">
        <v>65</v>
      </c>
      <c r="J11" s="87" t="s">
        <v>66</v>
      </c>
    </row>
    <row r="12">
      <c r="A12" s="85" t="s">
        <v>67</v>
      </c>
      <c r="B12" s="87" t="s">
        <v>68</v>
      </c>
      <c r="C12" s="87" t="s">
        <v>69</v>
      </c>
      <c r="D12" s="87" t="s">
        <v>70</v>
      </c>
      <c r="E12" s="87" t="s">
        <v>71</v>
      </c>
      <c r="F12" s="87" t="s">
        <v>72</v>
      </c>
      <c r="G12" s="87" t="s">
        <v>73</v>
      </c>
      <c r="H12" s="87" t="s">
        <v>74</v>
      </c>
      <c r="I12" s="87" t="s">
        <v>75</v>
      </c>
      <c r="J12" s="87" t="s">
        <v>76</v>
      </c>
    </row>
    <row r="13">
      <c r="A13" s="85" t="s">
        <v>77</v>
      </c>
      <c r="B13" s="87" t="s">
        <v>78</v>
      </c>
      <c r="C13" s="87" t="s">
        <v>79</v>
      </c>
      <c r="D13" s="87" t="s">
        <v>80</v>
      </c>
      <c r="E13" s="87" t="s">
        <v>81</v>
      </c>
      <c r="F13" s="87" t="s">
        <v>82</v>
      </c>
      <c r="G13" s="87" t="s">
        <v>83</v>
      </c>
      <c r="H13" s="87" t="s">
        <v>84</v>
      </c>
      <c r="I13" s="87" t="s">
        <v>85</v>
      </c>
      <c r="J13" s="87" t="s">
        <v>86</v>
      </c>
    </row>
    <row r="14">
      <c r="A14" s="85" t="s">
        <v>87</v>
      </c>
      <c r="B14" s="87" t="s">
        <v>88</v>
      </c>
      <c r="C14" s="87" t="s">
        <v>89</v>
      </c>
      <c r="D14" s="87" t="s">
        <v>89</v>
      </c>
      <c r="E14" s="87" t="s">
        <v>89</v>
      </c>
      <c r="F14" s="87" t="s">
        <v>89</v>
      </c>
      <c r="G14" s="87" t="s">
        <v>89</v>
      </c>
      <c r="H14" s="87" t="s">
        <v>89</v>
      </c>
      <c r="I14" s="87" t="s">
        <v>89</v>
      </c>
      <c r="J14" s="87" t="s">
        <v>90</v>
      </c>
    </row>
    <row r="15">
      <c r="A15" s="85" t="s">
        <v>91</v>
      </c>
      <c r="B15" s="87" t="s">
        <v>89</v>
      </c>
      <c r="C15" s="87" t="s">
        <v>89</v>
      </c>
      <c r="D15" s="87" t="s">
        <v>89</v>
      </c>
      <c r="E15" s="87" t="s">
        <v>89</v>
      </c>
      <c r="F15" s="87" t="s">
        <v>89</v>
      </c>
      <c r="G15" s="87" t="s">
        <v>89</v>
      </c>
      <c r="H15" s="87" t="s">
        <v>89</v>
      </c>
      <c r="I15" s="87" t="s">
        <v>89</v>
      </c>
      <c r="J15" s="87" t="s">
        <v>90</v>
      </c>
    </row>
    <row r="16">
      <c r="A16" s="85" t="s">
        <v>92</v>
      </c>
      <c r="B16" s="87" t="s">
        <v>93</v>
      </c>
      <c r="C16" s="87" t="s">
        <v>94</v>
      </c>
      <c r="D16" s="87" t="s">
        <v>95</v>
      </c>
      <c r="E16" s="87" t="s">
        <v>96</v>
      </c>
      <c r="F16" s="87" t="s">
        <v>97</v>
      </c>
      <c r="G16" s="87" t="s">
        <v>98</v>
      </c>
      <c r="H16" s="87" t="s">
        <v>99</v>
      </c>
      <c r="I16" s="87" t="s">
        <v>100</v>
      </c>
      <c r="J16" s="87" t="s">
        <v>86</v>
      </c>
    </row>
    <row r="17">
      <c r="A17" s="85" t="s">
        <v>101</v>
      </c>
      <c r="B17" s="87" t="s">
        <v>89</v>
      </c>
      <c r="C17" s="87" t="s">
        <v>89</v>
      </c>
      <c r="D17" s="87" t="s">
        <v>89</v>
      </c>
      <c r="E17" s="87" t="s">
        <v>89</v>
      </c>
      <c r="F17" s="87" t="s">
        <v>89</v>
      </c>
      <c r="G17" s="87" t="s">
        <v>89</v>
      </c>
      <c r="H17" s="87" t="s">
        <v>89</v>
      </c>
      <c r="I17" s="87" t="s">
        <v>89</v>
      </c>
      <c r="J17" s="87" t="s">
        <v>90</v>
      </c>
    </row>
    <row r="18">
      <c r="A18" s="85" t="s">
        <v>102</v>
      </c>
      <c r="B18" s="87" t="s">
        <v>103</v>
      </c>
      <c r="C18" s="87" t="s">
        <v>104</v>
      </c>
      <c r="D18" s="87" t="s">
        <v>105</v>
      </c>
      <c r="E18" s="87" t="s">
        <v>106</v>
      </c>
      <c r="F18" s="87" t="s">
        <v>107</v>
      </c>
      <c r="G18" s="87" t="s">
        <v>108</v>
      </c>
      <c r="H18" s="87" t="s">
        <v>109</v>
      </c>
      <c r="I18" s="87" t="s">
        <v>110</v>
      </c>
      <c r="J18" s="87" t="s">
        <v>111</v>
      </c>
    </row>
    <row r="19">
      <c r="A19" s="85" t="s">
        <v>112</v>
      </c>
      <c r="B19" s="87" t="s">
        <v>113</v>
      </c>
      <c r="C19" s="87" t="s">
        <v>114</v>
      </c>
      <c r="D19" s="87" t="s">
        <v>115</v>
      </c>
      <c r="E19" s="87" t="s">
        <v>116</v>
      </c>
      <c r="F19" s="87" t="s">
        <v>117</v>
      </c>
      <c r="G19" s="87" t="s">
        <v>118</v>
      </c>
      <c r="H19" s="87" t="s">
        <v>119</v>
      </c>
      <c r="I19" s="87" t="s">
        <v>120</v>
      </c>
      <c r="J19" s="87" t="s">
        <v>121</v>
      </c>
    </row>
    <row r="20">
      <c r="A20" s="85" t="s">
        <v>122</v>
      </c>
      <c r="B20" s="87" t="s">
        <v>123</v>
      </c>
      <c r="C20" s="87" t="s">
        <v>123</v>
      </c>
      <c r="D20" s="87" t="s">
        <v>123</v>
      </c>
      <c r="E20" s="87" t="s">
        <v>123</v>
      </c>
      <c r="F20" s="87" t="s">
        <v>123</v>
      </c>
      <c r="G20" s="87" t="s">
        <v>123</v>
      </c>
      <c r="H20" s="87" t="s">
        <v>123</v>
      </c>
      <c r="I20" s="87" t="s">
        <v>123</v>
      </c>
      <c r="J20" s="87" t="s">
        <v>90</v>
      </c>
    </row>
    <row r="21">
      <c r="A21" s="100" t="s">
        <v>124</v>
      </c>
      <c r="B21" s="101" t="s">
        <v>123</v>
      </c>
      <c r="C21" s="101" t="s">
        <v>123</v>
      </c>
      <c r="D21" s="92" t="s">
        <v>123</v>
      </c>
      <c r="E21" s="92" t="s">
        <v>123</v>
      </c>
      <c r="F21" s="92" t="s">
        <v>123</v>
      </c>
      <c r="G21" s="92" t="s">
        <v>123</v>
      </c>
      <c r="H21" s="92" t="s">
        <v>123</v>
      </c>
      <c r="I21" s="92" t="s">
        <v>123</v>
      </c>
      <c r="J21" s="92" t="s">
        <v>90</v>
      </c>
    </row>
    <row r="22">
      <c r="A22" s="285"/>
      <c r="B22" s="285"/>
      <c r="C22" s="285"/>
    </row>
    <row r="23">
      <c r="A23" s="290" t="s">
        <v>125</v>
      </c>
      <c r="B23" s="94" t="s">
        <v>6</v>
      </c>
      <c r="C23" s="96" t="s">
        <v>7</v>
      </c>
      <c r="D23" s="75" t="s">
        <v>8</v>
      </c>
      <c r="E23" s="75" t="s">
        <v>9</v>
      </c>
      <c r="F23" s="75" t="s">
        <v>10</v>
      </c>
      <c r="G23" s="75" t="s">
        <v>11</v>
      </c>
      <c r="H23" s="75" t="s">
        <v>12</v>
      </c>
      <c r="I23" s="75" t="s">
        <v>13</v>
      </c>
      <c r="J23" s="75" t="s">
        <v>14</v>
      </c>
    </row>
    <row r="24">
      <c r="A24" s="291"/>
      <c r="B24" s="95" t="s">
        <v>15</v>
      </c>
      <c r="C24" s="97" t="s">
        <v>15</v>
      </c>
      <c r="D24" s="77" t="s">
        <v>15</v>
      </c>
      <c r="E24" s="77" t="s">
        <v>15</v>
      </c>
      <c r="F24" s="77" t="s">
        <v>15</v>
      </c>
      <c r="G24" s="77" t="s">
        <v>15</v>
      </c>
      <c r="H24" s="77" t="s">
        <v>15</v>
      </c>
      <c r="I24" s="77" t="s">
        <v>15</v>
      </c>
      <c r="J24" s="77" t="s">
        <v>16</v>
      </c>
    </row>
    <row r="25">
      <c r="A25" s="98" t="s">
        <v>126</v>
      </c>
      <c r="B25" s="99" t="s">
        <v>127</v>
      </c>
      <c r="C25" s="99" t="s">
        <v>128</v>
      </c>
      <c r="D25" s="84" t="s">
        <v>129</v>
      </c>
      <c r="E25" s="84" t="s">
        <v>130</v>
      </c>
      <c r="F25" s="84" t="s">
        <v>131</v>
      </c>
      <c r="G25" s="84" t="s">
        <v>132</v>
      </c>
      <c r="H25" s="84" t="s">
        <v>133</v>
      </c>
      <c r="I25" s="84" t="s">
        <v>134</v>
      </c>
      <c r="J25" s="84" t="s">
        <v>135</v>
      </c>
    </row>
    <row r="26">
      <c r="A26" s="85" t="s">
        <v>136</v>
      </c>
      <c r="B26" s="87" t="s">
        <v>137</v>
      </c>
      <c r="C26" s="87" t="s">
        <v>138</v>
      </c>
      <c r="D26" s="87" t="s">
        <v>139</v>
      </c>
      <c r="E26" s="87" t="s">
        <v>140</v>
      </c>
      <c r="F26" s="87" t="s">
        <v>141</v>
      </c>
      <c r="G26" s="87" t="s">
        <v>142</v>
      </c>
      <c r="H26" s="87" t="s">
        <v>143</v>
      </c>
      <c r="I26" s="87" t="s">
        <v>144</v>
      </c>
      <c r="J26" s="87" t="s">
        <v>145</v>
      </c>
    </row>
    <row r="27">
      <c r="A27" s="85" t="s">
        <v>146</v>
      </c>
      <c r="B27" s="87" t="s">
        <v>147</v>
      </c>
      <c r="C27" s="87" t="s">
        <v>148</v>
      </c>
      <c r="D27" s="87" t="s">
        <v>149</v>
      </c>
      <c r="E27" s="87" t="s">
        <v>150</v>
      </c>
      <c r="F27" s="87" t="s">
        <v>151</v>
      </c>
      <c r="G27" s="87" t="s">
        <v>152</v>
      </c>
      <c r="H27" s="87" t="s">
        <v>153</v>
      </c>
      <c r="I27" s="87" t="s">
        <v>154</v>
      </c>
      <c r="J27" s="87" t="s">
        <v>155</v>
      </c>
    </row>
    <row r="28">
      <c r="A28" s="85" t="s">
        <v>156</v>
      </c>
      <c r="B28" s="87" t="s">
        <v>157</v>
      </c>
      <c r="C28" s="87" t="s">
        <v>158</v>
      </c>
      <c r="D28" s="87" t="s">
        <v>159</v>
      </c>
      <c r="E28" s="87" t="s">
        <v>160</v>
      </c>
      <c r="F28" s="87" t="s">
        <v>161</v>
      </c>
      <c r="G28" s="87" t="s">
        <v>162</v>
      </c>
      <c r="H28" s="87" t="s">
        <v>163</v>
      </c>
      <c r="I28" s="87" t="s">
        <v>164</v>
      </c>
      <c r="J28" s="87" t="s">
        <v>165</v>
      </c>
    </row>
    <row r="29">
      <c r="A29" s="85" t="s">
        <v>166</v>
      </c>
      <c r="B29" s="87" t="s">
        <v>167</v>
      </c>
      <c r="C29" s="87" t="s">
        <v>168</v>
      </c>
      <c r="D29" s="87" t="s">
        <v>169</v>
      </c>
      <c r="E29" s="87" t="s">
        <v>170</v>
      </c>
      <c r="F29" s="87" t="s">
        <v>171</v>
      </c>
      <c r="G29" s="87" t="s">
        <v>172</v>
      </c>
      <c r="H29" s="87" t="s">
        <v>173</v>
      </c>
      <c r="I29" s="87" t="s">
        <v>174</v>
      </c>
      <c r="J29" s="87" t="s">
        <v>175</v>
      </c>
    </row>
    <row r="30">
      <c r="A30" s="85" t="s">
        <v>176</v>
      </c>
      <c r="B30" s="87" t="s">
        <v>89</v>
      </c>
      <c r="C30" s="87" t="s">
        <v>89</v>
      </c>
      <c r="D30" s="87" t="s">
        <v>89</v>
      </c>
      <c r="E30" s="87" t="s">
        <v>89</v>
      </c>
      <c r="F30" s="87" t="s">
        <v>89</v>
      </c>
      <c r="G30" s="87" t="s">
        <v>89</v>
      </c>
      <c r="H30" s="87" t="s">
        <v>89</v>
      </c>
      <c r="I30" s="87" t="s">
        <v>89</v>
      </c>
      <c r="J30" s="87" t="s">
        <v>90</v>
      </c>
    </row>
    <row r="31">
      <c r="A31" s="100" t="s">
        <v>177</v>
      </c>
      <c r="B31" s="101" t="s">
        <v>113</v>
      </c>
      <c r="C31" s="101" t="s">
        <v>114</v>
      </c>
      <c r="D31" s="92" t="s">
        <v>115</v>
      </c>
      <c r="E31" s="92" t="s">
        <v>116</v>
      </c>
      <c r="F31" s="92" t="s">
        <v>117</v>
      </c>
      <c r="G31" s="92" t="s">
        <v>118</v>
      </c>
      <c r="H31" s="92" t="s">
        <v>119</v>
      </c>
      <c r="I31" s="92" t="s">
        <v>120</v>
      </c>
      <c r="J31" s="92" t="s">
        <v>121</v>
      </c>
    </row>
    <row r="33">
      <c r="A33" s="286" t="s">
        <v>178</v>
      </c>
    </row>
    <row r="34" ht="41.25" customHeight="1">
      <c r="A34" s="292" t="s">
        <v>179</v>
      </c>
      <c r="B34" s="292"/>
      <c r="C34" s="292"/>
    </row>
    <row r="35">
      <c r="A35" s="292" t="s">
        <v>180</v>
      </c>
      <c r="B35" s="292"/>
      <c r="C35" s="292"/>
    </row>
    <row r="36">
      <c r="A36" s="292" t="s">
        <v>181</v>
      </c>
      <c r="B36" s="292"/>
      <c r="C36" s="292"/>
    </row>
    <row r="37">
      <c r="A37" s="292"/>
      <c r="B37" s="292"/>
      <c r="C37" s="292"/>
    </row>
    <row r="38">
      <c r="A38" s="74" t="s">
        <v>182</v>
      </c>
      <c r="B38" s="74"/>
      <c r="C38" s="74"/>
    </row>
    <row r="39" ht="43.5" customHeight="1">
      <c r="A39" s="74" t="s">
        <v>183</v>
      </c>
      <c r="B39" s="74"/>
      <c r="C39" s="74"/>
    </row>
    <row r="40">
      <c r="A40" s="74" t="s">
        <v>184</v>
      </c>
      <c r="B40" s="74"/>
      <c r="C40" s="74"/>
    </row>
    <row r="42">
      <c r="A42" s="293" t="s">
        <v>185</v>
      </c>
      <c r="B42" s="294"/>
      <c r="C42" s="294"/>
    </row>
    <row r="43">
      <c r="A43" s="295"/>
      <c r="B43" s="295"/>
      <c r="C43" s="295"/>
      <c r="D43" s="295"/>
      <c r="E43" s="295"/>
    </row>
    <row r="44">
      <c r="A44" s="295"/>
      <c r="B44" s="295"/>
      <c r="C44" s="295"/>
      <c r="D44" s="295"/>
      <c r="E44" s="295"/>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74"/>
    <col min="2" max="7" width="16.5703125" customWidth="1" style="176"/>
    <col min="8" max="8" width="38.85546875" customWidth="1" style="176"/>
    <col min="9" max="16384" width="9.140625" customWidth="1" style="274"/>
  </cols>
  <sheetData>
    <row r="1">
      <c r="A1" s="420" t="s">
        <v>527</v>
      </c>
      <c r="H1" s="110" t="s">
        <v>1</v>
      </c>
    </row>
    <row r="2" ht="18">
      <c r="A2" s="316" t="s">
        <v>529</v>
      </c>
    </row>
    <row r="3">
      <c r="A3" s="317"/>
    </row>
    <row r="4" ht="58.5" customHeight="1">
      <c r="A4" s="328" t="s">
        <v>530</v>
      </c>
      <c r="B4" s="470" t="s">
        <v>531</v>
      </c>
      <c r="C4" s="327" t="s">
        <v>532</v>
      </c>
      <c r="D4" s="327" t="s">
        <v>533</v>
      </c>
      <c r="E4" s="327" t="s">
        <v>534</v>
      </c>
      <c r="F4" s="327" t="s">
        <v>535</v>
      </c>
      <c r="G4" s="327" t="s">
        <v>536</v>
      </c>
      <c r="H4" s="327" t="s">
        <v>537</v>
      </c>
    </row>
    <row r="5">
      <c r="A5" s="252"/>
      <c r="B5" s="471"/>
      <c r="C5" s="79"/>
      <c r="D5" s="79"/>
      <c r="E5" s="79"/>
      <c r="F5" s="79"/>
      <c r="G5" s="79"/>
      <c r="H5" s="80"/>
    </row>
    <row r="6">
      <c r="A6" s="472"/>
      <c r="B6" s="473"/>
      <c r="C6" s="89"/>
      <c r="D6" s="89"/>
      <c r="E6" s="89"/>
      <c r="F6" s="89"/>
      <c r="G6" s="89"/>
      <c r="H6" s="90"/>
    </row>
    <row r="7">
      <c r="A7" s="295"/>
      <c r="B7" s="474"/>
      <c r="C7" s="474"/>
      <c r="D7" s="474"/>
      <c r="E7" s="474"/>
      <c r="F7" s="474"/>
      <c r="G7" s="474"/>
      <c r="H7" s="474"/>
    </row>
    <row r="8">
      <c r="A8" s="424" t="s">
        <v>538</v>
      </c>
      <c r="B8" s="334"/>
      <c r="C8" s="334"/>
      <c r="D8" s="334"/>
      <c r="E8" s="334"/>
      <c r="F8" s="334"/>
      <c r="G8" s="334"/>
      <c r="H8" s="334"/>
    </row>
    <row r="9">
      <c r="A9" s="302" t="s">
        <v>539</v>
      </c>
      <c r="B9" s="302"/>
      <c r="C9" s="302"/>
      <c r="D9" s="302"/>
      <c r="E9" s="334"/>
      <c r="F9" s="334"/>
      <c r="G9" s="334"/>
      <c r="H9" s="334"/>
    </row>
    <row r="10">
      <c r="A10" s="302" t="s">
        <v>540</v>
      </c>
      <c r="B10" s="302"/>
      <c r="C10" s="302"/>
      <c r="D10" s="302"/>
      <c r="E10" s="334"/>
      <c r="F10" s="334"/>
      <c r="G10" s="334"/>
      <c r="H10" s="334"/>
    </row>
    <row r="11">
      <c r="A11" s="302" t="s">
        <v>541</v>
      </c>
      <c r="B11" s="302"/>
      <c r="C11" s="302"/>
      <c r="D11" s="302"/>
      <c r="E11" s="302"/>
      <c r="F11" s="302"/>
      <c r="G11" s="302"/>
      <c r="H11" s="302"/>
    </row>
    <row r="12">
      <c r="A12" s="382"/>
    </row>
    <row r="13">
      <c r="A13" s="419" t="s">
        <v>185</v>
      </c>
      <c r="B13" s="294"/>
      <c r="C13" s="294"/>
      <c r="D13" s="294"/>
      <c r="E13" s="294"/>
      <c r="F13" s="274"/>
      <c r="G13" s="274"/>
      <c r="H13" s="274"/>
    </row>
    <row r="14">
      <c r="A14" s="381"/>
      <c r="B14" s="381"/>
      <c r="C14" s="381"/>
      <c r="D14" s="381"/>
      <c r="E14" s="381"/>
      <c r="F14" s="381"/>
      <c r="G14" s="381"/>
      <c r="H14" s="381"/>
      <c r="I14" s="381"/>
      <c r="J14" s="381"/>
    </row>
    <row r="15">
      <c r="A15" s="381"/>
      <c r="B15" s="381"/>
      <c r="C15" s="381"/>
      <c r="D15" s="381"/>
      <c r="E15" s="381"/>
      <c r="F15" s="381"/>
      <c r="G15" s="381"/>
      <c r="H15" s="381"/>
      <c r="I15" s="381"/>
      <c r="J15" s="381"/>
    </row>
    <row r="16">
      <c r="A16" s="381"/>
      <c r="B16" s="381"/>
      <c r="C16" s="381"/>
      <c r="D16" s="381"/>
      <c r="E16" s="381"/>
      <c r="F16" s="381"/>
      <c r="G16" s="381"/>
      <c r="H16" s="381"/>
      <c r="I16" s="381"/>
      <c r="J16" s="381"/>
    </row>
    <row r="17">
      <c r="A17" s="381"/>
      <c r="B17" s="381"/>
      <c r="C17" s="381"/>
      <c r="D17" s="381"/>
      <c r="E17" s="381"/>
      <c r="F17" s="381"/>
      <c r="G17" s="381"/>
      <c r="H17" s="381"/>
      <c r="I17" s="381"/>
      <c r="J17" s="381"/>
    </row>
    <row r="18">
      <c r="A18" s="381"/>
      <c r="B18" s="381"/>
      <c r="C18" s="381"/>
      <c r="D18" s="381"/>
      <c r="E18" s="381"/>
      <c r="F18" s="381"/>
      <c r="G18" s="381"/>
      <c r="H18" s="381"/>
      <c r="I18" s="381"/>
      <c r="J18" s="381"/>
    </row>
    <row r="19">
      <c r="A19" s="381"/>
      <c r="B19" s="381"/>
      <c r="C19" s="381"/>
      <c r="D19" s="381"/>
      <c r="E19" s="381"/>
      <c r="F19" s="381"/>
      <c r="G19" s="381"/>
      <c r="H19" s="381"/>
      <c r="I19" s="381"/>
      <c r="J19" s="381"/>
    </row>
    <row r="20">
      <c r="A20" s="381"/>
      <c r="B20" s="381"/>
      <c r="C20" s="381"/>
      <c r="D20" s="381"/>
      <c r="E20" s="381"/>
      <c r="F20" s="381"/>
      <c r="G20" s="381"/>
      <c r="H20" s="381"/>
      <c r="I20" s="381"/>
      <c r="J20" s="381"/>
    </row>
    <row r="21">
      <c r="A21" s="381"/>
      <c r="B21" s="381"/>
      <c r="C21" s="381"/>
      <c r="D21" s="381"/>
      <c r="E21" s="381"/>
      <c r="F21" s="381"/>
      <c r="G21" s="381"/>
      <c r="H21" s="381"/>
      <c r="I21" s="381"/>
      <c r="J21" s="381"/>
    </row>
    <row r="22">
      <c r="A22" s="381"/>
      <c r="B22" s="381"/>
      <c r="C22" s="381"/>
      <c r="D22" s="381"/>
      <c r="E22" s="381"/>
      <c r="F22" s="381"/>
      <c r="G22" s="381"/>
      <c r="H22" s="381"/>
      <c r="I22" s="381"/>
      <c r="J22" s="381"/>
    </row>
    <row r="23">
      <c r="A23" s="381"/>
      <c r="B23" s="381"/>
      <c r="C23" s="381"/>
      <c r="D23" s="381"/>
      <c r="E23" s="381"/>
      <c r="F23" s="381"/>
      <c r="G23" s="381"/>
      <c r="H23" s="381"/>
      <c r="I23" s="381"/>
      <c r="J23" s="381"/>
    </row>
    <row r="24">
      <c r="A24" s="381"/>
      <c r="B24" s="381"/>
      <c r="C24" s="381"/>
      <c r="D24" s="381"/>
      <c r="E24" s="381"/>
      <c r="F24" s="381"/>
      <c r="G24" s="381"/>
      <c r="H24" s="381"/>
      <c r="I24" s="381"/>
      <c r="J24" s="381"/>
    </row>
    <row r="25">
      <c r="A25" s="381"/>
      <c r="B25" s="381"/>
      <c r="C25" s="381"/>
      <c r="D25" s="381"/>
      <c r="E25" s="381"/>
      <c r="F25" s="381"/>
      <c r="G25" s="381"/>
      <c r="H25" s="381"/>
      <c r="I25" s="381"/>
      <c r="J25" s="381"/>
    </row>
    <row r="26">
      <c r="A26" s="381"/>
      <c r="B26" s="381"/>
      <c r="C26" s="381"/>
      <c r="D26" s="381"/>
      <c r="E26" s="381"/>
      <c r="F26" s="381"/>
      <c r="G26" s="381"/>
      <c r="H26" s="381"/>
      <c r="I26" s="381"/>
      <c r="J26" s="381"/>
    </row>
    <row r="27">
      <c r="A27" s="381"/>
      <c r="B27" s="381"/>
      <c r="C27" s="381"/>
      <c r="D27" s="381"/>
      <c r="E27" s="381"/>
      <c r="F27" s="381"/>
      <c r="G27" s="381"/>
      <c r="H27" s="381"/>
      <c r="I27" s="381"/>
      <c r="J27" s="381"/>
    </row>
    <row r="28">
      <c r="A28" s="381"/>
      <c r="B28" s="381"/>
      <c r="C28" s="381"/>
      <c r="D28" s="381"/>
      <c r="E28" s="381"/>
      <c r="F28" s="381"/>
      <c r="G28" s="381"/>
      <c r="H28" s="381"/>
      <c r="I28" s="381"/>
      <c r="J28" s="381"/>
    </row>
    <row r="29">
      <c r="A29" s="381"/>
      <c r="B29" s="381"/>
      <c r="C29" s="381"/>
      <c r="D29" s="381"/>
      <c r="E29" s="381"/>
      <c r="F29" s="381"/>
      <c r="G29" s="381"/>
      <c r="H29" s="381"/>
      <c r="I29" s="381"/>
      <c r="J29" s="381"/>
    </row>
    <row r="30">
      <c r="A30" s="381"/>
      <c r="B30" s="381"/>
      <c r="C30" s="381"/>
      <c r="D30" s="381"/>
      <c r="E30" s="381"/>
      <c r="F30" s="381"/>
      <c r="G30" s="381"/>
      <c r="H30" s="381"/>
      <c r="I30" s="381"/>
      <c r="J30" s="381"/>
    </row>
    <row r="31">
      <c r="A31" s="381"/>
      <c r="B31" s="381"/>
      <c r="C31" s="381"/>
      <c r="D31" s="381"/>
      <c r="E31" s="381"/>
      <c r="F31" s="381"/>
      <c r="G31" s="381"/>
      <c r="H31" s="381"/>
      <c r="I31" s="381"/>
      <c r="J31" s="381"/>
    </row>
    <row r="32">
      <c r="A32" s="381"/>
      <c r="B32" s="381"/>
      <c r="C32" s="381"/>
      <c r="D32" s="381"/>
      <c r="E32" s="381"/>
      <c r="F32" s="381"/>
      <c r="G32" s="381"/>
      <c r="H32" s="381"/>
      <c r="I32" s="381"/>
      <c r="J32" s="381"/>
    </row>
    <row r="33">
      <c r="A33" s="381"/>
      <c r="B33" s="381"/>
      <c r="C33" s="381"/>
      <c r="D33" s="381"/>
      <c r="E33" s="381"/>
      <c r="F33" s="381"/>
      <c r="G33" s="381"/>
      <c r="H33" s="381"/>
      <c r="I33" s="381"/>
      <c r="J33" s="381"/>
    </row>
    <row r="34">
      <c r="A34" s="381"/>
      <c r="B34" s="381"/>
      <c r="C34" s="381"/>
      <c r="D34" s="381"/>
      <c r="E34" s="381"/>
      <c r="F34" s="381"/>
      <c r="G34" s="381"/>
      <c r="H34" s="381"/>
      <c r="I34" s="381"/>
      <c r="J34" s="381"/>
    </row>
    <row r="35">
      <c r="A35" s="381"/>
      <c r="B35" s="381"/>
      <c r="C35" s="381"/>
      <c r="D35" s="381"/>
      <c r="E35" s="381"/>
      <c r="F35" s="381"/>
      <c r="G35" s="381"/>
      <c r="H35" s="381"/>
      <c r="I35" s="381"/>
      <c r="J35" s="381"/>
    </row>
    <row r="36">
      <c r="A36" s="381"/>
      <c r="B36" s="381"/>
      <c r="C36" s="381"/>
      <c r="D36" s="381"/>
      <c r="E36" s="381"/>
      <c r="F36" s="381"/>
      <c r="G36" s="381"/>
      <c r="H36" s="381"/>
      <c r="I36" s="381"/>
      <c r="J36" s="381"/>
    </row>
    <row r="37">
      <c r="A37" s="381"/>
      <c r="B37" s="381"/>
      <c r="C37" s="381"/>
      <c r="D37" s="381"/>
      <c r="E37" s="381"/>
      <c r="F37" s="381"/>
      <c r="G37" s="381"/>
      <c r="H37" s="381"/>
      <c r="I37" s="381"/>
      <c r="J37" s="381"/>
    </row>
    <row r="38">
      <c r="A38" s="381"/>
      <c r="B38" s="381"/>
      <c r="C38" s="381"/>
      <c r="D38" s="381"/>
      <c r="E38" s="381"/>
      <c r="F38" s="381"/>
      <c r="G38" s="381"/>
      <c r="H38" s="381"/>
      <c r="I38" s="381"/>
      <c r="J38" s="381"/>
    </row>
    <row r="39">
      <c r="A39" s="381"/>
      <c r="B39" s="381"/>
      <c r="C39" s="381"/>
      <c r="D39" s="381"/>
      <c r="E39" s="381"/>
      <c r="F39" s="381"/>
      <c r="G39" s="381"/>
      <c r="H39" s="381"/>
      <c r="I39" s="381"/>
      <c r="J39" s="381"/>
    </row>
    <row r="40">
      <c r="A40" s="381"/>
      <c r="B40" s="381"/>
      <c r="C40" s="381"/>
      <c r="D40" s="381"/>
      <c r="E40" s="381"/>
      <c r="F40" s="381"/>
      <c r="G40" s="381"/>
      <c r="H40" s="381"/>
      <c r="I40" s="381"/>
      <c r="J40" s="381"/>
    </row>
    <row r="41">
      <c r="A41" s="119"/>
      <c r="B41" s="119"/>
      <c r="C41" s="119"/>
      <c r="D41" s="119"/>
      <c r="E41" s="119"/>
      <c r="F41" s="119"/>
      <c r="G41" s="119"/>
      <c r="H41" s="119"/>
    </row>
    <row r="42">
      <c r="A42" s="119"/>
      <c r="B42" s="119"/>
      <c r="C42" s="119"/>
      <c r="D42" s="119"/>
      <c r="E42" s="119"/>
      <c r="F42" s="119"/>
      <c r="G42" s="119"/>
      <c r="H42" s="119"/>
    </row>
    <row r="43">
      <c r="A43" s="119"/>
      <c r="B43" s="119"/>
      <c r="C43" s="119"/>
      <c r="D43" s="119"/>
      <c r="E43" s="119"/>
      <c r="F43" s="119"/>
      <c r="G43" s="119"/>
      <c r="H43" s="119"/>
    </row>
    <row r="44">
      <c r="A44" s="119"/>
      <c r="B44" s="119"/>
      <c r="C44" s="119"/>
      <c r="D44" s="119"/>
      <c r="E44" s="119"/>
      <c r="F44" s="119"/>
      <c r="G44" s="119"/>
      <c r="H44" s="119"/>
    </row>
    <row r="45">
      <c r="A45" s="119"/>
      <c r="B45" s="119"/>
      <c r="C45" s="119"/>
      <c r="D45" s="119"/>
      <c r="E45" s="119"/>
      <c r="F45" s="119"/>
      <c r="G45" s="119"/>
      <c r="H45" s="119"/>
    </row>
    <row r="46">
      <c r="A46" s="119"/>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74"/>
    <col min="2" max="2" width="17.28515625" customWidth="1" style="274"/>
    <col min="3" max="3" width="20.28515625" customWidth="1" style="274"/>
    <col min="4" max="4" width="39.7109375" customWidth="1" style="274"/>
    <col min="5" max="16384" width="9.140625" customWidth="1" style="274"/>
  </cols>
  <sheetData>
    <row r="1">
      <c r="A1" s="420" t="s">
        <v>528</v>
      </c>
      <c r="D1" s="110" t="s">
        <v>1</v>
      </c>
    </row>
    <row r="2" ht="18">
      <c r="A2" s="475" t="s">
        <v>2472</v>
      </c>
    </row>
    <row r="3">
      <c r="A3" s="72"/>
    </row>
    <row r="4">
      <c r="A4" s="328" t="s">
        <v>2473</v>
      </c>
      <c r="B4" s="470" t="s">
        <v>2474</v>
      </c>
      <c r="C4" s="327" t="s">
        <v>2475</v>
      </c>
      <c r="D4" s="327" t="s">
        <v>2476</v>
      </c>
    </row>
    <row r="5">
      <c r="A5" s="252"/>
      <c r="B5" s="471"/>
      <c r="C5" s="80"/>
      <c r="D5" s="80"/>
    </row>
    <row r="6">
      <c r="A6" s="472"/>
      <c r="B6" s="473"/>
      <c r="C6" s="90"/>
      <c r="D6" s="90"/>
    </row>
    <row r="7">
      <c r="A7" s="295"/>
      <c r="B7" s="369"/>
      <c r="C7" s="369"/>
      <c r="D7" s="369"/>
    </row>
    <row r="8">
      <c r="A8" s="424" t="s">
        <v>538</v>
      </c>
      <c r="B8" s="334"/>
      <c r="C8" s="334"/>
      <c r="D8" s="334"/>
    </row>
    <row r="9" ht="40.5" customHeight="1">
      <c r="A9" s="302" t="s">
        <v>2477</v>
      </c>
      <c r="B9" s="302"/>
      <c r="C9" s="302"/>
      <c r="D9" s="302"/>
    </row>
    <row r="10">
      <c r="A10" s="424" t="s">
        <v>2478</v>
      </c>
      <c r="B10" s="334"/>
      <c r="C10" s="334"/>
      <c r="D10" s="334"/>
    </row>
    <row r="11">
      <c r="A11" s="73"/>
    </row>
    <row r="12">
      <c r="A12" s="419" t="s">
        <v>185</v>
      </c>
      <c r="B12" s="294"/>
      <c r="C12" s="294"/>
      <c r="D12" s="294"/>
      <c r="E12" s="294"/>
    </row>
    <row r="13">
      <c r="A13" s="376"/>
      <c r="B13" s="376"/>
      <c r="C13" s="376"/>
      <c r="D13" s="376"/>
      <c r="E13" s="381"/>
      <c r="F13" s="381"/>
      <c r="G13" s="381"/>
      <c r="H13" s="381"/>
    </row>
    <row r="14">
      <c r="A14" s="376"/>
      <c r="B14" s="376"/>
      <c r="C14" s="376"/>
      <c r="D14" s="376"/>
      <c r="E14" s="381"/>
      <c r="F14" s="381"/>
      <c r="G14" s="381"/>
      <c r="H14" s="381"/>
    </row>
    <row r="15">
      <c r="A15" s="376"/>
      <c r="B15" s="376"/>
      <c r="C15" s="376"/>
      <c r="D15" s="376"/>
      <c r="E15" s="381"/>
      <c r="F15" s="381"/>
      <c r="G15" s="381"/>
      <c r="H15" s="381"/>
    </row>
    <row r="16">
      <c r="A16" s="376"/>
      <c r="B16" s="376"/>
      <c r="C16" s="376"/>
      <c r="D16" s="376"/>
      <c r="E16" s="381"/>
      <c r="F16" s="381"/>
      <c r="G16" s="381"/>
      <c r="H16" s="381"/>
    </row>
    <row r="17">
      <c r="A17" s="376"/>
      <c r="B17" s="376"/>
      <c r="C17" s="376"/>
      <c r="D17" s="376"/>
      <c r="E17" s="381"/>
      <c r="F17" s="381"/>
      <c r="G17" s="381"/>
      <c r="H17" s="381"/>
    </row>
    <row r="18">
      <c r="A18" s="376"/>
      <c r="B18" s="376"/>
      <c r="C18" s="376"/>
      <c r="D18" s="376"/>
      <c r="E18" s="381"/>
      <c r="F18" s="381"/>
      <c r="G18" s="381"/>
      <c r="H18" s="381"/>
    </row>
    <row r="19">
      <c r="A19" s="376"/>
      <c r="B19" s="376"/>
      <c r="C19" s="376"/>
      <c r="D19" s="376"/>
      <c r="E19" s="381"/>
      <c r="F19" s="381"/>
      <c r="G19" s="381"/>
      <c r="H19" s="381"/>
    </row>
    <row r="20">
      <c r="A20" s="376"/>
      <c r="B20" s="376"/>
      <c r="C20" s="376"/>
      <c r="D20" s="376"/>
      <c r="E20" s="381"/>
      <c r="F20" s="381"/>
      <c r="G20" s="381"/>
      <c r="H20" s="381"/>
    </row>
    <row r="21">
      <c r="A21" s="376"/>
      <c r="B21" s="376"/>
      <c r="C21" s="376"/>
      <c r="D21" s="376"/>
      <c r="E21" s="381"/>
      <c r="F21" s="381"/>
      <c r="G21" s="381"/>
      <c r="H21" s="381"/>
    </row>
    <row r="22">
      <c r="A22" s="376"/>
      <c r="B22" s="376"/>
      <c r="C22" s="376"/>
      <c r="D22" s="376"/>
      <c r="E22" s="381"/>
      <c r="F22" s="381"/>
      <c r="G22" s="381"/>
      <c r="H22" s="381"/>
    </row>
    <row r="23">
      <c r="A23" s="376"/>
      <c r="B23" s="376"/>
      <c r="C23" s="376"/>
      <c r="D23" s="376"/>
      <c r="E23" s="381"/>
      <c r="F23" s="381"/>
      <c r="G23" s="381"/>
      <c r="H23" s="381"/>
    </row>
    <row r="24">
      <c r="A24" s="376"/>
      <c r="B24" s="376"/>
      <c r="C24" s="376"/>
      <c r="D24" s="376"/>
      <c r="E24" s="381"/>
      <c r="F24" s="381"/>
      <c r="G24" s="381"/>
      <c r="H24" s="381"/>
    </row>
    <row r="25">
      <c r="A25" s="376"/>
      <c r="B25" s="376"/>
      <c r="C25" s="376"/>
      <c r="D25" s="376"/>
      <c r="E25" s="381"/>
      <c r="F25" s="381"/>
      <c r="G25" s="381"/>
      <c r="H25" s="381"/>
    </row>
    <row r="26">
      <c r="A26" s="376"/>
      <c r="B26" s="376"/>
      <c r="C26" s="376"/>
      <c r="D26" s="376"/>
      <c r="E26" s="381"/>
      <c r="F26" s="381"/>
      <c r="G26" s="381"/>
      <c r="H26" s="381"/>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74"/>
    <col min="2" max="16384" width="9.140625" customWidth="1" style="274"/>
  </cols>
  <sheetData>
    <row r="1" s="60" customFormat="1">
      <c r="A1" s="275" t="s">
        <v>2004</v>
      </c>
      <c r="J1" s="65" t="s">
        <v>1</v>
      </c>
    </row>
    <row r="2" ht="17.25" s="61" customFormat="1">
      <c r="A2" s="296" t="s">
        <v>1763</v>
      </c>
      <c r="B2" s="297"/>
      <c r="C2" s="66"/>
      <c r="J2" s="67" t="s">
        <v>3</v>
      </c>
    </row>
    <row r="3" s="60" customFormat="1">
      <c r="A3" s="276" t="s">
        <v>186</v>
      </c>
      <c r="B3" s="278" t="e">
        <f>SUBSTITUTE(#REF!,"Source","CRF")</f>
        <v>#REF!</v>
      </c>
      <c r="C3" s="64"/>
    </row>
    <row r="4" s="60" customFormat="1">
      <c r="A4" s="275"/>
      <c r="B4" s="275"/>
      <c r="C4" s="282"/>
    </row>
    <row r="5">
      <c r="A5" s="283" t="s">
        <v>125</v>
      </c>
      <c r="B5" s="102" t="s">
        <v>1596</v>
      </c>
      <c r="C5" s="75" t="s">
        <v>188</v>
      </c>
      <c r="D5" s="75" t="s">
        <v>189</v>
      </c>
      <c r="E5" s="75" t="s">
        <v>190</v>
      </c>
      <c r="F5" s="75" t="s">
        <v>191</v>
      </c>
      <c r="G5" s="75" t="s">
        <v>192</v>
      </c>
      <c r="H5" s="75" t="s">
        <v>193</v>
      </c>
      <c r="I5" s="75" t="s">
        <v>194</v>
      </c>
      <c r="J5" s="75" t="s">
        <v>195</v>
      </c>
    </row>
    <row r="6">
      <c r="A6" s="284"/>
      <c r="B6" s="103" t="s">
        <v>1597</v>
      </c>
      <c r="C6" s="77" t="s">
        <v>15</v>
      </c>
      <c r="D6" s="77" t="s">
        <v>15</v>
      </c>
      <c r="E6" s="77" t="s">
        <v>15</v>
      </c>
      <c r="F6" s="77" t="s">
        <v>15</v>
      </c>
      <c r="G6" s="77" t="s">
        <v>15</v>
      </c>
      <c r="H6" s="77" t="s">
        <v>15</v>
      </c>
      <c r="I6" s="77" t="s">
        <v>15</v>
      </c>
      <c r="J6" s="77" t="s">
        <v>15</v>
      </c>
    </row>
    <row r="7">
      <c r="A7" s="78" t="s">
        <v>1598</v>
      </c>
      <c r="B7" s="81" t="s">
        <v>2272</v>
      </c>
      <c r="C7" s="84" t="s">
        <v>2272</v>
      </c>
      <c r="D7" s="84" t="s">
        <v>2273</v>
      </c>
      <c r="E7" s="84" t="s">
        <v>2274</v>
      </c>
      <c r="F7" s="84" t="s">
        <v>2275</v>
      </c>
      <c r="G7" s="84" t="s">
        <v>2276</v>
      </c>
      <c r="H7" s="84" t="s">
        <v>2277</v>
      </c>
      <c r="I7" s="84" t="s">
        <v>2278</v>
      </c>
      <c r="J7" s="84" t="s">
        <v>2279</v>
      </c>
    </row>
    <row r="8">
      <c r="A8" s="85" t="s">
        <v>1606</v>
      </c>
      <c r="B8" s="87" t="s">
        <v>2280</v>
      </c>
      <c r="C8" s="87" t="s">
        <v>2280</v>
      </c>
      <c r="D8" s="87" t="s">
        <v>2281</v>
      </c>
      <c r="E8" s="87" t="s">
        <v>2282</v>
      </c>
      <c r="F8" s="87" t="s">
        <v>2283</v>
      </c>
      <c r="G8" s="87" t="s">
        <v>2284</v>
      </c>
      <c r="H8" s="87" t="s">
        <v>2285</v>
      </c>
      <c r="I8" s="87" t="s">
        <v>2286</v>
      </c>
      <c r="J8" s="87" t="s">
        <v>2287</v>
      </c>
    </row>
    <row r="9">
      <c r="A9" s="85" t="s">
        <v>1615</v>
      </c>
      <c r="B9" s="87" t="s">
        <v>2288</v>
      </c>
      <c r="C9" s="87" t="s">
        <v>2288</v>
      </c>
      <c r="D9" s="87" t="s">
        <v>2289</v>
      </c>
      <c r="E9" s="87" t="s">
        <v>2290</v>
      </c>
      <c r="F9" s="87" t="s">
        <v>2291</v>
      </c>
      <c r="G9" s="87" t="s">
        <v>2292</v>
      </c>
      <c r="H9" s="87" t="s">
        <v>2293</v>
      </c>
      <c r="I9" s="87" t="s">
        <v>2294</v>
      </c>
      <c r="J9" s="87" t="s">
        <v>2295</v>
      </c>
    </row>
    <row r="10">
      <c r="A10" s="85" t="s">
        <v>1624</v>
      </c>
      <c r="B10" s="87" t="s">
        <v>2296</v>
      </c>
      <c r="C10" s="87" t="s">
        <v>2296</v>
      </c>
      <c r="D10" s="87" t="s">
        <v>2297</v>
      </c>
      <c r="E10" s="87" t="s">
        <v>2298</v>
      </c>
      <c r="F10" s="87" t="s">
        <v>2299</v>
      </c>
      <c r="G10" s="87" t="s">
        <v>2300</v>
      </c>
      <c r="H10" s="87" t="s">
        <v>2301</v>
      </c>
      <c r="I10" s="87" t="s">
        <v>2302</v>
      </c>
      <c r="J10" s="87" t="s">
        <v>2303</v>
      </c>
    </row>
    <row r="11">
      <c r="A11" s="85" t="s">
        <v>1629</v>
      </c>
      <c r="B11" s="87" t="s">
        <v>2304</v>
      </c>
      <c r="C11" s="87" t="s">
        <v>2304</v>
      </c>
      <c r="D11" s="87" t="s">
        <v>2305</v>
      </c>
      <c r="E11" s="87" t="s">
        <v>2306</v>
      </c>
      <c r="F11" s="87" t="s">
        <v>2307</v>
      </c>
      <c r="G11" s="87" t="s">
        <v>2308</v>
      </c>
      <c r="H11" s="87" t="s">
        <v>2309</v>
      </c>
      <c r="I11" s="87" t="s">
        <v>2310</v>
      </c>
      <c r="J11" s="87" t="s">
        <v>2311</v>
      </c>
    </row>
    <row r="12">
      <c r="A12" s="85" t="s">
        <v>1636</v>
      </c>
      <c r="B12" s="87" t="s">
        <v>2312</v>
      </c>
      <c r="C12" s="87" t="s">
        <v>2312</v>
      </c>
      <c r="D12" s="87" t="s">
        <v>2313</v>
      </c>
      <c r="E12" s="87" t="s">
        <v>2314</v>
      </c>
      <c r="F12" s="87" t="s">
        <v>2315</v>
      </c>
      <c r="G12" s="87" t="s">
        <v>2316</v>
      </c>
      <c r="H12" s="87" t="s">
        <v>2317</v>
      </c>
      <c r="I12" s="87" t="s">
        <v>2318</v>
      </c>
      <c r="J12" s="87" t="s">
        <v>2319</v>
      </c>
    </row>
    <row r="13">
      <c r="A13" s="85" t="s">
        <v>1644</v>
      </c>
      <c r="B13" s="87" t="s">
        <v>2320</v>
      </c>
      <c r="C13" s="87" t="s">
        <v>2320</v>
      </c>
      <c r="D13" s="87" t="s">
        <v>2321</v>
      </c>
      <c r="E13" s="87" t="s">
        <v>2322</v>
      </c>
      <c r="F13" s="87" t="s">
        <v>2323</v>
      </c>
      <c r="G13" s="87" t="s">
        <v>2324</v>
      </c>
      <c r="H13" s="87" t="s">
        <v>2325</v>
      </c>
      <c r="I13" s="87" t="s">
        <v>2326</v>
      </c>
      <c r="J13" s="87" t="s">
        <v>2327</v>
      </c>
    </row>
    <row r="14">
      <c r="A14" s="85" t="s">
        <v>1645</v>
      </c>
      <c r="B14" s="87" t="s">
        <v>251</v>
      </c>
      <c r="C14" s="87" t="s">
        <v>251</v>
      </c>
      <c r="D14" s="87" t="s">
        <v>251</v>
      </c>
      <c r="E14" s="87" t="s">
        <v>88</v>
      </c>
      <c r="F14" s="87" t="s">
        <v>1701</v>
      </c>
      <c r="G14" s="87" t="s">
        <v>1627</v>
      </c>
      <c r="H14" s="87" t="s">
        <v>1627</v>
      </c>
      <c r="I14" s="87" t="s">
        <v>88</v>
      </c>
      <c r="J14" s="87" t="s">
        <v>88</v>
      </c>
    </row>
    <row r="15">
      <c r="A15" s="85" t="s">
        <v>1653</v>
      </c>
      <c r="B15" s="87" t="s">
        <v>89</v>
      </c>
      <c r="C15" s="87" t="s">
        <v>89</v>
      </c>
      <c r="D15" s="87" t="s">
        <v>89</v>
      </c>
      <c r="E15" s="87" t="s">
        <v>89</v>
      </c>
      <c r="F15" s="87" t="s">
        <v>89</v>
      </c>
      <c r="G15" s="87" t="s">
        <v>89</v>
      </c>
      <c r="H15" s="87" t="s">
        <v>89</v>
      </c>
      <c r="I15" s="87" t="s">
        <v>89</v>
      </c>
      <c r="J15" s="87" t="s">
        <v>89</v>
      </c>
    </row>
    <row r="16">
      <c r="A16" s="85" t="s">
        <v>1654</v>
      </c>
      <c r="B16" s="87" t="s">
        <v>251</v>
      </c>
      <c r="C16" s="87" t="s">
        <v>251</v>
      </c>
      <c r="D16" s="87" t="s">
        <v>251</v>
      </c>
      <c r="E16" s="87" t="s">
        <v>88</v>
      </c>
      <c r="F16" s="87" t="s">
        <v>1701</v>
      </c>
      <c r="G16" s="87" t="s">
        <v>1627</v>
      </c>
      <c r="H16" s="87" t="s">
        <v>1627</v>
      </c>
      <c r="I16" s="87" t="s">
        <v>88</v>
      </c>
      <c r="J16" s="87" t="s">
        <v>88</v>
      </c>
    </row>
    <row r="17">
      <c r="A17" s="85" t="s">
        <v>1655</v>
      </c>
      <c r="B17" s="87" t="s">
        <v>89</v>
      </c>
      <c r="C17" s="87" t="s">
        <v>89</v>
      </c>
      <c r="D17" s="87" t="s">
        <v>89</v>
      </c>
      <c r="E17" s="87" t="s">
        <v>89</v>
      </c>
      <c r="F17" s="87" t="s">
        <v>89</v>
      </c>
      <c r="G17" s="87" t="s">
        <v>89</v>
      </c>
      <c r="H17" s="87" t="s">
        <v>89</v>
      </c>
      <c r="I17" s="87" t="s">
        <v>89</v>
      </c>
      <c r="J17" s="87" t="s">
        <v>89</v>
      </c>
    </row>
    <row r="18">
      <c r="A18" s="85" t="s">
        <v>1656</v>
      </c>
      <c r="B18" s="87" t="s">
        <v>2328</v>
      </c>
      <c r="C18" s="87" t="s">
        <v>2328</v>
      </c>
      <c r="D18" s="87" t="s">
        <v>2329</v>
      </c>
      <c r="E18" s="87" t="s">
        <v>2330</v>
      </c>
      <c r="F18" s="87" t="s">
        <v>2331</v>
      </c>
      <c r="G18" s="87" t="s">
        <v>2332</v>
      </c>
      <c r="H18" s="87" t="s">
        <v>2333</v>
      </c>
      <c r="I18" s="87" t="s">
        <v>2334</v>
      </c>
      <c r="J18" s="87" t="s">
        <v>2335</v>
      </c>
    </row>
    <row r="19">
      <c r="A19" s="85" t="s">
        <v>1657</v>
      </c>
      <c r="B19" s="87" t="s">
        <v>2336</v>
      </c>
      <c r="C19" s="87" t="s">
        <v>2336</v>
      </c>
      <c r="D19" s="87" t="s">
        <v>2337</v>
      </c>
      <c r="E19" s="87" t="s">
        <v>2338</v>
      </c>
      <c r="F19" s="87" t="s">
        <v>2339</v>
      </c>
      <c r="G19" s="87" t="s">
        <v>2340</v>
      </c>
      <c r="H19" s="87" t="s">
        <v>2341</v>
      </c>
      <c r="I19" s="87" t="s">
        <v>2342</v>
      </c>
      <c r="J19" s="87" t="s">
        <v>2343</v>
      </c>
    </row>
    <row r="20">
      <c r="A20" s="85" t="s">
        <v>1658</v>
      </c>
      <c r="B20" s="87" t="s">
        <v>2344</v>
      </c>
      <c r="C20" s="87" t="s">
        <v>2344</v>
      </c>
      <c r="D20" s="87" t="s">
        <v>2345</v>
      </c>
      <c r="E20" s="87" t="s">
        <v>2346</v>
      </c>
      <c r="F20" s="87" t="s">
        <v>2347</v>
      </c>
      <c r="G20" s="87" t="s">
        <v>2348</v>
      </c>
      <c r="H20" s="87" t="s">
        <v>2349</v>
      </c>
      <c r="I20" s="87" t="s">
        <v>2350</v>
      </c>
      <c r="J20" s="87" t="s">
        <v>2351</v>
      </c>
    </row>
    <row r="21">
      <c r="A21" s="85" t="s">
        <v>1659</v>
      </c>
      <c r="B21" s="87" t="s">
        <v>89</v>
      </c>
      <c r="C21" s="87" t="s">
        <v>89</v>
      </c>
      <c r="D21" s="87" t="s">
        <v>89</v>
      </c>
      <c r="E21" s="87" t="s">
        <v>89</v>
      </c>
      <c r="F21" s="87" t="s">
        <v>89</v>
      </c>
      <c r="G21" s="87" t="s">
        <v>89</v>
      </c>
      <c r="H21" s="87" t="s">
        <v>89</v>
      </c>
      <c r="I21" s="87" t="s">
        <v>89</v>
      </c>
      <c r="J21" s="87" t="s">
        <v>89</v>
      </c>
    </row>
    <row r="22">
      <c r="A22" s="85" t="s">
        <v>1660</v>
      </c>
      <c r="B22" s="87" t="s">
        <v>2352</v>
      </c>
      <c r="C22" s="87" t="s">
        <v>2352</v>
      </c>
      <c r="D22" s="87" t="s">
        <v>2353</v>
      </c>
      <c r="E22" s="87" t="s">
        <v>2354</v>
      </c>
      <c r="F22" s="87" t="s">
        <v>2355</v>
      </c>
      <c r="G22" s="87" t="s">
        <v>2105</v>
      </c>
      <c r="H22" s="87" t="s">
        <v>2356</v>
      </c>
      <c r="I22" s="87" t="s">
        <v>2357</v>
      </c>
      <c r="J22" s="87" t="s">
        <v>2358</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89</v>
      </c>
      <c r="C25" s="87" t="s">
        <v>89</v>
      </c>
      <c r="D25" s="87" t="s">
        <v>89</v>
      </c>
      <c r="E25" s="87" t="s">
        <v>89</v>
      </c>
      <c r="F25" s="87" t="s">
        <v>89</v>
      </c>
      <c r="G25" s="87" t="s">
        <v>89</v>
      </c>
      <c r="H25" s="87" t="s">
        <v>89</v>
      </c>
      <c r="I25" s="87" t="s">
        <v>89</v>
      </c>
      <c r="J25" s="87" t="s">
        <v>89</v>
      </c>
    </row>
    <row r="26">
      <c r="A26" s="85" t="s">
        <v>1664</v>
      </c>
      <c r="B26" s="87" t="s">
        <v>89</v>
      </c>
      <c r="C26" s="87" t="s">
        <v>89</v>
      </c>
      <c r="D26" s="87" t="s">
        <v>89</v>
      </c>
      <c r="E26" s="87" t="s">
        <v>89</v>
      </c>
      <c r="F26" s="87" t="s">
        <v>89</v>
      </c>
      <c r="G26" s="87" t="s">
        <v>89</v>
      </c>
      <c r="H26" s="87" t="s">
        <v>89</v>
      </c>
      <c r="I26" s="87" t="s">
        <v>89</v>
      </c>
      <c r="J26" s="87" t="s">
        <v>89</v>
      </c>
    </row>
    <row r="27">
      <c r="A27" s="85" t="s">
        <v>1665</v>
      </c>
      <c r="B27" s="87" t="s">
        <v>2359</v>
      </c>
      <c r="C27" s="87" t="s">
        <v>2359</v>
      </c>
      <c r="D27" s="87" t="s">
        <v>922</v>
      </c>
      <c r="E27" s="87" t="s">
        <v>2360</v>
      </c>
      <c r="F27" s="87" t="s">
        <v>1105</v>
      </c>
      <c r="G27" s="87" t="s">
        <v>2216</v>
      </c>
      <c r="H27" s="87" t="s">
        <v>2361</v>
      </c>
      <c r="I27" s="87" t="s">
        <v>2362</v>
      </c>
      <c r="J27" s="87" t="s">
        <v>2363</v>
      </c>
    </row>
    <row r="28">
      <c r="A28" s="85" t="s">
        <v>1674</v>
      </c>
      <c r="B28" s="87" t="s">
        <v>15</v>
      </c>
      <c r="C28" s="87" t="s">
        <v>15</v>
      </c>
      <c r="D28" s="87" t="s">
        <v>15</v>
      </c>
      <c r="E28" s="87" t="s">
        <v>15</v>
      </c>
      <c r="F28" s="87" t="s">
        <v>15</v>
      </c>
      <c r="G28" s="87" t="s">
        <v>15</v>
      </c>
      <c r="H28" s="87" t="s">
        <v>15</v>
      </c>
      <c r="I28" s="87" t="s">
        <v>15</v>
      </c>
      <c r="J28" s="87" t="s">
        <v>15</v>
      </c>
    </row>
    <row r="29">
      <c r="A29" s="85" t="s">
        <v>1683</v>
      </c>
      <c r="B29" s="87" t="s">
        <v>15</v>
      </c>
      <c r="C29" s="87" t="s">
        <v>15</v>
      </c>
      <c r="D29" s="87" t="s">
        <v>15</v>
      </c>
      <c r="E29" s="87" t="s">
        <v>15</v>
      </c>
      <c r="F29" s="87" t="s">
        <v>15</v>
      </c>
      <c r="G29" s="87" t="s">
        <v>15</v>
      </c>
      <c r="H29" s="87" t="s">
        <v>15</v>
      </c>
      <c r="I29" s="87" t="s">
        <v>15</v>
      </c>
      <c r="J29" s="87" t="s">
        <v>15</v>
      </c>
    </row>
    <row r="30">
      <c r="A30" s="85" t="s">
        <v>1690</v>
      </c>
      <c r="B30" s="87" t="s">
        <v>15</v>
      </c>
      <c r="C30" s="87" t="s">
        <v>15</v>
      </c>
      <c r="D30" s="87" t="s">
        <v>15</v>
      </c>
      <c r="E30" s="87" t="s">
        <v>15</v>
      </c>
      <c r="F30" s="87" t="s">
        <v>15</v>
      </c>
      <c r="G30" s="87" t="s">
        <v>15</v>
      </c>
      <c r="H30" s="87" t="s">
        <v>15</v>
      </c>
      <c r="I30" s="87" t="s">
        <v>15</v>
      </c>
      <c r="J30" s="87" t="s">
        <v>15</v>
      </c>
    </row>
    <row r="31">
      <c r="A31" s="85" t="s">
        <v>1691</v>
      </c>
      <c r="B31" s="87" t="s">
        <v>15</v>
      </c>
      <c r="C31" s="87" t="s">
        <v>15</v>
      </c>
      <c r="D31" s="87" t="s">
        <v>15</v>
      </c>
      <c r="E31" s="87" t="s">
        <v>15</v>
      </c>
      <c r="F31" s="87" t="s">
        <v>15</v>
      </c>
      <c r="G31" s="87" t="s">
        <v>15</v>
      </c>
      <c r="H31" s="87" t="s">
        <v>15</v>
      </c>
      <c r="I31" s="87" t="s">
        <v>15</v>
      </c>
      <c r="J31" s="87" t="s">
        <v>15</v>
      </c>
    </row>
    <row r="32">
      <c r="A32" s="85" t="s">
        <v>1692</v>
      </c>
      <c r="B32" s="87" t="s">
        <v>15</v>
      </c>
      <c r="C32" s="87" t="s">
        <v>15</v>
      </c>
      <c r="D32" s="87" t="s">
        <v>15</v>
      </c>
      <c r="E32" s="87" t="s">
        <v>15</v>
      </c>
      <c r="F32" s="87" t="s">
        <v>15</v>
      </c>
      <c r="G32" s="87" t="s">
        <v>15</v>
      </c>
      <c r="H32" s="87" t="s">
        <v>15</v>
      </c>
      <c r="I32" s="87" t="s">
        <v>15</v>
      </c>
      <c r="J32" s="87" t="s">
        <v>15</v>
      </c>
    </row>
    <row r="33">
      <c r="A33" s="85" t="s">
        <v>1693</v>
      </c>
      <c r="B33" s="87" t="s">
        <v>15</v>
      </c>
      <c r="C33" s="87" t="s">
        <v>15</v>
      </c>
      <c r="D33" s="87" t="s">
        <v>15</v>
      </c>
      <c r="E33" s="87" t="s">
        <v>15</v>
      </c>
      <c r="F33" s="87" t="s">
        <v>15</v>
      </c>
      <c r="G33" s="87" t="s">
        <v>15</v>
      </c>
      <c r="H33" s="87" t="s">
        <v>15</v>
      </c>
      <c r="I33" s="87" t="s">
        <v>15</v>
      </c>
      <c r="J33" s="87" t="s">
        <v>15</v>
      </c>
    </row>
    <row r="34">
      <c r="A34" s="85" t="s">
        <v>1694</v>
      </c>
      <c r="B34" s="87" t="s">
        <v>2364</v>
      </c>
      <c r="C34" s="87" t="s">
        <v>2364</v>
      </c>
      <c r="D34" s="87" t="s">
        <v>2365</v>
      </c>
      <c r="E34" s="87" t="s">
        <v>878</v>
      </c>
      <c r="F34" s="87" t="s">
        <v>2218</v>
      </c>
      <c r="G34" s="87" t="s">
        <v>2366</v>
      </c>
      <c r="H34" s="87" t="s">
        <v>2367</v>
      </c>
      <c r="I34" s="87" t="s">
        <v>2368</v>
      </c>
      <c r="J34" s="87" t="s">
        <v>2369</v>
      </c>
    </row>
    <row r="35">
      <c r="A35" s="85" t="s">
        <v>1695</v>
      </c>
      <c r="B35" s="87" t="s">
        <v>2370</v>
      </c>
      <c r="C35" s="87" t="s">
        <v>2370</v>
      </c>
      <c r="D35" s="87" t="s">
        <v>2371</v>
      </c>
      <c r="E35" s="87" t="s">
        <v>2372</v>
      </c>
      <c r="F35" s="87" t="s">
        <v>2373</v>
      </c>
      <c r="G35" s="87" t="s">
        <v>2221</v>
      </c>
      <c r="H35" s="87" t="s">
        <v>2374</v>
      </c>
      <c r="I35" s="87" t="s">
        <v>2375</v>
      </c>
      <c r="J35" s="87" t="s">
        <v>2376</v>
      </c>
    </row>
    <row r="36">
      <c r="A36" s="85" t="s">
        <v>1696</v>
      </c>
      <c r="B36" s="87" t="s">
        <v>89</v>
      </c>
      <c r="C36" s="87" t="s">
        <v>89</v>
      </c>
      <c r="D36" s="87" t="s">
        <v>89</v>
      </c>
      <c r="E36" s="87" t="s">
        <v>89</v>
      </c>
      <c r="F36" s="87" t="s">
        <v>89</v>
      </c>
      <c r="G36" s="87" t="s">
        <v>89</v>
      </c>
      <c r="H36" s="87" t="s">
        <v>89</v>
      </c>
      <c r="I36" s="87" t="s">
        <v>89</v>
      </c>
      <c r="J36" s="87" t="s">
        <v>89</v>
      </c>
    </row>
    <row r="37">
      <c r="A37" s="85" t="s">
        <v>1697</v>
      </c>
      <c r="B37" s="87" t="s">
        <v>89</v>
      </c>
      <c r="C37" s="87" t="s">
        <v>89</v>
      </c>
      <c r="D37" s="87" t="s">
        <v>89</v>
      </c>
      <c r="E37" s="87" t="s">
        <v>89</v>
      </c>
      <c r="F37" s="87" t="s">
        <v>89</v>
      </c>
      <c r="G37" s="87" t="s">
        <v>89</v>
      </c>
      <c r="H37" s="87" t="s">
        <v>89</v>
      </c>
      <c r="I37" s="87" t="s">
        <v>89</v>
      </c>
      <c r="J37" s="87" t="s">
        <v>89</v>
      </c>
    </row>
    <row r="38">
      <c r="A38" s="85" t="s">
        <v>1877</v>
      </c>
      <c r="B38" s="87" t="s">
        <v>2377</v>
      </c>
      <c r="C38" s="87" t="s">
        <v>2377</v>
      </c>
      <c r="D38" s="87" t="s">
        <v>2378</v>
      </c>
      <c r="E38" s="87" t="s">
        <v>2379</v>
      </c>
      <c r="F38" s="87" t="s">
        <v>2380</v>
      </c>
      <c r="G38" s="87" t="s">
        <v>2381</v>
      </c>
      <c r="H38" s="87" t="s">
        <v>2382</v>
      </c>
      <c r="I38" s="87" t="s">
        <v>2383</v>
      </c>
      <c r="J38" s="87" t="s">
        <v>2384</v>
      </c>
    </row>
    <row r="39">
      <c r="A39" s="85" t="s">
        <v>1703</v>
      </c>
      <c r="B39" s="87" t="s">
        <v>2385</v>
      </c>
      <c r="C39" s="87" t="s">
        <v>2385</v>
      </c>
      <c r="D39" s="87" t="s">
        <v>2386</v>
      </c>
      <c r="E39" s="87" t="s">
        <v>2387</v>
      </c>
      <c r="F39" s="87" t="s">
        <v>2388</v>
      </c>
      <c r="G39" s="87" t="s">
        <v>2389</v>
      </c>
      <c r="H39" s="87" t="s">
        <v>2390</v>
      </c>
      <c r="I39" s="87" t="s">
        <v>2391</v>
      </c>
      <c r="J39" s="87" t="s">
        <v>2392</v>
      </c>
    </row>
    <row r="40">
      <c r="A40" s="85" t="s">
        <v>1704</v>
      </c>
      <c r="B40" s="87" t="s">
        <v>2393</v>
      </c>
      <c r="C40" s="87" t="s">
        <v>2393</v>
      </c>
      <c r="D40" s="87" t="s">
        <v>2394</v>
      </c>
      <c r="E40" s="87" t="s">
        <v>2395</v>
      </c>
      <c r="F40" s="87" t="s">
        <v>2396</v>
      </c>
      <c r="G40" s="87" t="s">
        <v>2397</v>
      </c>
      <c r="H40" s="87" t="s">
        <v>2398</v>
      </c>
      <c r="I40" s="87" t="s">
        <v>2399</v>
      </c>
      <c r="J40" s="87" t="s">
        <v>2400</v>
      </c>
    </row>
    <row r="41">
      <c r="A41" s="85" t="s">
        <v>1705</v>
      </c>
      <c r="B41" s="87" t="s">
        <v>2401</v>
      </c>
      <c r="C41" s="87" t="s">
        <v>2401</v>
      </c>
      <c r="D41" s="87" t="s">
        <v>2402</v>
      </c>
      <c r="E41" s="87" t="s">
        <v>2403</v>
      </c>
      <c r="F41" s="87" t="s">
        <v>2404</v>
      </c>
      <c r="G41" s="87" t="s">
        <v>2405</v>
      </c>
      <c r="H41" s="87" t="s">
        <v>2406</v>
      </c>
      <c r="I41" s="87" t="s">
        <v>2407</v>
      </c>
      <c r="J41" s="87" t="s">
        <v>2408</v>
      </c>
    </row>
    <row r="42">
      <c r="A42" s="85" t="s">
        <v>1706</v>
      </c>
      <c r="B42" s="87" t="s">
        <v>2409</v>
      </c>
      <c r="C42" s="87" t="s">
        <v>2409</v>
      </c>
      <c r="D42" s="87" t="s">
        <v>2410</v>
      </c>
      <c r="E42" s="87" t="s">
        <v>2411</v>
      </c>
      <c r="F42" s="87" t="s">
        <v>2412</v>
      </c>
      <c r="G42" s="87" t="s">
        <v>2413</v>
      </c>
      <c r="H42" s="87" t="s">
        <v>2414</v>
      </c>
      <c r="I42" s="87" t="s">
        <v>2415</v>
      </c>
      <c r="J42" s="87" t="s">
        <v>2416</v>
      </c>
    </row>
    <row r="43">
      <c r="A43" s="85" t="s">
        <v>1707</v>
      </c>
      <c r="B43" s="87" t="s">
        <v>2417</v>
      </c>
      <c r="C43" s="87" t="s">
        <v>2417</v>
      </c>
      <c r="D43" s="87" t="s">
        <v>2418</v>
      </c>
      <c r="E43" s="87" t="s">
        <v>2419</v>
      </c>
      <c r="F43" s="87" t="s">
        <v>2420</v>
      </c>
      <c r="G43" s="87" t="s">
        <v>2421</v>
      </c>
      <c r="H43" s="87" t="s">
        <v>2422</v>
      </c>
      <c r="I43" s="87" t="s">
        <v>2423</v>
      </c>
      <c r="J43" s="87" t="s">
        <v>2424</v>
      </c>
    </row>
    <row r="44">
      <c r="A44" s="85" t="s">
        <v>1709</v>
      </c>
      <c r="B44" s="87" t="s">
        <v>89</v>
      </c>
      <c r="C44" s="87" t="s">
        <v>89</v>
      </c>
      <c r="D44" s="87" t="s">
        <v>89</v>
      </c>
      <c r="E44" s="87" t="s">
        <v>89</v>
      </c>
      <c r="F44" s="87" t="s">
        <v>89</v>
      </c>
      <c r="G44" s="87" t="s">
        <v>89</v>
      </c>
      <c r="H44" s="87" t="s">
        <v>89</v>
      </c>
      <c r="I44" s="87" t="s">
        <v>89</v>
      </c>
      <c r="J44" s="87" t="s">
        <v>89</v>
      </c>
    </row>
    <row r="45">
      <c r="A45" s="85" t="s">
        <v>1710</v>
      </c>
      <c r="B45" s="87" t="s">
        <v>607</v>
      </c>
      <c r="C45" s="87" t="s">
        <v>607</v>
      </c>
      <c r="D45" s="87" t="s">
        <v>607</v>
      </c>
      <c r="E45" s="87" t="s">
        <v>2425</v>
      </c>
      <c r="F45" s="87" t="s">
        <v>2234</v>
      </c>
      <c r="G45" s="87" t="s">
        <v>2426</v>
      </c>
      <c r="H45" s="87" t="s">
        <v>2427</v>
      </c>
      <c r="I45" s="87" t="s">
        <v>2428</v>
      </c>
      <c r="J45" s="87" t="s">
        <v>2429</v>
      </c>
    </row>
    <row r="46">
      <c r="A46" s="85" t="s">
        <v>1711</v>
      </c>
      <c r="B46" s="87" t="s">
        <v>89</v>
      </c>
      <c r="C46" s="87" t="s">
        <v>89</v>
      </c>
      <c r="D46" s="87" t="s">
        <v>89</v>
      </c>
      <c r="E46" s="87" t="s">
        <v>89</v>
      </c>
      <c r="F46" s="87" t="s">
        <v>89</v>
      </c>
      <c r="G46" s="87" t="s">
        <v>89</v>
      </c>
      <c r="H46" s="87" t="s">
        <v>89</v>
      </c>
      <c r="I46" s="87" t="s">
        <v>89</v>
      </c>
      <c r="J46" s="87" t="s">
        <v>89</v>
      </c>
    </row>
    <row r="47">
      <c r="A47" s="85" t="s">
        <v>1712</v>
      </c>
      <c r="B47" s="87" t="s">
        <v>100</v>
      </c>
      <c r="C47" s="87" t="s">
        <v>100</v>
      </c>
      <c r="D47" s="87" t="s">
        <v>100</v>
      </c>
      <c r="E47" s="87" t="s">
        <v>2430</v>
      </c>
      <c r="F47" s="87" t="s">
        <v>1688</v>
      </c>
      <c r="G47" s="87" t="s">
        <v>878</v>
      </c>
      <c r="H47" s="87" t="s">
        <v>2431</v>
      </c>
      <c r="I47" s="87" t="s">
        <v>2432</v>
      </c>
      <c r="J47" s="87" t="s">
        <v>1105</v>
      </c>
    </row>
    <row r="48">
      <c r="A48" s="85" t="s">
        <v>1721</v>
      </c>
      <c r="B48" s="87" t="s">
        <v>1950</v>
      </c>
      <c r="C48" s="87" t="s">
        <v>1950</v>
      </c>
      <c r="D48" s="87" t="s">
        <v>1950</v>
      </c>
      <c r="E48" s="87" t="s">
        <v>1950</v>
      </c>
      <c r="F48" s="87" t="s">
        <v>1950</v>
      </c>
      <c r="G48" s="87" t="s">
        <v>1950</v>
      </c>
      <c r="H48" s="87" t="s">
        <v>1950</v>
      </c>
      <c r="I48" s="87" t="s">
        <v>1950</v>
      </c>
      <c r="J48" s="87" t="s">
        <v>1950</v>
      </c>
    </row>
    <row r="49">
      <c r="A49" s="85" t="s">
        <v>1730</v>
      </c>
      <c r="B49" s="87" t="s">
        <v>15</v>
      </c>
      <c r="C49" s="87" t="s">
        <v>15</v>
      </c>
      <c r="D49" s="87" t="s">
        <v>15</v>
      </c>
      <c r="E49" s="87" t="s">
        <v>15</v>
      </c>
      <c r="F49" s="87" t="s">
        <v>15</v>
      </c>
      <c r="G49" s="87" t="s">
        <v>15</v>
      </c>
      <c r="H49" s="87" t="s">
        <v>15</v>
      </c>
      <c r="I49" s="87" t="s">
        <v>15</v>
      </c>
      <c r="J49" s="87" t="s">
        <v>15</v>
      </c>
    </row>
    <row r="50">
      <c r="A50" s="85" t="s">
        <v>1732</v>
      </c>
      <c r="B50" s="87" t="s">
        <v>100</v>
      </c>
      <c r="C50" s="87" t="s">
        <v>100</v>
      </c>
      <c r="D50" s="87" t="s">
        <v>100</v>
      </c>
      <c r="E50" s="87" t="s">
        <v>2430</v>
      </c>
      <c r="F50" s="87" t="s">
        <v>1688</v>
      </c>
      <c r="G50" s="87" t="s">
        <v>878</v>
      </c>
      <c r="H50" s="87" t="s">
        <v>2431</v>
      </c>
      <c r="I50" s="87" t="s">
        <v>2432</v>
      </c>
      <c r="J50" s="87" t="s">
        <v>1105</v>
      </c>
    </row>
    <row r="51">
      <c r="A51" s="85" t="s">
        <v>1733</v>
      </c>
      <c r="B51" s="87" t="s">
        <v>15</v>
      </c>
      <c r="C51" s="87" t="s">
        <v>15</v>
      </c>
      <c r="D51" s="87" t="s">
        <v>15</v>
      </c>
      <c r="E51" s="87" t="s">
        <v>15</v>
      </c>
      <c r="F51" s="87" t="s">
        <v>15</v>
      </c>
      <c r="G51" s="87" t="s">
        <v>15</v>
      </c>
      <c r="H51" s="87" t="s">
        <v>15</v>
      </c>
      <c r="I51" s="87" t="s">
        <v>15</v>
      </c>
      <c r="J51" s="87" t="s">
        <v>15</v>
      </c>
    </row>
    <row r="52">
      <c r="A52" s="85" t="s">
        <v>1742</v>
      </c>
      <c r="B52" s="87" t="s">
        <v>123</v>
      </c>
      <c r="C52" s="87" t="s">
        <v>123</v>
      </c>
      <c r="D52" s="87" t="s">
        <v>123</v>
      </c>
      <c r="E52" s="87" t="s">
        <v>123</v>
      </c>
      <c r="F52" s="87" t="s">
        <v>123</v>
      </c>
      <c r="G52" s="87" t="s">
        <v>123</v>
      </c>
      <c r="H52" s="87" t="s">
        <v>123</v>
      </c>
      <c r="I52" s="87" t="s">
        <v>123</v>
      </c>
      <c r="J52" s="87" t="s">
        <v>123</v>
      </c>
    </row>
    <row r="53">
      <c r="A53" s="85" t="s">
        <v>1743</v>
      </c>
      <c r="B53" s="87" t="s">
        <v>89</v>
      </c>
      <c r="C53" s="87" t="s">
        <v>89</v>
      </c>
      <c r="D53" s="87" t="s">
        <v>89</v>
      </c>
      <c r="E53" s="87" t="s">
        <v>89</v>
      </c>
      <c r="F53" s="87" t="s">
        <v>89</v>
      </c>
      <c r="G53" s="87" t="s">
        <v>89</v>
      </c>
      <c r="H53" s="87" t="s">
        <v>89</v>
      </c>
      <c r="I53" s="87" t="s">
        <v>89</v>
      </c>
      <c r="J53" s="87" t="s">
        <v>89</v>
      </c>
    </row>
    <row r="54">
      <c r="A54" s="85" t="s">
        <v>1951</v>
      </c>
      <c r="B54" s="87" t="s">
        <v>2433</v>
      </c>
      <c r="C54" s="87" t="s">
        <v>2433</v>
      </c>
      <c r="D54" s="87" t="s">
        <v>2434</v>
      </c>
      <c r="E54" s="87" t="s">
        <v>2435</v>
      </c>
      <c r="F54" s="87" t="s">
        <v>2436</v>
      </c>
      <c r="G54" s="87" t="s">
        <v>2437</v>
      </c>
      <c r="H54" s="87" t="s">
        <v>2438</v>
      </c>
      <c r="I54" s="87" t="s">
        <v>784</v>
      </c>
      <c r="J54" s="87" t="s">
        <v>2439</v>
      </c>
    </row>
    <row r="55">
      <c r="A55" s="85" t="s">
        <v>1753</v>
      </c>
      <c r="B55" s="87" t="s">
        <v>2440</v>
      </c>
      <c r="C55" s="87" t="s">
        <v>2440</v>
      </c>
      <c r="D55" s="87" t="s">
        <v>2441</v>
      </c>
      <c r="E55" s="87" t="s">
        <v>2442</v>
      </c>
      <c r="F55" s="87" t="s">
        <v>2443</v>
      </c>
      <c r="G55" s="87" t="s">
        <v>2444</v>
      </c>
      <c r="H55" s="87" t="s">
        <v>2445</v>
      </c>
      <c r="I55" s="87" t="s">
        <v>2446</v>
      </c>
      <c r="J55" s="87" t="s">
        <v>2447</v>
      </c>
    </row>
    <row r="56">
      <c r="A56" s="85" t="s">
        <v>1754</v>
      </c>
      <c r="B56" s="87" t="s">
        <v>2448</v>
      </c>
      <c r="C56" s="87" t="s">
        <v>2448</v>
      </c>
      <c r="D56" s="87" t="s">
        <v>2449</v>
      </c>
      <c r="E56" s="87" t="s">
        <v>2450</v>
      </c>
      <c r="F56" s="87" t="s">
        <v>2451</v>
      </c>
      <c r="G56" s="87" t="s">
        <v>2452</v>
      </c>
      <c r="H56" s="87" t="s">
        <v>2453</v>
      </c>
      <c r="I56" s="87" t="s">
        <v>2454</v>
      </c>
      <c r="J56" s="87" t="s">
        <v>2455</v>
      </c>
    </row>
    <row r="57">
      <c r="A57" s="85" t="s">
        <v>1755</v>
      </c>
      <c r="B57" s="87" t="s">
        <v>89</v>
      </c>
      <c r="C57" s="87" t="s">
        <v>89</v>
      </c>
      <c r="D57" s="87" t="s">
        <v>89</v>
      </c>
      <c r="E57" s="87" t="s">
        <v>89</v>
      </c>
      <c r="F57" s="87" t="s">
        <v>89</v>
      </c>
      <c r="G57" s="87" t="s">
        <v>89</v>
      </c>
      <c r="H57" s="87" t="s">
        <v>89</v>
      </c>
      <c r="I57" s="87" t="s">
        <v>89</v>
      </c>
      <c r="J57" s="87" t="s">
        <v>89</v>
      </c>
    </row>
    <row r="58">
      <c r="A58" s="85" t="s">
        <v>1756</v>
      </c>
      <c r="B58" s="87" t="s">
        <v>2456</v>
      </c>
      <c r="C58" s="87" t="s">
        <v>2456</v>
      </c>
      <c r="D58" s="87" t="s">
        <v>2457</v>
      </c>
      <c r="E58" s="87" t="s">
        <v>2458</v>
      </c>
      <c r="F58" s="87" t="s">
        <v>2459</v>
      </c>
      <c r="G58" s="87" t="s">
        <v>2460</v>
      </c>
      <c r="H58" s="87" t="s">
        <v>2461</v>
      </c>
      <c r="I58" s="87" t="s">
        <v>2462</v>
      </c>
      <c r="J58" s="87" t="s">
        <v>2463</v>
      </c>
    </row>
    <row r="59">
      <c r="A59" s="85" t="s">
        <v>1757</v>
      </c>
      <c r="B59" s="87" t="s">
        <v>89</v>
      </c>
      <c r="C59" s="87" t="s">
        <v>89</v>
      </c>
      <c r="D59" s="87" t="s">
        <v>89</v>
      </c>
      <c r="E59" s="87" t="s">
        <v>89</v>
      </c>
      <c r="F59" s="87" t="s">
        <v>89</v>
      </c>
      <c r="G59" s="87" t="s">
        <v>89</v>
      </c>
      <c r="H59" s="87" t="s">
        <v>89</v>
      </c>
      <c r="I59" s="87" t="s">
        <v>89</v>
      </c>
      <c r="J59" s="87" t="s">
        <v>89</v>
      </c>
    </row>
    <row r="60">
      <c r="A60" s="85" t="s">
        <v>1758</v>
      </c>
      <c r="B60" s="87" t="s">
        <v>2464</v>
      </c>
      <c r="C60" s="87" t="s">
        <v>2464</v>
      </c>
      <c r="D60" s="87" t="s">
        <v>2465</v>
      </c>
      <c r="E60" s="87" t="s">
        <v>2466</v>
      </c>
      <c r="F60" s="87" t="s">
        <v>2467</v>
      </c>
      <c r="G60" s="87" t="s">
        <v>2468</v>
      </c>
      <c r="H60" s="87" t="s">
        <v>2469</v>
      </c>
      <c r="I60" s="87" t="s">
        <v>2470</v>
      </c>
      <c r="J60" s="87" t="s">
        <v>2471</v>
      </c>
    </row>
    <row r="61">
      <c r="A61" s="85" t="s">
        <v>1759</v>
      </c>
      <c r="B61" s="87" t="s">
        <v>15</v>
      </c>
      <c r="C61" s="87" t="s">
        <v>15</v>
      </c>
      <c r="D61" s="87" t="s">
        <v>15</v>
      </c>
      <c r="E61" s="87" t="s">
        <v>15</v>
      </c>
      <c r="F61" s="87" t="s">
        <v>15</v>
      </c>
      <c r="G61" s="87" t="s">
        <v>15</v>
      </c>
      <c r="H61" s="87" t="s">
        <v>15</v>
      </c>
      <c r="I61" s="87" t="s">
        <v>15</v>
      </c>
      <c r="J61" s="87" t="s">
        <v>15</v>
      </c>
    </row>
    <row r="62">
      <c r="A62" s="85" t="s">
        <v>1760</v>
      </c>
      <c r="B62" s="87" t="s">
        <v>1996</v>
      </c>
      <c r="C62" s="87" t="s">
        <v>1996</v>
      </c>
      <c r="D62" s="87" t="s">
        <v>1996</v>
      </c>
      <c r="E62" s="87" t="s">
        <v>1997</v>
      </c>
      <c r="F62" s="87" t="s">
        <v>1996</v>
      </c>
      <c r="G62" s="87" t="s">
        <v>1996</v>
      </c>
      <c r="H62" s="87" t="s">
        <v>1996</v>
      </c>
      <c r="I62" s="87" t="s">
        <v>1996</v>
      </c>
      <c r="J62" s="87" t="s">
        <v>1996</v>
      </c>
    </row>
    <row r="63">
      <c r="A63" s="85" t="s">
        <v>1998</v>
      </c>
      <c r="B63" s="87" t="s">
        <v>205</v>
      </c>
      <c r="C63" s="87" t="s">
        <v>205</v>
      </c>
      <c r="D63" s="87" t="s">
        <v>206</v>
      </c>
      <c r="E63" s="87" t="s">
        <v>207</v>
      </c>
      <c r="F63" s="87" t="s">
        <v>208</v>
      </c>
      <c r="G63" s="87" t="s">
        <v>209</v>
      </c>
      <c r="H63" s="87" t="s">
        <v>210</v>
      </c>
      <c r="I63" s="87" t="s">
        <v>211</v>
      </c>
      <c r="J63" s="87" t="s">
        <v>212</v>
      </c>
    </row>
    <row r="64">
      <c r="A64" s="85" t="s">
        <v>1999</v>
      </c>
      <c r="B64" s="87" t="s">
        <v>123</v>
      </c>
      <c r="C64" s="87" t="s">
        <v>123</v>
      </c>
      <c r="D64" s="87" t="s">
        <v>123</v>
      </c>
      <c r="E64" s="87" t="s">
        <v>123</v>
      </c>
      <c r="F64" s="87" t="s">
        <v>123</v>
      </c>
      <c r="G64" s="87" t="s">
        <v>123</v>
      </c>
      <c r="H64" s="87" t="s">
        <v>123</v>
      </c>
      <c r="I64" s="87" t="s">
        <v>123</v>
      </c>
      <c r="J64" s="87" t="s">
        <v>123</v>
      </c>
    </row>
    <row r="65">
      <c r="A65" s="85" t="s">
        <v>15</v>
      </c>
      <c r="B65" s="87" t="s">
        <v>15</v>
      </c>
      <c r="C65" s="87" t="s">
        <v>15</v>
      </c>
      <c r="D65" s="87" t="s">
        <v>15</v>
      </c>
      <c r="E65" s="87" t="s">
        <v>15</v>
      </c>
      <c r="F65" s="87" t="s">
        <v>15</v>
      </c>
      <c r="G65" s="87" t="s">
        <v>15</v>
      </c>
      <c r="H65" s="87" t="s">
        <v>15</v>
      </c>
      <c r="I65" s="87" t="s">
        <v>15</v>
      </c>
      <c r="J65" s="87" t="s">
        <v>15</v>
      </c>
    </row>
    <row r="66">
      <c r="A66" s="85" t="s">
        <v>2000</v>
      </c>
      <c r="B66" s="87" t="s">
        <v>15</v>
      </c>
      <c r="C66" s="87" t="s">
        <v>15</v>
      </c>
      <c r="D66" s="87" t="s">
        <v>15</v>
      </c>
      <c r="E66" s="87" t="s">
        <v>15</v>
      </c>
      <c r="F66" s="87" t="s">
        <v>15</v>
      </c>
      <c r="G66" s="87" t="s">
        <v>15</v>
      </c>
      <c r="H66" s="87" t="s">
        <v>15</v>
      </c>
      <c r="I66" s="87" t="s">
        <v>15</v>
      </c>
      <c r="J66" s="87" t="s">
        <v>15</v>
      </c>
    </row>
    <row r="67">
      <c r="A67" s="88" t="s">
        <v>15</v>
      </c>
      <c r="B67" s="104" t="s">
        <v>15</v>
      </c>
      <c r="C67" s="92" t="s">
        <v>15</v>
      </c>
      <c r="D67" s="92" t="s">
        <v>15</v>
      </c>
      <c r="E67" s="92" t="s">
        <v>15</v>
      </c>
      <c r="F67" s="92" t="s">
        <v>15</v>
      </c>
      <c r="G67" s="92" t="s">
        <v>15</v>
      </c>
      <c r="H67" s="92" t="s">
        <v>15</v>
      </c>
      <c r="I67" s="92" t="s">
        <v>15</v>
      </c>
      <c r="J67" s="92" t="s">
        <v>15</v>
      </c>
    </row>
    <row r="69">
      <c r="A69" s="63" t="s">
        <v>1761</v>
      </c>
    </row>
    <row r="70">
      <c r="A70" s="298"/>
    </row>
    <row r="71">
      <c r="A71" s="298"/>
    </row>
    <row r="72">
      <c r="A72" s="29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74"/>
    <col min="2" max="16384" width="9.140625" customWidth="1" style="274"/>
  </cols>
  <sheetData>
    <row r="1" s="60" customFormat="1">
      <c r="A1" s="275" t="s">
        <v>2004</v>
      </c>
      <c r="B1" s="275"/>
      <c r="K1" s="65" t="s">
        <v>1</v>
      </c>
    </row>
    <row r="2" ht="17.25" s="61" customFormat="1">
      <c r="A2" s="296" t="s">
        <v>1763</v>
      </c>
      <c r="B2" s="297"/>
      <c r="K2" s="67" t="s">
        <v>3</v>
      </c>
    </row>
    <row r="3" s="60" customFormat="1">
      <c r="A3" s="276" t="s">
        <v>315</v>
      </c>
      <c r="B3" s="278" t="e">
        <f>SUBSTITUTE(#REF!,"Source","CRF")</f>
        <v>#REF!</v>
      </c>
    </row>
    <row r="4" s="60" customFormat="1">
      <c r="A4" s="275"/>
      <c r="B4" s="275"/>
    </row>
    <row r="5">
      <c r="A5" s="283" t="s">
        <v>125</v>
      </c>
      <c r="B5" s="102" t="s">
        <v>316</v>
      </c>
      <c r="C5" s="75" t="s">
        <v>317</v>
      </c>
      <c r="D5" s="75" t="s">
        <v>318</v>
      </c>
      <c r="E5" s="75" t="s">
        <v>319</v>
      </c>
      <c r="F5" s="75" t="s">
        <v>320</v>
      </c>
      <c r="G5" s="75" t="s">
        <v>321</v>
      </c>
      <c r="H5" s="75" t="s">
        <v>322</v>
      </c>
      <c r="I5" s="75" t="s">
        <v>323</v>
      </c>
      <c r="J5" s="75" t="s">
        <v>324</v>
      </c>
      <c r="K5" s="75" t="s">
        <v>325</v>
      </c>
    </row>
    <row r="6">
      <c r="A6" s="284"/>
      <c r="B6" s="103" t="s">
        <v>15</v>
      </c>
      <c r="C6" s="77" t="s">
        <v>15</v>
      </c>
      <c r="D6" s="77" t="s">
        <v>15</v>
      </c>
      <c r="E6" s="77" t="s">
        <v>15</v>
      </c>
      <c r="F6" s="77" t="s">
        <v>15</v>
      </c>
      <c r="G6" s="77" t="s">
        <v>15</v>
      </c>
      <c r="H6" s="77" t="s">
        <v>15</v>
      </c>
      <c r="I6" s="77" t="s">
        <v>15</v>
      </c>
      <c r="J6" s="77" t="s">
        <v>15</v>
      </c>
      <c r="K6" s="77" t="s">
        <v>15</v>
      </c>
    </row>
    <row r="7">
      <c r="A7" s="78" t="s">
        <v>1598</v>
      </c>
      <c r="B7" s="81" t="s">
        <v>2005</v>
      </c>
      <c r="C7" s="84" t="s">
        <v>2006</v>
      </c>
      <c r="D7" s="84" t="s">
        <v>2007</v>
      </c>
      <c r="E7" s="84" t="s">
        <v>2008</v>
      </c>
      <c r="F7" s="84" t="s">
        <v>2009</v>
      </c>
      <c r="G7" s="84" t="s">
        <v>2010</v>
      </c>
      <c r="H7" s="84" t="s">
        <v>2011</v>
      </c>
      <c r="I7" s="84" t="s">
        <v>2012</v>
      </c>
      <c r="J7" s="84" t="s">
        <v>2013</v>
      </c>
      <c r="K7" s="84" t="s">
        <v>2014</v>
      </c>
    </row>
    <row r="8">
      <c r="A8" s="85" t="s">
        <v>1606</v>
      </c>
      <c r="B8" s="87" t="s">
        <v>2015</v>
      </c>
      <c r="C8" s="87" t="s">
        <v>2016</v>
      </c>
      <c r="D8" s="87" t="s">
        <v>2017</v>
      </c>
      <c r="E8" s="87" t="s">
        <v>2018</v>
      </c>
      <c r="F8" s="87" t="s">
        <v>2019</v>
      </c>
      <c r="G8" s="87" t="s">
        <v>2020</v>
      </c>
      <c r="H8" s="87" t="s">
        <v>2021</v>
      </c>
      <c r="I8" s="87" t="s">
        <v>2022</v>
      </c>
      <c r="J8" s="87" t="s">
        <v>2023</v>
      </c>
      <c r="K8" s="87" t="s">
        <v>2024</v>
      </c>
    </row>
    <row r="9">
      <c r="A9" s="85" t="s">
        <v>1615</v>
      </c>
      <c r="B9" s="87" t="s">
        <v>2025</v>
      </c>
      <c r="C9" s="87" t="s">
        <v>2026</v>
      </c>
      <c r="D9" s="87" t="s">
        <v>2027</v>
      </c>
      <c r="E9" s="87" t="s">
        <v>2028</v>
      </c>
      <c r="F9" s="87" t="s">
        <v>2029</v>
      </c>
      <c r="G9" s="87" t="s">
        <v>2030</v>
      </c>
      <c r="H9" s="87" t="s">
        <v>2031</v>
      </c>
      <c r="I9" s="87" t="s">
        <v>2032</v>
      </c>
      <c r="J9" s="87" t="s">
        <v>2033</v>
      </c>
      <c r="K9" s="87" t="s">
        <v>2034</v>
      </c>
    </row>
    <row r="10">
      <c r="A10" s="85" t="s">
        <v>1624</v>
      </c>
      <c r="B10" s="87" t="s">
        <v>2035</v>
      </c>
      <c r="C10" s="87" t="s">
        <v>2036</v>
      </c>
      <c r="D10" s="87" t="s">
        <v>2037</v>
      </c>
      <c r="E10" s="87" t="s">
        <v>2038</v>
      </c>
      <c r="F10" s="87" t="s">
        <v>2039</v>
      </c>
      <c r="G10" s="87" t="s">
        <v>2040</v>
      </c>
      <c r="H10" s="87" t="s">
        <v>2041</v>
      </c>
      <c r="I10" s="87" t="s">
        <v>2042</v>
      </c>
      <c r="J10" s="87" t="s">
        <v>2043</v>
      </c>
      <c r="K10" s="87" t="s">
        <v>2044</v>
      </c>
    </row>
    <row r="11">
      <c r="A11" s="85" t="s">
        <v>1629</v>
      </c>
      <c r="B11" s="87" t="s">
        <v>2045</v>
      </c>
      <c r="C11" s="87" t="s">
        <v>2046</v>
      </c>
      <c r="D11" s="87" t="s">
        <v>2047</v>
      </c>
      <c r="E11" s="87" t="s">
        <v>2048</v>
      </c>
      <c r="F11" s="87" t="s">
        <v>2049</v>
      </c>
      <c r="G11" s="87" t="s">
        <v>2050</v>
      </c>
      <c r="H11" s="87" t="s">
        <v>2051</v>
      </c>
      <c r="I11" s="87" t="s">
        <v>2052</v>
      </c>
      <c r="J11" s="87" t="s">
        <v>2053</v>
      </c>
      <c r="K11" s="87" t="s">
        <v>2054</v>
      </c>
    </row>
    <row r="12">
      <c r="A12" s="85" t="s">
        <v>1636</v>
      </c>
      <c r="B12" s="87" t="s">
        <v>2055</v>
      </c>
      <c r="C12" s="87" t="s">
        <v>2056</v>
      </c>
      <c r="D12" s="87" t="s">
        <v>2057</v>
      </c>
      <c r="E12" s="87" t="s">
        <v>2058</v>
      </c>
      <c r="F12" s="87" t="s">
        <v>2059</v>
      </c>
      <c r="G12" s="87" t="s">
        <v>2060</v>
      </c>
      <c r="H12" s="87" t="s">
        <v>2061</v>
      </c>
      <c r="I12" s="87" t="s">
        <v>2062</v>
      </c>
      <c r="J12" s="87" t="s">
        <v>2063</v>
      </c>
      <c r="K12" s="87" t="s">
        <v>2064</v>
      </c>
    </row>
    <row r="13">
      <c r="A13" s="85" t="s">
        <v>1644</v>
      </c>
      <c r="B13" s="87" t="s">
        <v>2065</v>
      </c>
      <c r="C13" s="87" t="s">
        <v>2066</v>
      </c>
      <c r="D13" s="87" t="s">
        <v>2067</v>
      </c>
      <c r="E13" s="87" t="s">
        <v>2068</v>
      </c>
      <c r="F13" s="87" t="s">
        <v>2069</v>
      </c>
      <c r="G13" s="87" t="s">
        <v>2070</v>
      </c>
      <c r="H13" s="87" t="s">
        <v>2071</v>
      </c>
      <c r="I13" s="87" t="s">
        <v>2072</v>
      </c>
      <c r="J13" s="87" t="s">
        <v>2073</v>
      </c>
      <c r="K13" s="87" t="s">
        <v>2074</v>
      </c>
    </row>
    <row r="14">
      <c r="A14" s="85" t="s">
        <v>1645</v>
      </c>
      <c r="B14" s="87" t="s">
        <v>1627</v>
      </c>
      <c r="C14" s="87" t="s">
        <v>1627</v>
      </c>
      <c r="D14" s="87" t="s">
        <v>88</v>
      </c>
      <c r="E14" s="87" t="s">
        <v>88</v>
      </c>
      <c r="F14" s="87" t="s">
        <v>1627</v>
      </c>
      <c r="G14" s="87" t="s">
        <v>88</v>
      </c>
      <c r="H14" s="87" t="s">
        <v>1628</v>
      </c>
      <c r="I14" s="87" t="s">
        <v>1628</v>
      </c>
      <c r="J14" s="87" t="s">
        <v>1628</v>
      </c>
      <c r="K14" s="87" t="s">
        <v>1628</v>
      </c>
    </row>
    <row r="15">
      <c r="A15" s="85" t="s">
        <v>1653</v>
      </c>
      <c r="B15" s="87" t="s">
        <v>89</v>
      </c>
      <c r="C15" s="87" t="s">
        <v>89</v>
      </c>
      <c r="D15" s="87" t="s">
        <v>89</v>
      </c>
      <c r="E15" s="87" t="s">
        <v>89</v>
      </c>
      <c r="F15" s="87" t="s">
        <v>89</v>
      </c>
      <c r="G15" s="87" t="s">
        <v>89</v>
      </c>
      <c r="H15" s="87" t="s">
        <v>89</v>
      </c>
      <c r="I15" s="87" t="s">
        <v>89</v>
      </c>
      <c r="J15" s="87" t="s">
        <v>89</v>
      </c>
      <c r="K15" s="87" t="s">
        <v>89</v>
      </c>
    </row>
    <row r="16">
      <c r="A16" s="85" t="s">
        <v>1654</v>
      </c>
      <c r="B16" s="87" t="s">
        <v>1627</v>
      </c>
      <c r="C16" s="87" t="s">
        <v>1627</v>
      </c>
      <c r="D16" s="87" t="s">
        <v>88</v>
      </c>
      <c r="E16" s="87" t="s">
        <v>88</v>
      </c>
      <c r="F16" s="87" t="s">
        <v>1627</v>
      </c>
      <c r="G16" s="87" t="s">
        <v>88</v>
      </c>
      <c r="H16" s="87" t="s">
        <v>1628</v>
      </c>
      <c r="I16" s="87" t="s">
        <v>1628</v>
      </c>
      <c r="J16" s="87" t="s">
        <v>1628</v>
      </c>
      <c r="K16" s="87" t="s">
        <v>1628</v>
      </c>
    </row>
    <row r="17">
      <c r="A17" s="85" t="s">
        <v>1655</v>
      </c>
      <c r="B17" s="87" t="s">
        <v>89</v>
      </c>
      <c r="C17" s="87" t="s">
        <v>89</v>
      </c>
      <c r="D17" s="87" t="s">
        <v>89</v>
      </c>
      <c r="E17" s="87" t="s">
        <v>89</v>
      </c>
      <c r="F17" s="87" t="s">
        <v>89</v>
      </c>
      <c r="G17" s="87" t="s">
        <v>89</v>
      </c>
      <c r="H17" s="87" t="s">
        <v>89</v>
      </c>
      <c r="I17" s="87" t="s">
        <v>89</v>
      </c>
      <c r="J17" s="87" t="s">
        <v>89</v>
      </c>
      <c r="K17" s="87" t="s">
        <v>89</v>
      </c>
    </row>
    <row r="18">
      <c r="A18" s="85" t="s">
        <v>1656</v>
      </c>
      <c r="B18" s="87" t="s">
        <v>2075</v>
      </c>
      <c r="C18" s="87" t="s">
        <v>2076</v>
      </c>
      <c r="D18" s="87" t="s">
        <v>2077</v>
      </c>
      <c r="E18" s="87" t="s">
        <v>2078</v>
      </c>
      <c r="F18" s="87" t="s">
        <v>2079</v>
      </c>
      <c r="G18" s="87" t="s">
        <v>1813</v>
      </c>
      <c r="H18" s="87" t="s">
        <v>2080</v>
      </c>
      <c r="I18" s="87" t="s">
        <v>2081</v>
      </c>
      <c r="J18" s="87" t="s">
        <v>2082</v>
      </c>
      <c r="K18" s="87" t="s">
        <v>2083</v>
      </c>
    </row>
    <row r="19">
      <c r="A19" s="85" t="s">
        <v>1657</v>
      </c>
      <c r="B19" s="87" t="s">
        <v>2084</v>
      </c>
      <c r="C19" s="87" t="s">
        <v>2085</v>
      </c>
      <c r="D19" s="87" t="s">
        <v>2086</v>
      </c>
      <c r="E19" s="87" t="s">
        <v>2087</v>
      </c>
      <c r="F19" s="87" t="s">
        <v>2088</v>
      </c>
      <c r="G19" s="87" t="s">
        <v>2089</v>
      </c>
      <c r="H19" s="87" t="s">
        <v>2090</v>
      </c>
      <c r="I19" s="87" t="s">
        <v>2091</v>
      </c>
      <c r="J19" s="87" t="s">
        <v>2092</v>
      </c>
      <c r="K19" s="87" t="s">
        <v>2093</v>
      </c>
    </row>
    <row r="20">
      <c r="A20" s="85" t="s">
        <v>1658</v>
      </c>
      <c r="B20" s="87" t="s">
        <v>2094</v>
      </c>
      <c r="C20" s="87" t="s">
        <v>2095</v>
      </c>
      <c r="D20" s="87" t="s">
        <v>2096</v>
      </c>
      <c r="E20" s="87" t="s">
        <v>2097</v>
      </c>
      <c r="F20" s="87" t="s">
        <v>2098</v>
      </c>
      <c r="G20" s="87" t="s">
        <v>2099</v>
      </c>
      <c r="H20" s="87" t="s">
        <v>2100</v>
      </c>
      <c r="I20" s="87" t="s">
        <v>2101</v>
      </c>
      <c r="J20" s="87" t="s">
        <v>2102</v>
      </c>
      <c r="K20" s="87" t="s">
        <v>2103</v>
      </c>
    </row>
    <row r="21">
      <c r="A21" s="85" t="s">
        <v>1659</v>
      </c>
      <c r="B21" s="87" t="s">
        <v>89</v>
      </c>
      <c r="C21" s="87" t="s">
        <v>89</v>
      </c>
      <c r="D21" s="87" t="s">
        <v>89</v>
      </c>
      <c r="E21" s="87" t="s">
        <v>89</v>
      </c>
      <c r="F21" s="87" t="s">
        <v>89</v>
      </c>
      <c r="G21" s="87" t="s">
        <v>89</v>
      </c>
      <c r="H21" s="87" t="s">
        <v>89</v>
      </c>
      <c r="I21" s="87" t="s">
        <v>89</v>
      </c>
      <c r="J21" s="87" t="s">
        <v>89</v>
      </c>
      <c r="K21" s="87" t="s">
        <v>89</v>
      </c>
    </row>
    <row r="22">
      <c r="A22" s="85" t="s">
        <v>1660</v>
      </c>
      <c r="B22" s="87" t="s">
        <v>2104</v>
      </c>
      <c r="C22" s="87" t="s">
        <v>2105</v>
      </c>
      <c r="D22" s="87" t="s">
        <v>2106</v>
      </c>
      <c r="E22" s="87" t="s">
        <v>2107</v>
      </c>
      <c r="F22" s="87" t="s">
        <v>2108</v>
      </c>
      <c r="G22" s="87" t="s">
        <v>2109</v>
      </c>
      <c r="H22" s="87" t="s">
        <v>2110</v>
      </c>
      <c r="I22" s="87" t="s">
        <v>2111</v>
      </c>
      <c r="J22" s="87" t="s">
        <v>2112</v>
      </c>
      <c r="K22" s="87" t="s">
        <v>2113</v>
      </c>
    </row>
    <row r="23">
      <c r="A23" s="85" t="s">
        <v>1661</v>
      </c>
      <c r="B23" s="87" t="s">
        <v>15</v>
      </c>
      <c r="C23" s="87" t="s">
        <v>15</v>
      </c>
      <c r="D23" s="87" t="s">
        <v>15</v>
      </c>
      <c r="E23" s="87" t="s">
        <v>15</v>
      </c>
      <c r="F23" s="87" t="s">
        <v>15</v>
      </c>
      <c r="G23" s="87" t="s">
        <v>15</v>
      </c>
      <c r="H23" s="87" t="s">
        <v>15</v>
      </c>
      <c r="I23" s="87" t="s">
        <v>15</v>
      </c>
      <c r="J23" s="87" t="s">
        <v>15</v>
      </c>
      <c r="K23" s="87" t="s">
        <v>15</v>
      </c>
    </row>
    <row r="24">
      <c r="A24" s="85" t="s">
        <v>1662</v>
      </c>
      <c r="B24" s="87" t="s">
        <v>15</v>
      </c>
      <c r="C24" s="87" t="s">
        <v>15</v>
      </c>
      <c r="D24" s="87" t="s">
        <v>15</v>
      </c>
      <c r="E24" s="87" t="s">
        <v>15</v>
      </c>
      <c r="F24" s="87" t="s">
        <v>15</v>
      </c>
      <c r="G24" s="87" t="s">
        <v>15</v>
      </c>
      <c r="H24" s="87" t="s">
        <v>15</v>
      </c>
      <c r="I24" s="87" t="s">
        <v>15</v>
      </c>
      <c r="J24" s="87" t="s">
        <v>15</v>
      </c>
      <c r="K24" s="87" t="s">
        <v>15</v>
      </c>
    </row>
    <row r="25">
      <c r="A25" s="85" t="s">
        <v>1663</v>
      </c>
      <c r="B25" s="87" t="s">
        <v>89</v>
      </c>
      <c r="C25" s="87" t="s">
        <v>89</v>
      </c>
      <c r="D25" s="87" t="s">
        <v>89</v>
      </c>
      <c r="E25" s="87" t="s">
        <v>89</v>
      </c>
      <c r="F25" s="87" t="s">
        <v>89</v>
      </c>
      <c r="G25" s="87" t="s">
        <v>89</v>
      </c>
      <c r="H25" s="87" t="s">
        <v>89</v>
      </c>
      <c r="I25" s="87" t="s">
        <v>89</v>
      </c>
      <c r="J25" s="87" t="s">
        <v>89</v>
      </c>
      <c r="K25" s="87" t="s">
        <v>89</v>
      </c>
    </row>
    <row r="26">
      <c r="A26" s="85" t="s">
        <v>1664</v>
      </c>
      <c r="B26" s="87" t="s">
        <v>89</v>
      </c>
      <c r="C26" s="87" t="s">
        <v>89</v>
      </c>
      <c r="D26" s="87" t="s">
        <v>89</v>
      </c>
      <c r="E26" s="87" t="s">
        <v>89</v>
      </c>
      <c r="F26" s="87" t="s">
        <v>89</v>
      </c>
      <c r="G26" s="87" t="s">
        <v>89</v>
      </c>
      <c r="H26" s="87" t="s">
        <v>89</v>
      </c>
      <c r="I26" s="87" t="s">
        <v>89</v>
      </c>
      <c r="J26" s="87" t="s">
        <v>89</v>
      </c>
      <c r="K26" s="87" t="s">
        <v>89</v>
      </c>
    </row>
    <row r="27">
      <c r="A27" s="85" t="s">
        <v>1665</v>
      </c>
      <c r="B27" s="87" t="s">
        <v>2114</v>
      </c>
      <c r="C27" s="87" t="s">
        <v>804</v>
      </c>
      <c r="D27" s="87" t="s">
        <v>2115</v>
      </c>
      <c r="E27" s="87" t="s">
        <v>2116</v>
      </c>
      <c r="F27" s="87" t="s">
        <v>2117</v>
      </c>
      <c r="G27" s="87" t="s">
        <v>2118</v>
      </c>
      <c r="H27" s="87" t="s">
        <v>2119</v>
      </c>
      <c r="I27" s="87" t="s">
        <v>2120</v>
      </c>
      <c r="J27" s="87" t="s">
        <v>2121</v>
      </c>
      <c r="K27" s="87" t="s">
        <v>2122</v>
      </c>
    </row>
    <row r="28">
      <c r="A28" s="85" t="s">
        <v>1674</v>
      </c>
      <c r="B28" s="87" t="s">
        <v>15</v>
      </c>
      <c r="C28" s="87" t="s">
        <v>15</v>
      </c>
      <c r="D28" s="87" t="s">
        <v>15</v>
      </c>
      <c r="E28" s="87" t="s">
        <v>15</v>
      </c>
      <c r="F28" s="87" t="s">
        <v>15</v>
      </c>
      <c r="G28" s="87" t="s">
        <v>15</v>
      </c>
      <c r="H28" s="87" t="s">
        <v>15</v>
      </c>
      <c r="I28" s="87" t="s">
        <v>15</v>
      </c>
      <c r="J28" s="87" t="s">
        <v>15</v>
      </c>
      <c r="K28" s="87" t="s">
        <v>15</v>
      </c>
    </row>
    <row r="29">
      <c r="A29" s="85" t="s">
        <v>1683</v>
      </c>
      <c r="B29" s="87" t="s">
        <v>15</v>
      </c>
      <c r="C29" s="87" t="s">
        <v>15</v>
      </c>
      <c r="D29" s="87" t="s">
        <v>15</v>
      </c>
      <c r="E29" s="87" t="s">
        <v>15</v>
      </c>
      <c r="F29" s="87" t="s">
        <v>15</v>
      </c>
      <c r="G29" s="87" t="s">
        <v>15</v>
      </c>
      <c r="H29" s="87" t="s">
        <v>15</v>
      </c>
      <c r="I29" s="87" t="s">
        <v>15</v>
      </c>
      <c r="J29" s="87" t="s">
        <v>15</v>
      </c>
      <c r="K29" s="87" t="s">
        <v>15</v>
      </c>
    </row>
    <row r="30">
      <c r="A30" s="85" t="s">
        <v>1690</v>
      </c>
      <c r="B30" s="87" t="s">
        <v>15</v>
      </c>
      <c r="C30" s="87" t="s">
        <v>15</v>
      </c>
      <c r="D30" s="87" t="s">
        <v>15</v>
      </c>
      <c r="E30" s="87" t="s">
        <v>15</v>
      </c>
      <c r="F30" s="87" t="s">
        <v>15</v>
      </c>
      <c r="G30" s="87" t="s">
        <v>15</v>
      </c>
      <c r="H30" s="87" t="s">
        <v>15</v>
      </c>
      <c r="I30" s="87" t="s">
        <v>15</v>
      </c>
      <c r="J30" s="87" t="s">
        <v>15</v>
      </c>
      <c r="K30" s="87" t="s">
        <v>15</v>
      </c>
    </row>
    <row r="31">
      <c r="A31" s="85" t="s">
        <v>1691</v>
      </c>
      <c r="B31" s="87" t="s">
        <v>15</v>
      </c>
      <c r="C31" s="87" t="s">
        <v>15</v>
      </c>
      <c r="D31" s="87" t="s">
        <v>15</v>
      </c>
      <c r="E31" s="87" t="s">
        <v>15</v>
      </c>
      <c r="F31" s="87" t="s">
        <v>15</v>
      </c>
      <c r="G31" s="87" t="s">
        <v>15</v>
      </c>
      <c r="H31" s="87" t="s">
        <v>15</v>
      </c>
      <c r="I31" s="87" t="s">
        <v>15</v>
      </c>
      <c r="J31" s="87" t="s">
        <v>15</v>
      </c>
      <c r="K31" s="87" t="s">
        <v>15</v>
      </c>
    </row>
    <row r="32">
      <c r="A32" s="85" t="s">
        <v>1692</v>
      </c>
      <c r="B32" s="87" t="s">
        <v>15</v>
      </c>
      <c r="C32" s="87" t="s">
        <v>15</v>
      </c>
      <c r="D32" s="87" t="s">
        <v>15</v>
      </c>
      <c r="E32" s="87" t="s">
        <v>15</v>
      </c>
      <c r="F32" s="87" t="s">
        <v>15</v>
      </c>
      <c r="G32" s="87" t="s">
        <v>15</v>
      </c>
      <c r="H32" s="87" t="s">
        <v>15</v>
      </c>
      <c r="I32" s="87" t="s">
        <v>15</v>
      </c>
      <c r="J32" s="87" t="s">
        <v>15</v>
      </c>
      <c r="K32" s="87" t="s">
        <v>15</v>
      </c>
    </row>
    <row r="33">
      <c r="A33" s="85" t="s">
        <v>1693</v>
      </c>
      <c r="B33" s="87" t="s">
        <v>15</v>
      </c>
      <c r="C33" s="87" t="s">
        <v>15</v>
      </c>
      <c r="D33" s="87" t="s">
        <v>15</v>
      </c>
      <c r="E33" s="87" t="s">
        <v>15</v>
      </c>
      <c r="F33" s="87" t="s">
        <v>15</v>
      </c>
      <c r="G33" s="87" t="s">
        <v>15</v>
      </c>
      <c r="H33" s="87" t="s">
        <v>15</v>
      </c>
      <c r="I33" s="87" t="s">
        <v>15</v>
      </c>
      <c r="J33" s="87" t="s">
        <v>15</v>
      </c>
      <c r="K33" s="87" t="s">
        <v>15</v>
      </c>
    </row>
    <row r="34">
      <c r="A34" s="85" t="s">
        <v>1694</v>
      </c>
      <c r="B34" s="87" t="s">
        <v>2123</v>
      </c>
      <c r="C34" s="87" t="s">
        <v>2124</v>
      </c>
      <c r="D34" s="87" t="s">
        <v>2125</v>
      </c>
      <c r="E34" s="87" t="s">
        <v>2126</v>
      </c>
      <c r="F34" s="87" t="s">
        <v>2127</v>
      </c>
      <c r="G34" s="87" t="s">
        <v>2128</v>
      </c>
      <c r="H34" s="87" t="s">
        <v>2129</v>
      </c>
      <c r="I34" s="87" t="s">
        <v>2130</v>
      </c>
      <c r="J34" s="87" t="s">
        <v>2131</v>
      </c>
      <c r="K34" s="87" t="s">
        <v>2132</v>
      </c>
    </row>
    <row r="35">
      <c r="A35" s="85" t="s">
        <v>1695</v>
      </c>
      <c r="B35" s="87" t="s">
        <v>2133</v>
      </c>
      <c r="C35" s="87" t="s">
        <v>2134</v>
      </c>
      <c r="D35" s="87" t="s">
        <v>2135</v>
      </c>
      <c r="E35" s="87" t="s">
        <v>2136</v>
      </c>
      <c r="F35" s="87" t="s">
        <v>2137</v>
      </c>
      <c r="G35" s="87" t="s">
        <v>2138</v>
      </c>
      <c r="H35" s="87" t="s">
        <v>2139</v>
      </c>
      <c r="I35" s="87" t="s">
        <v>2140</v>
      </c>
      <c r="J35" s="87" t="s">
        <v>2141</v>
      </c>
      <c r="K35" s="87" t="s">
        <v>2142</v>
      </c>
    </row>
    <row r="36">
      <c r="A36" s="85" t="s">
        <v>1696</v>
      </c>
      <c r="B36" s="87" t="s">
        <v>89</v>
      </c>
      <c r="C36" s="87" t="s">
        <v>89</v>
      </c>
      <c r="D36" s="87" t="s">
        <v>89</v>
      </c>
      <c r="E36" s="87" t="s">
        <v>89</v>
      </c>
      <c r="F36" s="87" t="s">
        <v>89</v>
      </c>
      <c r="G36" s="87" t="s">
        <v>89</v>
      </c>
      <c r="H36" s="87" t="s">
        <v>89</v>
      </c>
      <c r="I36" s="87" t="s">
        <v>89</v>
      </c>
      <c r="J36" s="87" t="s">
        <v>89</v>
      </c>
      <c r="K36" s="87" t="s">
        <v>89</v>
      </c>
    </row>
    <row r="37">
      <c r="A37" s="85" t="s">
        <v>1697</v>
      </c>
      <c r="B37" s="87" t="s">
        <v>89</v>
      </c>
      <c r="C37" s="87" t="s">
        <v>89</v>
      </c>
      <c r="D37" s="87" t="s">
        <v>89</v>
      </c>
      <c r="E37" s="87" t="s">
        <v>89</v>
      </c>
      <c r="F37" s="87" t="s">
        <v>89</v>
      </c>
      <c r="G37" s="87" t="s">
        <v>89</v>
      </c>
      <c r="H37" s="87" t="s">
        <v>89</v>
      </c>
      <c r="I37" s="87" t="s">
        <v>89</v>
      </c>
      <c r="J37" s="87" t="s">
        <v>89</v>
      </c>
      <c r="K37" s="87" t="s">
        <v>89</v>
      </c>
    </row>
    <row r="38">
      <c r="A38" s="85" t="s">
        <v>1877</v>
      </c>
      <c r="B38" s="87" t="s">
        <v>2143</v>
      </c>
      <c r="C38" s="87" t="s">
        <v>2144</v>
      </c>
      <c r="D38" s="87" t="s">
        <v>2145</v>
      </c>
      <c r="E38" s="87" t="s">
        <v>2146</v>
      </c>
      <c r="F38" s="87" t="s">
        <v>2147</v>
      </c>
      <c r="G38" s="87" t="s">
        <v>2148</v>
      </c>
      <c r="H38" s="87" t="s">
        <v>2149</v>
      </c>
      <c r="I38" s="87" t="s">
        <v>2150</v>
      </c>
      <c r="J38" s="87" t="s">
        <v>2151</v>
      </c>
      <c r="K38" s="87" t="s">
        <v>2152</v>
      </c>
    </row>
    <row r="39">
      <c r="A39" s="85" t="s">
        <v>1703</v>
      </c>
      <c r="B39" s="87" t="s">
        <v>2153</v>
      </c>
      <c r="C39" s="87" t="s">
        <v>2154</v>
      </c>
      <c r="D39" s="87" t="s">
        <v>2155</v>
      </c>
      <c r="E39" s="87" t="s">
        <v>2156</v>
      </c>
      <c r="F39" s="87" t="s">
        <v>2157</v>
      </c>
      <c r="G39" s="87" t="s">
        <v>2158</v>
      </c>
      <c r="H39" s="87" t="s">
        <v>2159</v>
      </c>
      <c r="I39" s="87" t="s">
        <v>2160</v>
      </c>
      <c r="J39" s="87" t="s">
        <v>2161</v>
      </c>
      <c r="K39" s="87" t="s">
        <v>2162</v>
      </c>
    </row>
    <row r="40">
      <c r="A40" s="85" t="s">
        <v>1704</v>
      </c>
      <c r="B40" s="87" t="s">
        <v>2163</v>
      </c>
      <c r="C40" s="87" t="s">
        <v>2164</v>
      </c>
      <c r="D40" s="87" t="s">
        <v>2165</v>
      </c>
      <c r="E40" s="87" t="s">
        <v>2166</v>
      </c>
      <c r="F40" s="87" t="s">
        <v>2167</v>
      </c>
      <c r="G40" s="87" t="s">
        <v>2168</v>
      </c>
      <c r="H40" s="87" t="s">
        <v>2169</v>
      </c>
      <c r="I40" s="87" t="s">
        <v>2170</v>
      </c>
      <c r="J40" s="87" t="s">
        <v>2171</v>
      </c>
      <c r="K40" s="87" t="s">
        <v>2172</v>
      </c>
    </row>
    <row r="41">
      <c r="A41" s="85" t="s">
        <v>1705</v>
      </c>
      <c r="B41" s="87" t="s">
        <v>2173</v>
      </c>
      <c r="C41" s="87" t="s">
        <v>2174</v>
      </c>
      <c r="D41" s="87" t="s">
        <v>2175</v>
      </c>
      <c r="E41" s="87" t="s">
        <v>2176</v>
      </c>
      <c r="F41" s="87" t="s">
        <v>2177</v>
      </c>
      <c r="G41" s="87" t="s">
        <v>2178</v>
      </c>
      <c r="H41" s="87" t="s">
        <v>823</v>
      </c>
      <c r="I41" s="87" t="s">
        <v>2179</v>
      </c>
      <c r="J41" s="87" t="s">
        <v>2180</v>
      </c>
      <c r="K41" s="87" t="s">
        <v>2181</v>
      </c>
    </row>
    <row r="42">
      <c r="A42" s="85" t="s">
        <v>1706</v>
      </c>
      <c r="B42" s="87" t="s">
        <v>2182</v>
      </c>
      <c r="C42" s="87" t="s">
        <v>2183</v>
      </c>
      <c r="D42" s="87" t="s">
        <v>2184</v>
      </c>
      <c r="E42" s="87" t="s">
        <v>2185</v>
      </c>
      <c r="F42" s="87" t="s">
        <v>2186</v>
      </c>
      <c r="G42" s="87" t="s">
        <v>2187</v>
      </c>
      <c r="H42" s="87" t="s">
        <v>2188</v>
      </c>
      <c r="I42" s="87" t="s">
        <v>2189</v>
      </c>
      <c r="J42" s="87" t="s">
        <v>2190</v>
      </c>
      <c r="K42" s="87" t="s">
        <v>2191</v>
      </c>
    </row>
    <row r="43">
      <c r="A43" s="85" t="s">
        <v>1707</v>
      </c>
      <c r="B43" s="87" t="s">
        <v>2192</v>
      </c>
      <c r="C43" s="87" t="s">
        <v>2193</v>
      </c>
      <c r="D43" s="87" t="s">
        <v>1863</v>
      </c>
      <c r="E43" s="87" t="s">
        <v>250</v>
      </c>
      <c r="F43" s="87" t="s">
        <v>2194</v>
      </c>
      <c r="G43" s="87" t="s">
        <v>2195</v>
      </c>
      <c r="H43" s="87" t="s">
        <v>2196</v>
      </c>
      <c r="I43" s="87" t="s">
        <v>2197</v>
      </c>
      <c r="J43" s="87" t="s">
        <v>2198</v>
      </c>
      <c r="K43" s="87" t="s">
        <v>2199</v>
      </c>
    </row>
    <row r="44">
      <c r="A44" s="85" t="s">
        <v>1709</v>
      </c>
      <c r="B44" s="87" t="s">
        <v>89</v>
      </c>
      <c r="C44" s="87" t="s">
        <v>89</v>
      </c>
      <c r="D44" s="87" t="s">
        <v>89</v>
      </c>
      <c r="E44" s="87" t="s">
        <v>89</v>
      </c>
      <c r="F44" s="87" t="s">
        <v>2200</v>
      </c>
      <c r="G44" s="87" t="s">
        <v>2200</v>
      </c>
      <c r="H44" s="87" t="s">
        <v>2201</v>
      </c>
      <c r="I44" s="87" t="s">
        <v>2202</v>
      </c>
      <c r="J44" s="87" t="s">
        <v>2203</v>
      </c>
      <c r="K44" s="87" t="s">
        <v>2204</v>
      </c>
    </row>
    <row r="45">
      <c r="A45" s="85" t="s">
        <v>1710</v>
      </c>
      <c r="B45" s="87" t="s">
        <v>2205</v>
      </c>
      <c r="C45" s="87" t="s">
        <v>2206</v>
      </c>
      <c r="D45" s="87" t="s">
        <v>2207</v>
      </c>
      <c r="E45" s="87" t="s">
        <v>2208</v>
      </c>
      <c r="F45" s="87" t="s">
        <v>2209</v>
      </c>
      <c r="G45" s="87" t="s">
        <v>2210</v>
      </c>
      <c r="H45" s="87" t="s">
        <v>2211</v>
      </c>
      <c r="I45" s="87" t="s">
        <v>2212</v>
      </c>
      <c r="J45" s="87" t="s">
        <v>2213</v>
      </c>
      <c r="K45" s="87" t="s">
        <v>2214</v>
      </c>
    </row>
    <row r="46">
      <c r="A46" s="85" t="s">
        <v>1711</v>
      </c>
      <c r="B46" s="87" t="s">
        <v>89</v>
      </c>
      <c r="C46" s="87" t="s">
        <v>89</v>
      </c>
      <c r="D46" s="87" t="s">
        <v>89</v>
      </c>
      <c r="E46" s="87" t="s">
        <v>89</v>
      </c>
      <c r="F46" s="87" t="s">
        <v>89</v>
      </c>
      <c r="G46" s="87" t="s">
        <v>89</v>
      </c>
      <c r="H46" s="87" t="s">
        <v>89</v>
      </c>
      <c r="I46" s="87" t="s">
        <v>89</v>
      </c>
      <c r="J46" s="87" t="s">
        <v>89</v>
      </c>
      <c r="K46" s="87" t="s">
        <v>89</v>
      </c>
    </row>
    <row r="47">
      <c r="A47" s="85" t="s">
        <v>1712</v>
      </c>
      <c r="B47" s="87" t="s">
        <v>2215</v>
      </c>
      <c r="C47" s="87" t="s">
        <v>2216</v>
      </c>
      <c r="D47" s="87" t="s">
        <v>2217</v>
      </c>
      <c r="E47" s="87" t="s">
        <v>1688</v>
      </c>
      <c r="F47" s="87" t="s">
        <v>2218</v>
      </c>
      <c r="G47" s="87" t="s">
        <v>1106</v>
      </c>
      <c r="H47" s="87" t="s">
        <v>252</v>
      </c>
      <c r="I47" s="87" t="s">
        <v>2219</v>
      </c>
      <c r="J47" s="87" t="s">
        <v>2220</v>
      </c>
      <c r="K47" s="87" t="s">
        <v>2221</v>
      </c>
    </row>
    <row r="48">
      <c r="A48" s="85" t="s">
        <v>1721</v>
      </c>
      <c r="B48" s="87" t="s">
        <v>1950</v>
      </c>
      <c r="C48" s="87" t="s">
        <v>1950</v>
      </c>
      <c r="D48" s="87" t="s">
        <v>1950</v>
      </c>
      <c r="E48" s="87" t="s">
        <v>1950</v>
      </c>
      <c r="F48" s="87" t="s">
        <v>1950</v>
      </c>
      <c r="G48" s="87" t="s">
        <v>1950</v>
      </c>
      <c r="H48" s="87" t="s">
        <v>1950</v>
      </c>
      <c r="I48" s="87" t="s">
        <v>1950</v>
      </c>
      <c r="J48" s="87" t="s">
        <v>1950</v>
      </c>
      <c r="K48" s="87" t="s">
        <v>1950</v>
      </c>
    </row>
    <row r="49">
      <c r="A49" s="85" t="s">
        <v>1730</v>
      </c>
      <c r="B49" s="87" t="s">
        <v>15</v>
      </c>
      <c r="C49" s="87" t="s">
        <v>15</v>
      </c>
      <c r="D49" s="87" t="s">
        <v>15</v>
      </c>
      <c r="E49" s="87" t="s">
        <v>15</v>
      </c>
      <c r="F49" s="87" t="s">
        <v>15</v>
      </c>
      <c r="G49" s="87" t="s">
        <v>15</v>
      </c>
      <c r="H49" s="87" t="s">
        <v>15</v>
      </c>
      <c r="I49" s="87" t="s">
        <v>15</v>
      </c>
      <c r="J49" s="87" t="s">
        <v>15</v>
      </c>
      <c r="K49" s="87" t="s">
        <v>15</v>
      </c>
    </row>
    <row r="50">
      <c r="A50" s="85" t="s">
        <v>1732</v>
      </c>
      <c r="B50" s="87" t="s">
        <v>2215</v>
      </c>
      <c r="C50" s="87" t="s">
        <v>2216</v>
      </c>
      <c r="D50" s="87" t="s">
        <v>2217</v>
      </c>
      <c r="E50" s="87" t="s">
        <v>1688</v>
      </c>
      <c r="F50" s="87" t="s">
        <v>2218</v>
      </c>
      <c r="G50" s="87" t="s">
        <v>1106</v>
      </c>
      <c r="H50" s="87" t="s">
        <v>252</v>
      </c>
      <c r="I50" s="87" t="s">
        <v>2219</v>
      </c>
      <c r="J50" s="87" t="s">
        <v>2220</v>
      </c>
      <c r="K50" s="87" t="s">
        <v>2221</v>
      </c>
    </row>
    <row r="51">
      <c r="A51" s="85" t="s">
        <v>1733</v>
      </c>
      <c r="B51" s="87" t="s">
        <v>15</v>
      </c>
      <c r="C51" s="87" t="s">
        <v>15</v>
      </c>
      <c r="D51" s="87" t="s">
        <v>15</v>
      </c>
      <c r="E51" s="87" t="s">
        <v>15</v>
      </c>
      <c r="F51" s="87" t="s">
        <v>15</v>
      </c>
      <c r="G51" s="87" t="s">
        <v>15</v>
      </c>
      <c r="H51" s="87" t="s">
        <v>15</v>
      </c>
      <c r="I51" s="87" t="s">
        <v>15</v>
      </c>
      <c r="J51" s="87" t="s">
        <v>15</v>
      </c>
      <c r="K51" s="87" t="s">
        <v>15</v>
      </c>
    </row>
    <row r="52">
      <c r="A52" s="85" t="s">
        <v>1742</v>
      </c>
      <c r="B52" s="87" t="s">
        <v>123</v>
      </c>
      <c r="C52" s="87" t="s">
        <v>123</v>
      </c>
      <c r="D52" s="87" t="s">
        <v>123</v>
      </c>
      <c r="E52" s="87" t="s">
        <v>123</v>
      </c>
      <c r="F52" s="87" t="s">
        <v>123</v>
      </c>
      <c r="G52" s="87" t="s">
        <v>123</v>
      </c>
      <c r="H52" s="87" t="s">
        <v>123</v>
      </c>
      <c r="I52" s="87" t="s">
        <v>123</v>
      </c>
      <c r="J52" s="87" t="s">
        <v>123</v>
      </c>
      <c r="K52" s="87" t="s">
        <v>123</v>
      </c>
    </row>
    <row r="53">
      <c r="A53" s="85" t="s">
        <v>1743</v>
      </c>
      <c r="B53" s="87" t="s">
        <v>89</v>
      </c>
      <c r="C53" s="87" t="s">
        <v>89</v>
      </c>
      <c r="D53" s="87" t="s">
        <v>89</v>
      </c>
      <c r="E53" s="87" t="s">
        <v>89</v>
      </c>
      <c r="F53" s="87" t="s">
        <v>89</v>
      </c>
      <c r="G53" s="87" t="s">
        <v>89</v>
      </c>
      <c r="H53" s="87" t="s">
        <v>89</v>
      </c>
      <c r="I53" s="87" t="s">
        <v>89</v>
      </c>
      <c r="J53" s="87" t="s">
        <v>89</v>
      </c>
      <c r="K53" s="87" t="s">
        <v>89</v>
      </c>
    </row>
    <row r="54">
      <c r="A54" s="85" t="s">
        <v>1951</v>
      </c>
      <c r="B54" s="87" t="s">
        <v>2222</v>
      </c>
      <c r="C54" s="87" t="s">
        <v>2223</v>
      </c>
      <c r="D54" s="87" t="s">
        <v>2224</v>
      </c>
      <c r="E54" s="87" t="s">
        <v>2225</v>
      </c>
      <c r="F54" s="87" t="s">
        <v>2226</v>
      </c>
      <c r="G54" s="87" t="s">
        <v>2227</v>
      </c>
      <c r="H54" s="87" t="s">
        <v>2228</v>
      </c>
      <c r="I54" s="87" t="s">
        <v>2229</v>
      </c>
      <c r="J54" s="87" t="s">
        <v>2230</v>
      </c>
      <c r="K54" s="87" t="s">
        <v>2231</v>
      </c>
    </row>
    <row r="55">
      <c r="A55" s="85" t="s">
        <v>1753</v>
      </c>
      <c r="B55" s="87" t="s">
        <v>2232</v>
      </c>
      <c r="C55" s="87" t="s">
        <v>2233</v>
      </c>
      <c r="D55" s="87" t="s">
        <v>2234</v>
      </c>
      <c r="E55" s="87" t="s">
        <v>2235</v>
      </c>
      <c r="F55" s="87" t="s">
        <v>2236</v>
      </c>
      <c r="G55" s="87" t="s">
        <v>2237</v>
      </c>
      <c r="H55" s="87" t="s">
        <v>2238</v>
      </c>
      <c r="I55" s="87" t="s">
        <v>2239</v>
      </c>
      <c r="J55" s="87" t="s">
        <v>2240</v>
      </c>
      <c r="K55" s="87" t="s">
        <v>2241</v>
      </c>
    </row>
    <row r="56">
      <c r="A56" s="85" t="s">
        <v>1754</v>
      </c>
      <c r="B56" s="87" t="s">
        <v>2242</v>
      </c>
      <c r="C56" s="87" t="s">
        <v>2243</v>
      </c>
      <c r="D56" s="87" t="s">
        <v>2244</v>
      </c>
      <c r="E56" s="87" t="s">
        <v>2245</v>
      </c>
      <c r="F56" s="87" t="s">
        <v>2246</v>
      </c>
      <c r="G56" s="87" t="s">
        <v>2247</v>
      </c>
      <c r="H56" s="87" t="s">
        <v>2248</v>
      </c>
      <c r="I56" s="87" t="s">
        <v>2249</v>
      </c>
      <c r="J56" s="87" t="s">
        <v>2250</v>
      </c>
      <c r="K56" s="87" t="s">
        <v>2251</v>
      </c>
    </row>
    <row r="57">
      <c r="A57" s="85" t="s">
        <v>1755</v>
      </c>
      <c r="B57" s="87" t="s">
        <v>89</v>
      </c>
      <c r="C57" s="87" t="s">
        <v>89</v>
      </c>
      <c r="D57" s="87" t="s">
        <v>89</v>
      </c>
      <c r="E57" s="87" t="s">
        <v>89</v>
      </c>
      <c r="F57" s="87" t="s">
        <v>89</v>
      </c>
      <c r="G57" s="87" t="s">
        <v>89</v>
      </c>
      <c r="H57" s="87" t="s">
        <v>89</v>
      </c>
      <c r="I57" s="87" t="s">
        <v>89</v>
      </c>
      <c r="J57" s="87" t="s">
        <v>89</v>
      </c>
      <c r="K57" s="87" t="s">
        <v>89</v>
      </c>
    </row>
    <row r="58">
      <c r="A58" s="85" t="s">
        <v>1756</v>
      </c>
      <c r="B58" s="87" t="s">
        <v>2252</v>
      </c>
      <c r="C58" s="87" t="s">
        <v>2253</v>
      </c>
      <c r="D58" s="87" t="s">
        <v>2254</v>
      </c>
      <c r="E58" s="87" t="s">
        <v>2255</v>
      </c>
      <c r="F58" s="87" t="s">
        <v>2256</v>
      </c>
      <c r="G58" s="87" t="s">
        <v>2257</v>
      </c>
      <c r="H58" s="87" t="s">
        <v>2258</v>
      </c>
      <c r="I58" s="87" t="s">
        <v>2259</v>
      </c>
      <c r="J58" s="87" t="s">
        <v>2260</v>
      </c>
      <c r="K58" s="87" t="s">
        <v>2261</v>
      </c>
    </row>
    <row r="59">
      <c r="A59" s="85" t="s">
        <v>1757</v>
      </c>
      <c r="B59" s="87" t="s">
        <v>89</v>
      </c>
      <c r="C59" s="87" t="s">
        <v>89</v>
      </c>
      <c r="D59" s="87" t="s">
        <v>89</v>
      </c>
      <c r="E59" s="87" t="s">
        <v>89</v>
      </c>
      <c r="F59" s="87" t="s">
        <v>89</v>
      </c>
      <c r="G59" s="87" t="s">
        <v>89</v>
      </c>
      <c r="H59" s="87" t="s">
        <v>89</v>
      </c>
      <c r="I59" s="87" t="s">
        <v>89</v>
      </c>
      <c r="J59" s="87" t="s">
        <v>89</v>
      </c>
      <c r="K59" s="87" t="s">
        <v>89</v>
      </c>
    </row>
    <row r="60">
      <c r="A60" s="85" t="s">
        <v>1758</v>
      </c>
      <c r="B60" s="87" t="s">
        <v>2262</v>
      </c>
      <c r="C60" s="87" t="s">
        <v>2263</v>
      </c>
      <c r="D60" s="87" t="s">
        <v>2264</v>
      </c>
      <c r="E60" s="87" t="s">
        <v>2265</v>
      </c>
      <c r="F60" s="87" t="s">
        <v>2266</v>
      </c>
      <c r="G60" s="87" t="s">
        <v>2267</v>
      </c>
      <c r="H60" s="87" t="s">
        <v>2268</v>
      </c>
      <c r="I60" s="87" t="s">
        <v>2269</v>
      </c>
      <c r="J60" s="87" t="s">
        <v>2270</v>
      </c>
      <c r="K60" s="87" t="s">
        <v>2271</v>
      </c>
    </row>
    <row r="61">
      <c r="A61" s="85" t="s">
        <v>1759</v>
      </c>
      <c r="B61" s="87" t="s">
        <v>15</v>
      </c>
      <c r="C61" s="87" t="s">
        <v>15</v>
      </c>
      <c r="D61" s="87" t="s">
        <v>15</v>
      </c>
      <c r="E61" s="87" t="s">
        <v>15</v>
      </c>
      <c r="F61" s="87" t="s">
        <v>15</v>
      </c>
      <c r="G61" s="87" t="s">
        <v>15</v>
      </c>
      <c r="H61" s="87" t="s">
        <v>15</v>
      </c>
      <c r="I61" s="87" t="s">
        <v>15</v>
      </c>
      <c r="J61" s="87" t="s">
        <v>15</v>
      </c>
      <c r="K61" s="87" t="s">
        <v>15</v>
      </c>
    </row>
    <row r="62">
      <c r="A62" s="85" t="s">
        <v>1760</v>
      </c>
      <c r="B62" s="87" t="s">
        <v>1996</v>
      </c>
      <c r="C62" s="87" t="s">
        <v>1996</v>
      </c>
      <c r="D62" s="87" t="s">
        <v>1996</v>
      </c>
      <c r="E62" s="87" t="s">
        <v>1996</v>
      </c>
      <c r="F62" s="87" t="s">
        <v>1996</v>
      </c>
      <c r="G62" s="87" t="s">
        <v>1996</v>
      </c>
      <c r="H62" s="87" t="s">
        <v>1996</v>
      </c>
      <c r="I62" s="87" t="s">
        <v>1996</v>
      </c>
      <c r="J62" s="87" t="s">
        <v>1996</v>
      </c>
      <c r="K62" s="87" t="s">
        <v>1996</v>
      </c>
    </row>
    <row r="63">
      <c r="A63" s="85" t="s">
        <v>1998</v>
      </c>
      <c r="B63" s="87" t="s">
        <v>336</v>
      </c>
      <c r="C63" s="87" t="s">
        <v>337</v>
      </c>
      <c r="D63" s="87" t="s">
        <v>338</v>
      </c>
      <c r="E63" s="87" t="s">
        <v>339</v>
      </c>
      <c r="F63" s="87" t="s">
        <v>340</v>
      </c>
      <c r="G63" s="87" t="s">
        <v>341</v>
      </c>
      <c r="H63" s="87" t="s">
        <v>342</v>
      </c>
      <c r="I63" s="87" t="s">
        <v>343</v>
      </c>
      <c r="J63" s="87" t="s">
        <v>344</v>
      </c>
      <c r="K63" s="87" t="s">
        <v>345</v>
      </c>
    </row>
    <row r="64">
      <c r="A64" s="85" t="s">
        <v>1999</v>
      </c>
      <c r="B64" s="87" t="s">
        <v>123</v>
      </c>
      <c r="C64" s="87" t="s">
        <v>123</v>
      </c>
      <c r="D64" s="87" t="s">
        <v>123</v>
      </c>
      <c r="E64" s="87" t="s">
        <v>123</v>
      </c>
      <c r="F64" s="87" t="s">
        <v>123</v>
      </c>
      <c r="G64" s="87" t="s">
        <v>123</v>
      </c>
      <c r="H64" s="87" t="s">
        <v>123</v>
      </c>
      <c r="I64" s="87" t="s">
        <v>123</v>
      </c>
      <c r="J64" s="87" t="s">
        <v>123</v>
      </c>
      <c r="K64" s="87" t="s">
        <v>123</v>
      </c>
    </row>
    <row r="65">
      <c r="A65" s="85" t="s">
        <v>15</v>
      </c>
      <c r="B65" s="87" t="s">
        <v>15</v>
      </c>
      <c r="C65" s="87" t="s">
        <v>15</v>
      </c>
      <c r="D65" s="87" t="s">
        <v>15</v>
      </c>
      <c r="E65" s="87" t="s">
        <v>15</v>
      </c>
      <c r="F65" s="87" t="s">
        <v>15</v>
      </c>
      <c r="G65" s="87" t="s">
        <v>15</v>
      </c>
      <c r="H65" s="87" t="s">
        <v>15</v>
      </c>
      <c r="I65" s="87" t="s">
        <v>15</v>
      </c>
      <c r="J65" s="87" t="s">
        <v>15</v>
      </c>
      <c r="K65" s="87" t="s">
        <v>15</v>
      </c>
    </row>
    <row r="66">
      <c r="A66" s="85" t="s">
        <v>2000</v>
      </c>
      <c r="B66" s="87" t="s">
        <v>15</v>
      </c>
      <c r="C66" s="87" t="s">
        <v>15</v>
      </c>
      <c r="D66" s="87" t="s">
        <v>15</v>
      </c>
      <c r="E66" s="87" t="s">
        <v>15</v>
      </c>
      <c r="F66" s="87" t="s">
        <v>15</v>
      </c>
      <c r="G66" s="87" t="s">
        <v>15</v>
      </c>
      <c r="H66" s="87" t="s">
        <v>15</v>
      </c>
      <c r="I66" s="87" t="s">
        <v>15</v>
      </c>
      <c r="J66" s="87" t="s">
        <v>15</v>
      </c>
      <c r="K66" s="87" t="s">
        <v>15</v>
      </c>
    </row>
    <row r="67">
      <c r="A67" s="88" t="s">
        <v>15</v>
      </c>
      <c r="B67" s="104" t="s">
        <v>15</v>
      </c>
      <c r="C67" s="92" t="s">
        <v>15</v>
      </c>
      <c r="D67" s="92" t="s">
        <v>15</v>
      </c>
      <c r="E67" s="92" t="s">
        <v>15</v>
      </c>
      <c r="F67" s="92" t="s">
        <v>15</v>
      </c>
      <c r="G67" s="92" t="s">
        <v>15</v>
      </c>
      <c r="H67" s="92" t="s">
        <v>15</v>
      </c>
      <c r="I67" s="92" t="s">
        <v>15</v>
      </c>
      <c r="J67" s="92" t="s">
        <v>15</v>
      </c>
      <c r="K67" s="92" t="s">
        <v>15</v>
      </c>
    </row>
    <row r="69">
      <c r="A69" s="63" t="s">
        <v>1761</v>
      </c>
    </row>
    <row r="70">
      <c r="A70" s="298"/>
    </row>
    <row r="71">
      <c r="A71" s="298"/>
    </row>
    <row r="72">
      <c r="A72" s="299"/>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74"/>
    <col min="2" max="16384" width="9.140625" customWidth="1" style="274"/>
  </cols>
  <sheetData>
    <row r="1" s="60" customFormat="1">
      <c r="A1" s="275" t="s">
        <v>1762</v>
      </c>
      <c r="B1" s="275"/>
      <c r="C1" s="275"/>
      <c r="J1" s="65" t="s">
        <v>1</v>
      </c>
    </row>
    <row r="2" ht="17.25" s="61" customFormat="1">
      <c r="A2" s="296" t="s">
        <v>1763</v>
      </c>
      <c r="B2" s="297"/>
      <c r="C2" s="297"/>
      <c r="J2" s="67" t="s">
        <v>3</v>
      </c>
    </row>
    <row r="3" s="60" customFormat="1">
      <c r="A3" s="276" t="s">
        <v>4</v>
      </c>
      <c r="B3" s="278" t="e">
        <f>SUBSTITUTE(#REF!,"Source","CRF")</f>
        <v>#REF!</v>
      </c>
      <c r="C3" s="64"/>
    </row>
    <row r="4" s="60" customFormat="1">
      <c r="A4" s="275"/>
      <c r="B4" s="275"/>
      <c r="C4" s="300"/>
      <c r="J4" s="289"/>
    </row>
    <row r="5">
      <c r="A5" s="283" t="s">
        <v>125</v>
      </c>
      <c r="B5" s="102" t="s">
        <v>6</v>
      </c>
      <c r="C5" s="75" t="s">
        <v>7</v>
      </c>
      <c r="D5" s="75" t="s">
        <v>8</v>
      </c>
      <c r="E5" s="75" t="s">
        <v>9</v>
      </c>
      <c r="F5" s="75" t="s">
        <v>10</v>
      </c>
      <c r="G5" s="75" t="s">
        <v>11</v>
      </c>
      <c r="H5" s="75" t="s">
        <v>12</v>
      </c>
      <c r="I5" s="75" t="s">
        <v>13</v>
      </c>
      <c r="J5" s="75" t="s">
        <v>14</v>
      </c>
    </row>
    <row r="6">
      <c r="A6" s="284"/>
      <c r="B6" s="103" t="s">
        <v>15</v>
      </c>
      <c r="C6" s="77" t="s">
        <v>15</v>
      </c>
      <c r="D6" s="77" t="s">
        <v>15</v>
      </c>
      <c r="E6" s="77" t="s">
        <v>15</v>
      </c>
      <c r="F6" s="77" t="s">
        <v>15</v>
      </c>
      <c r="G6" s="77" t="s">
        <v>15</v>
      </c>
      <c r="H6" s="77" t="s">
        <v>15</v>
      </c>
      <c r="I6" s="77" t="s">
        <v>15</v>
      </c>
      <c r="J6" s="77" t="s">
        <v>1764</v>
      </c>
    </row>
    <row r="7">
      <c r="A7" s="78" t="s">
        <v>1598</v>
      </c>
      <c r="B7" s="81" t="s">
        <v>1765</v>
      </c>
      <c r="C7" s="107" t="s">
        <v>1766</v>
      </c>
      <c r="D7" s="107" t="s">
        <v>1767</v>
      </c>
      <c r="E7" s="107" t="s">
        <v>1768</v>
      </c>
      <c r="F7" s="107" t="s">
        <v>1769</v>
      </c>
      <c r="G7" s="107" t="s">
        <v>1770</v>
      </c>
      <c r="H7" s="107" t="s">
        <v>1771</v>
      </c>
      <c r="I7" s="107" t="s">
        <v>1772</v>
      </c>
      <c r="J7" s="107" t="s">
        <v>1773</v>
      </c>
    </row>
    <row r="8">
      <c r="A8" s="85" t="s">
        <v>1606</v>
      </c>
      <c r="B8" s="87" t="s">
        <v>1774</v>
      </c>
      <c r="C8" s="87" t="s">
        <v>1775</v>
      </c>
      <c r="D8" s="87" t="s">
        <v>1776</v>
      </c>
      <c r="E8" s="87" t="s">
        <v>1777</v>
      </c>
      <c r="F8" s="87" t="s">
        <v>1778</v>
      </c>
      <c r="G8" s="87" t="s">
        <v>1779</v>
      </c>
      <c r="H8" s="87" t="s">
        <v>1780</v>
      </c>
      <c r="I8" s="87" t="s">
        <v>1781</v>
      </c>
      <c r="J8" s="87" t="s">
        <v>1773</v>
      </c>
    </row>
    <row r="9">
      <c r="A9" s="85" t="s">
        <v>1615</v>
      </c>
      <c r="B9" s="87" t="s">
        <v>1782</v>
      </c>
      <c r="C9" s="87" t="s">
        <v>1783</v>
      </c>
      <c r="D9" s="87" t="s">
        <v>1784</v>
      </c>
      <c r="E9" s="87" t="s">
        <v>1785</v>
      </c>
      <c r="F9" s="87" t="s">
        <v>1786</v>
      </c>
      <c r="G9" s="87" t="s">
        <v>1787</v>
      </c>
      <c r="H9" s="87" t="s">
        <v>1788</v>
      </c>
      <c r="I9" s="87" t="s">
        <v>1789</v>
      </c>
      <c r="J9" s="87" t="s">
        <v>1790</v>
      </c>
    </row>
    <row r="10">
      <c r="A10" s="85" t="s">
        <v>1624</v>
      </c>
      <c r="B10" s="87" t="s">
        <v>1791</v>
      </c>
      <c r="C10" s="87" t="s">
        <v>1792</v>
      </c>
      <c r="D10" s="87" t="s">
        <v>1793</v>
      </c>
      <c r="E10" s="87" t="s">
        <v>1794</v>
      </c>
      <c r="F10" s="87" t="s">
        <v>1795</v>
      </c>
      <c r="G10" s="87" t="s">
        <v>1796</v>
      </c>
      <c r="H10" s="87" t="s">
        <v>1797</v>
      </c>
      <c r="I10" s="87" t="s">
        <v>1798</v>
      </c>
      <c r="J10" s="87" t="s">
        <v>1799</v>
      </c>
    </row>
    <row r="11">
      <c r="A11" s="85" t="s">
        <v>1629</v>
      </c>
      <c r="B11" s="87" t="s">
        <v>1800</v>
      </c>
      <c r="C11" s="87" t="s">
        <v>1801</v>
      </c>
      <c r="D11" s="87" t="s">
        <v>1802</v>
      </c>
      <c r="E11" s="87" t="s">
        <v>1803</v>
      </c>
      <c r="F11" s="87" t="s">
        <v>1804</v>
      </c>
      <c r="G11" s="87" t="s">
        <v>1805</v>
      </c>
      <c r="H11" s="87" t="s">
        <v>1806</v>
      </c>
      <c r="I11" s="87" t="s">
        <v>1807</v>
      </c>
      <c r="J11" s="87" t="s">
        <v>1808</v>
      </c>
    </row>
    <row r="12">
      <c r="A12" s="85" t="s">
        <v>1636</v>
      </c>
      <c r="B12" s="87" t="s">
        <v>1809</v>
      </c>
      <c r="C12" s="87" t="s">
        <v>1810</v>
      </c>
      <c r="D12" s="87" t="s">
        <v>1811</v>
      </c>
      <c r="E12" s="87" t="s">
        <v>1812</v>
      </c>
      <c r="F12" s="87" t="s">
        <v>1813</v>
      </c>
      <c r="G12" s="87" t="s">
        <v>1814</v>
      </c>
      <c r="H12" s="87" t="s">
        <v>1815</v>
      </c>
      <c r="I12" s="87" t="s">
        <v>1816</v>
      </c>
      <c r="J12" s="87" t="s">
        <v>1817</v>
      </c>
    </row>
    <row r="13">
      <c r="A13" s="85" t="s">
        <v>1644</v>
      </c>
      <c r="B13" s="87" t="s">
        <v>1818</v>
      </c>
      <c r="C13" s="87" t="s">
        <v>1819</v>
      </c>
      <c r="D13" s="87" t="s">
        <v>1820</v>
      </c>
      <c r="E13" s="87" t="s">
        <v>1821</v>
      </c>
      <c r="F13" s="87" t="s">
        <v>1822</v>
      </c>
      <c r="G13" s="87" t="s">
        <v>1823</v>
      </c>
      <c r="H13" s="87" t="s">
        <v>1824</v>
      </c>
      <c r="I13" s="87" t="s">
        <v>1673</v>
      </c>
      <c r="J13" s="87" t="s">
        <v>1825</v>
      </c>
    </row>
    <row r="14">
      <c r="A14" s="85" t="s">
        <v>1645</v>
      </c>
      <c r="B14" s="87" t="s">
        <v>1628</v>
      </c>
      <c r="C14" s="87" t="s">
        <v>1627</v>
      </c>
      <c r="D14" s="87" t="s">
        <v>1627</v>
      </c>
      <c r="E14" s="87" t="s">
        <v>1627</v>
      </c>
      <c r="F14" s="87" t="s">
        <v>1627</v>
      </c>
      <c r="G14" s="87" t="s">
        <v>1627</v>
      </c>
      <c r="H14" s="87" t="s">
        <v>1701</v>
      </c>
      <c r="I14" s="87" t="s">
        <v>1701</v>
      </c>
      <c r="J14" s="87" t="s">
        <v>1826</v>
      </c>
    </row>
    <row r="15">
      <c r="A15" s="85" t="s">
        <v>1653</v>
      </c>
      <c r="B15" s="87" t="s">
        <v>89</v>
      </c>
      <c r="C15" s="87" t="s">
        <v>89</v>
      </c>
      <c r="D15" s="87" t="s">
        <v>89</v>
      </c>
      <c r="E15" s="87" t="s">
        <v>89</v>
      </c>
      <c r="F15" s="87" t="s">
        <v>89</v>
      </c>
      <c r="G15" s="87" t="s">
        <v>89</v>
      </c>
      <c r="H15" s="87" t="s">
        <v>89</v>
      </c>
      <c r="I15" s="87" t="s">
        <v>89</v>
      </c>
      <c r="J15" s="87" t="s">
        <v>90</v>
      </c>
    </row>
    <row r="16">
      <c r="A16" s="85" t="s">
        <v>1654</v>
      </c>
      <c r="B16" s="87" t="s">
        <v>1628</v>
      </c>
      <c r="C16" s="87" t="s">
        <v>1627</v>
      </c>
      <c r="D16" s="87" t="s">
        <v>1627</v>
      </c>
      <c r="E16" s="87" t="s">
        <v>1627</v>
      </c>
      <c r="F16" s="87" t="s">
        <v>1627</v>
      </c>
      <c r="G16" s="87" t="s">
        <v>1627</v>
      </c>
      <c r="H16" s="87" t="s">
        <v>1701</v>
      </c>
      <c r="I16" s="87" t="s">
        <v>1701</v>
      </c>
      <c r="J16" s="87" t="s">
        <v>1826</v>
      </c>
    </row>
    <row r="17">
      <c r="A17" s="85" t="s">
        <v>1655</v>
      </c>
      <c r="B17" s="87" t="s">
        <v>89</v>
      </c>
      <c r="C17" s="87" t="s">
        <v>89</v>
      </c>
      <c r="D17" s="87" t="s">
        <v>89</v>
      </c>
      <c r="E17" s="87" t="s">
        <v>89</v>
      </c>
      <c r="F17" s="87" t="s">
        <v>89</v>
      </c>
      <c r="G17" s="87" t="s">
        <v>89</v>
      </c>
      <c r="H17" s="87" t="s">
        <v>89</v>
      </c>
      <c r="I17" s="87" t="s">
        <v>89</v>
      </c>
      <c r="J17" s="87" t="s">
        <v>90</v>
      </c>
    </row>
    <row r="18">
      <c r="A18" s="85" t="s">
        <v>1656</v>
      </c>
      <c r="B18" s="87" t="s">
        <v>1827</v>
      </c>
      <c r="C18" s="87" t="s">
        <v>1828</v>
      </c>
      <c r="D18" s="87" t="s">
        <v>1829</v>
      </c>
      <c r="E18" s="87" t="s">
        <v>1830</v>
      </c>
      <c r="F18" s="87" t="s">
        <v>288</v>
      </c>
      <c r="G18" s="87" t="s">
        <v>1831</v>
      </c>
      <c r="H18" s="87" t="s">
        <v>1832</v>
      </c>
      <c r="I18" s="87" t="s">
        <v>1833</v>
      </c>
      <c r="J18" s="87" t="s">
        <v>1834</v>
      </c>
    </row>
    <row r="19">
      <c r="A19" s="85" t="s">
        <v>1657</v>
      </c>
      <c r="B19" s="87" t="s">
        <v>1835</v>
      </c>
      <c r="C19" s="87" t="s">
        <v>1836</v>
      </c>
      <c r="D19" s="87" t="s">
        <v>1837</v>
      </c>
      <c r="E19" s="87" t="s">
        <v>1838</v>
      </c>
      <c r="F19" s="87" t="s">
        <v>1839</v>
      </c>
      <c r="G19" s="87" t="s">
        <v>1840</v>
      </c>
      <c r="H19" s="87" t="s">
        <v>1841</v>
      </c>
      <c r="I19" s="87" t="s">
        <v>1842</v>
      </c>
      <c r="J19" s="87" t="s">
        <v>1843</v>
      </c>
    </row>
    <row r="20">
      <c r="A20" s="85" t="s">
        <v>1658</v>
      </c>
      <c r="B20" s="87" t="s">
        <v>1844</v>
      </c>
      <c r="C20" s="87" t="s">
        <v>1845</v>
      </c>
      <c r="D20" s="87" t="s">
        <v>89</v>
      </c>
      <c r="E20" s="87" t="s">
        <v>89</v>
      </c>
      <c r="F20" s="87" t="s">
        <v>1846</v>
      </c>
      <c r="G20" s="87" t="s">
        <v>1847</v>
      </c>
      <c r="H20" s="87" t="s">
        <v>89</v>
      </c>
      <c r="I20" s="87" t="s">
        <v>89</v>
      </c>
      <c r="J20" s="87" t="s">
        <v>15</v>
      </c>
    </row>
    <row r="21">
      <c r="A21" s="85" t="s">
        <v>1659</v>
      </c>
      <c r="B21" s="87" t="s">
        <v>89</v>
      </c>
      <c r="C21" s="87" t="s">
        <v>89</v>
      </c>
      <c r="D21" s="87" t="s">
        <v>89</v>
      </c>
      <c r="E21" s="87" t="s">
        <v>89</v>
      </c>
      <c r="F21" s="87" t="s">
        <v>89</v>
      </c>
      <c r="G21" s="87" t="s">
        <v>89</v>
      </c>
      <c r="H21" s="87" t="s">
        <v>89</v>
      </c>
      <c r="I21" s="87" t="s">
        <v>89</v>
      </c>
      <c r="J21" s="87" t="s">
        <v>90</v>
      </c>
    </row>
    <row r="22">
      <c r="A22" s="85" t="s">
        <v>1660</v>
      </c>
      <c r="B22" s="87" t="s">
        <v>1848</v>
      </c>
      <c r="C22" s="87" t="s">
        <v>1849</v>
      </c>
      <c r="D22" s="87" t="s">
        <v>1850</v>
      </c>
      <c r="E22" s="87" t="s">
        <v>1851</v>
      </c>
      <c r="F22" s="87" t="s">
        <v>1852</v>
      </c>
      <c r="G22" s="87" t="s">
        <v>1853</v>
      </c>
      <c r="H22" s="87" t="s">
        <v>1854</v>
      </c>
      <c r="I22" s="87" t="s">
        <v>1855</v>
      </c>
      <c r="J22" s="87" t="s">
        <v>1856</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89</v>
      </c>
      <c r="C25" s="87" t="s">
        <v>89</v>
      </c>
      <c r="D25" s="87" t="s">
        <v>89</v>
      </c>
      <c r="E25" s="87" t="s">
        <v>89</v>
      </c>
      <c r="F25" s="87" t="s">
        <v>89</v>
      </c>
      <c r="G25" s="87" t="s">
        <v>89</v>
      </c>
      <c r="H25" s="87" t="s">
        <v>89</v>
      </c>
      <c r="I25" s="87" t="s">
        <v>89</v>
      </c>
      <c r="J25" s="87" t="s">
        <v>90</v>
      </c>
    </row>
    <row r="26">
      <c r="A26" s="85" t="s">
        <v>1664</v>
      </c>
      <c r="B26" s="87" t="s">
        <v>89</v>
      </c>
      <c r="C26" s="87" t="s">
        <v>89</v>
      </c>
      <c r="D26" s="87" t="s">
        <v>89</v>
      </c>
      <c r="E26" s="87" t="s">
        <v>89</v>
      </c>
      <c r="F26" s="87" t="s">
        <v>89</v>
      </c>
      <c r="G26" s="87" t="s">
        <v>89</v>
      </c>
      <c r="H26" s="87" t="s">
        <v>89</v>
      </c>
      <c r="I26" s="87" t="s">
        <v>89</v>
      </c>
      <c r="J26" s="87" t="s">
        <v>90</v>
      </c>
    </row>
    <row r="27">
      <c r="A27" s="85" t="s">
        <v>1665</v>
      </c>
      <c r="B27" s="87" t="s">
        <v>1857</v>
      </c>
      <c r="C27" s="87" t="s">
        <v>1858</v>
      </c>
      <c r="D27" s="87" t="s">
        <v>1859</v>
      </c>
      <c r="E27" s="87" t="s">
        <v>1860</v>
      </c>
      <c r="F27" s="87" t="s">
        <v>1857</v>
      </c>
      <c r="G27" s="87" t="s">
        <v>1861</v>
      </c>
      <c r="H27" s="87" t="s">
        <v>1862</v>
      </c>
      <c r="I27" s="87" t="s">
        <v>1863</v>
      </c>
      <c r="J27" s="87" t="s">
        <v>1864</v>
      </c>
    </row>
    <row r="28">
      <c r="A28" s="85" t="s">
        <v>1674</v>
      </c>
      <c r="B28" s="87" t="s">
        <v>15</v>
      </c>
      <c r="C28" s="87" t="s">
        <v>15</v>
      </c>
      <c r="D28" s="87" t="s">
        <v>15</v>
      </c>
      <c r="E28" s="87" t="s">
        <v>15</v>
      </c>
      <c r="F28" s="87" t="s">
        <v>15</v>
      </c>
      <c r="G28" s="87" t="s">
        <v>15</v>
      </c>
      <c r="H28" s="87" t="s">
        <v>15</v>
      </c>
      <c r="I28" s="87" t="s">
        <v>15</v>
      </c>
      <c r="J28" s="87" t="s">
        <v>15</v>
      </c>
    </row>
    <row r="29">
      <c r="A29" s="85" t="s">
        <v>1683</v>
      </c>
      <c r="B29" s="87" t="s">
        <v>15</v>
      </c>
      <c r="C29" s="87" t="s">
        <v>15</v>
      </c>
      <c r="D29" s="87" t="s">
        <v>15</v>
      </c>
      <c r="E29" s="87" t="s">
        <v>15</v>
      </c>
      <c r="F29" s="87" t="s">
        <v>15</v>
      </c>
      <c r="G29" s="87" t="s">
        <v>15</v>
      </c>
      <c r="H29" s="87" t="s">
        <v>15</v>
      </c>
      <c r="I29" s="87" t="s">
        <v>15</v>
      </c>
      <c r="J29" s="87" t="s">
        <v>15</v>
      </c>
    </row>
    <row r="30">
      <c r="A30" s="85" t="s">
        <v>1690</v>
      </c>
      <c r="B30" s="87" t="s">
        <v>15</v>
      </c>
      <c r="C30" s="87" t="s">
        <v>15</v>
      </c>
      <c r="D30" s="87" t="s">
        <v>15</v>
      </c>
      <c r="E30" s="87" t="s">
        <v>15</v>
      </c>
      <c r="F30" s="87" t="s">
        <v>15</v>
      </c>
      <c r="G30" s="87" t="s">
        <v>15</v>
      </c>
      <c r="H30" s="87" t="s">
        <v>15</v>
      </c>
      <c r="I30" s="87" t="s">
        <v>15</v>
      </c>
      <c r="J30" s="87" t="s">
        <v>15</v>
      </c>
    </row>
    <row r="31">
      <c r="A31" s="85" t="s">
        <v>1691</v>
      </c>
      <c r="B31" s="87" t="s">
        <v>15</v>
      </c>
      <c r="C31" s="87" t="s">
        <v>15</v>
      </c>
      <c r="D31" s="87" t="s">
        <v>15</v>
      </c>
      <c r="E31" s="87" t="s">
        <v>15</v>
      </c>
      <c r="F31" s="87" t="s">
        <v>15</v>
      </c>
      <c r="G31" s="87" t="s">
        <v>15</v>
      </c>
      <c r="H31" s="87" t="s">
        <v>15</v>
      </c>
      <c r="I31" s="87" t="s">
        <v>15</v>
      </c>
      <c r="J31" s="87" t="s">
        <v>15</v>
      </c>
    </row>
    <row r="32">
      <c r="A32" s="85" t="s">
        <v>1692</v>
      </c>
      <c r="B32" s="87" t="s">
        <v>15</v>
      </c>
      <c r="C32" s="87" t="s">
        <v>15</v>
      </c>
      <c r="D32" s="87" t="s">
        <v>15</v>
      </c>
      <c r="E32" s="87" t="s">
        <v>15</v>
      </c>
      <c r="F32" s="87" t="s">
        <v>15</v>
      </c>
      <c r="G32" s="87" t="s">
        <v>15</v>
      </c>
      <c r="H32" s="87" t="s">
        <v>15</v>
      </c>
      <c r="I32" s="87" t="s">
        <v>15</v>
      </c>
      <c r="J32" s="87" t="s">
        <v>15</v>
      </c>
    </row>
    <row r="33">
      <c r="A33" s="85" t="s">
        <v>1693</v>
      </c>
      <c r="B33" s="87" t="s">
        <v>15</v>
      </c>
      <c r="C33" s="87" t="s">
        <v>15</v>
      </c>
      <c r="D33" s="87" t="s">
        <v>15</v>
      </c>
      <c r="E33" s="87" t="s">
        <v>15</v>
      </c>
      <c r="F33" s="87" t="s">
        <v>15</v>
      </c>
      <c r="G33" s="87" t="s">
        <v>15</v>
      </c>
      <c r="H33" s="87" t="s">
        <v>15</v>
      </c>
      <c r="I33" s="87" t="s">
        <v>15</v>
      </c>
      <c r="J33" s="87" t="s">
        <v>15</v>
      </c>
    </row>
    <row r="34">
      <c r="A34" s="85" t="s">
        <v>1694</v>
      </c>
      <c r="B34" s="87" t="s">
        <v>1865</v>
      </c>
      <c r="C34" s="87" t="s">
        <v>909</v>
      </c>
      <c r="D34" s="87" t="s">
        <v>1859</v>
      </c>
      <c r="E34" s="87" t="s">
        <v>1866</v>
      </c>
      <c r="F34" s="87" t="s">
        <v>1867</v>
      </c>
      <c r="G34" s="87" t="s">
        <v>1868</v>
      </c>
      <c r="H34" s="87" t="s">
        <v>1869</v>
      </c>
      <c r="I34" s="87" t="s">
        <v>1869</v>
      </c>
      <c r="J34" s="87" t="s">
        <v>1870</v>
      </c>
    </row>
    <row r="35">
      <c r="A35" s="85" t="s">
        <v>1695</v>
      </c>
      <c r="B35" s="87" t="s">
        <v>1619</v>
      </c>
      <c r="C35" s="87" t="s">
        <v>1620</v>
      </c>
      <c r="D35" s="87" t="s">
        <v>1699</v>
      </c>
      <c r="E35" s="87" t="s">
        <v>1871</v>
      </c>
      <c r="F35" s="87" t="s">
        <v>1872</v>
      </c>
      <c r="G35" s="87" t="s">
        <v>1873</v>
      </c>
      <c r="H35" s="87" t="s">
        <v>1874</v>
      </c>
      <c r="I35" s="87" t="s">
        <v>1875</v>
      </c>
      <c r="J35" s="87" t="s">
        <v>1876</v>
      </c>
    </row>
    <row r="36">
      <c r="A36" s="85" t="s">
        <v>1696</v>
      </c>
      <c r="B36" s="87" t="s">
        <v>89</v>
      </c>
      <c r="C36" s="87" t="s">
        <v>89</v>
      </c>
      <c r="D36" s="87" t="s">
        <v>89</v>
      </c>
      <c r="E36" s="87" t="s">
        <v>89</v>
      </c>
      <c r="F36" s="87" t="s">
        <v>89</v>
      </c>
      <c r="G36" s="87" t="s">
        <v>89</v>
      </c>
      <c r="H36" s="87" t="s">
        <v>89</v>
      </c>
      <c r="I36" s="87" t="s">
        <v>89</v>
      </c>
      <c r="J36" s="87" t="s">
        <v>90</v>
      </c>
    </row>
    <row r="37">
      <c r="A37" s="85" t="s">
        <v>1697</v>
      </c>
      <c r="B37" s="87" t="s">
        <v>89</v>
      </c>
      <c r="C37" s="87" t="s">
        <v>89</v>
      </c>
      <c r="D37" s="87" t="s">
        <v>89</v>
      </c>
      <c r="E37" s="87" t="s">
        <v>89</v>
      </c>
      <c r="F37" s="87" t="s">
        <v>89</v>
      </c>
      <c r="G37" s="87" t="s">
        <v>89</v>
      </c>
      <c r="H37" s="87" t="s">
        <v>89</v>
      </c>
      <c r="I37" s="87" t="s">
        <v>89</v>
      </c>
      <c r="J37" s="87" t="s">
        <v>90</v>
      </c>
    </row>
    <row r="38">
      <c r="A38" s="85" t="s">
        <v>1877</v>
      </c>
      <c r="B38" s="87" t="s">
        <v>1878</v>
      </c>
      <c r="C38" s="87" t="s">
        <v>1879</v>
      </c>
      <c r="D38" s="87" t="s">
        <v>1880</v>
      </c>
      <c r="E38" s="87" t="s">
        <v>1881</v>
      </c>
      <c r="F38" s="87" t="s">
        <v>1882</v>
      </c>
      <c r="G38" s="87" t="s">
        <v>1883</v>
      </c>
      <c r="H38" s="87" t="s">
        <v>1884</v>
      </c>
      <c r="I38" s="87" t="s">
        <v>1885</v>
      </c>
      <c r="J38" s="87" t="s">
        <v>1886</v>
      </c>
    </row>
    <row r="39">
      <c r="A39" s="85" t="s">
        <v>1703</v>
      </c>
      <c r="B39" s="87" t="s">
        <v>1887</v>
      </c>
      <c r="C39" s="87" t="s">
        <v>1888</v>
      </c>
      <c r="D39" s="87" t="s">
        <v>1889</v>
      </c>
      <c r="E39" s="87" t="s">
        <v>1890</v>
      </c>
      <c r="F39" s="87" t="s">
        <v>1891</v>
      </c>
      <c r="G39" s="87" t="s">
        <v>1892</v>
      </c>
      <c r="H39" s="87" t="s">
        <v>1893</v>
      </c>
      <c r="I39" s="87" t="s">
        <v>1894</v>
      </c>
      <c r="J39" s="87" t="s">
        <v>1895</v>
      </c>
    </row>
    <row r="40">
      <c r="A40" s="85" t="s">
        <v>1704</v>
      </c>
      <c r="B40" s="87" t="s">
        <v>1896</v>
      </c>
      <c r="C40" s="87" t="s">
        <v>1897</v>
      </c>
      <c r="D40" s="87" t="s">
        <v>1898</v>
      </c>
      <c r="E40" s="87" t="s">
        <v>1899</v>
      </c>
      <c r="F40" s="87" t="s">
        <v>1900</v>
      </c>
      <c r="G40" s="87" t="s">
        <v>1901</v>
      </c>
      <c r="H40" s="87" t="s">
        <v>1902</v>
      </c>
      <c r="I40" s="87" t="s">
        <v>1903</v>
      </c>
      <c r="J40" s="87" t="s">
        <v>1904</v>
      </c>
    </row>
    <row r="41">
      <c r="A41" s="85" t="s">
        <v>1705</v>
      </c>
      <c r="B41" s="87" t="s">
        <v>1905</v>
      </c>
      <c r="C41" s="87" t="s">
        <v>1906</v>
      </c>
      <c r="D41" s="87" t="s">
        <v>1907</v>
      </c>
      <c r="E41" s="87" t="s">
        <v>1908</v>
      </c>
      <c r="F41" s="87" t="s">
        <v>1909</v>
      </c>
      <c r="G41" s="87" t="s">
        <v>1910</v>
      </c>
      <c r="H41" s="87" t="s">
        <v>1911</v>
      </c>
      <c r="I41" s="87" t="s">
        <v>1912</v>
      </c>
      <c r="J41" s="87" t="s">
        <v>1913</v>
      </c>
    </row>
    <row r="42">
      <c r="A42" s="85" t="s">
        <v>1706</v>
      </c>
      <c r="B42" s="87" t="s">
        <v>1914</v>
      </c>
      <c r="C42" s="87" t="s">
        <v>1915</v>
      </c>
      <c r="D42" s="87" t="s">
        <v>1916</v>
      </c>
      <c r="E42" s="87" t="s">
        <v>1917</v>
      </c>
      <c r="F42" s="87" t="s">
        <v>1918</v>
      </c>
      <c r="G42" s="87" t="s">
        <v>1919</v>
      </c>
      <c r="H42" s="87" t="s">
        <v>1920</v>
      </c>
      <c r="I42" s="87" t="s">
        <v>1921</v>
      </c>
      <c r="J42" s="87" t="s">
        <v>1922</v>
      </c>
    </row>
    <row r="43">
      <c r="A43" s="85" t="s">
        <v>1707</v>
      </c>
      <c r="B43" s="87" t="s">
        <v>1923</v>
      </c>
      <c r="C43" s="87" t="s">
        <v>1924</v>
      </c>
      <c r="D43" s="87" t="s">
        <v>1925</v>
      </c>
      <c r="E43" s="87" t="s">
        <v>1926</v>
      </c>
      <c r="F43" s="87" t="s">
        <v>1927</v>
      </c>
      <c r="G43" s="87" t="s">
        <v>1928</v>
      </c>
      <c r="H43" s="87" t="s">
        <v>1929</v>
      </c>
      <c r="I43" s="87" t="s">
        <v>1930</v>
      </c>
      <c r="J43" s="87" t="s">
        <v>86</v>
      </c>
    </row>
    <row r="44">
      <c r="A44" s="85" t="s">
        <v>1709</v>
      </c>
      <c r="B44" s="87" t="s">
        <v>1931</v>
      </c>
      <c r="C44" s="87" t="s">
        <v>1932</v>
      </c>
      <c r="D44" s="87" t="s">
        <v>1933</v>
      </c>
      <c r="E44" s="87" t="s">
        <v>1934</v>
      </c>
      <c r="F44" s="87" t="s">
        <v>1935</v>
      </c>
      <c r="G44" s="87" t="s">
        <v>1936</v>
      </c>
      <c r="H44" s="87" t="s">
        <v>1936</v>
      </c>
      <c r="I44" s="87" t="s">
        <v>1936</v>
      </c>
      <c r="J44" s="87" t="s">
        <v>86</v>
      </c>
    </row>
    <row r="45">
      <c r="A45" s="85" t="s">
        <v>1710</v>
      </c>
      <c r="B45" s="87" t="s">
        <v>1937</v>
      </c>
      <c r="C45" s="87" t="s">
        <v>1938</v>
      </c>
      <c r="D45" s="87" t="s">
        <v>1939</v>
      </c>
      <c r="E45" s="87" t="s">
        <v>1940</v>
      </c>
      <c r="F45" s="87" t="s">
        <v>1941</v>
      </c>
      <c r="G45" s="87" t="s">
        <v>1942</v>
      </c>
      <c r="H45" s="87" t="s">
        <v>1943</v>
      </c>
      <c r="I45" s="87" t="s">
        <v>1944</v>
      </c>
      <c r="J45" s="87" t="s">
        <v>86</v>
      </c>
    </row>
    <row r="46">
      <c r="A46" s="85" t="s">
        <v>1711</v>
      </c>
      <c r="B46" s="87" t="s">
        <v>89</v>
      </c>
      <c r="C46" s="87" t="s">
        <v>89</v>
      </c>
      <c r="D46" s="87" t="s">
        <v>89</v>
      </c>
      <c r="E46" s="87" t="s">
        <v>89</v>
      </c>
      <c r="F46" s="87" t="s">
        <v>89</v>
      </c>
      <c r="G46" s="87" t="s">
        <v>89</v>
      </c>
      <c r="H46" s="87" t="s">
        <v>89</v>
      </c>
      <c r="I46" s="87" t="s">
        <v>89</v>
      </c>
      <c r="J46" s="87" t="s">
        <v>90</v>
      </c>
    </row>
    <row r="47">
      <c r="A47" s="85" t="s">
        <v>1712</v>
      </c>
      <c r="B47" s="87" t="s">
        <v>404</v>
      </c>
      <c r="C47" s="87" t="s">
        <v>1945</v>
      </c>
      <c r="D47" s="87" t="s">
        <v>1649</v>
      </c>
      <c r="E47" s="87" t="s">
        <v>1946</v>
      </c>
      <c r="F47" s="87" t="s">
        <v>1630</v>
      </c>
      <c r="G47" s="87" t="s">
        <v>402</v>
      </c>
      <c r="H47" s="87" t="s">
        <v>1947</v>
      </c>
      <c r="I47" s="87" t="s">
        <v>1948</v>
      </c>
      <c r="J47" s="87" t="s">
        <v>1949</v>
      </c>
    </row>
    <row r="48">
      <c r="A48" s="85" t="s">
        <v>1721</v>
      </c>
      <c r="B48" s="87" t="s">
        <v>1950</v>
      </c>
      <c r="C48" s="87" t="s">
        <v>1950</v>
      </c>
      <c r="D48" s="87" t="s">
        <v>1950</v>
      </c>
      <c r="E48" s="87" t="s">
        <v>1950</v>
      </c>
      <c r="F48" s="87" t="s">
        <v>1950</v>
      </c>
      <c r="G48" s="87" t="s">
        <v>1950</v>
      </c>
      <c r="H48" s="87" t="s">
        <v>1950</v>
      </c>
      <c r="I48" s="87" t="s">
        <v>1950</v>
      </c>
      <c r="J48" s="87" t="s">
        <v>90</v>
      </c>
    </row>
    <row r="49">
      <c r="A49" s="85" t="s">
        <v>1730</v>
      </c>
      <c r="B49" s="87" t="s">
        <v>15</v>
      </c>
      <c r="C49" s="87" t="s">
        <v>15</v>
      </c>
      <c r="D49" s="87" t="s">
        <v>15</v>
      </c>
      <c r="E49" s="87" t="s">
        <v>15</v>
      </c>
      <c r="F49" s="87" t="s">
        <v>15</v>
      </c>
      <c r="G49" s="87" t="s">
        <v>15</v>
      </c>
      <c r="H49" s="87" t="s">
        <v>15</v>
      </c>
      <c r="I49" s="87" t="s">
        <v>15</v>
      </c>
      <c r="J49" s="87" t="s">
        <v>15</v>
      </c>
    </row>
    <row r="50">
      <c r="A50" s="85" t="s">
        <v>1732</v>
      </c>
      <c r="B50" s="87" t="s">
        <v>404</v>
      </c>
      <c r="C50" s="87" t="s">
        <v>1945</v>
      </c>
      <c r="D50" s="87" t="s">
        <v>1649</v>
      </c>
      <c r="E50" s="87" t="s">
        <v>1946</v>
      </c>
      <c r="F50" s="87" t="s">
        <v>1630</v>
      </c>
      <c r="G50" s="87" t="s">
        <v>402</v>
      </c>
      <c r="H50" s="87" t="s">
        <v>1947</v>
      </c>
      <c r="I50" s="87" t="s">
        <v>1948</v>
      </c>
      <c r="J50" s="87" t="s">
        <v>1949</v>
      </c>
    </row>
    <row r="51">
      <c r="A51" s="85" t="s">
        <v>1733</v>
      </c>
      <c r="B51" s="87" t="s">
        <v>15</v>
      </c>
      <c r="C51" s="87" t="s">
        <v>15</v>
      </c>
      <c r="D51" s="87" t="s">
        <v>15</v>
      </c>
      <c r="E51" s="87" t="s">
        <v>15</v>
      </c>
      <c r="F51" s="87" t="s">
        <v>15</v>
      </c>
      <c r="G51" s="87" t="s">
        <v>15</v>
      </c>
      <c r="H51" s="87" t="s">
        <v>15</v>
      </c>
      <c r="I51" s="87" t="s">
        <v>15</v>
      </c>
      <c r="J51" s="87" t="s">
        <v>15</v>
      </c>
    </row>
    <row r="52">
      <c r="A52" s="85" t="s">
        <v>1742</v>
      </c>
      <c r="B52" s="87" t="s">
        <v>123</v>
      </c>
      <c r="C52" s="87" t="s">
        <v>123</v>
      </c>
      <c r="D52" s="87" t="s">
        <v>123</v>
      </c>
      <c r="E52" s="87" t="s">
        <v>123</v>
      </c>
      <c r="F52" s="87" t="s">
        <v>123</v>
      </c>
      <c r="G52" s="87" t="s">
        <v>123</v>
      </c>
      <c r="H52" s="87" t="s">
        <v>123</v>
      </c>
      <c r="I52" s="87" t="s">
        <v>123</v>
      </c>
      <c r="J52" s="87" t="s">
        <v>90</v>
      </c>
    </row>
    <row r="53">
      <c r="A53" s="85" t="s">
        <v>1743</v>
      </c>
      <c r="B53" s="87" t="s">
        <v>89</v>
      </c>
      <c r="C53" s="87" t="s">
        <v>89</v>
      </c>
      <c r="D53" s="87" t="s">
        <v>89</v>
      </c>
      <c r="E53" s="87" t="s">
        <v>89</v>
      </c>
      <c r="F53" s="87" t="s">
        <v>89</v>
      </c>
      <c r="G53" s="87" t="s">
        <v>89</v>
      </c>
      <c r="H53" s="87" t="s">
        <v>89</v>
      </c>
      <c r="I53" s="87" t="s">
        <v>89</v>
      </c>
      <c r="J53" s="87" t="s">
        <v>90</v>
      </c>
    </row>
    <row r="54">
      <c r="A54" s="85" t="s">
        <v>1951</v>
      </c>
      <c r="B54" s="87" t="s">
        <v>1952</v>
      </c>
      <c r="C54" s="87" t="s">
        <v>1953</v>
      </c>
      <c r="D54" s="87" t="s">
        <v>1954</v>
      </c>
      <c r="E54" s="87" t="s">
        <v>1955</v>
      </c>
      <c r="F54" s="87" t="s">
        <v>1956</v>
      </c>
      <c r="G54" s="87" t="s">
        <v>1957</v>
      </c>
      <c r="H54" s="87" t="s">
        <v>1958</v>
      </c>
      <c r="I54" s="87" t="s">
        <v>1959</v>
      </c>
      <c r="J54" s="87" t="s">
        <v>926</v>
      </c>
    </row>
    <row r="55">
      <c r="A55" s="85" t="s">
        <v>1753</v>
      </c>
      <c r="B55" s="87" t="s">
        <v>1960</v>
      </c>
      <c r="C55" s="87" t="s">
        <v>1961</v>
      </c>
      <c r="D55" s="87" t="s">
        <v>1962</v>
      </c>
      <c r="E55" s="87" t="s">
        <v>1963</v>
      </c>
      <c r="F55" s="87" t="s">
        <v>1964</v>
      </c>
      <c r="G55" s="87" t="s">
        <v>1965</v>
      </c>
      <c r="H55" s="87" t="s">
        <v>1966</v>
      </c>
      <c r="I55" s="87" t="s">
        <v>1967</v>
      </c>
      <c r="J55" s="87" t="s">
        <v>1968</v>
      </c>
    </row>
    <row r="56">
      <c r="A56" s="85" t="s">
        <v>1754</v>
      </c>
      <c r="B56" s="87" t="s">
        <v>1969</v>
      </c>
      <c r="C56" s="87" t="s">
        <v>1970</v>
      </c>
      <c r="D56" s="87" t="s">
        <v>1971</v>
      </c>
      <c r="E56" s="87" t="s">
        <v>1972</v>
      </c>
      <c r="F56" s="87" t="s">
        <v>1973</v>
      </c>
      <c r="G56" s="87" t="s">
        <v>1974</v>
      </c>
      <c r="H56" s="87" t="s">
        <v>1975</v>
      </c>
      <c r="I56" s="87" t="s">
        <v>1976</v>
      </c>
      <c r="J56" s="87" t="s">
        <v>1977</v>
      </c>
    </row>
    <row r="57">
      <c r="A57" s="85" t="s">
        <v>1755</v>
      </c>
      <c r="B57" s="87" t="s">
        <v>89</v>
      </c>
      <c r="C57" s="87" t="s">
        <v>89</v>
      </c>
      <c r="D57" s="87" t="s">
        <v>89</v>
      </c>
      <c r="E57" s="87" t="s">
        <v>89</v>
      </c>
      <c r="F57" s="87" t="s">
        <v>89</v>
      </c>
      <c r="G57" s="87" t="s">
        <v>89</v>
      </c>
      <c r="H57" s="87" t="s">
        <v>89</v>
      </c>
      <c r="I57" s="87" t="s">
        <v>89</v>
      </c>
      <c r="J57" s="87" t="s">
        <v>90</v>
      </c>
    </row>
    <row r="58">
      <c r="A58" s="85" t="s">
        <v>1756</v>
      </c>
      <c r="B58" s="87" t="s">
        <v>1978</v>
      </c>
      <c r="C58" s="87" t="s">
        <v>1979</v>
      </c>
      <c r="D58" s="87" t="s">
        <v>1980</v>
      </c>
      <c r="E58" s="87" t="s">
        <v>1981</v>
      </c>
      <c r="F58" s="87" t="s">
        <v>1982</v>
      </c>
      <c r="G58" s="87" t="s">
        <v>1983</v>
      </c>
      <c r="H58" s="87" t="s">
        <v>1984</v>
      </c>
      <c r="I58" s="87" t="s">
        <v>1985</v>
      </c>
      <c r="J58" s="87" t="s">
        <v>1986</v>
      </c>
    </row>
    <row r="59">
      <c r="A59" s="85" t="s">
        <v>1757</v>
      </c>
      <c r="B59" s="87" t="s">
        <v>89</v>
      </c>
      <c r="C59" s="87" t="s">
        <v>89</v>
      </c>
      <c r="D59" s="87" t="s">
        <v>89</v>
      </c>
      <c r="E59" s="87" t="s">
        <v>89</v>
      </c>
      <c r="F59" s="87" t="s">
        <v>89</v>
      </c>
      <c r="G59" s="87" t="s">
        <v>89</v>
      </c>
      <c r="H59" s="87" t="s">
        <v>89</v>
      </c>
      <c r="I59" s="87" t="s">
        <v>89</v>
      </c>
      <c r="J59" s="87" t="s">
        <v>90</v>
      </c>
    </row>
    <row r="60">
      <c r="A60" s="85" t="s">
        <v>1758</v>
      </c>
      <c r="B60" s="87" t="s">
        <v>1987</v>
      </c>
      <c r="C60" s="87" t="s">
        <v>1988</v>
      </c>
      <c r="D60" s="87" t="s">
        <v>1989</v>
      </c>
      <c r="E60" s="87" t="s">
        <v>1990</v>
      </c>
      <c r="F60" s="87" t="s">
        <v>1991</v>
      </c>
      <c r="G60" s="87" t="s">
        <v>1992</v>
      </c>
      <c r="H60" s="87" t="s">
        <v>1993</v>
      </c>
      <c r="I60" s="87" t="s">
        <v>1994</v>
      </c>
      <c r="J60" s="87" t="s">
        <v>1995</v>
      </c>
    </row>
    <row r="61">
      <c r="A61" s="85" t="s">
        <v>1759</v>
      </c>
      <c r="B61" s="87" t="s">
        <v>15</v>
      </c>
      <c r="C61" s="87" t="s">
        <v>15</v>
      </c>
      <c r="D61" s="87" t="s">
        <v>15</v>
      </c>
      <c r="E61" s="87" t="s">
        <v>15</v>
      </c>
      <c r="F61" s="87" t="s">
        <v>15</v>
      </c>
      <c r="G61" s="87" t="s">
        <v>15</v>
      </c>
      <c r="H61" s="87" t="s">
        <v>15</v>
      </c>
      <c r="I61" s="87" t="s">
        <v>15</v>
      </c>
      <c r="J61" s="87" t="s">
        <v>15</v>
      </c>
    </row>
    <row r="62">
      <c r="A62" s="85" t="s">
        <v>1760</v>
      </c>
      <c r="B62" s="87" t="s">
        <v>1996</v>
      </c>
      <c r="C62" s="87" t="s">
        <v>1996</v>
      </c>
      <c r="D62" s="87" t="s">
        <v>1996</v>
      </c>
      <c r="E62" s="87" t="s">
        <v>1996</v>
      </c>
      <c r="F62" s="87" t="s">
        <v>1996</v>
      </c>
      <c r="G62" s="87" t="s">
        <v>1996</v>
      </c>
      <c r="H62" s="87" t="s">
        <v>1996</v>
      </c>
      <c r="I62" s="87" t="s">
        <v>1997</v>
      </c>
      <c r="J62" s="87" t="s">
        <v>90</v>
      </c>
    </row>
    <row r="63">
      <c r="A63" s="85" t="s">
        <v>1998</v>
      </c>
      <c r="B63" s="87" t="s">
        <v>28</v>
      </c>
      <c r="C63" s="87" t="s">
        <v>29</v>
      </c>
      <c r="D63" s="87" t="s">
        <v>30</v>
      </c>
      <c r="E63" s="87" t="s">
        <v>31</v>
      </c>
      <c r="F63" s="87" t="s">
        <v>32</v>
      </c>
      <c r="G63" s="87" t="s">
        <v>33</v>
      </c>
      <c r="H63" s="87" t="s">
        <v>34</v>
      </c>
      <c r="I63" s="87" t="s">
        <v>35</v>
      </c>
      <c r="J63" s="87" t="s">
        <v>36</v>
      </c>
    </row>
    <row r="64">
      <c r="A64" s="85" t="s">
        <v>1999</v>
      </c>
      <c r="B64" s="87" t="s">
        <v>123</v>
      </c>
      <c r="C64" s="87" t="s">
        <v>123</v>
      </c>
      <c r="D64" s="87" t="s">
        <v>123</v>
      </c>
      <c r="E64" s="87" t="s">
        <v>123</v>
      </c>
      <c r="F64" s="87" t="s">
        <v>123</v>
      </c>
      <c r="G64" s="87" t="s">
        <v>123</v>
      </c>
      <c r="H64" s="87" t="s">
        <v>123</v>
      </c>
      <c r="I64" s="87" t="s">
        <v>123</v>
      </c>
      <c r="J64" s="87" t="s">
        <v>90</v>
      </c>
    </row>
    <row r="65">
      <c r="A65" s="85" t="s">
        <v>15</v>
      </c>
      <c r="B65" s="87" t="s">
        <v>15</v>
      </c>
      <c r="C65" s="87" t="s">
        <v>15</v>
      </c>
      <c r="D65" s="87" t="s">
        <v>15</v>
      </c>
      <c r="E65" s="87" t="s">
        <v>15</v>
      </c>
      <c r="F65" s="87" t="s">
        <v>15</v>
      </c>
      <c r="G65" s="87" t="s">
        <v>15</v>
      </c>
      <c r="H65" s="87" t="s">
        <v>15</v>
      </c>
      <c r="I65" s="87" t="s">
        <v>15</v>
      </c>
      <c r="J65" s="87" t="s">
        <v>15</v>
      </c>
    </row>
    <row r="66">
      <c r="A66" s="85" t="s">
        <v>2000</v>
      </c>
      <c r="B66" s="87" t="s">
        <v>15</v>
      </c>
      <c r="C66" s="87" t="s">
        <v>15</v>
      </c>
      <c r="D66" s="87" t="s">
        <v>15</v>
      </c>
      <c r="E66" s="87" t="s">
        <v>15</v>
      </c>
      <c r="F66" s="87" t="s">
        <v>15</v>
      </c>
      <c r="G66" s="87" t="s">
        <v>15</v>
      </c>
      <c r="H66" s="87" t="s">
        <v>15</v>
      </c>
      <c r="I66" s="87" t="s">
        <v>15</v>
      </c>
      <c r="J66" s="87" t="s">
        <v>15</v>
      </c>
    </row>
    <row r="67">
      <c r="A67" s="88" t="s">
        <v>15</v>
      </c>
      <c r="B67" s="104" t="s">
        <v>15</v>
      </c>
      <c r="C67" s="108" t="s">
        <v>15</v>
      </c>
      <c r="D67" s="108" t="s">
        <v>15</v>
      </c>
      <c r="E67" s="108" t="s">
        <v>15</v>
      </c>
      <c r="F67" s="108" t="s">
        <v>15</v>
      </c>
      <c r="G67" s="108" t="s">
        <v>15</v>
      </c>
      <c r="H67" s="108" t="s">
        <v>15</v>
      </c>
      <c r="I67" s="108" t="s">
        <v>15</v>
      </c>
      <c r="J67" s="108" t="s">
        <v>15</v>
      </c>
    </row>
    <row r="69">
      <c r="A69" s="301" t="s">
        <v>2001</v>
      </c>
    </row>
    <row r="70" ht="59.25" customHeight="1">
      <c r="A70" s="302" t="s">
        <v>2002</v>
      </c>
      <c r="B70" s="302"/>
    </row>
    <row r="71" ht="52.5" customHeight="1">
      <c r="A71" s="303" t="s">
        <v>2003</v>
      </c>
      <c r="B71" s="303"/>
      <c r="C71" s="304"/>
      <c r="E71" s="188"/>
    </row>
    <row r="72">
      <c r="A72" s="293" t="s">
        <v>185</v>
      </c>
      <c r="B72" s="294"/>
      <c r="C72" s="294"/>
    </row>
    <row r="73">
      <c r="A73" s="295"/>
      <c r="B73" s="295"/>
      <c r="C73" s="295"/>
      <c r="D73" s="295"/>
      <c r="E73" s="295"/>
    </row>
    <row r="74">
      <c r="A74" s="295"/>
      <c r="B74" s="295"/>
      <c r="C74" s="295"/>
      <c r="D74" s="295"/>
      <c r="E74" s="295"/>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1594</v>
      </c>
      <c r="B1" s="275"/>
      <c r="C1" s="275"/>
      <c r="J1" s="65" t="s">
        <v>1</v>
      </c>
    </row>
    <row r="2" ht="17.25" s="61" customFormat="1">
      <c r="A2" s="296" t="s">
        <v>1595</v>
      </c>
      <c r="B2" s="297"/>
      <c r="C2" s="297"/>
      <c r="J2" s="67" t="s">
        <v>3</v>
      </c>
    </row>
    <row r="3" s="60" customFormat="1">
      <c r="A3" s="276" t="s">
        <v>186</v>
      </c>
      <c r="B3" s="278" t="e">
        <f>SUBSTITUTE(#REF!,"Source","CRF")</f>
        <v>#REF!</v>
      </c>
      <c r="C3" s="64"/>
    </row>
    <row r="4" s="60" customFormat="1">
      <c r="A4" s="275"/>
      <c r="B4" s="275"/>
      <c r="C4" s="300"/>
    </row>
    <row r="5">
      <c r="A5" s="283" t="s">
        <v>125</v>
      </c>
      <c r="B5" s="102" t="s">
        <v>1596</v>
      </c>
      <c r="C5" s="75" t="s">
        <v>188</v>
      </c>
      <c r="D5" s="75" t="s">
        <v>189</v>
      </c>
      <c r="E5" s="75" t="s">
        <v>190</v>
      </c>
      <c r="F5" s="75" t="s">
        <v>191</v>
      </c>
      <c r="G5" s="75" t="s">
        <v>192</v>
      </c>
      <c r="H5" s="75" t="s">
        <v>193</v>
      </c>
      <c r="I5" s="75" t="s">
        <v>194</v>
      </c>
      <c r="J5" s="75" t="s">
        <v>195</v>
      </c>
    </row>
    <row r="6">
      <c r="A6" s="284"/>
      <c r="B6" s="103" t="s">
        <v>1597</v>
      </c>
      <c r="C6" s="77" t="s">
        <v>15</v>
      </c>
      <c r="D6" s="77" t="s">
        <v>15</v>
      </c>
      <c r="E6" s="77" t="s">
        <v>15</v>
      </c>
      <c r="F6" s="77" t="s">
        <v>15</v>
      </c>
      <c r="G6" s="77" t="s">
        <v>15</v>
      </c>
      <c r="H6" s="77" t="s">
        <v>15</v>
      </c>
      <c r="I6" s="77" t="s">
        <v>15</v>
      </c>
      <c r="J6" s="77" t="s">
        <v>15</v>
      </c>
    </row>
    <row r="7">
      <c r="A7" s="78" t="s">
        <v>1598</v>
      </c>
      <c r="B7" s="81" t="s">
        <v>1098</v>
      </c>
      <c r="C7" s="84" t="s">
        <v>1098</v>
      </c>
      <c r="D7" s="84" t="s">
        <v>1599</v>
      </c>
      <c r="E7" s="84" t="s">
        <v>1600</v>
      </c>
      <c r="F7" s="84" t="s">
        <v>1601</v>
      </c>
      <c r="G7" s="84" t="s">
        <v>1602</v>
      </c>
      <c r="H7" s="84" t="s">
        <v>1603</v>
      </c>
      <c r="I7" s="84" t="s">
        <v>1604</v>
      </c>
      <c r="J7" s="84" t="s">
        <v>1605</v>
      </c>
    </row>
    <row r="8">
      <c r="A8" s="85" t="s">
        <v>1606</v>
      </c>
      <c r="B8" s="87" t="s">
        <v>1607</v>
      </c>
      <c r="C8" s="87" t="s">
        <v>1607</v>
      </c>
      <c r="D8" s="87" t="s">
        <v>1608</v>
      </c>
      <c r="E8" s="87" t="s">
        <v>1609</v>
      </c>
      <c r="F8" s="87" t="s">
        <v>1610</v>
      </c>
      <c r="G8" s="87" t="s">
        <v>1611</v>
      </c>
      <c r="H8" s="87" t="s">
        <v>1612</v>
      </c>
      <c r="I8" s="87" t="s">
        <v>1613</v>
      </c>
      <c r="J8" s="87" t="s">
        <v>1614</v>
      </c>
    </row>
    <row r="9">
      <c r="A9" s="85" t="s">
        <v>1615</v>
      </c>
      <c r="B9" s="87" t="s">
        <v>1616</v>
      </c>
      <c r="C9" s="87" t="s">
        <v>1616</v>
      </c>
      <c r="D9" s="87" t="s">
        <v>1617</v>
      </c>
      <c r="E9" s="87" t="s">
        <v>1618</v>
      </c>
      <c r="F9" s="87" t="s">
        <v>1619</v>
      </c>
      <c r="G9" s="87" t="s">
        <v>1620</v>
      </c>
      <c r="H9" s="87" t="s">
        <v>1621</v>
      </c>
      <c r="I9" s="87" t="s">
        <v>1622</v>
      </c>
      <c r="J9" s="87" t="s">
        <v>1623</v>
      </c>
    </row>
    <row r="10">
      <c r="A10" s="85" t="s">
        <v>1624</v>
      </c>
      <c r="B10" s="87" t="s">
        <v>1625</v>
      </c>
      <c r="C10" s="87" t="s">
        <v>1625</v>
      </c>
      <c r="D10" s="87" t="s">
        <v>1626</v>
      </c>
      <c r="E10" s="87" t="s">
        <v>251</v>
      </c>
      <c r="F10" s="87" t="s">
        <v>1627</v>
      </c>
      <c r="G10" s="87" t="s">
        <v>1628</v>
      </c>
      <c r="H10" s="87" t="s">
        <v>88</v>
      </c>
      <c r="I10" s="87" t="s">
        <v>1628</v>
      </c>
      <c r="J10" s="87" t="s">
        <v>1627</v>
      </c>
    </row>
    <row r="11">
      <c r="A11" s="85" t="s">
        <v>1629</v>
      </c>
      <c r="B11" s="87" t="s">
        <v>405</v>
      </c>
      <c r="C11" s="87" t="s">
        <v>405</v>
      </c>
      <c r="D11" s="87" t="s">
        <v>1630</v>
      </c>
      <c r="E11" s="87" t="s">
        <v>1631</v>
      </c>
      <c r="F11" s="87" t="s">
        <v>1632</v>
      </c>
      <c r="G11" s="87" t="s">
        <v>1633</v>
      </c>
      <c r="H11" s="87" t="s">
        <v>1634</v>
      </c>
      <c r="I11" s="87" t="s">
        <v>1634</v>
      </c>
      <c r="J11" s="87" t="s">
        <v>1635</v>
      </c>
    </row>
    <row r="12">
      <c r="A12" s="85" t="s">
        <v>1636</v>
      </c>
      <c r="B12" s="87" t="s">
        <v>1637</v>
      </c>
      <c r="C12" s="87" t="s">
        <v>1637</v>
      </c>
      <c r="D12" s="87" t="s">
        <v>1638</v>
      </c>
      <c r="E12" s="87" t="s">
        <v>1639</v>
      </c>
      <c r="F12" s="87" t="s">
        <v>1640</v>
      </c>
      <c r="G12" s="87" t="s">
        <v>253</v>
      </c>
      <c r="H12" s="87" t="s">
        <v>1641</v>
      </c>
      <c r="I12" s="87" t="s">
        <v>1642</v>
      </c>
      <c r="J12" s="87" t="s">
        <v>1643</v>
      </c>
    </row>
    <row r="13">
      <c r="A13" s="85" t="s">
        <v>1644</v>
      </c>
      <c r="B13" s="87" t="s">
        <v>90</v>
      </c>
      <c r="C13" s="87" t="s">
        <v>90</v>
      </c>
      <c r="D13" s="87" t="s">
        <v>90</v>
      </c>
      <c r="E13" s="87" t="s">
        <v>90</v>
      </c>
      <c r="F13" s="87" t="s">
        <v>90</v>
      </c>
      <c r="G13" s="87" t="s">
        <v>90</v>
      </c>
      <c r="H13" s="87" t="s">
        <v>90</v>
      </c>
      <c r="I13" s="87" t="s">
        <v>90</v>
      </c>
      <c r="J13" s="87" t="s">
        <v>90</v>
      </c>
    </row>
    <row r="14">
      <c r="A14" s="85" t="s">
        <v>1645</v>
      </c>
      <c r="B14" s="87" t="s">
        <v>1646</v>
      </c>
      <c r="C14" s="87" t="s">
        <v>1646</v>
      </c>
      <c r="D14" s="87" t="s">
        <v>1646</v>
      </c>
      <c r="E14" s="87" t="s">
        <v>1647</v>
      </c>
      <c r="F14" s="87" t="s">
        <v>1648</v>
      </c>
      <c r="G14" s="87" t="s">
        <v>1649</v>
      </c>
      <c r="H14" s="87" t="s">
        <v>1650</v>
      </c>
      <c r="I14" s="87" t="s">
        <v>1651</v>
      </c>
      <c r="J14" s="87" t="s">
        <v>1652</v>
      </c>
    </row>
    <row r="15">
      <c r="A15" s="85" t="s">
        <v>1653</v>
      </c>
      <c r="B15" s="87" t="s">
        <v>89</v>
      </c>
      <c r="C15" s="87" t="s">
        <v>89</v>
      </c>
      <c r="D15" s="87" t="s">
        <v>89</v>
      </c>
      <c r="E15" s="87" t="s">
        <v>89</v>
      </c>
      <c r="F15" s="87" t="s">
        <v>89</v>
      </c>
      <c r="G15" s="87" t="s">
        <v>89</v>
      </c>
      <c r="H15" s="87" t="s">
        <v>89</v>
      </c>
      <c r="I15" s="87" t="s">
        <v>89</v>
      </c>
      <c r="J15" s="87" t="s">
        <v>89</v>
      </c>
    </row>
    <row r="16">
      <c r="A16" s="85" t="s">
        <v>1654</v>
      </c>
      <c r="B16" s="87" t="s">
        <v>1646</v>
      </c>
      <c r="C16" s="87" t="s">
        <v>1646</v>
      </c>
      <c r="D16" s="87" t="s">
        <v>1646</v>
      </c>
      <c r="E16" s="87" t="s">
        <v>1647</v>
      </c>
      <c r="F16" s="87" t="s">
        <v>1648</v>
      </c>
      <c r="G16" s="87" t="s">
        <v>1649</v>
      </c>
      <c r="H16" s="87" t="s">
        <v>1650</v>
      </c>
      <c r="I16" s="87" t="s">
        <v>1651</v>
      </c>
      <c r="J16" s="87" t="s">
        <v>1652</v>
      </c>
    </row>
    <row r="17">
      <c r="A17" s="85" t="s">
        <v>1655</v>
      </c>
      <c r="B17" s="87" t="s">
        <v>15</v>
      </c>
      <c r="C17" s="87" t="s">
        <v>15</v>
      </c>
      <c r="D17" s="87" t="s">
        <v>15</v>
      </c>
      <c r="E17" s="87" t="s">
        <v>15</v>
      </c>
      <c r="F17" s="87" t="s">
        <v>15</v>
      </c>
      <c r="G17" s="87" t="s">
        <v>15</v>
      </c>
      <c r="H17" s="87" t="s">
        <v>15</v>
      </c>
      <c r="I17" s="87" t="s">
        <v>15</v>
      </c>
      <c r="J17" s="87" t="s">
        <v>15</v>
      </c>
    </row>
    <row r="18">
      <c r="A18" s="85" t="s">
        <v>1656</v>
      </c>
      <c r="B18" s="87" t="s">
        <v>89</v>
      </c>
      <c r="C18" s="87" t="s">
        <v>89</v>
      </c>
      <c r="D18" s="87" t="s">
        <v>89</v>
      </c>
      <c r="E18" s="87" t="s">
        <v>89</v>
      </c>
      <c r="F18" s="87" t="s">
        <v>89</v>
      </c>
      <c r="G18" s="87" t="s">
        <v>89</v>
      </c>
      <c r="H18" s="87" t="s">
        <v>89</v>
      </c>
      <c r="I18" s="87" t="s">
        <v>89</v>
      </c>
      <c r="J18" s="87" t="s">
        <v>89</v>
      </c>
    </row>
    <row r="19">
      <c r="A19" s="85" t="s">
        <v>1657</v>
      </c>
      <c r="B19" s="87" t="s">
        <v>15</v>
      </c>
      <c r="C19" s="87" t="s">
        <v>15</v>
      </c>
      <c r="D19" s="87" t="s">
        <v>15</v>
      </c>
      <c r="E19" s="87" t="s">
        <v>15</v>
      </c>
      <c r="F19" s="87" t="s">
        <v>15</v>
      </c>
      <c r="G19" s="87" t="s">
        <v>15</v>
      </c>
      <c r="H19" s="87" t="s">
        <v>15</v>
      </c>
      <c r="I19" s="87" t="s">
        <v>15</v>
      </c>
      <c r="J19" s="87" t="s">
        <v>15</v>
      </c>
    </row>
    <row r="20">
      <c r="A20" s="85" t="s">
        <v>1658</v>
      </c>
      <c r="B20" s="87" t="s">
        <v>89</v>
      </c>
      <c r="C20" s="87" t="s">
        <v>89</v>
      </c>
      <c r="D20" s="87" t="s">
        <v>89</v>
      </c>
      <c r="E20" s="87" t="s">
        <v>89</v>
      </c>
      <c r="F20" s="87" t="s">
        <v>89</v>
      </c>
      <c r="G20" s="87" t="s">
        <v>89</v>
      </c>
      <c r="H20" s="87" t="s">
        <v>89</v>
      </c>
      <c r="I20" s="87" t="s">
        <v>89</v>
      </c>
      <c r="J20" s="87" t="s">
        <v>89</v>
      </c>
    </row>
    <row r="21">
      <c r="A21" s="85" t="s">
        <v>1659</v>
      </c>
      <c r="B21" s="87" t="s">
        <v>89</v>
      </c>
      <c r="C21" s="87" t="s">
        <v>89</v>
      </c>
      <c r="D21" s="87" t="s">
        <v>89</v>
      </c>
      <c r="E21" s="87" t="s">
        <v>89</v>
      </c>
      <c r="F21" s="87" t="s">
        <v>89</v>
      </c>
      <c r="G21" s="87" t="s">
        <v>89</v>
      </c>
      <c r="H21" s="87" t="s">
        <v>89</v>
      </c>
      <c r="I21" s="87" t="s">
        <v>89</v>
      </c>
      <c r="J21" s="87" t="s">
        <v>89</v>
      </c>
    </row>
    <row r="22">
      <c r="A22" s="85" t="s">
        <v>1660</v>
      </c>
      <c r="B22" s="87" t="s">
        <v>89</v>
      </c>
      <c r="C22" s="87" t="s">
        <v>89</v>
      </c>
      <c r="D22" s="87" t="s">
        <v>89</v>
      </c>
      <c r="E22" s="87" t="s">
        <v>89</v>
      </c>
      <c r="F22" s="87" t="s">
        <v>89</v>
      </c>
      <c r="G22" s="87" t="s">
        <v>89</v>
      </c>
      <c r="H22" s="87" t="s">
        <v>89</v>
      </c>
      <c r="I22" s="87" t="s">
        <v>89</v>
      </c>
      <c r="J22" s="87" t="s">
        <v>89</v>
      </c>
    </row>
    <row r="23">
      <c r="A23" s="85" t="s">
        <v>1661</v>
      </c>
      <c r="B23" s="87" t="s">
        <v>15</v>
      </c>
      <c r="C23" s="87" t="s">
        <v>15</v>
      </c>
      <c r="D23" s="87" t="s">
        <v>15</v>
      </c>
      <c r="E23" s="87" t="s">
        <v>15</v>
      </c>
      <c r="F23" s="87" t="s">
        <v>15</v>
      </c>
      <c r="G23" s="87" t="s">
        <v>15</v>
      </c>
      <c r="H23" s="87" t="s">
        <v>15</v>
      </c>
      <c r="I23" s="87" t="s">
        <v>15</v>
      </c>
      <c r="J23" s="87" t="s">
        <v>15</v>
      </c>
    </row>
    <row r="24">
      <c r="A24" s="85" t="s">
        <v>1662</v>
      </c>
      <c r="B24" s="87" t="s">
        <v>15</v>
      </c>
      <c r="C24" s="87" t="s">
        <v>15</v>
      </c>
      <c r="D24" s="87" t="s">
        <v>15</v>
      </c>
      <c r="E24" s="87" t="s">
        <v>15</v>
      </c>
      <c r="F24" s="87" t="s">
        <v>15</v>
      </c>
      <c r="G24" s="87" t="s">
        <v>15</v>
      </c>
      <c r="H24" s="87" t="s">
        <v>15</v>
      </c>
      <c r="I24" s="87" t="s">
        <v>15</v>
      </c>
      <c r="J24" s="87" t="s">
        <v>15</v>
      </c>
    </row>
    <row r="25">
      <c r="A25" s="85" t="s">
        <v>1663</v>
      </c>
      <c r="B25" s="87" t="s">
        <v>89</v>
      </c>
      <c r="C25" s="87" t="s">
        <v>89</v>
      </c>
      <c r="D25" s="87" t="s">
        <v>89</v>
      </c>
      <c r="E25" s="87" t="s">
        <v>89</v>
      </c>
      <c r="F25" s="87" t="s">
        <v>89</v>
      </c>
      <c r="G25" s="87" t="s">
        <v>89</v>
      </c>
      <c r="H25" s="87" t="s">
        <v>89</v>
      </c>
      <c r="I25" s="87" t="s">
        <v>89</v>
      </c>
      <c r="J25" s="87" t="s">
        <v>89</v>
      </c>
    </row>
    <row r="26">
      <c r="A26" s="85" t="s">
        <v>1664</v>
      </c>
      <c r="B26" s="87" t="s">
        <v>89</v>
      </c>
      <c r="C26" s="87" t="s">
        <v>89</v>
      </c>
      <c r="D26" s="87" t="s">
        <v>89</v>
      </c>
      <c r="E26" s="87" t="s">
        <v>89</v>
      </c>
      <c r="F26" s="87" t="s">
        <v>89</v>
      </c>
      <c r="G26" s="87" t="s">
        <v>89</v>
      </c>
      <c r="H26" s="87" t="s">
        <v>89</v>
      </c>
      <c r="I26" s="87" t="s">
        <v>89</v>
      </c>
      <c r="J26" s="87" t="s">
        <v>89</v>
      </c>
    </row>
    <row r="27">
      <c r="A27" s="85" t="s">
        <v>1665</v>
      </c>
      <c r="B27" s="87" t="s">
        <v>1666</v>
      </c>
      <c r="C27" s="87" t="s">
        <v>1666</v>
      </c>
      <c r="D27" s="87" t="s">
        <v>1667</v>
      </c>
      <c r="E27" s="87" t="s">
        <v>1668</v>
      </c>
      <c r="F27" s="87" t="s">
        <v>1669</v>
      </c>
      <c r="G27" s="87" t="s">
        <v>1670</v>
      </c>
      <c r="H27" s="87" t="s">
        <v>1671</v>
      </c>
      <c r="I27" s="87" t="s">
        <v>1672</v>
      </c>
      <c r="J27" s="87" t="s">
        <v>1673</v>
      </c>
    </row>
    <row r="28">
      <c r="A28" s="85" t="s">
        <v>1674</v>
      </c>
      <c r="B28" s="87" t="s">
        <v>1675</v>
      </c>
      <c r="C28" s="87" t="s">
        <v>1675</v>
      </c>
      <c r="D28" s="87" t="s">
        <v>1676</v>
      </c>
      <c r="E28" s="87" t="s">
        <v>1677</v>
      </c>
      <c r="F28" s="87" t="s">
        <v>1678</v>
      </c>
      <c r="G28" s="87" t="s">
        <v>1679</v>
      </c>
      <c r="H28" s="87" t="s">
        <v>1680</v>
      </c>
      <c r="I28" s="87" t="s">
        <v>1681</v>
      </c>
      <c r="J28" s="87" t="s">
        <v>1682</v>
      </c>
    </row>
    <row r="29">
      <c r="A29" s="85" t="s">
        <v>1683</v>
      </c>
      <c r="B29" s="87" t="s">
        <v>1684</v>
      </c>
      <c r="C29" s="87" t="s">
        <v>1684</v>
      </c>
      <c r="D29" s="87" t="s">
        <v>1685</v>
      </c>
      <c r="E29" s="87" t="s">
        <v>1638</v>
      </c>
      <c r="F29" s="87" t="s">
        <v>1610</v>
      </c>
      <c r="G29" s="87" t="s">
        <v>1686</v>
      </c>
      <c r="H29" s="87" t="s">
        <v>1687</v>
      </c>
      <c r="I29" s="87" t="s">
        <v>1688</v>
      </c>
      <c r="J29" s="87" t="s">
        <v>1689</v>
      </c>
    </row>
    <row r="30">
      <c r="A30" s="85" t="s">
        <v>1690</v>
      </c>
      <c r="B30" s="87" t="s">
        <v>89</v>
      </c>
      <c r="C30" s="87" t="s">
        <v>89</v>
      </c>
      <c r="D30" s="87" t="s">
        <v>89</v>
      </c>
      <c r="E30" s="87" t="s">
        <v>89</v>
      </c>
      <c r="F30" s="87" t="s">
        <v>89</v>
      </c>
      <c r="G30" s="87" t="s">
        <v>89</v>
      </c>
      <c r="H30" s="87" t="s">
        <v>89</v>
      </c>
      <c r="I30" s="87" t="s">
        <v>89</v>
      </c>
      <c r="J30" s="87" t="s">
        <v>89</v>
      </c>
    </row>
    <row r="31">
      <c r="A31" s="85" t="s">
        <v>1691</v>
      </c>
      <c r="B31" s="87" t="s">
        <v>89</v>
      </c>
      <c r="C31" s="87" t="s">
        <v>89</v>
      </c>
      <c r="D31" s="87" t="s">
        <v>89</v>
      </c>
      <c r="E31" s="87" t="s">
        <v>89</v>
      </c>
      <c r="F31" s="87" t="s">
        <v>89</v>
      </c>
      <c r="G31" s="87" t="s">
        <v>89</v>
      </c>
      <c r="H31" s="87" t="s">
        <v>89</v>
      </c>
      <c r="I31" s="87" t="s">
        <v>89</v>
      </c>
      <c r="J31" s="87" t="s">
        <v>89</v>
      </c>
    </row>
    <row r="32">
      <c r="A32" s="85" t="s">
        <v>1692</v>
      </c>
      <c r="B32" s="87" t="s">
        <v>89</v>
      </c>
      <c r="C32" s="87" t="s">
        <v>89</v>
      </c>
      <c r="D32" s="87" t="s">
        <v>89</v>
      </c>
      <c r="E32" s="87" t="s">
        <v>89</v>
      </c>
      <c r="F32" s="87" t="s">
        <v>89</v>
      </c>
      <c r="G32" s="87" t="s">
        <v>89</v>
      </c>
      <c r="H32" s="87" t="s">
        <v>89</v>
      </c>
      <c r="I32" s="87" t="s">
        <v>89</v>
      </c>
      <c r="J32" s="87" t="s">
        <v>89</v>
      </c>
    </row>
    <row r="33">
      <c r="A33" s="85" t="s">
        <v>1693</v>
      </c>
      <c r="B33" s="87" t="s">
        <v>89</v>
      </c>
      <c r="C33" s="87" t="s">
        <v>89</v>
      </c>
      <c r="D33" s="87" t="s">
        <v>89</v>
      </c>
      <c r="E33" s="87" t="s">
        <v>89</v>
      </c>
      <c r="F33" s="87" t="s">
        <v>89</v>
      </c>
      <c r="G33" s="87" t="s">
        <v>89</v>
      </c>
      <c r="H33" s="87" t="s">
        <v>89</v>
      </c>
      <c r="I33" s="87" t="s">
        <v>89</v>
      </c>
      <c r="J33" s="87" t="s">
        <v>89</v>
      </c>
    </row>
    <row r="34">
      <c r="A34" s="85" t="s">
        <v>1694</v>
      </c>
      <c r="B34" s="87" t="s">
        <v>15</v>
      </c>
      <c r="C34" s="87" t="s">
        <v>15</v>
      </c>
      <c r="D34" s="87" t="s">
        <v>15</v>
      </c>
      <c r="E34" s="87" t="s">
        <v>15</v>
      </c>
      <c r="F34" s="87" t="s">
        <v>15</v>
      </c>
      <c r="G34" s="87" t="s">
        <v>15</v>
      </c>
      <c r="H34" s="87" t="s">
        <v>15</v>
      </c>
      <c r="I34" s="87" t="s">
        <v>15</v>
      </c>
      <c r="J34" s="87" t="s">
        <v>15</v>
      </c>
    </row>
    <row r="35">
      <c r="A35" s="85" t="s">
        <v>1695</v>
      </c>
      <c r="B35" s="87" t="s">
        <v>15</v>
      </c>
      <c r="C35" s="87" t="s">
        <v>15</v>
      </c>
      <c r="D35" s="87" t="s">
        <v>15</v>
      </c>
      <c r="E35" s="87" t="s">
        <v>15</v>
      </c>
      <c r="F35" s="87" t="s">
        <v>15</v>
      </c>
      <c r="G35" s="87" t="s">
        <v>15</v>
      </c>
      <c r="H35" s="87" t="s">
        <v>15</v>
      </c>
      <c r="I35" s="87" t="s">
        <v>15</v>
      </c>
      <c r="J35" s="87" t="s">
        <v>15</v>
      </c>
    </row>
    <row r="36">
      <c r="A36" s="85" t="s">
        <v>1696</v>
      </c>
      <c r="B36" s="87" t="s">
        <v>15</v>
      </c>
      <c r="C36" s="87" t="s">
        <v>15</v>
      </c>
      <c r="D36" s="87" t="s">
        <v>15</v>
      </c>
      <c r="E36" s="87" t="s">
        <v>15</v>
      </c>
      <c r="F36" s="87" t="s">
        <v>15</v>
      </c>
      <c r="G36" s="87" t="s">
        <v>15</v>
      </c>
      <c r="H36" s="87" t="s">
        <v>15</v>
      </c>
      <c r="I36" s="87" t="s">
        <v>15</v>
      </c>
      <c r="J36" s="87" t="s">
        <v>15</v>
      </c>
    </row>
    <row r="37">
      <c r="A37" s="85" t="s">
        <v>1697</v>
      </c>
      <c r="B37" s="87" t="s">
        <v>89</v>
      </c>
      <c r="C37" s="87" t="s">
        <v>89</v>
      </c>
      <c r="D37" s="87" t="s">
        <v>89</v>
      </c>
      <c r="E37" s="87" t="s">
        <v>89</v>
      </c>
      <c r="F37" s="87" t="s">
        <v>89</v>
      </c>
      <c r="G37" s="87" t="s">
        <v>89</v>
      </c>
      <c r="H37" s="87" t="s">
        <v>89</v>
      </c>
      <c r="I37" s="87" t="s">
        <v>89</v>
      </c>
      <c r="J37" s="87" t="s">
        <v>89</v>
      </c>
    </row>
    <row r="38">
      <c r="A38" s="85" t="s">
        <v>1698</v>
      </c>
      <c r="B38" s="87" t="s">
        <v>1699</v>
      </c>
      <c r="C38" s="87" t="s">
        <v>1699</v>
      </c>
      <c r="D38" s="87" t="s">
        <v>1699</v>
      </c>
      <c r="E38" s="87" t="s">
        <v>1700</v>
      </c>
      <c r="F38" s="87" t="s">
        <v>1627</v>
      </c>
      <c r="G38" s="87" t="s">
        <v>1701</v>
      </c>
      <c r="H38" s="87" t="s">
        <v>1699</v>
      </c>
      <c r="I38" s="87" t="s">
        <v>1627</v>
      </c>
      <c r="J38" s="87" t="s">
        <v>1702</v>
      </c>
    </row>
    <row r="39">
      <c r="A39" s="85" t="s">
        <v>1703</v>
      </c>
      <c r="B39" s="87" t="s">
        <v>1699</v>
      </c>
      <c r="C39" s="87" t="s">
        <v>1699</v>
      </c>
      <c r="D39" s="87" t="s">
        <v>90</v>
      </c>
      <c r="E39" s="87" t="s">
        <v>1700</v>
      </c>
      <c r="F39" s="87" t="s">
        <v>1627</v>
      </c>
      <c r="G39" s="87" t="s">
        <v>1701</v>
      </c>
      <c r="H39" s="87" t="s">
        <v>1699</v>
      </c>
      <c r="I39" s="87" t="s">
        <v>1701</v>
      </c>
      <c r="J39" s="87" t="s">
        <v>1702</v>
      </c>
    </row>
    <row r="40">
      <c r="A40" s="85" t="s">
        <v>1704</v>
      </c>
      <c r="B40" s="87" t="s">
        <v>396</v>
      </c>
      <c r="C40" s="87" t="s">
        <v>396</v>
      </c>
      <c r="D40" s="87" t="s">
        <v>396</v>
      </c>
      <c r="E40" s="87" t="s">
        <v>396</v>
      </c>
      <c r="F40" s="87" t="s">
        <v>396</v>
      </c>
      <c r="G40" s="87" t="s">
        <v>396</v>
      </c>
      <c r="H40" s="87" t="s">
        <v>396</v>
      </c>
      <c r="I40" s="87" t="s">
        <v>396</v>
      </c>
      <c r="J40" s="87" t="s">
        <v>396</v>
      </c>
    </row>
    <row r="41">
      <c r="A41" s="85" t="s">
        <v>1705</v>
      </c>
      <c r="B41" s="87" t="s">
        <v>90</v>
      </c>
      <c r="C41" s="87" t="s">
        <v>90</v>
      </c>
      <c r="D41" s="87" t="s">
        <v>90</v>
      </c>
      <c r="E41" s="87" t="s">
        <v>90</v>
      </c>
      <c r="F41" s="87" t="s">
        <v>90</v>
      </c>
      <c r="G41" s="87" t="s">
        <v>90</v>
      </c>
      <c r="H41" s="87" t="s">
        <v>90</v>
      </c>
      <c r="I41" s="87" t="s">
        <v>90</v>
      </c>
      <c r="J41" s="87" t="s">
        <v>90</v>
      </c>
    </row>
    <row r="42">
      <c r="A42" s="85" t="s">
        <v>1706</v>
      </c>
      <c r="B42" s="87" t="s">
        <v>90</v>
      </c>
      <c r="C42" s="87" t="s">
        <v>90</v>
      </c>
      <c r="D42" s="87" t="s">
        <v>90</v>
      </c>
      <c r="E42" s="87" t="s">
        <v>90</v>
      </c>
      <c r="F42" s="87" t="s">
        <v>90</v>
      </c>
      <c r="G42" s="87" t="s">
        <v>90</v>
      </c>
      <c r="H42" s="87" t="s">
        <v>90</v>
      </c>
      <c r="I42" s="87" t="s">
        <v>90</v>
      </c>
      <c r="J42" s="87" t="s">
        <v>90</v>
      </c>
    </row>
    <row r="43">
      <c r="A43" s="85" t="s">
        <v>1707</v>
      </c>
      <c r="B43" s="87" t="s">
        <v>1708</v>
      </c>
      <c r="C43" s="87" t="s">
        <v>1708</v>
      </c>
      <c r="D43" s="87" t="s">
        <v>1708</v>
      </c>
      <c r="E43" s="87" t="s">
        <v>1708</v>
      </c>
      <c r="F43" s="87" t="s">
        <v>1708</v>
      </c>
      <c r="G43" s="87" t="s">
        <v>1708</v>
      </c>
      <c r="H43" s="87" t="s">
        <v>1708</v>
      </c>
      <c r="I43" s="87" t="s">
        <v>1708</v>
      </c>
      <c r="J43" s="87" t="s">
        <v>1708</v>
      </c>
    </row>
    <row r="44">
      <c r="A44" s="85" t="s">
        <v>1709</v>
      </c>
      <c r="B44" s="87" t="s">
        <v>89</v>
      </c>
      <c r="C44" s="87" t="s">
        <v>89</v>
      </c>
      <c r="D44" s="87" t="s">
        <v>89</v>
      </c>
      <c r="E44" s="87" t="s">
        <v>89</v>
      </c>
      <c r="F44" s="87" t="s">
        <v>89</v>
      </c>
      <c r="G44" s="87" t="s">
        <v>89</v>
      </c>
      <c r="H44" s="87" t="s">
        <v>89</v>
      </c>
      <c r="I44" s="87" t="s">
        <v>89</v>
      </c>
      <c r="J44" s="87" t="s">
        <v>89</v>
      </c>
    </row>
    <row r="45">
      <c r="A45" s="85" t="s">
        <v>1710</v>
      </c>
      <c r="B45" s="87" t="s">
        <v>15</v>
      </c>
      <c r="C45" s="87" t="s">
        <v>15</v>
      </c>
      <c r="D45" s="87" t="s">
        <v>15</v>
      </c>
      <c r="E45" s="87" t="s">
        <v>15</v>
      </c>
      <c r="F45" s="87" t="s">
        <v>15</v>
      </c>
      <c r="G45" s="87" t="s">
        <v>15</v>
      </c>
      <c r="H45" s="87" t="s">
        <v>15</v>
      </c>
      <c r="I45" s="87" t="s">
        <v>15</v>
      </c>
      <c r="J45" s="87" t="s">
        <v>15</v>
      </c>
    </row>
    <row r="46">
      <c r="A46" s="85" t="s">
        <v>1711</v>
      </c>
      <c r="B46" s="87" t="s">
        <v>89</v>
      </c>
      <c r="C46" s="87" t="s">
        <v>89</v>
      </c>
      <c r="D46" s="87" t="s">
        <v>89</v>
      </c>
      <c r="E46" s="87" t="s">
        <v>89</v>
      </c>
      <c r="F46" s="87" t="s">
        <v>89</v>
      </c>
      <c r="G46" s="87" t="s">
        <v>89</v>
      </c>
      <c r="H46" s="87" t="s">
        <v>89</v>
      </c>
      <c r="I46" s="87" t="s">
        <v>89</v>
      </c>
      <c r="J46" s="87" t="s">
        <v>89</v>
      </c>
    </row>
    <row r="47">
      <c r="A47" s="85" t="s">
        <v>1712</v>
      </c>
      <c r="B47" s="87" t="s">
        <v>1713</v>
      </c>
      <c r="C47" s="87" t="s">
        <v>1713</v>
      </c>
      <c r="D47" s="87" t="s">
        <v>1714</v>
      </c>
      <c r="E47" s="87" t="s">
        <v>1715</v>
      </c>
      <c r="F47" s="87" t="s">
        <v>1716</v>
      </c>
      <c r="G47" s="87" t="s">
        <v>1717</v>
      </c>
      <c r="H47" s="87" t="s">
        <v>1718</v>
      </c>
      <c r="I47" s="87" t="s">
        <v>1719</v>
      </c>
      <c r="J47" s="87" t="s">
        <v>1720</v>
      </c>
    </row>
    <row r="48">
      <c r="A48" s="85" t="s">
        <v>1721</v>
      </c>
      <c r="B48" s="87" t="s">
        <v>1722</v>
      </c>
      <c r="C48" s="87" t="s">
        <v>1722</v>
      </c>
      <c r="D48" s="87" t="s">
        <v>1723</v>
      </c>
      <c r="E48" s="87" t="s">
        <v>1724</v>
      </c>
      <c r="F48" s="87" t="s">
        <v>1725</v>
      </c>
      <c r="G48" s="87" t="s">
        <v>1726</v>
      </c>
      <c r="H48" s="87" t="s">
        <v>1727</v>
      </c>
      <c r="I48" s="87" t="s">
        <v>1728</v>
      </c>
      <c r="J48" s="87" t="s">
        <v>1729</v>
      </c>
    </row>
    <row r="49">
      <c r="A49" s="85" t="s">
        <v>1730</v>
      </c>
      <c r="B49" s="87" t="s">
        <v>1701</v>
      </c>
      <c r="C49" s="87" t="s">
        <v>1701</v>
      </c>
      <c r="D49" s="87" t="s">
        <v>1701</v>
      </c>
      <c r="E49" s="87" t="s">
        <v>1701</v>
      </c>
      <c r="F49" s="87" t="s">
        <v>1701</v>
      </c>
      <c r="G49" s="87" t="s">
        <v>1701</v>
      </c>
      <c r="H49" s="87" t="s">
        <v>1627</v>
      </c>
      <c r="I49" s="87" t="s">
        <v>1731</v>
      </c>
      <c r="J49" s="87" t="s">
        <v>1627</v>
      </c>
    </row>
    <row r="50">
      <c r="A50" s="85" t="s">
        <v>1732</v>
      </c>
      <c r="B50" s="87" t="s">
        <v>88</v>
      </c>
      <c r="C50" s="87" t="s">
        <v>88</v>
      </c>
      <c r="D50" s="87" t="s">
        <v>88</v>
      </c>
      <c r="E50" s="87" t="s">
        <v>88</v>
      </c>
      <c r="F50" s="87" t="s">
        <v>88</v>
      </c>
      <c r="G50" s="87" t="s">
        <v>1628</v>
      </c>
      <c r="H50" s="87" t="s">
        <v>1702</v>
      </c>
      <c r="I50" s="87" t="s">
        <v>1702</v>
      </c>
      <c r="J50" s="87" t="s">
        <v>1702</v>
      </c>
    </row>
    <row r="51">
      <c r="A51" s="85" t="s">
        <v>1733</v>
      </c>
      <c r="B51" s="87" t="s">
        <v>1734</v>
      </c>
      <c r="C51" s="87" t="s">
        <v>1734</v>
      </c>
      <c r="D51" s="87" t="s">
        <v>1735</v>
      </c>
      <c r="E51" s="87" t="s">
        <v>1736</v>
      </c>
      <c r="F51" s="87" t="s">
        <v>1737</v>
      </c>
      <c r="G51" s="87" t="s">
        <v>1738</v>
      </c>
      <c r="H51" s="87" t="s">
        <v>1739</v>
      </c>
      <c r="I51" s="87" t="s">
        <v>1740</v>
      </c>
      <c r="J51" s="87" t="s">
        <v>1741</v>
      </c>
    </row>
    <row r="52">
      <c r="A52" s="85" t="s">
        <v>1742</v>
      </c>
      <c r="B52" s="87" t="s">
        <v>89</v>
      </c>
      <c r="C52" s="87" t="s">
        <v>89</v>
      </c>
      <c r="D52" s="87" t="s">
        <v>89</v>
      </c>
      <c r="E52" s="87" t="s">
        <v>89</v>
      </c>
      <c r="F52" s="87" t="s">
        <v>89</v>
      </c>
      <c r="G52" s="87" t="s">
        <v>89</v>
      </c>
      <c r="H52" s="87" t="s">
        <v>89</v>
      </c>
      <c r="I52" s="87" t="s">
        <v>89</v>
      </c>
      <c r="J52" s="87" t="s">
        <v>89</v>
      </c>
    </row>
    <row r="53">
      <c r="A53" s="85" t="s">
        <v>1743</v>
      </c>
      <c r="B53" s="87" t="s">
        <v>89</v>
      </c>
      <c r="C53" s="87" t="s">
        <v>89</v>
      </c>
      <c r="D53" s="87" t="s">
        <v>89</v>
      </c>
      <c r="E53" s="87" t="s">
        <v>89</v>
      </c>
      <c r="F53" s="87" t="s">
        <v>89</v>
      </c>
      <c r="G53" s="87" t="s">
        <v>89</v>
      </c>
      <c r="H53" s="87" t="s">
        <v>89</v>
      </c>
      <c r="I53" s="87" t="s">
        <v>89</v>
      </c>
      <c r="J53" s="87" t="s">
        <v>89</v>
      </c>
    </row>
    <row r="54">
      <c r="A54" s="85" t="s">
        <v>1744</v>
      </c>
      <c r="B54" s="87" t="s">
        <v>739</v>
      </c>
      <c r="C54" s="87" t="s">
        <v>739</v>
      </c>
      <c r="D54" s="87" t="s">
        <v>1745</v>
      </c>
      <c r="E54" s="87" t="s">
        <v>1746</v>
      </c>
      <c r="F54" s="87" t="s">
        <v>1747</v>
      </c>
      <c r="G54" s="87" t="s">
        <v>1748</v>
      </c>
      <c r="H54" s="87" t="s">
        <v>1749</v>
      </c>
      <c r="I54" s="87" t="s">
        <v>1750</v>
      </c>
      <c r="J54" s="87" t="s">
        <v>1751</v>
      </c>
    </row>
    <row r="55">
      <c r="A55" s="85" t="s">
        <v>1752</v>
      </c>
      <c r="B55" s="87" t="s">
        <v>15</v>
      </c>
      <c r="C55" s="87" t="s">
        <v>15</v>
      </c>
      <c r="D55" s="87" t="s">
        <v>15</v>
      </c>
      <c r="E55" s="87" t="s">
        <v>15</v>
      </c>
      <c r="F55" s="87" t="s">
        <v>15</v>
      </c>
      <c r="G55" s="87" t="s">
        <v>15</v>
      </c>
      <c r="H55" s="87" t="s">
        <v>15</v>
      </c>
      <c r="I55" s="87" t="s">
        <v>15</v>
      </c>
      <c r="J55" s="87" t="s">
        <v>15</v>
      </c>
    </row>
    <row r="56">
      <c r="A56" s="85" t="s">
        <v>1753</v>
      </c>
      <c r="B56" s="87" t="s">
        <v>90</v>
      </c>
      <c r="C56" s="87" t="s">
        <v>90</v>
      </c>
      <c r="D56" s="87" t="s">
        <v>90</v>
      </c>
      <c r="E56" s="87" t="s">
        <v>90</v>
      </c>
      <c r="F56" s="87" t="s">
        <v>90</v>
      </c>
      <c r="G56" s="87" t="s">
        <v>90</v>
      </c>
      <c r="H56" s="87" t="s">
        <v>90</v>
      </c>
      <c r="I56" s="87" t="s">
        <v>90</v>
      </c>
      <c r="J56" s="87" t="s">
        <v>90</v>
      </c>
    </row>
    <row r="57">
      <c r="A57" s="85" t="s">
        <v>1754</v>
      </c>
      <c r="B57" s="87" t="s">
        <v>88</v>
      </c>
      <c r="C57" s="87" t="s">
        <v>88</v>
      </c>
      <c r="D57" s="87" t="s">
        <v>1628</v>
      </c>
      <c r="E57" s="87" t="s">
        <v>1627</v>
      </c>
      <c r="F57" s="87" t="s">
        <v>1627</v>
      </c>
      <c r="G57" s="87" t="s">
        <v>1627</v>
      </c>
      <c r="H57" s="87" t="s">
        <v>1701</v>
      </c>
      <c r="I57" s="87" t="s">
        <v>1701</v>
      </c>
      <c r="J57" s="87" t="s">
        <v>1701</v>
      </c>
    </row>
    <row r="58">
      <c r="A58" s="85" t="s">
        <v>1755</v>
      </c>
      <c r="B58" s="87" t="s">
        <v>89</v>
      </c>
      <c r="C58" s="87" t="s">
        <v>89</v>
      </c>
      <c r="D58" s="87" t="s">
        <v>89</v>
      </c>
      <c r="E58" s="87" t="s">
        <v>89</v>
      </c>
      <c r="F58" s="87" t="s">
        <v>89</v>
      </c>
      <c r="G58" s="87" t="s">
        <v>89</v>
      </c>
      <c r="H58" s="87" t="s">
        <v>89</v>
      </c>
      <c r="I58" s="87" t="s">
        <v>89</v>
      </c>
      <c r="J58" s="87" t="s">
        <v>89</v>
      </c>
    </row>
    <row r="59">
      <c r="A59" s="85" t="s">
        <v>1756</v>
      </c>
      <c r="B59" s="87" t="s">
        <v>15</v>
      </c>
      <c r="C59" s="87" t="s">
        <v>15</v>
      </c>
      <c r="D59" s="87" t="s">
        <v>15</v>
      </c>
      <c r="E59" s="87" t="s">
        <v>15</v>
      </c>
      <c r="F59" s="87" t="s">
        <v>15</v>
      </c>
      <c r="G59" s="87" t="s">
        <v>15</v>
      </c>
      <c r="H59" s="87" t="s">
        <v>15</v>
      </c>
      <c r="I59" s="87" t="s">
        <v>15</v>
      </c>
      <c r="J59" s="87" t="s">
        <v>15</v>
      </c>
    </row>
    <row r="60">
      <c r="A60" s="85" t="s">
        <v>1757</v>
      </c>
      <c r="B60" s="87" t="s">
        <v>15</v>
      </c>
      <c r="C60" s="87" t="s">
        <v>15</v>
      </c>
      <c r="D60" s="87" t="s">
        <v>15</v>
      </c>
      <c r="E60" s="87" t="s">
        <v>15</v>
      </c>
      <c r="F60" s="87" t="s">
        <v>15</v>
      </c>
      <c r="G60" s="87" t="s">
        <v>15</v>
      </c>
      <c r="H60" s="87" t="s">
        <v>15</v>
      </c>
      <c r="I60" s="87" t="s">
        <v>15</v>
      </c>
      <c r="J60" s="87" t="s">
        <v>15</v>
      </c>
    </row>
    <row r="61">
      <c r="A61" s="85" t="s">
        <v>1758</v>
      </c>
      <c r="B61" s="87" t="s">
        <v>15</v>
      </c>
      <c r="C61" s="87" t="s">
        <v>15</v>
      </c>
      <c r="D61" s="87" t="s">
        <v>15</v>
      </c>
      <c r="E61" s="87" t="s">
        <v>15</v>
      </c>
      <c r="F61" s="87" t="s">
        <v>15</v>
      </c>
      <c r="G61" s="87" t="s">
        <v>15</v>
      </c>
      <c r="H61" s="87" t="s">
        <v>15</v>
      </c>
      <c r="I61" s="87" t="s">
        <v>15</v>
      </c>
      <c r="J61" s="87" t="s">
        <v>15</v>
      </c>
    </row>
    <row r="62">
      <c r="A62" s="85" t="s">
        <v>1759</v>
      </c>
      <c r="B62" s="87" t="s">
        <v>15</v>
      </c>
      <c r="C62" s="87" t="s">
        <v>15</v>
      </c>
      <c r="D62" s="87" t="s">
        <v>15</v>
      </c>
      <c r="E62" s="87" t="s">
        <v>15</v>
      </c>
      <c r="F62" s="87" t="s">
        <v>15</v>
      </c>
      <c r="G62" s="87" t="s">
        <v>15</v>
      </c>
      <c r="H62" s="87" t="s">
        <v>15</v>
      </c>
      <c r="I62" s="87" t="s">
        <v>15</v>
      </c>
      <c r="J62" s="87" t="s">
        <v>15</v>
      </c>
    </row>
    <row r="63">
      <c r="A63" s="85" t="s">
        <v>1760</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92" t="s">
        <v>15</v>
      </c>
      <c r="D65" s="92" t="s">
        <v>15</v>
      </c>
      <c r="E65" s="92" t="s">
        <v>15</v>
      </c>
      <c r="F65" s="92" t="s">
        <v>15</v>
      </c>
      <c r="G65" s="92" t="s">
        <v>15</v>
      </c>
      <c r="H65" s="92" t="s">
        <v>15</v>
      </c>
      <c r="I65" s="92" t="s">
        <v>15</v>
      </c>
      <c r="J65" s="92" t="s">
        <v>15</v>
      </c>
    </row>
    <row r="66">
      <c r="A66" s="305"/>
    </row>
    <row r="67">
      <c r="A67" s="63" t="s">
        <v>1761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4"/>
    <col min="2" max="16384" width="9.140625" customWidth="1" style="274"/>
  </cols>
  <sheetData>
    <row r="1" s="60" customFormat="1">
      <c r="A1" s="275" t="s">
        <v>1594</v>
      </c>
      <c r="B1" s="275"/>
      <c r="K1" s="65" t="s">
        <v>1</v>
      </c>
    </row>
    <row r="2" ht="17.25" s="61" customFormat="1">
      <c r="A2" s="296" t="s">
        <v>1595</v>
      </c>
      <c r="B2" s="297"/>
      <c r="K2" s="67" t="s">
        <v>3</v>
      </c>
    </row>
    <row r="3" s="60" customFormat="1">
      <c r="A3" s="276" t="s">
        <v>315</v>
      </c>
      <c r="B3" s="278" t="e">
        <f>SUBSTITUTE(#REF!,"Source","CRF")</f>
        <v>#REF!</v>
      </c>
    </row>
    <row r="4" s="60" customFormat="1">
      <c r="A4" s="275"/>
      <c r="B4" s="275"/>
    </row>
    <row r="5">
      <c r="A5" s="283" t="s">
        <v>125</v>
      </c>
      <c r="B5" s="102" t="s">
        <v>316</v>
      </c>
      <c r="C5" s="75" t="s">
        <v>317</v>
      </c>
      <c r="D5" s="75" t="s">
        <v>318</v>
      </c>
      <c r="E5" s="75" t="s">
        <v>319</v>
      </c>
      <c r="F5" s="75" t="s">
        <v>320</v>
      </c>
      <c r="G5" s="75" t="s">
        <v>321</v>
      </c>
      <c r="H5" s="75" t="s">
        <v>322</v>
      </c>
      <c r="I5" s="75" t="s">
        <v>323</v>
      </c>
      <c r="J5" s="75" t="s">
        <v>324</v>
      </c>
      <c r="K5" s="75" t="s">
        <v>325</v>
      </c>
    </row>
    <row r="6">
      <c r="A6" s="284"/>
      <c r="B6" s="103" t="s">
        <v>15</v>
      </c>
      <c r="C6" s="77" t="s">
        <v>15</v>
      </c>
      <c r="D6" s="77" t="s">
        <v>15</v>
      </c>
      <c r="E6" s="77" t="s">
        <v>15</v>
      </c>
      <c r="F6" s="77" t="s">
        <v>15</v>
      </c>
      <c r="G6" s="77" t="s">
        <v>15</v>
      </c>
      <c r="H6" s="77" t="s">
        <v>15</v>
      </c>
      <c r="I6" s="77" t="s">
        <v>15</v>
      </c>
      <c r="J6" s="77" t="s">
        <v>15</v>
      </c>
      <c r="K6" s="77" t="s">
        <v>15</v>
      </c>
    </row>
    <row r="7">
      <c r="A7" s="78" t="s">
        <v>1598</v>
      </c>
      <c r="B7" s="81" t="s">
        <v>2479</v>
      </c>
      <c r="C7" s="84" t="s">
        <v>2480</v>
      </c>
      <c r="D7" s="84" t="s">
        <v>2481</v>
      </c>
      <c r="E7" s="84" t="s">
        <v>2482</v>
      </c>
      <c r="F7" s="84" t="s">
        <v>2483</v>
      </c>
      <c r="G7" s="84" t="s">
        <v>2484</v>
      </c>
      <c r="H7" s="84" t="s">
        <v>2485</v>
      </c>
      <c r="I7" s="84" t="s">
        <v>2486</v>
      </c>
      <c r="J7" s="84" t="s">
        <v>2487</v>
      </c>
      <c r="K7" s="84" t="s">
        <v>1613</v>
      </c>
    </row>
    <row r="8">
      <c r="A8" s="85" t="s">
        <v>1606</v>
      </c>
      <c r="B8" s="87" t="s">
        <v>2488</v>
      </c>
      <c r="C8" s="87" t="s">
        <v>2489</v>
      </c>
      <c r="D8" s="87" t="s">
        <v>2490</v>
      </c>
      <c r="E8" s="87" t="s">
        <v>886</v>
      </c>
      <c r="F8" s="87" t="s">
        <v>1641</v>
      </c>
      <c r="G8" s="87" t="s">
        <v>2491</v>
      </c>
      <c r="H8" s="87" t="s">
        <v>2492</v>
      </c>
      <c r="I8" s="87" t="s">
        <v>2493</v>
      </c>
      <c r="J8" s="87" t="s">
        <v>2494</v>
      </c>
      <c r="K8" s="87" t="s">
        <v>2495</v>
      </c>
    </row>
    <row r="9">
      <c r="A9" s="85" t="s">
        <v>1615</v>
      </c>
      <c r="B9" s="87" t="s">
        <v>2496</v>
      </c>
      <c r="C9" s="87" t="s">
        <v>2496</v>
      </c>
      <c r="D9" s="87" t="s">
        <v>1622</v>
      </c>
      <c r="E9" s="87" t="s">
        <v>1617</v>
      </c>
      <c r="F9" s="87" t="s">
        <v>1617</v>
      </c>
      <c r="G9" s="87" t="s">
        <v>1617</v>
      </c>
      <c r="H9" s="87" t="s">
        <v>2497</v>
      </c>
      <c r="I9" s="87" t="s">
        <v>2133</v>
      </c>
      <c r="J9" s="87" t="s">
        <v>2137</v>
      </c>
      <c r="K9" s="87" t="s">
        <v>1622</v>
      </c>
    </row>
    <row r="10">
      <c r="A10" s="85" t="s">
        <v>1624</v>
      </c>
      <c r="B10" s="87" t="s">
        <v>88</v>
      </c>
      <c r="C10" s="87" t="s">
        <v>1701</v>
      </c>
      <c r="D10" s="87" t="s">
        <v>1627</v>
      </c>
      <c r="E10" s="87" t="s">
        <v>1628</v>
      </c>
      <c r="F10" s="87" t="s">
        <v>1627</v>
      </c>
      <c r="G10" s="87" t="s">
        <v>88</v>
      </c>
      <c r="H10" s="87" t="s">
        <v>1628</v>
      </c>
      <c r="I10" s="87" t="s">
        <v>1628</v>
      </c>
      <c r="J10" s="87" t="s">
        <v>1702</v>
      </c>
      <c r="K10" s="87" t="s">
        <v>1625</v>
      </c>
    </row>
    <row r="11">
      <c r="A11" s="85" t="s">
        <v>1629</v>
      </c>
      <c r="B11" s="87" t="s">
        <v>2135</v>
      </c>
      <c r="C11" s="87" t="s">
        <v>2498</v>
      </c>
      <c r="D11" s="87" t="s">
        <v>2134</v>
      </c>
      <c r="E11" s="87" t="s">
        <v>1633</v>
      </c>
      <c r="F11" s="87" t="s">
        <v>2499</v>
      </c>
      <c r="G11" s="87" t="s">
        <v>2500</v>
      </c>
      <c r="H11" s="87" t="s">
        <v>2501</v>
      </c>
      <c r="I11" s="87" t="s">
        <v>1873</v>
      </c>
      <c r="J11" s="87" t="s">
        <v>1873</v>
      </c>
      <c r="K11" s="87" t="s">
        <v>2502</v>
      </c>
    </row>
    <row r="12">
      <c r="A12" s="85" t="s">
        <v>1636</v>
      </c>
      <c r="B12" s="87" t="s">
        <v>2503</v>
      </c>
      <c r="C12" s="87" t="s">
        <v>2504</v>
      </c>
      <c r="D12" s="87" t="s">
        <v>2505</v>
      </c>
      <c r="E12" s="87" t="s">
        <v>2506</v>
      </c>
      <c r="F12" s="87" t="s">
        <v>2507</v>
      </c>
      <c r="G12" s="87" t="s">
        <v>2504</v>
      </c>
      <c r="H12" s="87" t="s">
        <v>2508</v>
      </c>
      <c r="I12" s="87" t="s">
        <v>2509</v>
      </c>
      <c r="J12" s="87" t="s">
        <v>2510</v>
      </c>
      <c r="K12" s="87" t="s">
        <v>2511</v>
      </c>
    </row>
    <row r="13">
      <c r="A13" s="85" t="s">
        <v>1644</v>
      </c>
      <c r="B13" s="87" t="s">
        <v>90</v>
      </c>
      <c r="C13" s="87" t="s">
        <v>90</v>
      </c>
      <c r="D13" s="87" t="s">
        <v>90</v>
      </c>
      <c r="E13" s="87" t="s">
        <v>90</v>
      </c>
      <c r="F13" s="87" t="s">
        <v>90</v>
      </c>
      <c r="G13" s="87" t="s">
        <v>90</v>
      </c>
      <c r="H13" s="87" t="s">
        <v>90</v>
      </c>
      <c r="I13" s="87" t="s">
        <v>90</v>
      </c>
      <c r="J13" s="87" t="s">
        <v>90</v>
      </c>
      <c r="K13" s="87" t="s">
        <v>90</v>
      </c>
    </row>
    <row r="14">
      <c r="A14" s="85" t="s">
        <v>1645</v>
      </c>
      <c r="B14" s="87" t="s">
        <v>1947</v>
      </c>
      <c r="C14" s="87" t="s">
        <v>2512</v>
      </c>
      <c r="D14" s="87" t="s">
        <v>2513</v>
      </c>
      <c r="E14" s="87" t="s">
        <v>2514</v>
      </c>
      <c r="F14" s="87" t="s">
        <v>2515</v>
      </c>
      <c r="G14" s="87" t="s">
        <v>2516</v>
      </c>
      <c r="H14" s="87" t="s">
        <v>401</v>
      </c>
      <c r="I14" s="87" t="s">
        <v>2517</v>
      </c>
      <c r="J14" s="87" t="s">
        <v>2518</v>
      </c>
      <c r="K14" s="87" t="s">
        <v>2519</v>
      </c>
    </row>
    <row r="15">
      <c r="A15" s="85" t="s">
        <v>1653</v>
      </c>
      <c r="B15" s="87" t="s">
        <v>89</v>
      </c>
      <c r="C15" s="87" t="s">
        <v>89</v>
      </c>
      <c r="D15" s="87" t="s">
        <v>89</v>
      </c>
      <c r="E15" s="87" t="s">
        <v>89</v>
      </c>
      <c r="F15" s="87" t="s">
        <v>89</v>
      </c>
      <c r="G15" s="87" t="s">
        <v>89</v>
      </c>
      <c r="H15" s="87" t="s">
        <v>89</v>
      </c>
      <c r="I15" s="87" t="s">
        <v>89</v>
      </c>
      <c r="J15" s="87" t="s">
        <v>89</v>
      </c>
      <c r="K15" s="87" t="s">
        <v>89</v>
      </c>
    </row>
    <row r="16">
      <c r="A16" s="85" t="s">
        <v>1654</v>
      </c>
      <c r="B16" s="87" t="s">
        <v>1947</v>
      </c>
      <c r="C16" s="87" t="s">
        <v>2512</v>
      </c>
      <c r="D16" s="87" t="s">
        <v>2513</v>
      </c>
      <c r="E16" s="87" t="s">
        <v>2514</v>
      </c>
      <c r="F16" s="87" t="s">
        <v>2515</v>
      </c>
      <c r="G16" s="87" t="s">
        <v>2516</v>
      </c>
      <c r="H16" s="87" t="s">
        <v>401</v>
      </c>
      <c r="I16" s="87" t="s">
        <v>2517</v>
      </c>
      <c r="J16" s="87" t="s">
        <v>2518</v>
      </c>
      <c r="K16" s="87" t="s">
        <v>2519</v>
      </c>
    </row>
    <row r="17">
      <c r="A17" s="85" t="s">
        <v>1655</v>
      </c>
      <c r="B17" s="87" t="s">
        <v>15</v>
      </c>
      <c r="C17" s="87" t="s">
        <v>15</v>
      </c>
      <c r="D17" s="87" t="s">
        <v>15</v>
      </c>
      <c r="E17" s="87" t="s">
        <v>15</v>
      </c>
      <c r="F17" s="87" t="s">
        <v>15</v>
      </c>
      <c r="G17" s="87" t="s">
        <v>15</v>
      </c>
      <c r="H17" s="87" t="s">
        <v>15</v>
      </c>
      <c r="I17" s="87" t="s">
        <v>15</v>
      </c>
      <c r="J17" s="87" t="s">
        <v>15</v>
      </c>
      <c r="K17" s="87" t="s">
        <v>15</v>
      </c>
    </row>
    <row r="18">
      <c r="A18" s="85" t="s">
        <v>1656</v>
      </c>
      <c r="B18" s="87" t="s">
        <v>89</v>
      </c>
      <c r="C18" s="87" t="s">
        <v>89</v>
      </c>
      <c r="D18" s="87" t="s">
        <v>89</v>
      </c>
      <c r="E18" s="87" t="s">
        <v>89</v>
      </c>
      <c r="F18" s="87" t="s">
        <v>89</v>
      </c>
      <c r="G18" s="87" t="s">
        <v>89</v>
      </c>
      <c r="H18" s="87" t="s">
        <v>89</v>
      </c>
      <c r="I18" s="87" t="s">
        <v>89</v>
      </c>
      <c r="J18" s="87" t="s">
        <v>89</v>
      </c>
      <c r="K18" s="87" t="s">
        <v>89</v>
      </c>
    </row>
    <row r="19">
      <c r="A19" s="85" t="s">
        <v>1657</v>
      </c>
      <c r="B19" s="87" t="s">
        <v>15</v>
      </c>
      <c r="C19" s="87" t="s">
        <v>15</v>
      </c>
      <c r="D19" s="87" t="s">
        <v>15</v>
      </c>
      <c r="E19" s="87" t="s">
        <v>15</v>
      </c>
      <c r="F19" s="87" t="s">
        <v>15</v>
      </c>
      <c r="G19" s="87" t="s">
        <v>15</v>
      </c>
      <c r="H19" s="87" t="s">
        <v>15</v>
      </c>
      <c r="I19" s="87" t="s">
        <v>15</v>
      </c>
      <c r="J19" s="87" t="s">
        <v>15</v>
      </c>
      <c r="K19" s="87" t="s">
        <v>15</v>
      </c>
    </row>
    <row r="20">
      <c r="A20" s="85" t="s">
        <v>1658</v>
      </c>
      <c r="B20" s="87" t="s">
        <v>89</v>
      </c>
      <c r="C20" s="87" t="s">
        <v>89</v>
      </c>
      <c r="D20" s="87" t="s">
        <v>89</v>
      </c>
      <c r="E20" s="87" t="s">
        <v>89</v>
      </c>
      <c r="F20" s="87" t="s">
        <v>89</v>
      </c>
      <c r="G20" s="87" t="s">
        <v>89</v>
      </c>
      <c r="H20" s="87" t="s">
        <v>89</v>
      </c>
      <c r="I20" s="87" t="s">
        <v>89</v>
      </c>
      <c r="J20" s="87" t="s">
        <v>89</v>
      </c>
      <c r="K20" s="87" t="s">
        <v>89</v>
      </c>
    </row>
    <row r="21">
      <c r="A21" s="85" t="s">
        <v>1659</v>
      </c>
      <c r="B21" s="87" t="s">
        <v>89</v>
      </c>
      <c r="C21" s="87" t="s">
        <v>89</v>
      </c>
      <c r="D21" s="87" t="s">
        <v>89</v>
      </c>
      <c r="E21" s="87" t="s">
        <v>89</v>
      </c>
      <c r="F21" s="87" t="s">
        <v>89</v>
      </c>
      <c r="G21" s="87" t="s">
        <v>89</v>
      </c>
      <c r="H21" s="87" t="s">
        <v>89</v>
      </c>
      <c r="I21" s="87" t="s">
        <v>89</v>
      </c>
      <c r="J21" s="87" t="s">
        <v>89</v>
      </c>
      <c r="K21" s="87" t="s">
        <v>89</v>
      </c>
    </row>
    <row r="22">
      <c r="A22" s="85" t="s">
        <v>1660</v>
      </c>
      <c r="B22" s="87" t="s">
        <v>89</v>
      </c>
      <c r="C22" s="87" t="s">
        <v>89</v>
      </c>
      <c r="D22" s="87" t="s">
        <v>89</v>
      </c>
      <c r="E22" s="87" t="s">
        <v>89</v>
      </c>
      <c r="F22" s="87" t="s">
        <v>89</v>
      </c>
      <c r="G22" s="87" t="s">
        <v>89</v>
      </c>
      <c r="H22" s="87" t="s">
        <v>89</v>
      </c>
      <c r="I22" s="87" t="s">
        <v>89</v>
      </c>
      <c r="J22" s="87" t="s">
        <v>89</v>
      </c>
      <c r="K22" s="87" t="s">
        <v>89</v>
      </c>
    </row>
    <row r="23">
      <c r="A23" s="85" t="s">
        <v>1661</v>
      </c>
      <c r="B23" s="87" t="s">
        <v>15</v>
      </c>
      <c r="C23" s="87" t="s">
        <v>15</v>
      </c>
      <c r="D23" s="87" t="s">
        <v>15</v>
      </c>
      <c r="E23" s="87" t="s">
        <v>15</v>
      </c>
      <c r="F23" s="87" t="s">
        <v>15</v>
      </c>
      <c r="G23" s="87" t="s">
        <v>15</v>
      </c>
      <c r="H23" s="87" t="s">
        <v>15</v>
      </c>
      <c r="I23" s="87" t="s">
        <v>15</v>
      </c>
      <c r="J23" s="87" t="s">
        <v>15</v>
      </c>
      <c r="K23" s="87" t="s">
        <v>15</v>
      </c>
    </row>
    <row r="24">
      <c r="A24" s="85" t="s">
        <v>1662</v>
      </c>
      <c r="B24" s="87" t="s">
        <v>15</v>
      </c>
      <c r="C24" s="87" t="s">
        <v>15</v>
      </c>
      <c r="D24" s="87" t="s">
        <v>15</v>
      </c>
      <c r="E24" s="87" t="s">
        <v>15</v>
      </c>
      <c r="F24" s="87" t="s">
        <v>15</v>
      </c>
      <c r="G24" s="87" t="s">
        <v>15</v>
      </c>
      <c r="H24" s="87" t="s">
        <v>15</v>
      </c>
      <c r="I24" s="87" t="s">
        <v>15</v>
      </c>
      <c r="J24" s="87" t="s">
        <v>15</v>
      </c>
      <c r="K24" s="87" t="s">
        <v>15</v>
      </c>
    </row>
    <row r="25">
      <c r="A25" s="85" t="s">
        <v>1663</v>
      </c>
      <c r="B25" s="87" t="s">
        <v>89</v>
      </c>
      <c r="C25" s="87" t="s">
        <v>89</v>
      </c>
      <c r="D25" s="87" t="s">
        <v>89</v>
      </c>
      <c r="E25" s="87" t="s">
        <v>89</v>
      </c>
      <c r="F25" s="87" t="s">
        <v>89</v>
      </c>
      <c r="G25" s="87" t="s">
        <v>89</v>
      </c>
      <c r="H25" s="87" t="s">
        <v>89</v>
      </c>
      <c r="I25" s="87" t="s">
        <v>89</v>
      </c>
      <c r="J25" s="87" t="s">
        <v>89</v>
      </c>
      <c r="K25" s="87" t="s">
        <v>89</v>
      </c>
    </row>
    <row r="26">
      <c r="A26" s="85" t="s">
        <v>1664</v>
      </c>
      <c r="B26" s="87" t="s">
        <v>89</v>
      </c>
      <c r="C26" s="87" t="s">
        <v>89</v>
      </c>
      <c r="D26" s="87" t="s">
        <v>89</v>
      </c>
      <c r="E26" s="87" t="s">
        <v>89</v>
      </c>
      <c r="F26" s="87" t="s">
        <v>89</v>
      </c>
      <c r="G26" s="87" t="s">
        <v>89</v>
      </c>
      <c r="H26" s="87" t="s">
        <v>89</v>
      </c>
      <c r="I26" s="87" t="s">
        <v>89</v>
      </c>
      <c r="J26" s="87" t="s">
        <v>89</v>
      </c>
      <c r="K26" s="87" t="s">
        <v>89</v>
      </c>
    </row>
    <row r="27">
      <c r="A27" s="85" t="s">
        <v>1665</v>
      </c>
      <c r="B27" s="87" t="s">
        <v>2520</v>
      </c>
      <c r="C27" s="87" t="s">
        <v>2521</v>
      </c>
      <c r="D27" s="87" t="s">
        <v>2522</v>
      </c>
      <c r="E27" s="87" t="s">
        <v>2523</v>
      </c>
      <c r="F27" s="87" t="s">
        <v>2524</v>
      </c>
      <c r="G27" s="87" t="s">
        <v>2525</v>
      </c>
      <c r="H27" s="87" t="s">
        <v>2426</v>
      </c>
      <c r="I27" s="87" t="s">
        <v>2526</v>
      </c>
      <c r="J27" s="87" t="s">
        <v>2527</v>
      </c>
      <c r="K27" s="87" t="s">
        <v>2528</v>
      </c>
    </row>
    <row r="28">
      <c r="A28" s="85" t="s">
        <v>1674</v>
      </c>
      <c r="B28" s="87" t="s">
        <v>2529</v>
      </c>
      <c r="C28" s="87" t="s">
        <v>2530</v>
      </c>
      <c r="D28" s="87" t="s">
        <v>2531</v>
      </c>
      <c r="E28" s="87" t="s">
        <v>2532</v>
      </c>
      <c r="F28" s="87" t="s">
        <v>2533</v>
      </c>
      <c r="G28" s="87" t="s">
        <v>2534</v>
      </c>
      <c r="H28" s="87" t="s">
        <v>2535</v>
      </c>
      <c r="I28" s="87" t="s">
        <v>2536</v>
      </c>
      <c r="J28" s="87" t="s">
        <v>2537</v>
      </c>
      <c r="K28" s="87" t="s">
        <v>2538</v>
      </c>
    </row>
    <row r="29">
      <c r="A29" s="85" t="s">
        <v>1683</v>
      </c>
      <c r="B29" s="87" t="s">
        <v>2539</v>
      </c>
      <c r="C29" s="87" t="s">
        <v>2540</v>
      </c>
      <c r="D29" s="87" t="s">
        <v>2541</v>
      </c>
      <c r="E29" s="87" t="s">
        <v>2542</v>
      </c>
      <c r="F29" s="87" t="s">
        <v>2218</v>
      </c>
      <c r="G29" s="87" t="s">
        <v>2543</v>
      </c>
      <c r="H29" s="87" t="s">
        <v>1106</v>
      </c>
      <c r="I29" s="87" t="s">
        <v>2544</v>
      </c>
      <c r="J29" s="87" t="s">
        <v>256</v>
      </c>
      <c r="K29" s="87" t="s">
        <v>2545</v>
      </c>
    </row>
    <row r="30">
      <c r="A30" s="85" t="s">
        <v>1690</v>
      </c>
      <c r="B30" s="87" t="s">
        <v>89</v>
      </c>
      <c r="C30" s="87" t="s">
        <v>89</v>
      </c>
      <c r="D30" s="87" t="s">
        <v>89</v>
      </c>
      <c r="E30" s="87" t="s">
        <v>89</v>
      </c>
      <c r="F30" s="87" t="s">
        <v>89</v>
      </c>
      <c r="G30" s="87" t="s">
        <v>89</v>
      </c>
      <c r="H30" s="87" t="s">
        <v>89</v>
      </c>
      <c r="I30" s="87" t="s">
        <v>89</v>
      </c>
      <c r="J30" s="87" t="s">
        <v>89</v>
      </c>
      <c r="K30" s="87" t="s">
        <v>89</v>
      </c>
    </row>
    <row r="31">
      <c r="A31" s="85" t="s">
        <v>1691</v>
      </c>
      <c r="B31" s="87" t="s">
        <v>89</v>
      </c>
      <c r="C31" s="87" t="s">
        <v>89</v>
      </c>
      <c r="D31" s="87" t="s">
        <v>89</v>
      </c>
      <c r="E31" s="87" t="s">
        <v>89</v>
      </c>
      <c r="F31" s="87" t="s">
        <v>89</v>
      </c>
      <c r="G31" s="87" t="s">
        <v>89</v>
      </c>
      <c r="H31" s="87" t="s">
        <v>89</v>
      </c>
      <c r="I31" s="87" t="s">
        <v>89</v>
      </c>
      <c r="J31" s="87" t="s">
        <v>89</v>
      </c>
      <c r="K31" s="87" t="s">
        <v>89</v>
      </c>
    </row>
    <row r="32">
      <c r="A32" s="85" t="s">
        <v>1692</v>
      </c>
      <c r="B32" s="87" t="s">
        <v>89</v>
      </c>
      <c r="C32" s="87" t="s">
        <v>89</v>
      </c>
      <c r="D32" s="87" t="s">
        <v>89</v>
      </c>
      <c r="E32" s="87" t="s">
        <v>89</v>
      </c>
      <c r="F32" s="87" t="s">
        <v>89</v>
      </c>
      <c r="G32" s="87" t="s">
        <v>89</v>
      </c>
      <c r="H32" s="87" t="s">
        <v>89</v>
      </c>
      <c r="I32" s="87" t="s">
        <v>89</v>
      </c>
      <c r="J32" s="87" t="s">
        <v>89</v>
      </c>
      <c r="K32" s="87" t="s">
        <v>89</v>
      </c>
    </row>
    <row r="33">
      <c r="A33" s="85" t="s">
        <v>1693</v>
      </c>
      <c r="B33" s="87" t="s">
        <v>89</v>
      </c>
      <c r="C33" s="87" t="s">
        <v>89</v>
      </c>
      <c r="D33" s="87" t="s">
        <v>89</v>
      </c>
      <c r="E33" s="87" t="s">
        <v>89</v>
      </c>
      <c r="F33" s="87" t="s">
        <v>89</v>
      </c>
      <c r="G33" s="87" t="s">
        <v>89</v>
      </c>
      <c r="H33" s="87" t="s">
        <v>89</v>
      </c>
      <c r="I33" s="87" t="s">
        <v>89</v>
      </c>
      <c r="J33" s="87" t="s">
        <v>89</v>
      </c>
      <c r="K33" s="87" t="s">
        <v>89</v>
      </c>
    </row>
    <row r="34">
      <c r="A34" s="85" t="s">
        <v>1694</v>
      </c>
      <c r="B34" s="87" t="s">
        <v>15</v>
      </c>
      <c r="C34" s="87" t="s">
        <v>15</v>
      </c>
      <c r="D34" s="87" t="s">
        <v>15</v>
      </c>
      <c r="E34" s="87" t="s">
        <v>15</v>
      </c>
      <c r="F34" s="87" t="s">
        <v>15</v>
      </c>
      <c r="G34" s="87" t="s">
        <v>15</v>
      </c>
      <c r="H34" s="87" t="s">
        <v>15</v>
      </c>
      <c r="I34" s="87" t="s">
        <v>15</v>
      </c>
      <c r="J34" s="87" t="s">
        <v>15</v>
      </c>
      <c r="K34" s="87" t="s">
        <v>15</v>
      </c>
    </row>
    <row r="35">
      <c r="A35" s="85" t="s">
        <v>1695</v>
      </c>
      <c r="B35" s="87" t="s">
        <v>15</v>
      </c>
      <c r="C35" s="87" t="s">
        <v>15</v>
      </c>
      <c r="D35" s="87" t="s">
        <v>15</v>
      </c>
      <c r="E35" s="87" t="s">
        <v>15</v>
      </c>
      <c r="F35" s="87" t="s">
        <v>15</v>
      </c>
      <c r="G35" s="87" t="s">
        <v>15</v>
      </c>
      <c r="H35" s="87" t="s">
        <v>15</v>
      </c>
      <c r="I35" s="87" t="s">
        <v>15</v>
      </c>
      <c r="J35" s="87" t="s">
        <v>15</v>
      </c>
      <c r="K35" s="87" t="s">
        <v>15</v>
      </c>
    </row>
    <row r="36">
      <c r="A36" s="85" t="s">
        <v>1696</v>
      </c>
      <c r="B36" s="87" t="s">
        <v>15</v>
      </c>
      <c r="C36" s="87" t="s">
        <v>15</v>
      </c>
      <c r="D36" s="87" t="s">
        <v>15</v>
      </c>
      <c r="E36" s="87" t="s">
        <v>15</v>
      </c>
      <c r="F36" s="87" t="s">
        <v>15</v>
      </c>
      <c r="G36" s="87" t="s">
        <v>15</v>
      </c>
      <c r="H36" s="87" t="s">
        <v>15</v>
      </c>
      <c r="I36" s="87" t="s">
        <v>15</v>
      </c>
      <c r="J36" s="87" t="s">
        <v>15</v>
      </c>
      <c r="K36" s="87" t="s">
        <v>15</v>
      </c>
    </row>
    <row r="37">
      <c r="A37" s="85" t="s">
        <v>1697</v>
      </c>
      <c r="B37" s="87" t="s">
        <v>89</v>
      </c>
      <c r="C37" s="87" t="s">
        <v>89</v>
      </c>
      <c r="D37" s="87" t="s">
        <v>89</v>
      </c>
      <c r="E37" s="87" t="s">
        <v>89</v>
      </c>
      <c r="F37" s="87" t="s">
        <v>89</v>
      </c>
      <c r="G37" s="87" t="s">
        <v>89</v>
      </c>
      <c r="H37" s="87" t="s">
        <v>89</v>
      </c>
      <c r="I37" s="87" t="s">
        <v>89</v>
      </c>
      <c r="J37" s="87" t="s">
        <v>89</v>
      </c>
      <c r="K37" s="87" t="s">
        <v>89</v>
      </c>
    </row>
    <row r="38">
      <c r="A38" s="85" t="s">
        <v>1698</v>
      </c>
      <c r="B38" s="87" t="s">
        <v>1699</v>
      </c>
      <c r="C38" s="87" t="s">
        <v>1627</v>
      </c>
      <c r="D38" s="87" t="s">
        <v>88</v>
      </c>
      <c r="E38" s="87" t="s">
        <v>1699</v>
      </c>
      <c r="F38" s="87" t="s">
        <v>2546</v>
      </c>
      <c r="G38" s="87" t="s">
        <v>1731</v>
      </c>
      <c r="H38" s="87" t="s">
        <v>1701</v>
      </c>
      <c r="I38" s="87" t="s">
        <v>1699</v>
      </c>
      <c r="J38" s="87" t="s">
        <v>1622</v>
      </c>
      <c r="K38" s="87" t="s">
        <v>1699</v>
      </c>
    </row>
    <row r="39">
      <c r="A39" s="85" t="s">
        <v>1703</v>
      </c>
      <c r="B39" s="87" t="s">
        <v>90</v>
      </c>
      <c r="C39" s="87" t="s">
        <v>1701</v>
      </c>
      <c r="D39" s="87" t="s">
        <v>88</v>
      </c>
      <c r="E39" s="87" t="s">
        <v>1699</v>
      </c>
      <c r="F39" s="87" t="s">
        <v>1700</v>
      </c>
      <c r="G39" s="87" t="s">
        <v>1699</v>
      </c>
      <c r="H39" s="87" t="s">
        <v>1701</v>
      </c>
      <c r="I39" s="87" t="s">
        <v>1699</v>
      </c>
      <c r="J39" s="87" t="s">
        <v>1622</v>
      </c>
      <c r="K39" s="87" t="s">
        <v>1699</v>
      </c>
    </row>
    <row r="40">
      <c r="A40" s="85" t="s">
        <v>1704</v>
      </c>
      <c r="B40" s="87" t="s">
        <v>396</v>
      </c>
      <c r="C40" s="87" t="s">
        <v>396</v>
      </c>
      <c r="D40" s="87" t="s">
        <v>396</v>
      </c>
      <c r="E40" s="87" t="s">
        <v>396</v>
      </c>
      <c r="F40" s="87" t="s">
        <v>396</v>
      </c>
      <c r="G40" s="87" t="s">
        <v>396</v>
      </c>
      <c r="H40" s="87" t="s">
        <v>396</v>
      </c>
      <c r="I40" s="87" t="s">
        <v>396</v>
      </c>
      <c r="J40" s="87" t="s">
        <v>396</v>
      </c>
      <c r="K40" s="87" t="s">
        <v>396</v>
      </c>
    </row>
    <row r="41">
      <c r="A41" s="85" t="s">
        <v>1705</v>
      </c>
      <c r="B41" s="87" t="s">
        <v>90</v>
      </c>
      <c r="C41" s="87" t="s">
        <v>90</v>
      </c>
      <c r="D41" s="87" t="s">
        <v>90</v>
      </c>
      <c r="E41" s="87" t="s">
        <v>90</v>
      </c>
      <c r="F41" s="87" t="s">
        <v>90</v>
      </c>
      <c r="G41" s="87" t="s">
        <v>90</v>
      </c>
      <c r="H41" s="87" t="s">
        <v>90</v>
      </c>
      <c r="I41" s="87" t="s">
        <v>90</v>
      </c>
      <c r="J41" s="87" t="s">
        <v>90</v>
      </c>
      <c r="K41" s="87" t="s">
        <v>90</v>
      </c>
    </row>
    <row r="42">
      <c r="A42" s="85" t="s">
        <v>1706</v>
      </c>
      <c r="B42" s="87" t="s">
        <v>90</v>
      </c>
      <c r="C42" s="87" t="s">
        <v>90</v>
      </c>
      <c r="D42" s="87" t="s">
        <v>90</v>
      </c>
      <c r="E42" s="87" t="s">
        <v>90</v>
      </c>
      <c r="F42" s="87" t="s">
        <v>90</v>
      </c>
      <c r="G42" s="87" t="s">
        <v>90</v>
      </c>
      <c r="H42" s="87" t="s">
        <v>90</v>
      </c>
      <c r="I42" s="87" t="s">
        <v>90</v>
      </c>
      <c r="J42" s="87" t="s">
        <v>90</v>
      </c>
      <c r="K42" s="87" t="s">
        <v>90</v>
      </c>
    </row>
    <row r="43">
      <c r="A43" s="85" t="s">
        <v>1707</v>
      </c>
      <c r="B43" s="87" t="s">
        <v>1708</v>
      </c>
      <c r="C43" s="87" t="s">
        <v>1708</v>
      </c>
      <c r="D43" s="87" t="s">
        <v>1708</v>
      </c>
      <c r="E43" s="87" t="s">
        <v>1708</v>
      </c>
      <c r="F43" s="87" t="s">
        <v>1708</v>
      </c>
      <c r="G43" s="87" t="s">
        <v>1708</v>
      </c>
      <c r="H43" s="87" t="s">
        <v>1708</v>
      </c>
      <c r="I43" s="87" t="s">
        <v>1708</v>
      </c>
      <c r="J43" s="87" t="s">
        <v>1708</v>
      </c>
      <c r="K43" s="87" t="s">
        <v>1708</v>
      </c>
    </row>
    <row r="44">
      <c r="A44" s="85" t="s">
        <v>1709</v>
      </c>
      <c r="B44" s="87" t="s">
        <v>89</v>
      </c>
      <c r="C44" s="87" t="s">
        <v>89</v>
      </c>
      <c r="D44" s="87" t="s">
        <v>89</v>
      </c>
      <c r="E44" s="87" t="s">
        <v>89</v>
      </c>
      <c r="F44" s="87" t="s">
        <v>89</v>
      </c>
      <c r="G44" s="87" t="s">
        <v>89</v>
      </c>
      <c r="H44" s="87" t="s">
        <v>89</v>
      </c>
      <c r="I44" s="87" t="s">
        <v>89</v>
      </c>
      <c r="J44" s="87" t="s">
        <v>89</v>
      </c>
      <c r="K44" s="87" t="s">
        <v>89</v>
      </c>
    </row>
    <row r="45">
      <c r="A45" s="85" t="s">
        <v>1710</v>
      </c>
      <c r="B45" s="87" t="s">
        <v>15</v>
      </c>
      <c r="C45" s="87" t="s">
        <v>15</v>
      </c>
      <c r="D45" s="87" t="s">
        <v>15</v>
      </c>
      <c r="E45" s="87" t="s">
        <v>15</v>
      </c>
      <c r="F45" s="87" t="s">
        <v>15</v>
      </c>
      <c r="G45" s="87" t="s">
        <v>15</v>
      </c>
      <c r="H45" s="87" t="s">
        <v>15</v>
      </c>
      <c r="I45" s="87" t="s">
        <v>15</v>
      </c>
      <c r="J45" s="87" t="s">
        <v>15</v>
      </c>
      <c r="K45" s="87" t="s">
        <v>15</v>
      </c>
    </row>
    <row r="46">
      <c r="A46" s="85" t="s">
        <v>1711</v>
      </c>
      <c r="B46" s="87" t="s">
        <v>89</v>
      </c>
      <c r="C46" s="87" t="s">
        <v>89</v>
      </c>
      <c r="D46" s="87" t="s">
        <v>89</v>
      </c>
      <c r="E46" s="87" t="s">
        <v>89</v>
      </c>
      <c r="F46" s="87" t="s">
        <v>89</v>
      </c>
      <c r="G46" s="87" t="s">
        <v>89</v>
      </c>
      <c r="H46" s="87" t="s">
        <v>89</v>
      </c>
      <c r="I46" s="87" t="s">
        <v>89</v>
      </c>
      <c r="J46" s="87" t="s">
        <v>89</v>
      </c>
      <c r="K46" s="87" t="s">
        <v>89</v>
      </c>
    </row>
    <row r="47">
      <c r="A47" s="85" t="s">
        <v>1712</v>
      </c>
      <c r="B47" s="87" t="s">
        <v>2547</v>
      </c>
      <c r="C47" s="87" t="s">
        <v>2548</v>
      </c>
      <c r="D47" s="87" t="s">
        <v>2549</v>
      </c>
      <c r="E47" s="87" t="s">
        <v>2550</v>
      </c>
      <c r="F47" s="87" t="s">
        <v>2551</v>
      </c>
      <c r="G47" s="87" t="s">
        <v>2552</v>
      </c>
      <c r="H47" s="87" t="s">
        <v>2553</v>
      </c>
      <c r="I47" s="87" t="s">
        <v>2554</v>
      </c>
      <c r="J47" s="87" t="s">
        <v>2068</v>
      </c>
      <c r="K47" s="87" t="s">
        <v>1851</v>
      </c>
    </row>
    <row r="48">
      <c r="A48" s="85" t="s">
        <v>1721</v>
      </c>
      <c r="B48" s="87" t="s">
        <v>2555</v>
      </c>
      <c r="C48" s="87" t="s">
        <v>2556</v>
      </c>
      <c r="D48" s="87" t="s">
        <v>2557</v>
      </c>
      <c r="E48" s="87" t="s">
        <v>2558</v>
      </c>
      <c r="F48" s="87" t="s">
        <v>2559</v>
      </c>
      <c r="G48" s="87" t="s">
        <v>2560</v>
      </c>
      <c r="H48" s="87" t="s">
        <v>2561</v>
      </c>
      <c r="I48" s="87" t="s">
        <v>2555</v>
      </c>
      <c r="J48" s="87" t="s">
        <v>2562</v>
      </c>
      <c r="K48" s="87" t="s">
        <v>2563</v>
      </c>
    </row>
    <row r="49">
      <c r="A49" s="85" t="s">
        <v>1730</v>
      </c>
      <c r="B49" s="87" t="s">
        <v>1699</v>
      </c>
      <c r="C49" s="87" t="s">
        <v>1701</v>
      </c>
      <c r="D49" s="87" t="s">
        <v>397</v>
      </c>
      <c r="E49" s="87" t="s">
        <v>1702</v>
      </c>
      <c r="F49" s="87" t="s">
        <v>1702</v>
      </c>
      <c r="G49" s="87" t="s">
        <v>2496</v>
      </c>
      <c r="H49" s="87" t="s">
        <v>1623</v>
      </c>
      <c r="I49" s="87" t="s">
        <v>1873</v>
      </c>
      <c r="J49" s="87" t="s">
        <v>2138</v>
      </c>
      <c r="K49" s="87" t="s">
        <v>2564</v>
      </c>
    </row>
    <row r="50">
      <c r="A50" s="85" t="s">
        <v>1732</v>
      </c>
      <c r="B50" s="87" t="s">
        <v>1702</v>
      </c>
      <c r="C50" s="87" t="s">
        <v>251</v>
      </c>
      <c r="D50" s="87" t="s">
        <v>397</v>
      </c>
      <c r="E50" s="87" t="s">
        <v>88</v>
      </c>
      <c r="F50" s="87" t="s">
        <v>1628</v>
      </c>
      <c r="G50" s="87" t="s">
        <v>1628</v>
      </c>
      <c r="H50" s="87" t="s">
        <v>1701</v>
      </c>
      <c r="I50" s="87" t="s">
        <v>1701</v>
      </c>
      <c r="J50" s="87" t="s">
        <v>1731</v>
      </c>
      <c r="K50" s="87" t="s">
        <v>1731</v>
      </c>
    </row>
    <row r="51">
      <c r="A51" s="85" t="s">
        <v>1733</v>
      </c>
      <c r="B51" s="87" t="s">
        <v>2565</v>
      </c>
      <c r="C51" s="87" t="s">
        <v>2566</v>
      </c>
      <c r="D51" s="87" t="s">
        <v>2567</v>
      </c>
      <c r="E51" s="87" t="s">
        <v>2568</v>
      </c>
      <c r="F51" s="87" t="s">
        <v>2569</v>
      </c>
      <c r="G51" s="87" t="s">
        <v>2569</v>
      </c>
      <c r="H51" s="87" t="s">
        <v>2570</v>
      </c>
      <c r="I51" s="87" t="s">
        <v>1610</v>
      </c>
      <c r="J51" s="87" t="s">
        <v>2571</v>
      </c>
      <c r="K51" s="87" t="s">
        <v>2572</v>
      </c>
    </row>
    <row r="52">
      <c r="A52" s="85" t="s">
        <v>1742</v>
      </c>
      <c r="B52" s="87" t="s">
        <v>89</v>
      </c>
      <c r="C52" s="87" t="s">
        <v>89</v>
      </c>
      <c r="D52" s="87" t="s">
        <v>89</v>
      </c>
      <c r="E52" s="87" t="s">
        <v>89</v>
      </c>
      <c r="F52" s="87" t="s">
        <v>89</v>
      </c>
      <c r="G52" s="87" t="s">
        <v>89</v>
      </c>
      <c r="H52" s="87" t="s">
        <v>89</v>
      </c>
      <c r="I52" s="87" t="s">
        <v>89</v>
      </c>
      <c r="J52" s="87" t="s">
        <v>89</v>
      </c>
      <c r="K52" s="87" t="s">
        <v>89</v>
      </c>
    </row>
    <row r="53">
      <c r="A53" s="85" t="s">
        <v>1743</v>
      </c>
      <c r="B53" s="87" t="s">
        <v>89</v>
      </c>
      <c r="C53" s="87" t="s">
        <v>89</v>
      </c>
      <c r="D53" s="87" t="s">
        <v>89</v>
      </c>
      <c r="E53" s="87" t="s">
        <v>89</v>
      </c>
      <c r="F53" s="87" t="s">
        <v>89</v>
      </c>
      <c r="G53" s="87" t="s">
        <v>89</v>
      </c>
      <c r="H53" s="87" t="s">
        <v>89</v>
      </c>
      <c r="I53" s="87" t="s">
        <v>89</v>
      </c>
      <c r="J53" s="87" t="s">
        <v>89</v>
      </c>
      <c r="K53" s="87" t="s">
        <v>89</v>
      </c>
    </row>
    <row r="54">
      <c r="A54" s="85" t="s">
        <v>1744</v>
      </c>
      <c r="B54" s="87" t="s">
        <v>2573</v>
      </c>
      <c r="C54" s="87" t="s">
        <v>2574</v>
      </c>
      <c r="D54" s="87" t="s">
        <v>2575</v>
      </c>
      <c r="E54" s="87" t="s">
        <v>2576</v>
      </c>
      <c r="F54" s="87" t="s">
        <v>2577</v>
      </c>
      <c r="G54" s="87" t="s">
        <v>2578</v>
      </c>
      <c r="H54" s="87" t="s">
        <v>2579</v>
      </c>
      <c r="I54" s="87" t="s">
        <v>2580</v>
      </c>
      <c r="J54" s="87" t="s">
        <v>2581</v>
      </c>
      <c r="K54" s="87" t="s">
        <v>2582</v>
      </c>
    </row>
    <row r="55">
      <c r="A55" s="85" t="s">
        <v>1752</v>
      </c>
      <c r="B55" s="87" t="s">
        <v>15</v>
      </c>
      <c r="C55" s="87" t="s">
        <v>15</v>
      </c>
      <c r="D55" s="87" t="s">
        <v>15</v>
      </c>
      <c r="E55" s="87" t="s">
        <v>15</v>
      </c>
      <c r="F55" s="87" t="s">
        <v>15</v>
      </c>
      <c r="G55" s="87" t="s">
        <v>15</v>
      </c>
      <c r="H55" s="87" t="s">
        <v>15</v>
      </c>
      <c r="I55" s="87" t="s">
        <v>15</v>
      </c>
      <c r="J55" s="87" t="s">
        <v>15</v>
      </c>
      <c r="K55" s="87" t="s">
        <v>15</v>
      </c>
    </row>
    <row r="56">
      <c r="A56" s="85" t="s">
        <v>1753</v>
      </c>
      <c r="B56" s="87" t="s">
        <v>90</v>
      </c>
      <c r="C56" s="87" t="s">
        <v>90</v>
      </c>
      <c r="D56" s="87" t="s">
        <v>90</v>
      </c>
      <c r="E56" s="87" t="s">
        <v>90</v>
      </c>
      <c r="F56" s="87" t="s">
        <v>90</v>
      </c>
      <c r="G56" s="87" t="s">
        <v>90</v>
      </c>
      <c r="H56" s="87" t="s">
        <v>90</v>
      </c>
      <c r="I56" s="87" t="s">
        <v>90</v>
      </c>
      <c r="J56" s="87" t="s">
        <v>90</v>
      </c>
      <c r="K56" s="87" t="s">
        <v>90</v>
      </c>
    </row>
    <row r="57">
      <c r="A57" s="85" t="s">
        <v>1754</v>
      </c>
      <c r="B57" s="87" t="s">
        <v>1701</v>
      </c>
      <c r="C57" s="87" t="s">
        <v>1701</v>
      </c>
      <c r="D57" s="87" t="s">
        <v>1701</v>
      </c>
      <c r="E57" s="87" t="s">
        <v>1701</v>
      </c>
      <c r="F57" s="87" t="s">
        <v>1701</v>
      </c>
      <c r="G57" s="87" t="s">
        <v>1701</v>
      </c>
      <c r="H57" s="87" t="s">
        <v>1627</v>
      </c>
      <c r="I57" s="87" t="s">
        <v>1627</v>
      </c>
      <c r="J57" s="87" t="s">
        <v>1628</v>
      </c>
      <c r="K57" s="87" t="s">
        <v>1702</v>
      </c>
    </row>
    <row r="58">
      <c r="A58" s="85" t="s">
        <v>1755</v>
      </c>
      <c r="B58" s="87" t="s">
        <v>89</v>
      </c>
      <c r="C58" s="87" t="s">
        <v>89</v>
      </c>
      <c r="D58" s="87" t="s">
        <v>89</v>
      </c>
      <c r="E58" s="87" t="s">
        <v>89</v>
      </c>
      <c r="F58" s="87" t="s">
        <v>89</v>
      </c>
      <c r="G58" s="87" t="s">
        <v>89</v>
      </c>
      <c r="H58" s="87" t="s">
        <v>89</v>
      </c>
      <c r="I58" s="87" t="s">
        <v>89</v>
      </c>
      <c r="J58" s="87" t="s">
        <v>89</v>
      </c>
      <c r="K58" s="87" t="s">
        <v>89</v>
      </c>
    </row>
    <row r="59">
      <c r="A59" s="85" t="s">
        <v>1756</v>
      </c>
      <c r="B59" s="87" t="s">
        <v>15</v>
      </c>
      <c r="C59" s="87" t="s">
        <v>15</v>
      </c>
      <c r="D59" s="87" t="s">
        <v>15</v>
      </c>
      <c r="E59" s="87" t="s">
        <v>15</v>
      </c>
      <c r="F59" s="87" t="s">
        <v>15</v>
      </c>
      <c r="G59" s="87" t="s">
        <v>15</v>
      </c>
      <c r="H59" s="87" t="s">
        <v>15</v>
      </c>
      <c r="I59" s="87" t="s">
        <v>15</v>
      </c>
      <c r="J59" s="87" t="s">
        <v>15</v>
      </c>
      <c r="K59" s="87" t="s">
        <v>15</v>
      </c>
    </row>
    <row r="60">
      <c r="A60" s="85" t="s">
        <v>1757</v>
      </c>
      <c r="B60" s="87" t="s">
        <v>15</v>
      </c>
      <c r="C60" s="87" t="s">
        <v>15</v>
      </c>
      <c r="D60" s="87" t="s">
        <v>15</v>
      </c>
      <c r="E60" s="87" t="s">
        <v>15</v>
      </c>
      <c r="F60" s="87" t="s">
        <v>15</v>
      </c>
      <c r="G60" s="87" t="s">
        <v>15</v>
      </c>
      <c r="H60" s="87" t="s">
        <v>15</v>
      </c>
      <c r="I60" s="87" t="s">
        <v>15</v>
      </c>
      <c r="J60" s="87" t="s">
        <v>15</v>
      </c>
      <c r="K60" s="87" t="s">
        <v>15</v>
      </c>
    </row>
    <row r="61">
      <c r="A61" s="85" t="s">
        <v>1758</v>
      </c>
      <c r="B61" s="87" t="s">
        <v>15</v>
      </c>
      <c r="C61" s="87" t="s">
        <v>15</v>
      </c>
      <c r="D61" s="87" t="s">
        <v>15</v>
      </c>
      <c r="E61" s="87" t="s">
        <v>15</v>
      </c>
      <c r="F61" s="87" t="s">
        <v>15</v>
      </c>
      <c r="G61" s="87" t="s">
        <v>15</v>
      </c>
      <c r="H61" s="87" t="s">
        <v>15</v>
      </c>
      <c r="I61" s="87" t="s">
        <v>15</v>
      </c>
      <c r="J61" s="87" t="s">
        <v>15</v>
      </c>
      <c r="K61" s="87" t="s">
        <v>15</v>
      </c>
    </row>
    <row r="62">
      <c r="A62" s="85" t="s">
        <v>1759</v>
      </c>
      <c r="B62" s="87" t="s">
        <v>15</v>
      </c>
      <c r="C62" s="87" t="s">
        <v>15</v>
      </c>
      <c r="D62" s="87" t="s">
        <v>15</v>
      </c>
      <c r="E62" s="87" t="s">
        <v>15</v>
      </c>
      <c r="F62" s="87" t="s">
        <v>15</v>
      </c>
      <c r="G62" s="87" t="s">
        <v>15</v>
      </c>
      <c r="H62" s="87" t="s">
        <v>15</v>
      </c>
      <c r="I62" s="87" t="s">
        <v>15</v>
      </c>
      <c r="J62" s="87" t="s">
        <v>15</v>
      </c>
      <c r="K62" s="87" t="s">
        <v>15</v>
      </c>
    </row>
    <row r="63">
      <c r="A63" s="85" t="s">
        <v>1760</v>
      </c>
      <c r="B63" s="87" t="s">
        <v>15</v>
      </c>
      <c r="C63" s="87" t="s">
        <v>15</v>
      </c>
      <c r="D63" s="87" t="s">
        <v>15</v>
      </c>
      <c r="E63" s="87" t="s">
        <v>15</v>
      </c>
      <c r="F63" s="87" t="s">
        <v>15</v>
      </c>
      <c r="G63" s="87" t="s">
        <v>15</v>
      </c>
      <c r="H63" s="87" t="s">
        <v>15</v>
      </c>
      <c r="I63" s="87" t="s">
        <v>15</v>
      </c>
      <c r="J63" s="87" t="s">
        <v>15</v>
      </c>
      <c r="K63" s="87" t="s">
        <v>15</v>
      </c>
    </row>
    <row r="64">
      <c r="A64" s="85"/>
      <c r="B64" s="87" t="s">
        <v>15</v>
      </c>
      <c r="C64" s="87" t="s">
        <v>15</v>
      </c>
      <c r="D64" s="87" t="s">
        <v>15</v>
      </c>
      <c r="E64" s="87" t="s">
        <v>15</v>
      </c>
      <c r="F64" s="87" t="s">
        <v>15</v>
      </c>
      <c r="G64" s="87" t="s">
        <v>15</v>
      </c>
      <c r="H64" s="87" t="s">
        <v>15</v>
      </c>
      <c r="I64" s="87" t="s">
        <v>15</v>
      </c>
      <c r="J64" s="87" t="s">
        <v>15</v>
      </c>
      <c r="K64" s="87" t="s">
        <v>15</v>
      </c>
    </row>
    <row r="65">
      <c r="A65" s="88"/>
      <c r="B65" s="104" t="s">
        <v>15</v>
      </c>
      <c r="C65" s="92" t="s">
        <v>15</v>
      </c>
      <c r="D65" s="92" t="s">
        <v>15</v>
      </c>
      <c r="E65" s="92" t="s">
        <v>15</v>
      </c>
      <c r="F65" s="92" t="s">
        <v>15</v>
      </c>
      <c r="G65" s="92" t="s">
        <v>15</v>
      </c>
      <c r="H65" s="92" t="s">
        <v>15</v>
      </c>
      <c r="I65" s="92" t="s">
        <v>15</v>
      </c>
      <c r="J65" s="92" t="s">
        <v>15</v>
      </c>
      <c r="K65" s="92" t="s">
        <v>15</v>
      </c>
    </row>
    <row r="66">
      <c r="A66" s="305"/>
    </row>
    <row r="67">
      <c r="A67" s="63" t="s">
        <v>1761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Estonia</Party>
    <SubmissionCycle xmlns="e797f6dd-fd82-440c-8368-2d31177d6268">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1</SubmissionNumber>
    <RecordType xmlns="e797f6dd-fd82-440c-8368-2d31177d6268">BR-CTF tables</RecordType>
    <UNF3CLanguage xmlns="e797f6dd-fd82-440c-8368-2d31177d6268">English</UNF3CLanguage>
    <SubmissionDate xmlns="e797f6dd-fd82-440c-8368-2d31177d6268">2017-12-29T15:05:00+00:00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C3E4E2CC-CAF5-426A-96A7-08B362A60F47}"/>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