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c)" sheetId="61" r:id="rId33"/>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7(a)_2015'!$A$1:$J$21</definedName>
    <definedName name="_xlnm.Print_Area" localSheetId="35">'Table 7(a)_2016'!$A$1:$J$20</definedName>
    <definedName name="_xlnm.Print_Area" localSheetId="36">'Table 7(b)_2015'!$A$1:$I$21</definedName>
    <definedName name="_xlnm.Print_Titles" localSheetId="36">'Table 7(b)_2015'!$1:$6</definedName>
    <definedName name="_xlnm.Print_Area" localSheetId="37">'Table 7(b)_2016'!$A$1:$I$21</definedName>
    <definedName name="_xlnm.Print_Titles" localSheetId="37">'Table 7(b)_2016'!$1:$6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45621"/>
</workbook>
</file>

<file path=xl/sharedStrings.xml><?xml version="1.0" encoding="utf-8"?>
<sst xmlns="http://schemas.openxmlformats.org/spreadsheetml/2006/main" count="4793" uniqueCount="4793">
  <si>
    <t>Table 1</t>
  </si>
  <si>
    <t>NLD_BR3_v4.0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</si>
  <si>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</si>
  <si>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v5, NETHERLANDS</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</si>
  <si>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</si>
  <si>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</si>
  <si>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</si>
  <si>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</si>
  <si>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</si>
  <si>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</si>
  <si>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</si>
  <si>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</si>
  <si>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</si>
  <si>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</si>
  <si>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</si>
  <si>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</si>
  <si>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</si>
  <si>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</si>
  <si>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175,954.88</d:t>
    </d:r>
  </si>
  <si>
    <d:r xmlns:d="http://schemas.openxmlformats.org/spreadsheetml/2006/main">
      <d:rPr>
        <d:sz val="9"/>
        <d:rFont val="Times New Roman"/>
      </d:rPr>
      <d:t xml:space="preserve">170,700.86</d:t>
    </d:r>
  </si>
  <si>
    <d:r xmlns:d="http://schemas.openxmlformats.org/spreadsheetml/2006/main">
      <d:rPr>
        <d:sz val="9"/>
        <d:rFont val="Times New Roman"/>
      </d:rPr>
      <d:t xml:space="preserve">182,545.60</d:t>
    </d:r>
  </si>
  <si>
    <d:r xmlns:d="http://schemas.openxmlformats.org/spreadsheetml/2006/main">
      <d:rPr>
        <d:sz val="9"/>
        <d:rFont val="Times New Roman"/>
      </d:rPr>
      <d:t xml:space="preserve">169,714.67</d:t>
    </d:r>
  </si>
  <si>
    <d:r xmlns:d="http://schemas.openxmlformats.org/spreadsheetml/2006/main">
      <d:rPr>
        <d:sz val="9"/>
        <d:rFont val="Times New Roman"/>
      </d:rPr>
      <d:t xml:space="preserve">165,539.93</d:t>
    </d:r>
  </si>
  <si>
    <d:r xmlns:d="http://schemas.openxmlformats.org/spreadsheetml/2006/main">
      <d:rPr>
        <d:sz val="9"/>
        <d:rFont val="Times New Roman"/>
      </d:rPr>
      <d:t xml:space="preserve">165,574.54</d:t>
    </d:r>
  </si>
  <si>
    <d:r xmlns:d="http://schemas.openxmlformats.org/spreadsheetml/2006/main">
      <d:rPr>
        <d:sz val="9"/>
        <d:rFont val="Times New Roman"/>
      </d:rPr>
      <d:t xml:space="preserve">158,043.01</d:t>
    </d:r>
  </si>
  <si>
    <d:r xmlns:d="http://schemas.openxmlformats.org/spreadsheetml/2006/main">
      <d:rPr>
        <d:sz val="9"/>
        <d:rFont val="Times New Roman"/>
      </d:rPr>
      <d:t xml:space="preserve">165,127.23</d:t>
    </d:r>
  </si>
  <si>
    <d:r xmlns:d="http://schemas.openxmlformats.org/spreadsheetml/2006/main">
      <d:rPr>
        <d:sz val="9"/>
        <d:rFont val="Times New Roman"/>
      </d:rPr>
      <d:t xml:space="preserve">1.76</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</si>
  <si>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</si>
  <si>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181,764.55</d:t>
    </d:r>
  </si>
  <si>
    <d:r xmlns:d="http://schemas.openxmlformats.org/spreadsheetml/2006/main">
      <d:rPr>
        <d:sz val="9"/>
        <d:rFont val="Times New Roman"/>
      </d:rPr>
      <d:t xml:space="preserve">176,726.84</d:t>
    </d:r>
  </si>
  <si>
    <d:r xmlns:d="http://schemas.openxmlformats.org/spreadsheetml/2006/main">
      <d:rPr>
        <d:sz val="9"/>
        <d:rFont val="Times New Roman"/>
      </d:rPr>
      <d:t xml:space="preserve">188,574.64</d:t>
    </d:r>
  </si>
  <si>
    <d:r xmlns:d="http://schemas.openxmlformats.org/spreadsheetml/2006/main">
      <d:rPr>
        <d:sz val="9"/>
        <d:rFont val="Times New Roman"/>
      </d:rPr>
      <d:t xml:space="preserve">175,813.75</d:t>
    </d:r>
  </si>
  <si>
    <d:r xmlns:d="http://schemas.openxmlformats.org/spreadsheetml/2006/main">
      <d:rPr>
        <d:sz val="9"/>
        <d:rFont val="Times New Roman"/>
      </d:rPr>
      <d:t xml:space="preserve">171,687.98</d:t>
    </d:r>
  </si>
  <si>
    <d:r xmlns:d="http://schemas.openxmlformats.org/spreadsheetml/2006/main">
      <d:rPr>
        <d:sz val="9"/>
        <d:rFont val="Times New Roman"/>
      </d:rPr>
      <d:t xml:space="preserve">172,110.03</d:t>
    </d:r>
  </si>
  <si>
    <d:r xmlns:d="http://schemas.openxmlformats.org/spreadsheetml/2006/main">
      <d:rPr>
        <d:sz val="9"/>
        <d:rFont val="Times New Roman"/>
      </d:rPr>
      <d:t xml:space="preserve">164,594.44</d:t>
    </d:r>
  </si>
  <si>
    <d:r xmlns:d="http://schemas.openxmlformats.org/spreadsheetml/2006/main">
      <d:rPr>
        <d:sz val="9"/>
        <d:rFont val="Times New Roman"/>
      </d:rPr>
      <d:t xml:space="preserve">171,708.19</d:t>
    </d:r>
  </si>
  <si>
    <d:r xmlns:d="http://schemas.openxmlformats.org/spreadsheetml/2006/main">
      <d:rPr>
        <d:sz val="9"/>
        <d:rFont val="Times New Roman"/>
      </d:rPr>
      <d:t xml:space="preserve">2.01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</si>
  <si>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</si>
  <si>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20,348.64</d:t>
    </d:r>
  </si>
  <si>
    <d:r xmlns:d="http://schemas.openxmlformats.org/spreadsheetml/2006/main">
      <d:rPr>
        <d:sz val="9"/>
        <d:rFont val="Times New Roman"/>
      </d:rPr>
      <d:t xml:space="preserve">20,158.59</d:t>
    </d:r>
  </si>
  <si>
    <d:r xmlns:d="http://schemas.openxmlformats.org/spreadsheetml/2006/main">
      <d:rPr>
        <d:sz val="9"/>
        <d:rFont val="Times New Roman"/>
      </d:rPr>
      <d:t xml:space="preserve">20,116.21</d:t>
    </d:r>
  </si>
  <si>
    <d:r xmlns:d="http://schemas.openxmlformats.org/spreadsheetml/2006/main">
      <d:rPr>
        <d:sz val="9"/>
        <d:rFont val="Times New Roman"/>
      </d:rPr>
      <d:t xml:space="preserve">19,555.50</d:t>
    </d:r>
  </si>
  <si>
    <d:r xmlns:d="http://schemas.openxmlformats.org/spreadsheetml/2006/main">
      <d:rPr>
        <d:sz val="9"/>
        <d:rFont val="Times New Roman"/>
      </d:rPr>
      <d:t xml:space="preserve">19,174.15</d:t>
    </d:r>
  </si>
  <si>
    <d:r xmlns:d="http://schemas.openxmlformats.org/spreadsheetml/2006/main">
      <d:rPr>
        <d:sz val="9"/>
        <d:rFont val="Times New Roman"/>
      </d:rPr>
      <d:t xml:space="preserve">19,161.79</d:t>
    </d:r>
  </si>
  <si>
    <d:r xmlns:d="http://schemas.openxmlformats.org/spreadsheetml/2006/main">
      <d:rPr>
        <d:sz val="9"/>
        <d:rFont val="Times New Roman"/>
      </d:rPr>
      <d:t xml:space="preserve">18,784.43</d:t>
    </d:r>
  </si>
  <si>
    <d:r xmlns:d="http://schemas.openxmlformats.org/spreadsheetml/2006/main">
      <d:rPr>
        <d:sz val="9"/>
        <d:rFont val="Times New Roman"/>
      </d:rPr>
      <d:t xml:space="preserve">19,000.75</d:t>
    </d:r>
  </si>
  <si>
    <d:r xmlns:d="http://schemas.openxmlformats.org/spreadsheetml/2006/main">
      <d:rPr>
        <d:sz val="9"/>
        <d:rFont val="Times New Roman"/>
      </d:rPr>
      <d:t xml:space="preserve">-41.20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</si>
  <si>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</si>
  <si>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20,348.95</d:t>
    </d:r>
  </si>
  <si>
    <d:r xmlns:d="http://schemas.openxmlformats.org/spreadsheetml/2006/main">
      <d:rPr>
        <d:sz val="9"/>
        <d:rFont val="Times New Roman"/>
      </d:rPr>
      <d:t xml:space="preserve">20,158.90</d:t>
    </d:r>
  </si>
  <si>
    <d:r xmlns:d="http://schemas.openxmlformats.org/spreadsheetml/2006/main">
      <d:rPr>
        <d:sz val="9"/>
        <d:rFont val="Times New Roman"/>
      </d:rPr>
      <d:t xml:space="preserve">20,116.53</d:t>
    </d:r>
  </si>
  <si>
    <d:r xmlns:d="http://schemas.openxmlformats.org/spreadsheetml/2006/main">
      <d:rPr>
        <d:sz val="9"/>
        <d:rFont val="Times New Roman"/>
      </d:rPr>
      <d:t xml:space="preserve">19,555.82</d:t>
    </d:r>
  </si>
  <si>
    <d:r xmlns:d="http://schemas.openxmlformats.org/spreadsheetml/2006/main">
      <d:rPr>
        <d:sz val="9"/>
        <d:rFont val="Times New Roman"/>
      </d:rPr>
      <d:t xml:space="preserve">19,174.47</d:t>
    </d:r>
  </si>
  <si>
    <d:r xmlns:d="http://schemas.openxmlformats.org/spreadsheetml/2006/main">
      <d:rPr>
        <d:sz val="9"/>
        <d:rFont val="Times New Roman"/>
      </d:rPr>
      <d:t xml:space="preserve">19,162.11</d:t>
    </d:r>
  </si>
  <si>
    <d:r xmlns:d="http://schemas.openxmlformats.org/spreadsheetml/2006/main">
      <d:rPr>
        <d:sz val="9"/>
        <d:rFont val="Times New Roman"/>
      </d:rPr>
      <d:t xml:space="preserve">18,784.76</d:t>
    </d:r>
  </si>
  <si>
    <d:r xmlns:d="http://schemas.openxmlformats.org/spreadsheetml/2006/main">
      <d:rPr>
        <d:sz val="9"/>
        <d:rFont val="Times New Roman"/>
      </d:rPr>
      <d:t xml:space="preserve">19,001.08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</si>
  <si>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</si>
  <si>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8,636.05</d:t>
    </d:r>
  </si>
  <si>
    <d:r xmlns:d="http://schemas.openxmlformats.org/spreadsheetml/2006/main">
      <d:rPr>
        <d:sz val="9"/>
        <d:rFont val="Times New Roman"/>
      </d:rPr>
      <d:t xml:space="preserve">8,427.69</d:t>
    </d:r>
  </si>
  <si>
    <d:r xmlns:d="http://schemas.openxmlformats.org/spreadsheetml/2006/main">
      <d:rPr>
        <d:sz val="9"/>
        <d:rFont val="Times New Roman"/>
      </d:rPr>
      <d:t xml:space="preserve">8,125.93</d:t>
    </d:r>
  </si>
  <si>
    <d:r xmlns:d="http://schemas.openxmlformats.org/spreadsheetml/2006/main">
      <d:rPr>
        <d:sz val="9"/>
        <d:rFont val="Times New Roman"/>
      </d:rPr>
      <d:t xml:space="preserve">7,933.25</d:t>
    </d:r>
  </si>
  <si>
    <d:r xmlns:d="http://schemas.openxmlformats.org/spreadsheetml/2006/main">
      <d:rPr>
        <d:sz val="9"/>
        <d:rFont val="Times New Roman"/>
      </d:rPr>
      <d:t xml:space="preserve">7,753.81</d:t>
    </d:r>
  </si>
  <si>
    <d:r xmlns:d="http://schemas.openxmlformats.org/spreadsheetml/2006/main">
      <d:rPr>
        <d:sz val="9"/>
        <d:rFont val="Times New Roman"/>
      </d:rPr>
      <d:t xml:space="preserve">7,960.14</d:t>
    </d:r>
  </si>
  <si>
    <d:r xmlns:d="http://schemas.openxmlformats.org/spreadsheetml/2006/main">
      <d:rPr>
        <d:sz val="9"/>
        <d:rFont val="Times New Roman"/>
      </d:rPr>
      <d:t xml:space="preserve">8,065.33</d:t>
    </d:r>
  </si>
  <si>
    <d:r xmlns:d="http://schemas.openxmlformats.org/spreadsheetml/2006/main">
      <d:rPr>
        <d:sz val="9"/>
        <d:rFont val="Times New Roman"/>
      </d:rPr>
      <d:t xml:space="preserve">8,331.87</d:t>
    </d:r>
  </si>
  <si>
    <d:r xmlns:d="http://schemas.openxmlformats.org/spreadsheetml/2006/main">
      <d:rPr>
        <d:sz val="9"/>
        <d:rFont val="Times New Roman"/>
      </d:rPr>
      <d:t xml:space="preserve">-52.89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</si>
  <si>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</si>
  <si>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8,734.58</d:t>
    </d:r>
  </si>
  <si>
    <d:r xmlns:d="http://schemas.openxmlformats.org/spreadsheetml/2006/main">
      <d:rPr>
        <d:sz val="9"/>
        <d:rFont val="Times New Roman"/>
      </d:rPr>
      <d:t xml:space="preserve">8,531.83</d:t>
    </d:r>
  </si>
  <si>
    <d:r xmlns:d="http://schemas.openxmlformats.org/spreadsheetml/2006/main">
      <d:rPr>
        <d:sz val="9"/>
        <d:rFont val="Times New Roman"/>
      </d:rPr>
      <d:t xml:space="preserve">8,231.78</d:t>
    </d:r>
  </si>
  <si>
    <d:r xmlns:d="http://schemas.openxmlformats.org/spreadsheetml/2006/main">
      <d:rPr>
        <d:sz val="9"/>
        <d:rFont val="Times New Roman"/>
      </d:rPr>
      <d:t xml:space="preserve">8,041.43</d:t>
    </d:r>
  </si>
  <si>
    <d:r xmlns:d="http://schemas.openxmlformats.org/spreadsheetml/2006/main">
      <d:rPr>
        <d:sz val="9"/>
        <d:rFont val="Times New Roman"/>
      </d:rPr>
      <d:t xml:space="preserve">7,864.96</d:t>
    </d:r>
  </si>
  <si>
    <d:r xmlns:d="http://schemas.openxmlformats.org/spreadsheetml/2006/main">
      <d:rPr>
        <d:sz val="9"/>
        <d:rFont val="Times New Roman"/>
      </d:rPr>
      <d:t xml:space="preserve">8,077.14</d:t>
    </d:r>
  </si>
  <si>
    <d:r xmlns:d="http://schemas.openxmlformats.org/spreadsheetml/2006/main">
      <d:rPr>
        <d:sz val="9"/>
        <d:rFont val="Times New Roman"/>
      </d:rPr>
      <d:t xml:space="preserve">8,188.47</d:t>
    </d:r>
  </si>
  <si>
    <d:r xmlns:d="http://schemas.openxmlformats.org/spreadsheetml/2006/main">
      <d:rPr>
        <d:sz val="9"/>
        <d:rFont val="Times New Roman"/>
      </d:rPr>
      <d:t xml:space="preserve">8,461.45</d:t>
    </d:r>
  </si>
  <si>
    <d:r xmlns:d="http://schemas.openxmlformats.org/spreadsheetml/2006/main">
      <d:rPr>
        <d:sz val="9"/>
        <d:rFont val="Times New Roman"/>
      </d:rPr>
      <d:t xml:space="preserve">-52.18</d:t>
    </d:r>
  </si>
  <si>
    <d:r xmlns:d="http://schemas.openxmlformats.org/spreadsheetml/2006/main">
      <d:rPr>
        <d:sz val="9"/>
        <d:rFont val="Times New Roman"/>
      </d:rPr>
      <d:t xml:space="preserve">HFCs</d:t>
    </d:r>
  </si>
  <si>
    <d:r xmlns:d="http://schemas.openxmlformats.org/spreadsheetml/2006/main">
      <d:rPr>
        <d:sz val="9"/>
        <d:rFont val="Times New Roman"/>
      </d:rPr>
      <d:t xml:space="preserve">2,236.67</d:t>
    </d:r>
  </si>
  <si>
    <d:r xmlns:d="http://schemas.openxmlformats.org/spreadsheetml/2006/main">
      <d:rPr>
        <d:sz val="9"/>
        <d:rFont val="Times New Roman"/>
      </d:rPr>
      <d:t xml:space="preserve">2,348.86</d:t>
    </d:r>
  </si>
  <si>
    <d:r xmlns:d="http://schemas.openxmlformats.org/spreadsheetml/2006/main">
      <d:rPr>
        <d:sz val="9"/>
        <d:rFont val="Times New Roman"/>
      </d:rPr>
      <d:t xml:space="preserve">2,666.32</d:t>
    </d:r>
  </si>
  <si>
    <d:r xmlns:d="http://schemas.openxmlformats.org/spreadsheetml/2006/main">
      <d:rPr>
        <d:sz val="9"/>
        <d:rFont val="Times New Roman"/>
      </d:rPr>
      <d:t xml:space="preserve">2,426.24</d:t>
    </d:r>
  </si>
  <si>
    <d:r xmlns:d="http://schemas.openxmlformats.org/spreadsheetml/2006/main">
      <d:rPr>
        <d:sz val="9"/>
        <d:rFont val="Times New Roman"/>
      </d:rPr>
      <d:t xml:space="preserve">2,386.72</d:t>
    </d:r>
  </si>
  <si>
    <d:r xmlns:d="http://schemas.openxmlformats.org/spreadsheetml/2006/main">
      <d:rPr>
        <d:sz val="9"/>
        <d:rFont val="Times New Roman"/>
      </d:rPr>
      <d:t xml:space="preserve">2,446.49</d:t>
    </d:r>
  </si>
  <si>
    <d:r xmlns:d="http://schemas.openxmlformats.org/spreadsheetml/2006/main">
      <d:rPr>
        <d:sz val="9"/>
        <d:rFont val="Times New Roman"/>
      </d:rPr>
      <d:t xml:space="preserve">2,252.21</d:t>
    </d:r>
  </si>
  <si>
    <d:r xmlns:d="http://schemas.openxmlformats.org/spreadsheetml/2006/main">
      <d:rPr>
        <d:sz val="9"/>
        <d:rFont val="Times New Roman"/>
      </d:rPr>
      <d:t xml:space="preserve">2,335.72</d:t>
    </d:r>
  </si>
  <si>
    <d:r xmlns:d="http://schemas.openxmlformats.org/spreadsheetml/2006/main">
      <d:rPr>
        <d:sz val="9"/>
        <d:rFont val="Times New Roman"/>
      </d:rPr>
      <d:t xml:space="preserve">-58.34</d:t>
    </d:r>
  </si>
  <si>
    <d:r xmlns:d="http://schemas.openxmlformats.org/spreadsheetml/2006/main">
      <d:rPr>
        <d:sz val="9"/>
        <d:rFont val="Times New Roman"/>
      </d:rPr>
      <d:t xml:space="preserve">PFCs</d:t>
    </d:r>
  </si>
  <si>
    <d:r xmlns:d="http://schemas.openxmlformats.org/spreadsheetml/2006/main">
      <d:rPr>
        <d:sz val="9"/>
        <d:rFont val="Times New Roman"/>
      </d:rPr>
      <d:t xml:space="preserve">328.27</d:t>
    </d:r>
  </si>
  <si>
    <d:r xmlns:d="http://schemas.openxmlformats.org/spreadsheetml/2006/main">
      <d:rPr>
        <d:sz val="9"/>
        <d:rFont val="Times New Roman"/>
      </d:rPr>
      <d:t xml:space="preserve">308.38</d:t>
    </d:r>
  </si>
  <si>
    <d:r xmlns:d="http://schemas.openxmlformats.org/spreadsheetml/2006/main">
      <d:rPr>
        <d:sz val="9"/>
        <d:rFont val="Times New Roman"/>
      </d:rPr>
      <d:t xml:space="preserve">313.77</d:t>
    </d:r>
  </si>
  <si>
    <d:r xmlns:d="http://schemas.openxmlformats.org/spreadsheetml/2006/main">
      <d:rPr>
        <d:sz val="9"/>
        <d:rFont val="Times New Roman"/>
      </d:rPr>
      <d:t xml:space="preserve">275.20</d:t>
    </d:r>
  </si>
  <si>
    <d:r xmlns:d="http://schemas.openxmlformats.org/spreadsheetml/2006/main">
      <d:rPr>
        <d:sz val="9"/>
        <d:rFont val="Times New Roman"/>
      </d:rPr>
      <d:t xml:space="preserve">188.45</d:t>
    </d:r>
  </si>
  <si>
    <d:r xmlns:d="http://schemas.openxmlformats.org/spreadsheetml/2006/main">
      <d:rPr>
        <d:sz val="9"/>
        <d:rFont val="Times New Roman"/>
      </d:rPr>
      <d:t xml:space="preserve">143.76</d:t>
    </d:r>
  </si>
  <si>
    <d:r xmlns:d="http://schemas.openxmlformats.org/spreadsheetml/2006/main">
      <d:rPr>
        <d:sz val="9"/>
        <d:rFont val="Times New Roman"/>
      </d:rPr>
      <d:t xml:space="preserve">93.21</d:t>
    </d:r>
  </si>
  <si>
    <d:r xmlns:d="http://schemas.openxmlformats.org/spreadsheetml/2006/main">
      <d:rPr>
        <d:sz val="9"/>
        <d:rFont val="Times New Roman"/>
      </d:rPr>
      <d:t xml:space="preserve">104.22</d:t>
    </d:r>
  </si>
  <si>
    <d:r xmlns:d="http://schemas.openxmlformats.org/spreadsheetml/2006/main">
      <d:rPr>
        <d:sz val="9"/>
        <d:rFont val="Times New Roman"/>
      </d:rPr>
      <d:t xml:space="preserve">-96.09</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</si>
  <si>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</si>
  <si>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</si>
  <si>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</si>
  <si>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</si>
  <si>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156.45</d:t>
    </d:r>
  </si>
  <si>
    <d:r xmlns:d="http://schemas.openxmlformats.org/spreadsheetml/2006/main">
      <d:rPr>
        <d:sz val="9"/>
        <d:rFont val="Times New Roman"/>
      </d:rPr>
      <d:t xml:space="preserve">145.58</d:t>
    </d:r>
  </si>
  <si>
    <d:r xmlns:d="http://schemas.openxmlformats.org/spreadsheetml/2006/main">
      <d:rPr>
        <d:sz val="9"/>
        <d:rFont val="Times New Roman"/>
      </d:rPr>
      <d:t xml:space="preserve">153.79</d:t>
    </d:r>
  </si>
  <si>
    <d:r xmlns:d="http://schemas.openxmlformats.org/spreadsheetml/2006/main">
      <d:rPr>
        <d:sz val="9"/>
        <d:rFont val="Times New Roman"/>
      </d:rPr>
      <d:t xml:space="preserve">125.17</d:t>
    </d:r>
  </si>
  <si>
    <d:r xmlns:d="http://schemas.openxmlformats.org/spreadsheetml/2006/main">
      <d:rPr>
        <d:sz val="9"/>
        <d:rFont val="Times New Roman"/>
      </d:rPr>
      <d:t xml:space="preserve">172.50</d:t>
    </d:r>
  </si>
  <si>
    <d:r xmlns:d="http://schemas.openxmlformats.org/spreadsheetml/2006/main">
      <d:rPr>
        <d:sz val="9"/>
        <d:rFont val="Times New Roman"/>
      </d:rPr>
      <d:t xml:space="preserve">119.86</d:t>
    </d:r>
  </si>
  <si>
    <d:r xmlns:d="http://schemas.openxmlformats.org/spreadsheetml/2006/main">
      <d:rPr>
        <d:sz val="9"/>
        <d:rFont val="Times New Roman"/>
      </d:rPr>
      <d:t xml:space="preserve">134.59</d:t>
    </d:r>
  </si>
  <si>
    <d:r xmlns:d="http://schemas.openxmlformats.org/spreadsheetml/2006/main">
      <d:rPr>
        <d:sz val="9"/>
        <d:rFont val="Times New Roman"/>
      </d:rPr>
      <d:t xml:space="preserve">138.83</d:t>
    </d:r>
  </si>
  <si>
    <d:r xmlns:d="http://schemas.openxmlformats.org/spreadsheetml/2006/main">
      <d:rPr>
        <d:sz val="9"/>
        <d:rFont val="Times New Roman"/>
      </d:rPr>
      <d:t xml:space="preserve">-32.84</d:t>
    </d:r>
  </si>
  <si>
    <d:r xmlns:d="http://schemas.openxmlformats.org/spreadsheetml/2006/main">
      <d:rPr>
        <d:sz val="9"/>
        <d:rFont val="Times New Roman"/>
      </d:rPr>
      <d:t xml:space="preserve">NF3</d:t>
    </d:r>
  </si>
  <si>
    <d:r xmlns:d="http://schemas.openxmlformats.org/spreadsheetml/2006/main">
      <d:rPr>
        <d:sz val="9"/>
        <d:rFont val="Times New Roman"/>
      </d:rPr>
      <d:t xml:space="preserve">NO, IE</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</si>
  <si>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</si>
  <si>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207,660.97</d:t>
    </d:r>
  </si>
  <si>
    <d:r xmlns:d="http://schemas.openxmlformats.org/spreadsheetml/2006/main">
      <d:rPr>
        <d:sz val="9"/>
        <d:rFont val="Times New Roman"/>
      </d:rPr>
      <d:t xml:space="preserve">202,089.97</d:t>
    </d:r>
  </si>
  <si>
    <d:r xmlns:d="http://schemas.openxmlformats.org/spreadsheetml/2006/main">
      <d:rPr>
        <d:sz val="9"/>
        <d:rFont val="Times New Roman"/>
      </d:rPr>
      <d:t xml:space="preserve">213,921.63</d:t>
    </d:r>
  </si>
  <si>
    <d:r xmlns:d="http://schemas.openxmlformats.org/spreadsheetml/2006/main">
      <d:rPr>
        <d:sz val="9"/>
        <d:rFont val="Times New Roman"/>
      </d:rPr>
      <d:t xml:space="preserve">200,030.03</d:t>
    </d:r>
  </si>
  <si>
    <d:r xmlns:d="http://schemas.openxmlformats.org/spreadsheetml/2006/main">
      <d:rPr>
        <d:sz val="9"/>
        <d:rFont val="Times New Roman"/>
      </d:rPr>
      <d:t xml:space="preserve">195,215.55</d:t>
    </d:r>
  </si>
  <si>
    <d:r xmlns:d="http://schemas.openxmlformats.org/spreadsheetml/2006/main">
      <d:rPr>
        <d:sz val="9"/>
        <d:rFont val="Times New Roman"/>
      </d:rPr>
      <d:t xml:space="preserve">195,406.58</d:t>
    </d:r>
  </si>
  <si>
    <d:r xmlns:d="http://schemas.openxmlformats.org/spreadsheetml/2006/main">
      <d:rPr>
        <d:sz val="9"/>
        <d:rFont val="Times New Roman"/>
      </d:rPr>
      <d:t xml:space="preserve">187,372.78</d:t>
    </d:r>
  </si>
  <si>
    <d:r xmlns:d="http://schemas.openxmlformats.org/spreadsheetml/2006/main">
      <d:rPr>
        <d:sz val="9"/>
        <d:rFont val="Times New Roman"/>
      </d:rPr>
      <d:t xml:space="preserve">195,038.63</d:t>
    </d:r>
  </si>
  <si>
    <d:r xmlns:d="http://schemas.openxmlformats.org/spreadsheetml/2006/main">
      <d:rPr>
        <d:sz val="9"/>
        <d:rFont val="Times New Roman"/>
      </d:rPr>
      <d:t xml:space="preserve">-11.65</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</si>
  <si>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</si>
  <si>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213,569.47</d:t>
    </d:r>
  </si>
  <si>
    <d:r xmlns:d="http://schemas.openxmlformats.org/spreadsheetml/2006/main">
      <d:rPr>
        <d:sz val="9"/>
        <d:rFont val="Times New Roman"/>
      </d:rPr>
      <d:t xml:space="preserve">208,220.39</d:t>
    </d:r>
  </si>
  <si>
    <d:r xmlns:d="http://schemas.openxmlformats.org/spreadsheetml/2006/main">
      <d:rPr>
        <d:sz val="9"/>
        <d:rFont val="Times New Roman"/>
      </d:rPr>
      <d:t xml:space="preserve">220,056.82</d:t>
    </d:r>
  </si>
  <si>
    <d:r xmlns:d="http://schemas.openxmlformats.org/spreadsheetml/2006/main">
      <d:rPr>
        <d:sz val="9"/>
        <d:rFont val="Times New Roman"/>
      </d:rPr>
      <d:t xml:space="preserve">206,237.60</d:t>
    </d:r>
  </si>
  <si>
    <d:r xmlns:d="http://schemas.openxmlformats.org/spreadsheetml/2006/main">
      <d:rPr>
        <d:sz val="9"/>
        <d:rFont val="Times New Roman"/>
      </d:rPr>
      <d:t xml:space="preserve">201,475.08</d:t>
    </d:r>
  </si>
  <si>
    <d:r xmlns:d="http://schemas.openxmlformats.org/spreadsheetml/2006/main">
      <d:rPr>
        <d:sz val="9"/>
        <d:rFont val="Times New Roman"/>
      </d:rPr>
      <d:t xml:space="preserve">202,059.39</d:t>
    </d:r>
  </si>
  <si>
    <d:r xmlns:d="http://schemas.openxmlformats.org/spreadsheetml/2006/main">
      <d:rPr>
        <d:sz val="9"/>
        <d:rFont val="Times New Roman"/>
      </d:rPr>
      <d:t xml:space="preserve">194,047.67</d:t>
    </d:r>
  </si>
  <si>
    <d:r xmlns:d="http://schemas.openxmlformats.org/spreadsheetml/2006/main">
      <d:rPr>
        <d:sz val="9"/>
        <d:rFont val="Times New Roman"/>
      </d:rPr>
      <d:t xml:space="preserve">201,749.50</d:t>
    </d:r>
  </si>
  <si>
    <d:r xmlns:d="http://schemas.openxmlformats.org/spreadsheetml/2006/main">
      <d:rPr>
        <d:sz val="9"/>
        <d:rFont val="Times New Roman"/>
      </d:rPr>
      <d:t xml:space="preserve">-11.05</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</si>
  <si>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</si>
  <si>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207,888.42</d:t>
    </d:r>
  </si>
  <si>
    <d:r xmlns:d="http://schemas.openxmlformats.org/spreadsheetml/2006/main">
      <d:rPr>
        <d:sz val="9"/>
        <d:rFont val="Times New Roman"/>
      </d:rPr>
      <d:t xml:space="preserve">202,300.00</d:t>
    </d:r>
  </si>
  <si>
    <d:r xmlns:d="http://schemas.openxmlformats.org/spreadsheetml/2006/main">
      <d:rPr>
        <d:sz val="9"/>
        <d:rFont val="Times New Roman"/>
      </d:rPr>
      <d:t xml:space="preserve">214,158.17</d:t>
    </d:r>
  </si>
  <si>
    <d:r xmlns:d="http://schemas.openxmlformats.org/spreadsheetml/2006/main">
      <d:rPr>
        <d:sz val="9"/>
        <d:rFont val="Times New Roman"/>
      </d:rPr>
      <d:t xml:space="preserve">200,261.38</d:t>
    </d:r>
  </si>
  <si>
    <d:r xmlns:d="http://schemas.openxmlformats.org/spreadsheetml/2006/main">
      <d:rPr>
        <d:sz val="9"/>
        <d:rFont val="Times New Roman"/>
      </d:rPr>
      <d:t xml:space="preserve">195,443.12</d:t>
    </d:r>
  </si>
  <si>
    <d:r xmlns:d="http://schemas.openxmlformats.org/spreadsheetml/2006/main">
      <d:rPr>
        <d:sz val="9"/>
        <d:rFont val="Times New Roman"/>
      </d:rPr>
      <d:t xml:space="preserve">195,620.62</d:t>
    </d:r>
  </si>
  <si>
    <d:r xmlns:d="http://schemas.openxmlformats.org/spreadsheetml/2006/main">
      <d:rPr>
        <d:sz val="9"/>
        <d:rFont val="Times New Roman"/>
      </d:rPr>
      <d:t xml:space="preserve">187,582.41</d:t>
    </d:r>
  </si>
  <si>
    <d:r xmlns:d="http://schemas.openxmlformats.org/spreadsheetml/2006/main">
      <d:rPr>
        <d:sz val="9"/>
        <d:rFont val="Times New Roman"/>
      </d:rPr>
      <d:t xml:space="preserve">195,245.67</d:t>
    </d:r>
  </si>
  <si>
    <d:r xmlns:d="http://schemas.openxmlformats.org/spreadsheetml/2006/main">
      <d:rPr>
        <d:sz val="9"/>
        <d:rFont val="Times New Roman"/>
      </d:rPr>
      <d:t xml:space="preserve">-11.82</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</si>
  <si>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</si>
  <si>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213,796.93</d:t>
    </d:r>
  </si>
  <si>
    <d:r xmlns:d="http://schemas.openxmlformats.org/spreadsheetml/2006/main">
      <d:rPr>
        <d:sz val="9"/>
        <d:rFont val="Times New Roman"/>
      </d:rPr>
      <d:t xml:space="preserve">208,430.43</d:t>
    </d:r>
  </si>
  <si>
    <d:r xmlns:d="http://schemas.openxmlformats.org/spreadsheetml/2006/main">
      <d:rPr>
        <d:sz val="9"/>
        <d:rFont val="Times New Roman"/>
      </d:rPr>
      <d:t xml:space="preserve">220,293.37</d:t>
    </d:r>
  </si>
  <si>
    <d:r xmlns:d="http://schemas.openxmlformats.org/spreadsheetml/2006/main">
      <d:rPr>
        <d:sz val="9"/>
        <d:rFont val="Times New Roman"/>
      </d:rPr>
      <d:t xml:space="preserve">206,468.96</d:t>
    </d:r>
  </si>
  <si>
    <d:r xmlns:d="http://schemas.openxmlformats.org/spreadsheetml/2006/main">
      <d:rPr>
        <d:sz val="9"/>
        <d:rFont val="Times New Roman"/>
      </d:rPr>
      <d:t xml:space="preserve">201,702.64</d:t>
    </d:r>
  </si>
  <si>
    <d:r xmlns:d="http://schemas.openxmlformats.org/spreadsheetml/2006/main">
      <d:rPr>
        <d:sz val="9"/>
        <d:rFont val="Times New Roman"/>
      </d:rPr>
      <d:t xml:space="preserve">202,273.43</d:t>
    </d:r>
  </si>
  <si>
    <d:r xmlns:d="http://schemas.openxmlformats.org/spreadsheetml/2006/main">
      <d:rPr>
        <d:sz val="9"/>
        <d:rFont val="Times New Roman"/>
      </d:rPr>
      <d:t xml:space="preserve">194,257.30</d:t>
    </d:r>
  </si>
  <si>
    <d:r xmlns:d="http://schemas.openxmlformats.org/spreadsheetml/2006/main">
      <d:rPr>
        <d:sz val="9"/>
        <d:rFont val="Times New Roman"/>
      </d:rPr>
      <d:t xml:space="preserve">201,956.54</d:t>
    </d:r>
  </si>
  <si>
    <d:r xmlns:d="http://schemas.openxmlformats.org/spreadsheetml/2006/main">
      <d:rPr>
        <d:sz val="9"/>
        <d:rFont val="Times New Roman"/>
      </d:rPr>
      <d:t xml:space="preserve">-11.22</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</si>
  <si>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</si>
  <si>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</si>
  <si>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172,061.86</d:t>
    </d:r>
  </si>
  <si>
    <d:r xmlns:d="http://schemas.openxmlformats.org/spreadsheetml/2006/main">
      <d:rPr>
        <d:sz val="9"/>
        <d:rFont val="Times New Roman"/>
      </d:rPr>
      <d:t xml:space="preserve">167,107.05</d:t>
    </d:r>
  </si>
  <si>
    <d:r xmlns:d="http://schemas.openxmlformats.org/spreadsheetml/2006/main">
      <d:rPr>
        <d:sz val="9"/>
        <d:rFont val="Times New Roman"/>
      </d:rPr>
      <d:t xml:space="preserve">178,772.85</d:t>
    </d:r>
  </si>
  <si>
    <d:r xmlns:d="http://schemas.openxmlformats.org/spreadsheetml/2006/main">
      <d:rPr>
        <d:sz val="9"/>
        <d:rFont val="Times New Roman"/>
      </d:rPr>
      <d:t xml:space="preserve">165,222.30</d:t>
    </d:r>
  </si>
  <si>
    <d:r xmlns:d="http://schemas.openxmlformats.org/spreadsheetml/2006/main">
      <d:rPr>
        <d:sz val="9"/>
        <d:rFont val="Times New Roman"/>
      </d:rPr>
      <d:t xml:space="preserve">161,515.30</d:t>
    </d:r>
  </si>
  <si>
    <d:r xmlns:d="http://schemas.openxmlformats.org/spreadsheetml/2006/main">
      <d:rPr>
        <d:sz val="9"/>
        <d:rFont val="Times New Roman"/>
      </d:rPr>
      <d:t xml:space="preserve">161,555.59</d:t>
    </d:r>
  </si>
  <si>
    <d:r xmlns:d="http://schemas.openxmlformats.org/spreadsheetml/2006/main">
      <d:rPr>
        <d:sz val="9"/>
        <d:rFont val="Times New Roman"/>
      </d:rPr>
      <d:t xml:space="preserve">154,177.49</d:t>
    </d:r>
  </si>
  <si>
    <d:r xmlns:d="http://schemas.openxmlformats.org/spreadsheetml/2006/main">
      <d:rPr>
        <d:sz val="9"/>
        <d:rFont val="Times New Roman"/>
      </d:rPr>
      <d:t xml:space="preserve">160,967.83</d:t>
    </d:r>
  </si>
  <si>
    <d:r xmlns:d="http://schemas.openxmlformats.org/spreadsheetml/2006/main">
      <d:rPr>
        <d:sz val="9"/>
        <d:rFont val="Times New Roman"/>
      </d:rPr>
      <d:t xml:space="preserve">2.92</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</si>
  <si>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</si>
  <si>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11,883.45</d:t>
    </d:r>
  </si>
  <si>
    <d:r xmlns:d="http://schemas.openxmlformats.org/spreadsheetml/2006/main">
      <d:rPr>
        <d:sz val="9"/>
        <d:rFont val="Times New Roman"/>
      </d:rPr>
      <d:t xml:space="preserve">11,668.27</d:t>
    </d:r>
  </si>
  <si>
    <d:r xmlns:d="http://schemas.openxmlformats.org/spreadsheetml/2006/main">
      <d:rPr>
        <d:sz val="9"/>
        <d:rFont val="Times New Roman"/>
      </d:rPr>
      <d:t xml:space="preserve">12,145.26</d:t>
    </d:r>
  </si>
  <si>
    <d:r xmlns:d="http://schemas.openxmlformats.org/spreadsheetml/2006/main">
      <d:rPr>
        <d:sz val="9"/>
        <d:rFont val="Times New Roman"/>
      </d:rPr>
      <d:t xml:space="preserve">12,392.07</d:t>
    </d:r>
  </si>
  <si>
    <d:r xmlns:d="http://schemas.openxmlformats.org/spreadsheetml/2006/main">
      <d:rPr>
        <d:sz val="9"/>
        <d:rFont val="Times New Roman"/>
      </d:rPr>
      <d:t xml:space="preserve">11,715.69</d:t>
    </d:r>
  </si>
  <si>
    <d:r xmlns:d="http://schemas.openxmlformats.org/spreadsheetml/2006/main">
      <d:rPr>
        <d:sz val="9"/>
        <d:rFont val="Times New Roman"/>
      </d:rPr>
      <d:t xml:space="preserve">11,590.11</d:t>
    </d:r>
  </si>
  <si>
    <d:r xmlns:d="http://schemas.openxmlformats.org/spreadsheetml/2006/main">
      <d:rPr>
        <d:sz val="9"/>
        <d:rFont val="Times New Roman"/>
      </d:rPr>
      <d:t xml:space="preserve">11,000.55</d:t>
    </d:r>
  </si>
  <si>
    <d:r xmlns:d="http://schemas.openxmlformats.org/spreadsheetml/2006/main">
      <d:rPr>
        <d:sz val="9"/>
        <d:rFont val="Times New Roman"/>
      </d:rPr>
      <d:t xml:space="preserve">11,482.49</d:t>
    </d:r>
  </si>
  <si>
    <d:r xmlns:d="http://schemas.openxmlformats.org/spreadsheetml/2006/main">
      <d:rPr>
        <d:sz val="9"/>
        <d:rFont val="Times New Roman"/>
      </d:rPr>
      <d:t xml:space="preserve">-53.79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</si>
  <si>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</si>
  <si>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18,619.91</d:t>
    </d:r>
  </si>
  <si>
    <d:r xmlns:d="http://schemas.openxmlformats.org/spreadsheetml/2006/main">
      <d:rPr>
        <d:sz val="9"/>
        <d:rFont val="Times New Roman"/>
      </d:rPr>
      <d:t xml:space="preserve">18,474.10</d:t>
    </d:r>
  </si>
  <si>
    <d:r xmlns:d="http://schemas.openxmlformats.org/spreadsheetml/2006/main">
      <d:rPr>
        <d:sz val="9"/>
        <d:rFont val="Times New Roman"/>
      </d:rPr>
      <d:t xml:space="preserve">18,495.31</d:t>
    </d:r>
  </si>
  <si>
    <d:r xmlns:d="http://schemas.openxmlformats.org/spreadsheetml/2006/main">
      <d:rPr>
        <d:sz val="9"/>
        <d:rFont val="Times New Roman"/>
      </d:rPr>
      <d:t xml:space="preserve">18,173.86</d:t>
    </d:r>
  </si>
  <si>
    <d:r xmlns:d="http://schemas.openxmlformats.org/spreadsheetml/2006/main">
      <d:rPr>
        <d:sz val="9"/>
        <d:rFont val="Times New Roman"/>
      </d:rPr>
      <d:t xml:space="preserve">17,970.34</d:t>
    </d:r>
  </si>
  <si>
    <d:r xmlns:d="http://schemas.openxmlformats.org/spreadsheetml/2006/main">
      <d:rPr>
        <d:sz val="9"/>
        <d:rFont val="Times New Roman"/>
      </d:rPr>
      <d:t xml:space="preserve">18,447.22</d:t>
    </d:r>
  </si>
  <si>
    <d:r xmlns:d="http://schemas.openxmlformats.org/spreadsheetml/2006/main">
      <d:rPr>
        <d:sz val="9"/>
        <d:rFont val="Times New Roman"/>
      </d:rPr>
      <d:t xml:space="preserve">18,616.70</d:t>
    </d:r>
  </si>
  <si>
    <d:r xmlns:d="http://schemas.openxmlformats.org/spreadsheetml/2006/main">
      <d:rPr>
        <d:sz val="9"/>
        <d:rFont val="Times New Roman"/>
      </d:rPr>
      <d:t xml:space="preserve">19,210.26</d:t>
    </d:r>
  </si>
  <si>
    <d:r xmlns:d="http://schemas.openxmlformats.org/spreadsheetml/2006/main">
      <d:rPr>
        <d:sz val="9"/>
        <d:rFont val="Times New Roman"/>
      </d:rPr>
      <d:t xml:space="preserve">-24.11</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</si>
  <si>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</si>
  <si>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5,908.50</d:t>
    </d:r>
  </si>
  <si>
    <d:r xmlns:d="http://schemas.openxmlformats.org/spreadsheetml/2006/main">
      <d:rPr>
        <d:sz val="9"/>
        <d:rFont val="Times New Roman"/>
      </d:rPr>
      <d:t xml:space="preserve">6,130.43</d:t>
    </d:r>
  </si>
  <si>
    <d:r xmlns:d="http://schemas.openxmlformats.org/spreadsheetml/2006/main">
      <d:rPr>
        <d:sz val="9"/>
        <d:rFont val="Times New Roman"/>
      </d:rPr>
      <d:t xml:space="preserve">6,135.20</d:t>
    </d:r>
  </si>
  <si>
    <d:r xmlns:d="http://schemas.openxmlformats.org/spreadsheetml/2006/main">
      <d:rPr>
        <d:sz val="9"/>
        <d:rFont val="Times New Roman"/>
      </d:rPr>
      <d:t xml:space="preserve">6,207.57</d:t>
    </d:r>
  </si>
  <si>
    <d:r xmlns:d="http://schemas.openxmlformats.org/spreadsheetml/2006/main">
      <d:rPr>
        <d:sz val="9"/>
        <d:rFont val="Times New Roman"/>
      </d:rPr>
      <d:t xml:space="preserve">6,259.52</d:t>
    </d:r>
  </si>
  <si>
    <d:r xmlns:d="http://schemas.openxmlformats.org/spreadsheetml/2006/main">
      <d:rPr>
        <d:sz val="9"/>
        <d:rFont val="Times New Roman"/>
      </d:rPr>
      <d:t xml:space="preserve">6,652.81</d:t>
    </d:r>
  </si>
  <si>
    <d:r xmlns:d="http://schemas.openxmlformats.org/spreadsheetml/2006/main">
      <d:rPr>
        <d:sz val="9"/>
        <d:rFont val="Times New Roman"/>
      </d:rPr>
      <d:t xml:space="preserve">6,674.89</d:t>
    </d:r>
  </si>
  <si>
    <d:r xmlns:d="http://schemas.openxmlformats.org/spreadsheetml/2006/main">
      <d:rPr>
        <d:sz val="9"/>
        <d:rFont val="Times New Roman"/>
      </d:rPr>
      <d:t xml:space="preserve">6,710.87</d:t>
    </d:r>
  </si>
  <si>
    <d:r xmlns:d="http://schemas.openxmlformats.org/spreadsheetml/2006/main">
      <d:rPr>
        <d:sz val="9"/>
        <d:rFont val="Times New Roman"/>
      </d:rPr>
      <d:t xml:space="preserve">10.73</d:t>
    </d:r>
  </si>
  <si>
    <d:r xmlns:d="http://schemas.openxmlformats.org/spreadsheetml/2006/main">
      <d:rPr>
        <d:sz val="9"/>
        <d:rFont val="Times New Roman"/>
      </d:rPr>
      <d:t xml:space="preserve">5.  Waste </d:t>
    </d:r>
  </si>
  <si>
    <d:r xmlns:d="http://schemas.openxmlformats.org/spreadsheetml/2006/main">
      <d:rPr>
        <d:sz val="9"/>
        <d:rFont val="Times New Roman"/>
      </d:rPr>
      <d:t xml:space="preserve">5,095.75</d:t>
    </d:r>
  </si>
  <si>
    <d:r xmlns:d="http://schemas.openxmlformats.org/spreadsheetml/2006/main">
      <d:rPr>
        <d:sz val="9"/>
        <d:rFont val="Times New Roman"/>
      </d:rPr>
      <d:t xml:space="preserve">4,840.54</d:t>
    </d:r>
  </si>
  <si>
    <d:r xmlns:d="http://schemas.openxmlformats.org/spreadsheetml/2006/main">
      <d:rPr>
        <d:sz val="9"/>
        <d:rFont val="Times New Roman"/>
      </d:rPr>
      <d:t xml:space="preserve">4,508.20</d:t>
    </d:r>
  </si>
  <si>
    <d:r xmlns:d="http://schemas.openxmlformats.org/spreadsheetml/2006/main">
      <d:rPr>
        <d:sz val="9"/>
        <d:rFont val="Times New Roman"/>
      </d:rPr>
      <d:t xml:space="preserve">4,241.80</d:t>
    </d:r>
  </si>
  <si>
    <d:r xmlns:d="http://schemas.openxmlformats.org/spreadsheetml/2006/main">
      <d:rPr>
        <d:sz val="9"/>
        <d:rFont val="Times New Roman"/>
      </d:rPr>
      <d:t xml:space="preserve">4,014.23</d:t>
    </d:r>
  </si>
  <si>
    <d:r xmlns:d="http://schemas.openxmlformats.org/spreadsheetml/2006/main">
      <d:rPr>
        <d:sz val="9"/>
        <d:rFont val="Times New Roman"/>
      </d:rPr>
      <d:t xml:space="preserve">3,813.67</d:t>
    </d:r>
  </si>
  <si>
    <d:r xmlns:d="http://schemas.openxmlformats.org/spreadsheetml/2006/main">
      <d:rPr>
        <d:sz val="9"/>
        <d:rFont val="Times New Roman"/>
      </d:rPr>
      <d:t xml:space="preserve">3,578.04</d:t>
    </d:r>
  </si>
  <si>
    <d:r xmlns:d="http://schemas.openxmlformats.org/spreadsheetml/2006/main">
      <d:rPr>
        <d:sz val="9"/>
        <d:rFont val="Times New Roman"/>
      </d:rPr>
      <d:t xml:space="preserve">3,378.06</d:t>
    </d:r>
  </si>
  <si>
    <d:r xmlns:d="http://schemas.openxmlformats.org/spreadsheetml/2006/main">
      <d:rPr>
        <d:sz val="9"/>
        <d:rFont val="Times New Roman"/>
      </d:rPr>
      <d:t xml:space="preserve">-76.18</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</si>
  <si>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</si>
  <si>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</si>
  <si>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</si>
  <si>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</si>
  <si>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</si>
  <si>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</si>
  <si>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</si>
  <si>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</si>
  <si>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</si>
  <si>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</si>
  <si>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</si>
  <si>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</si>
  <si>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</si>
  <si>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</si>
  <si>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</si>
  <si>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</si>
  <si>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</si>
  <si>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</si>
  <si>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</si>
  <si>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</si>
  <si>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</si>
  <si>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162,271.29</d:t>
    </d:r>
  </si>
  <si>
    <d:r xmlns:d="http://schemas.openxmlformats.org/spreadsheetml/2006/main">
      <d:rPr>
        <d:sz val="9"/>
        <d:rFont val="Times New Roman"/>
      </d:rPr>
      <d:t xml:space="preserve">170,895.72</d:t>
    </d:r>
  </si>
  <si>
    <d:r xmlns:d="http://schemas.openxmlformats.org/spreadsheetml/2006/main">
      <d:rPr>
        <d:sz val="9"/>
        <d:rFont val="Times New Roman"/>
      </d:rPr>
      <d:t xml:space="preserve">170,700.29</d:t>
    </d:r>
  </si>
  <si>
    <d:r xmlns:d="http://schemas.openxmlformats.org/spreadsheetml/2006/main">
      <d:rPr>
        <d:sz val="9"/>
        <d:rFont val="Times New Roman"/>
      </d:rPr>
      <d:t xml:space="preserve">171,248.75</d:t>
    </d:r>
  </si>
  <si>
    <d:r xmlns:d="http://schemas.openxmlformats.org/spreadsheetml/2006/main">
      <d:rPr>
        <d:sz val="9"/>
        <d:rFont val="Times New Roman"/>
      </d:rPr>
      <d:t xml:space="preserve">174,676.27</d:t>
    </d:r>
  </si>
  <si>
    <d:r xmlns:d="http://schemas.openxmlformats.org/spreadsheetml/2006/main">
      <d:rPr>
        <d:sz val="9"/>
        <d:rFont val="Times New Roman"/>
      </d:rPr>
      <d:t xml:space="preserve">172,858.59</d:t>
    </d:r>
  </si>
  <si>
    <d:r xmlns:d="http://schemas.openxmlformats.org/spreadsheetml/2006/main">
      <d:rPr>
        <d:sz val="9"/>
        <d:rFont val="Times New Roman"/>
      </d:rPr>
      <d:t xml:space="preserve">182,331.45</d:t>
    </d:r>
  </si>
  <si>
    <d:r xmlns:d="http://schemas.openxmlformats.org/spreadsheetml/2006/main">
      <d:rPr>
        <d:sz val="9"/>
        <d:rFont val="Times New Roman"/>
      </d:rPr>
      <d:t xml:space="preserve">174,985.71</d:t>
    </d:r>
  </si>
  <si>
    <d:r xmlns:d="http://schemas.openxmlformats.org/spreadsheetml/2006/main">
      <d:rPr>
        <d:sz val="9"/>
        <d:rFont val="Times New Roman"/>
      </d:rPr>
      <d:t xml:space="preserve">168,325.66</d:t>
    </d:r>
  </si>
  <si>
    <d:r xmlns:d="http://schemas.openxmlformats.org/spreadsheetml/2006/main">
      <d:rPr>
        <d:sz val="9"/>
        <d:rFont val="Times New Roman"/>
      </d:rPr>
      <d:t xml:space="preserve">177,078.61</d:t>
    </d:r>
  </si>
  <si>
    <d:r xmlns:d="http://schemas.openxmlformats.org/spreadsheetml/2006/main">
      <d:rPr>
        <d:sz val="9"/>
        <d:rFont val="Times New Roman"/>
      </d:rPr>
      <d:t xml:space="preserve">176,885.86</d:t>
    </d:r>
  </si>
  <si>
    <d:r xmlns:d="http://schemas.openxmlformats.org/spreadsheetml/2006/main">
      <d:rPr>
        <d:sz val="9"/>
        <d:rFont val="Times New Roman"/>
      </d:rPr>
      <d:t xml:space="preserve">177,545.96</d:t>
    </d:r>
  </si>
  <si>
    <d:r xmlns:d="http://schemas.openxmlformats.org/spreadsheetml/2006/main">
      <d:rPr>
        <d:sz val="9"/>
        <d:rFont val="Times New Roman"/>
      </d:rPr>
      <d:t xml:space="preserve">180,968.82</d:t>
    </d:r>
  </si>
  <si>
    <d:r xmlns:d="http://schemas.openxmlformats.org/spreadsheetml/2006/main">
      <d:rPr>
        <d:sz val="9"/>
        <d:rFont val="Times New Roman"/>
      </d:rPr>
      <d:t xml:space="preserve">179,039.96</d:t>
    </d:r>
  </si>
  <si>
    <d:r xmlns:d="http://schemas.openxmlformats.org/spreadsheetml/2006/main">
      <d:rPr>
        <d:sz val="9"/>
        <d:rFont val="Times New Roman"/>
      </d:rPr>
      <d:t xml:space="preserve">188,508.43</d:t>
    </d:r>
  </si>
  <si>
    <d:r xmlns:d="http://schemas.openxmlformats.org/spreadsheetml/2006/main">
      <d:rPr>
        <d:sz val="9"/>
        <d:rFont val="Times New Roman"/>
      </d:rPr>
      <d:t xml:space="preserve">181,073.97</d:t>
    </d:r>
  </si>
  <si>
    <d:r xmlns:d="http://schemas.openxmlformats.org/spreadsheetml/2006/main">
      <d:rPr>
        <d:sz val="9"/>
        <d:rFont val="Times New Roman"/>
      </d:rPr>
      <d:t xml:space="preserve">32,316.45</d:t>
    </d:r>
  </si>
  <si>
    <d:r xmlns:d="http://schemas.openxmlformats.org/spreadsheetml/2006/main">
      <d:rPr>
        <d:sz val="9"/>
        <d:rFont val="Times New Roman"/>
      </d:rPr>
      <d:t xml:space="preserve">32,724.93</d:t>
    </d:r>
  </si>
  <si>
    <d:r xmlns:d="http://schemas.openxmlformats.org/spreadsheetml/2006/main">
      <d:rPr>
        <d:sz val="9"/>
        <d:rFont val="Times New Roman"/>
      </d:rPr>
      <d:t xml:space="preserve">32,328.11</d:t>
    </d:r>
  </si>
  <si>
    <d:r xmlns:d="http://schemas.openxmlformats.org/spreadsheetml/2006/main">
      <d:rPr>
        <d:sz val="9"/>
        <d:rFont val="Times New Roman"/>
      </d:rPr>
      <d:t xml:space="preserve">32,108.77</d:t>
    </d:r>
  </si>
  <si>
    <d:r xmlns:d="http://schemas.openxmlformats.org/spreadsheetml/2006/main">
      <d:rPr>
        <d:sz val="9"/>
        <d:rFont val="Times New Roman"/>
      </d:rPr>
      <d:t xml:space="preserve">31,070.97</d:t>
    </d:r>
  </si>
  <si>
    <d:r xmlns:d="http://schemas.openxmlformats.org/spreadsheetml/2006/main">
      <d:rPr>
        <d:sz val="9"/>
        <d:rFont val="Times New Roman"/>
      </d:rPr>
      <d:t xml:space="preserve">30,332.97</d:t>
    </d:r>
  </si>
  <si>
    <d:r xmlns:d="http://schemas.openxmlformats.org/spreadsheetml/2006/main">
      <d:rPr>
        <d:sz val="9"/>
        <d:rFont val="Times New Roman"/>
      </d:rPr>
      <d:t xml:space="preserve">29,637.14</d:t>
    </d:r>
  </si>
  <si>
    <d:r xmlns:d="http://schemas.openxmlformats.org/spreadsheetml/2006/main">
      <d:rPr>
        <d:sz val="9"/>
        <d:rFont val="Times New Roman"/>
      </d:rPr>
      <d:t xml:space="preserve">28,727.16</d:t>
    </d:r>
  </si>
  <si>
    <d:r xmlns:d="http://schemas.openxmlformats.org/spreadsheetml/2006/main">
      <d:rPr>
        <d:sz val="9"/>
        <d:rFont val="Times New Roman"/>
      </d:rPr>
      <d:t xml:space="preserve">32,316.69</d:t>
    </d:r>
  </si>
  <si>
    <d:r xmlns:d="http://schemas.openxmlformats.org/spreadsheetml/2006/main">
      <d:rPr>
        <d:sz val="9"/>
        <d:rFont val="Times New Roman"/>
      </d:rPr>
      <d:t xml:space="preserve">32,725.17</d:t>
    </d:r>
  </si>
  <si>
    <d:r xmlns:d="http://schemas.openxmlformats.org/spreadsheetml/2006/main">
      <d:rPr>
        <d:sz val="9"/>
        <d:rFont val="Times New Roman"/>
      </d:rPr>
      <d:t xml:space="preserve">32,328.36</d:t>
    </d:r>
  </si>
  <si>
    <d:r xmlns:d="http://schemas.openxmlformats.org/spreadsheetml/2006/main">
      <d:rPr>
        <d:sz val="9"/>
        <d:rFont val="Times New Roman"/>
      </d:rPr>
      <d:t xml:space="preserve">32,109.02</d:t>
    </d:r>
  </si>
  <si>
    <d:r xmlns:d="http://schemas.openxmlformats.org/spreadsheetml/2006/main">
      <d:rPr>
        <d:sz val="9"/>
        <d:rFont val="Times New Roman"/>
      </d:rPr>
      <d:t xml:space="preserve">31,071.23</d:t>
    </d:r>
  </si>
  <si>
    <d:r xmlns:d="http://schemas.openxmlformats.org/spreadsheetml/2006/main">
      <d:rPr>
        <d:sz val="9"/>
        <d:rFont val="Times New Roman"/>
      </d:rPr>
      <d:t xml:space="preserve">30,333.23</d:t>
    </d:r>
  </si>
  <si>
    <d:r xmlns:d="http://schemas.openxmlformats.org/spreadsheetml/2006/main">
      <d:rPr>
        <d:sz val="9"/>
        <d:rFont val="Times New Roman"/>
      </d:rPr>
      <d:t xml:space="preserve">29,637.41</d:t>
    </d:r>
  </si>
  <si>
    <d:r xmlns:d="http://schemas.openxmlformats.org/spreadsheetml/2006/main">
      <d:rPr>
        <d:sz val="9"/>
        <d:rFont val="Times New Roman"/>
      </d:rPr>
      <d:t xml:space="preserve">28,727.43</d:t>
    </d:r>
  </si>
  <si>
    <d:r xmlns:d="http://schemas.openxmlformats.org/spreadsheetml/2006/main">
      <d:rPr>
        <d:sz val="9"/>
        <d:rFont val="Times New Roman"/>
      </d:rPr>
      <d:t xml:space="preserve">17,687.11</d:t>
    </d:r>
  </si>
  <si>
    <d:r xmlns:d="http://schemas.openxmlformats.org/spreadsheetml/2006/main">
      <d:rPr>
        <d:sz val="9"/>
        <d:rFont val="Times New Roman"/>
      </d:rPr>
      <d:t xml:space="preserve">17,857.63</d:t>
    </d:r>
  </si>
  <si>
    <d:r xmlns:d="http://schemas.openxmlformats.org/spreadsheetml/2006/main">
      <d:rPr>
        <d:sz val="9"/>
        <d:rFont val="Times New Roman"/>
      </d:rPr>
      <d:t xml:space="preserve">18,096.33</d:t>
    </d:r>
  </si>
  <si>
    <d:r xmlns:d="http://schemas.openxmlformats.org/spreadsheetml/2006/main">
      <d:rPr>
        <d:sz val="9"/>
        <d:rFont val="Times New Roman"/>
      </d:rPr>
      <d:t xml:space="preserve">18,378.03</d:t>
    </d:r>
  </si>
  <si>
    <d:r xmlns:d="http://schemas.openxmlformats.org/spreadsheetml/2006/main">
      <d:rPr>
        <d:sz val="9"/>
        <d:rFont val="Times New Roman"/>
      </d:rPr>
      <d:t xml:space="preserve">17,873.01</d:t>
    </d:r>
  </si>
  <si>
    <d:r xmlns:d="http://schemas.openxmlformats.org/spreadsheetml/2006/main">
      <d:rPr>
        <d:sz val="9"/>
        <d:rFont val="Times New Roman"/>
      </d:rPr>
      <d:t xml:space="preserve">17,741.08</d:t>
    </d:r>
  </si>
  <si>
    <d:r xmlns:d="http://schemas.openxmlformats.org/spreadsheetml/2006/main">
      <d:rPr>
        <d:sz val="9"/>
        <d:rFont val="Times New Roman"/>
      </d:rPr>
      <d:t xml:space="preserve">17,774.52</d:t>
    </d:r>
  </si>
  <si>
    <d:r xmlns:d="http://schemas.openxmlformats.org/spreadsheetml/2006/main">
      <d:rPr>
        <d:sz val="9"/>
        <d:rFont val="Times New Roman"/>
      </d:rPr>
      <d:t xml:space="preserve">17,502.57</d:t>
    </d:r>
  </si>
  <si>
    <d:r xmlns:d="http://schemas.openxmlformats.org/spreadsheetml/2006/main">
      <d:rPr>
        <d:sz val="9"/>
        <d:rFont val="Times New Roman"/>
      </d:rPr>
      <d:t xml:space="preserve">17,692.93</d:t>
    </d:r>
  </si>
  <si>
    <d:r xmlns:d="http://schemas.openxmlformats.org/spreadsheetml/2006/main">
      <d:rPr>
        <d:sz val="9"/>
        <d:rFont val="Times New Roman"/>
      </d:rPr>
      <d:t xml:space="preserve">17,869.09</d:t>
    </d:r>
  </si>
  <si>
    <d:r xmlns:d="http://schemas.openxmlformats.org/spreadsheetml/2006/main">
      <d:rPr>
        <d:sz val="9"/>
        <d:rFont val="Times New Roman"/>
      </d:rPr>
      <d:t xml:space="preserve">18,113.43</d:t>
    </d:r>
  </si>
  <si>
    <d:r xmlns:d="http://schemas.openxmlformats.org/spreadsheetml/2006/main">
      <d:rPr>
        <d:sz val="9"/>
        <d:rFont val="Times New Roman"/>
      </d:rPr>
      <d:t xml:space="preserve">18,400.76</d:t>
    </d:r>
  </si>
  <si>
    <d:r xmlns:d="http://schemas.openxmlformats.org/spreadsheetml/2006/main">
      <d:rPr>
        <d:sz val="9"/>
        <d:rFont val="Times New Roman"/>
      </d:rPr>
      <d:t xml:space="preserve">17,901.38</d:t>
    </d:r>
  </si>
  <si>
    <d:r xmlns:d="http://schemas.openxmlformats.org/spreadsheetml/2006/main">
      <d:rPr>
        <d:sz val="9"/>
        <d:rFont val="Times New Roman"/>
      </d:rPr>
      <d:t xml:space="preserve">17,775.09</d:t>
    </d:r>
  </si>
  <si>
    <d:r xmlns:d="http://schemas.openxmlformats.org/spreadsheetml/2006/main">
      <d:rPr>
        <d:sz val="9"/>
        <d:rFont val="Times New Roman"/>
      </d:rPr>
      <d:t xml:space="preserve">17,814.18</d:t>
    </d:r>
  </si>
  <si>
    <d:r xmlns:d="http://schemas.openxmlformats.org/spreadsheetml/2006/main">
      <d:rPr>
        <d:sz val="9"/>
        <d:rFont val="Times New Roman"/>
      </d:rPr>
      <d:t xml:space="preserve">17,547.86</d:t>
    </d:r>
  </si>
  <si>
    <d:r xmlns:d="http://schemas.openxmlformats.org/spreadsheetml/2006/main">
      <d:rPr>
        <d:sz val="9"/>
        <d:rFont val="Times New Roman"/>
      </d:rPr>
      <d:t xml:space="preserve">5,606.33</d:t>
    </d:r>
  </si>
  <si>
    <d:r xmlns:d="http://schemas.openxmlformats.org/spreadsheetml/2006/main">
      <d:rPr>
        <d:sz val="9"/>
        <d:rFont val="Times New Roman"/>
      </d:rPr>
      <d:t xml:space="preserve">4,366.07</d:t>
    </d:r>
  </si>
  <si>
    <d:r xmlns:d="http://schemas.openxmlformats.org/spreadsheetml/2006/main">
      <d:rPr>
        <d:sz val="9"/>
        <d:rFont val="Times New Roman"/>
      </d:rPr>
      <d:t xml:space="preserve">5,621.29</d:t>
    </d:r>
  </si>
  <si>
    <d:r xmlns:d="http://schemas.openxmlformats.org/spreadsheetml/2006/main">
      <d:rPr>
        <d:sz val="9"/>
        <d:rFont val="Times New Roman"/>
      </d:rPr>
      <d:t xml:space="preserve">6,311.62</d:t>
    </d:r>
  </si>
  <si>
    <d:r xmlns:d="http://schemas.openxmlformats.org/spreadsheetml/2006/main">
      <d:rPr>
        <d:sz val="9"/>
        <d:rFont val="Times New Roman"/>
      </d:rPr>
      <d:t xml:space="preserve">8,159.28</d:t>
    </d:r>
  </si>
  <si>
    <d:r xmlns:d="http://schemas.openxmlformats.org/spreadsheetml/2006/main">
      <d:rPr>
        <d:sz val="9"/>
        <d:rFont val="Times New Roman"/>
      </d:rPr>
      <d:t xml:space="preserve">7,571.44</d:t>
    </d:r>
  </si>
  <si>
    <d:r xmlns:d="http://schemas.openxmlformats.org/spreadsheetml/2006/main">
      <d:rPr>
        <d:sz val="9"/>
        <d:rFont val="Times New Roman"/>
      </d:rPr>
      <d:t xml:space="preserve">9,594.89</d:t>
    </d:r>
  </si>
  <si>
    <d:r xmlns:d="http://schemas.openxmlformats.org/spreadsheetml/2006/main">
      <d:rPr>
        <d:sz val="9"/>
        <d:rFont val="Times New Roman"/>
      </d:rPr>
      <d:t xml:space="preserve">10,200.72</d:t>
    </d:r>
  </si>
  <si>
    <d:r xmlns:d="http://schemas.openxmlformats.org/spreadsheetml/2006/main">
      <d:rPr>
        <d:sz val="9"/>
        <d:rFont val="Times New Roman"/>
      </d:rPr>
      <d:t xml:space="preserve">2,662.85</d:t>
    </d:r>
  </si>
  <si>
    <d:r xmlns:d="http://schemas.openxmlformats.org/spreadsheetml/2006/main">
      <d:rPr>
        <d:sz val="9"/>
        <d:rFont val="Times New Roman"/>
      </d:rPr>
      <d:t xml:space="preserve">2,639.59</d:t>
    </d:r>
  </si>
  <si>
    <d:r xmlns:d="http://schemas.openxmlformats.org/spreadsheetml/2006/main">
      <d:rPr>
        <d:sz val="9"/>
        <d:rFont val="Times New Roman"/>
      </d:rPr>
      <d:t xml:space="preserve">2,402.66</d:t>
    </d:r>
  </si>
  <si>
    <d:r xmlns:d="http://schemas.openxmlformats.org/spreadsheetml/2006/main">
      <d:rPr>
        <d:sz val="9"/>
        <d:rFont val="Times New Roman"/>
      </d:rPr>
      <d:t xml:space="preserve">2,432.35</d:t>
    </d:r>
  </si>
  <si>
    <d:r xmlns:d="http://schemas.openxmlformats.org/spreadsheetml/2006/main">
      <d:rPr>
        <d:sz val="9"/>
        <d:rFont val="Times New Roman"/>
      </d:rPr>
      <d:t xml:space="preserve">2,340.79</d:t>
    </d:r>
  </si>
  <si>
    <d:r xmlns:d="http://schemas.openxmlformats.org/spreadsheetml/2006/main">
      <d:rPr>
        <d:sz val="9"/>
        <d:rFont val="Times New Roman"/>
      </d:rPr>
      <d:t xml:space="preserve">2,279.92</d:t>
    </d:r>
  </si>
  <si>
    <d:r xmlns:d="http://schemas.openxmlformats.org/spreadsheetml/2006/main">
      <d:rPr>
        <d:sz val="9"/>
        <d:rFont val="Times New Roman"/>
      </d:rPr>
      <d:t xml:space="preserve">2,535.61</d:t>
    </d:r>
  </si>
  <si>
    <d:r xmlns:d="http://schemas.openxmlformats.org/spreadsheetml/2006/main">
      <d:rPr>
        <d:sz val="9"/>
        <d:rFont val="Times New Roman"/>
      </d:rPr>
      <d:t xml:space="preserve">2,764.94</d:t>
    </d:r>
  </si>
  <si>
    <d:r xmlns:d="http://schemas.openxmlformats.org/spreadsheetml/2006/main">
      <d:rPr>
        <d:sz val="9"/>
        <d:rFont val="Times New Roman"/>
      </d:rPr>
      <d:t xml:space="preserve">206.70</d:t>
    </d:r>
  </si>
  <si>
    <d:r xmlns:d="http://schemas.openxmlformats.org/spreadsheetml/2006/main">
      <d:rPr>
        <d:sz val="9"/>
        <d:rFont val="Times New Roman"/>
      </d:rPr>
      <d:t xml:space="preserve">125.72</d:t>
    </d:r>
  </si>
  <si>
    <d:r xmlns:d="http://schemas.openxmlformats.org/spreadsheetml/2006/main">
      <d:rPr>
        <d:sz val="9"/>
        <d:rFont val="Times New Roman"/>
      </d:rPr>
      <d:t xml:space="preserve">134.04</d:t>
    </d:r>
  </si>
  <si>
    <d:r xmlns:d="http://schemas.openxmlformats.org/spreadsheetml/2006/main">
      <d:rPr>
        <d:sz val="9"/>
        <d:rFont val="Times New Roman"/>
      </d:rPr>
      <d:t xml:space="preserve">140.24</d:t>
    </d:r>
  </si>
  <si>
    <d:r xmlns:d="http://schemas.openxmlformats.org/spreadsheetml/2006/main">
      <d:rPr>
        <d:sz val="9"/>
        <d:rFont val="Times New Roman"/>
      </d:rPr>
      <d:t xml:space="preserve">179.46</d:t>
    </d:r>
  </si>
  <si>
    <d:r xmlns:d="http://schemas.openxmlformats.org/spreadsheetml/2006/main">
      <d:rPr>
        <d:sz val="9"/>
        <d:rFont val="Times New Roman"/>
      </d:rPr>
      <d:t xml:space="preserve">260.97</d:t>
    </d:r>
  </si>
  <si>
    <d:r xmlns:d="http://schemas.openxmlformats.org/spreadsheetml/2006/main">
      <d:rPr>
        <d:sz val="9"/>
        <d:rFont val="Times New Roman"/>
      </d:rPr>
      <d:t xml:space="preserve">271.02</d:t>
    </d:r>
  </si>
  <si>
    <d:r xmlns:d="http://schemas.openxmlformats.org/spreadsheetml/2006/main">
      <d:rPr>
        <d:sz val="9"/>
        <d:rFont val="Times New Roman"/>
      </d:rPr>
      <d:t xml:space="preserve">299.04</d:t>
    </d:r>
  </si>
  <si>
    <d:r xmlns:d="http://schemas.openxmlformats.org/spreadsheetml/2006/main">
      <d:rPr>
        <d:sz val="9"/>
        <d:rFont val="Times New Roman"/>
      </d:rPr>
      <d:t xml:space="preserve">220,750.73</d:t>
    </d:r>
  </si>
  <si>
    <d:r xmlns:d="http://schemas.openxmlformats.org/spreadsheetml/2006/main">
      <d:rPr>
        <d:sz val="9"/>
        <d:rFont val="Times New Roman"/>
      </d:rPr>
      <d:t xml:space="preserve">228,609.65</d:t>
    </d:r>
  </si>
  <si>
    <d:r xmlns:d="http://schemas.openxmlformats.org/spreadsheetml/2006/main">
      <d:rPr>
        <d:sz val="9"/>
        <d:rFont val="Times New Roman"/>
      </d:rPr>
      <d:t xml:space="preserve">229,282.72</d:t>
    </d:r>
  </si>
  <si>
    <d:r xmlns:d="http://schemas.openxmlformats.org/spreadsheetml/2006/main">
      <d:rPr>
        <d:sz val="9"/>
        <d:rFont val="Times New Roman"/>
      </d:rPr>
      <d:t xml:space="preserve">230,619.76</d:t>
    </d:r>
  </si>
  <si>
    <d:r xmlns:d="http://schemas.openxmlformats.org/spreadsheetml/2006/main">
      <d:rPr>
        <d:sz val="9"/>
        <d:rFont val="Times New Roman"/>
      </d:rPr>
      <d:t xml:space="preserve">234,299.78</d:t>
    </d:r>
  </si>
  <si>
    <d:r xmlns:d="http://schemas.openxmlformats.org/spreadsheetml/2006/main">
      <d:rPr>
        <d:sz val="9"/>
        <d:rFont val="Times New Roman"/>
      </d:rPr>
      <d:t xml:space="preserve">231,044.97</d:t>
    </d:r>
  </si>
  <si>
    <d:r xmlns:d="http://schemas.openxmlformats.org/spreadsheetml/2006/main">
      <d:rPr>
        <d:sz val="9"/>
        <d:rFont val="Times New Roman"/>
      </d:rPr>
      <d:t xml:space="preserve">242,144.64</d:t>
    </d:r>
  </si>
  <si>
    <d:r xmlns:d="http://schemas.openxmlformats.org/spreadsheetml/2006/main">
      <d:rPr>
        <d:sz val="9"/>
        <d:rFont val="Times New Roman"/>
      </d:rPr>
      <d:t xml:space="preserve">234,480.13</d:t>
    </d:r>
  </si>
  <si>
    <d:r xmlns:d="http://schemas.openxmlformats.org/spreadsheetml/2006/main">
      <d:rPr>
        <d:sz val="9"/>
        <d:rFont val="Times New Roman"/>
      </d:rPr>
      <d:t xml:space="preserve">226,811.17</d:t>
    </d:r>
  </si>
  <si>
    <d:r xmlns:d="http://schemas.openxmlformats.org/spreadsheetml/2006/main">
      <d:rPr>
        <d:sz val="9"/>
        <d:rFont val="Times New Roman"/>
      </d:rPr>
      <d:t xml:space="preserve">234,804.25</d:t>
    </d:r>
  </si>
  <si>
    <d:r xmlns:d="http://schemas.openxmlformats.org/spreadsheetml/2006/main">
      <d:rPr>
        <d:sz val="9"/>
        <d:rFont val="Times New Roman"/>
      </d:rPr>
      <d:t xml:space="preserve">235,485.63</d:t>
    </d:r>
  </si>
  <si>
    <d:r xmlns:d="http://schemas.openxmlformats.org/spreadsheetml/2006/main">
      <d:rPr>
        <d:sz val="9"/>
        <d:rFont val="Times New Roman"/>
      </d:rPr>
      <d:t xml:space="preserve">236,939.96</d:t>
    </d:r>
  </si>
  <si>
    <d:r xmlns:d="http://schemas.openxmlformats.org/spreadsheetml/2006/main">
      <d:rPr>
        <d:sz val="9"/>
        <d:rFont val="Times New Roman"/>
      </d:rPr>
      <d:t xml:space="preserve">240,620.97</d:t>
    </d:r>
  </si>
  <si>
    <d:r xmlns:d="http://schemas.openxmlformats.org/spreadsheetml/2006/main">
      <d:rPr>
        <d:sz val="9"/>
        <d:rFont val="Times New Roman"/>
      </d:rPr>
      <d:t xml:space="preserve">237,260.61</d:t>
    </d:r>
  </si>
  <si>
    <d:r xmlns:d="http://schemas.openxmlformats.org/spreadsheetml/2006/main">
      <d:rPr>
        <d:sz val="9"/>
        <d:rFont val="Times New Roman"/>
      </d:rPr>
      <d:t xml:space="preserve">248,361.54</d:t>
    </d:r>
  </si>
  <si>
    <d:r xmlns:d="http://schemas.openxmlformats.org/spreadsheetml/2006/main">
      <d:rPr>
        <d:sz val="9"/>
        <d:rFont val="Times New Roman"/>
      </d:rPr>
      <d:t xml:space="preserve">240,613.96</d:t>
    </d:r>
  </si>
  <si>
    <d:r xmlns:d="http://schemas.openxmlformats.org/spreadsheetml/2006/main">
      <d:rPr>
        <d:sz val="9"/>
        <d:rFont val="Times New Roman"/>
      </d:rPr>
      <d:t xml:space="preserve">221,416.70</d:t>
    </d:r>
  </si>
  <si>
    <d:r xmlns:d="http://schemas.openxmlformats.org/spreadsheetml/2006/main">
      <d:rPr>
        <d:sz val="9"/>
        <d:rFont val="Times New Roman"/>
      </d:rPr>
      <d:t xml:space="preserve">229,236.30</d:t>
    </d:r>
  </si>
  <si>
    <d:r xmlns:d="http://schemas.openxmlformats.org/spreadsheetml/2006/main">
      <d:rPr>
        <d:sz val="9"/>
        <d:rFont val="Times New Roman"/>
      </d:rPr>
      <d:t xml:space="preserve">229,870.05</d:t>
    </d:r>
  </si>
  <si>
    <d:r xmlns:d="http://schemas.openxmlformats.org/spreadsheetml/2006/main">
      <d:rPr>
        <d:sz val="9"/>
        <d:rFont val="Times New Roman"/>
      </d:rPr>
      <d:t xml:space="preserve">231,167.78</d:t>
    </d:r>
  </si>
  <si>
    <d:r xmlns:d="http://schemas.openxmlformats.org/spreadsheetml/2006/main">
      <d:rPr>
        <d:sz val="9"/>
        <d:rFont val="Times New Roman"/>
      </d:rPr>
      <d:t xml:space="preserve">234,808.49</d:t>
    </d:r>
  </si>
  <si>
    <d:r xmlns:d="http://schemas.openxmlformats.org/spreadsheetml/2006/main">
      <d:rPr>
        <d:sz val="9"/>
        <d:rFont val="Times New Roman"/>
      </d:rPr>
      <d:t xml:space="preserve">231,514.37</d:t>
    </d:r>
  </si>
  <si>
    <d:r xmlns:d="http://schemas.openxmlformats.org/spreadsheetml/2006/main">
      <d:rPr>
        <d:sz val="9"/>
        <d:rFont val="Times New Roman"/>
      </d:rPr>
      <d:t xml:space="preserve">242,587.31</d:t>
    </d:r>
  </si>
  <si>
    <d:r xmlns:d="http://schemas.openxmlformats.org/spreadsheetml/2006/main">
      <d:rPr>
        <d:sz val="9"/>
        <d:rFont val="Times New Roman"/>
      </d:rPr>
      <d:t xml:space="preserve">234,896.08</d:t>
    </d:r>
  </si>
  <si>
    <d:r xmlns:d="http://schemas.openxmlformats.org/spreadsheetml/2006/main">
      <d:rPr>
        <d:sz val="9"/>
        <d:rFont val="Times New Roman"/>
      </d:rPr>
      <d:t xml:space="preserve">227,477.14</d:t>
    </d:r>
  </si>
  <si>
    <d:r xmlns:d="http://schemas.openxmlformats.org/spreadsheetml/2006/main">
      <d:rPr>
        <d:sz val="9"/>
        <d:rFont val="Times New Roman"/>
      </d:rPr>
      <d:t xml:space="preserve">235,430.90</d:t>
    </d:r>
  </si>
  <si>
    <d:r xmlns:d="http://schemas.openxmlformats.org/spreadsheetml/2006/main">
      <d:rPr>
        <d:sz val="9"/>
        <d:rFont val="Times New Roman"/>
      </d:rPr>
      <d:t xml:space="preserve">236,072.97</d:t>
    </d:r>
  </si>
  <si>
    <d:r xmlns:d="http://schemas.openxmlformats.org/spreadsheetml/2006/main">
      <d:rPr>
        <d:sz val="9"/>
        <d:rFont val="Times New Roman"/>
      </d:rPr>
      <d:t xml:space="preserve">237,487.98</d:t>
    </d:r>
  </si>
  <si>
    <d:r xmlns:d="http://schemas.openxmlformats.org/spreadsheetml/2006/main">
      <d:rPr>
        <d:sz val="9"/>
        <d:rFont val="Times New Roman"/>
      </d:rPr>
      <d:t xml:space="preserve">241,129.68</d:t>
    </d:r>
  </si>
  <si>
    <d:r xmlns:d="http://schemas.openxmlformats.org/spreadsheetml/2006/main">
      <d:rPr>
        <d:sz val="9"/>
        <d:rFont val="Times New Roman"/>
      </d:rPr>
      <d:t xml:space="preserve">237,730.01</d:t>
    </d:r>
  </si>
  <si>
    <d:r xmlns:d="http://schemas.openxmlformats.org/spreadsheetml/2006/main">
      <d:rPr>
        <d:sz val="9"/>
        <d:rFont val="Times New Roman"/>
      </d:rPr>
      <d:t xml:space="preserve">248,804.22</d:t>
    </d:r>
  </si>
  <si>
    <d:r xmlns:d="http://schemas.openxmlformats.org/spreadsheetml/2006/main">
      <d:rPr>
        <d:sz val="9"/>
        <d:rFont val="Times New Roman"/>
      </d:rPr>
      <d:t xml:space="preserve">241,029.91</d:t>
    </d:r>
  </si>
  <si>
    <d:r xmlns:d="http://schemas.openxmlformats.org/spreadsheetml/2006/main">
      <d:rPr>
        <d:sz val="9"/>
        <d:rFont val="Times New Roman"/>
      </d:rPr>
      <d:t xml:space="preserve">156,404.87</d:t>
    </d:r>
  </si>
  <si>
    <d:r xmlns:d="http://schemas.openxmlformats.org/spreadsheetml/2006/main">
      <d:rPr>
        <d:sz val="9"/>
        <d:rFont val="Times New Roman"/>
      </d:rPr>
      <d:t xml:space="preserve">165,027.44</d:t>
    </d:r>
  </si>
  <si>
    <d:r xmlns:d="http://schemas.openxmlformats.org/spreadsheetml/2006/main">
      <d:rPr>
        <d:sz val="9"/>
        <d:rFont val="Times New Roman"/>
      </d:rPr>
      <d:t xml:space="preserve">165,376.29</d:t>
    </d:r>
  </si>
  <si>
    <d:r xmlns:d="http://schemas.openxmlformats.org/spreadsheetml/2006/main">
      <d:rPr>
        <d:sz val="9"/>
        <d:rFont val="Times New Roman"/>
      </d:rPr>
      <d:t xml:space="preserve">166,154.57</d:t>
    </d:r>
  </si>
  <si>
    <d:r xmlns:d="http://schemas.openxmlformats.org/spreadsheetml/2006/main">
      <d:rPr>
        <d:sz val="9"/>
        <d:rFont val="Times New Roman"/>
      </d:rPr>
      <d:t xml:space="preserve">169,078.41</d:t>
    </d:r>
  </si>
  <si>
    <d:r xmlns:d="http://schemas.openxmlformats.org/spreadsheetml/2006/main">
      <d:rPr>
        <d:sz val="9"/>
        <d:rFont val="Times New Roman"/>
      </d:rPr>
      <d:t xml:space="preserve">167,729.83</d:t>
    </d:r>
  </si>
  <si>
    <d:r xmlns:d="http://schemas.openxmlformats.org/spreadsheetml/2006/main">
      <d:rPr>
        <d:sz val="9"/>
        <d:rFont val="Times New Roman"/>
      </d:rPr>
      <d:t xml:space="preserve">177,733.04</d:t>
    </d:r>
  </si>
  <si>
    <d:r xmlns:d="http://schemas.openxmlformats.org/spreadsheetml/2006/main">
      <d:rPr>
        <d:sz val="9"/>
        <d:rFont val="Times New Roman"/>
      </d:rPr>
      <d:t xml:space="preserve">169,174.28</d:t>
    </d:r>
  </si>
  <si>
    <d:r xmlns:d="http://schemas.openxmlformats.org/spreadsheetml/2006/main">
      <d:rPr>
        <d:sz val="9"/>
        <d:rFont val="Times New Roman"/>
      </d:rPr>
      <d:t xml:space="preserve">24,850.90</d:t>
    </d:r>
  </si>
  <si>
    <d:r xmlns:d="http://schemas.openxmlformats.org/spreadsheetml/2006/main">
      <d:rPr>
        <d:sz val="9"/>
        <d:rFont val="Times New Roman"/>
      </d:rPr>
      <d:t xml:space="preserve">23,637.22</d:t>
    </d:r>
  </si>
  <si>
    <d:r xmlns:d="http://schemas.openxmlformats.org/spreadsheetml/2006/main">
      <d:rPr>
        <d:sz val="9"/>
        <d:rFont val="Times New Roman"/>
      </d:rPr>
      <d:t xml:space="preserve">24,196.60</d:t>
    </d:r>
  </si>
  <si>
    <d:r xmlns:d="http://schemas.openxmlformats.org/spreadsheetml/2006/main">
      <d:rPr>
        <d:sz val="9"/>
        <d:rFont val="Times New Roman"/>
      </d:rPr>
      <d:t xml:space="preserve">25,282.43</d:t>
    </d:r>
  </si>
  <si>
    <d:r xmlns:d="http://schemas.openxmlformats.org/spreadsheetml/2006/main">
      <d:rPr>
        <d:sz val="9"/>
        <d:rFont val="Times New Roman"/>
      </d:rPr>
      <d:t xml:space="preserve">27,503.73</d:t>
    </d:r>
  </si>
  <si>
    <d:r xmlns:d="http://schemas.openxmlformats.org/spreadsheetml/2006/main">
      <d:rPr>
        <d:sz val="9"/>
        <d:rFont val="Times New Roman"/>
      </d:rPr>
      <d:t xml:space="preserve">26,210.89</d:t>
    </d:r>
  </si>
  <si>
    <d:r xmlns:d="http://schemas.openxmlformats.org/spreadsheetml/2006/main">
      <d:rPr>
        <d:sz val="9"/>
        <d:rFont val="Times New Roman"/>
      </d:rPr>
      <d:t xml:space="preserve">28,056.18</d:t>
    </d:r>
  </si>
  <si>
    <d:r xmlns:d="http://schemas.openxmlformats.org/spreadsheetml/2006/main">
      <d:rPr>
        <d:sz val="9"/>
        <d:rFont val="Times New Roman"/>
      </d:rPr>
      <d:t xml:space="preserve">29,388.83</d:t>
    </d:r>
  </si>
  <si>
    <d:r xmlns:d="http://schemas.openxmlformats.org/spreadsheetml/2006/main">
      <d:rPr>
        <d:sz val="9"/>
        <d:rFont val="Times New Roman"/>
      </d:rPr>
      <d:t xml:space="preserve">25,314.77</d:t>
    </d:r>
  </si>
  <si>
    <d:r xmlns:d="http://schemas.openxmlformats.org/spreadsheetml/2006/main">
      <d:rPr>
        <d:sz val="9"/>
        <d:rFont val="Times New Roman"/>
      </d:rPr>
      <d:t xml:space="preserve">25,634.53</d:t>
    </d:r>
  </si>
  <si>
    <d:r xmlns:d="http://schemas.openxmlformats.org/spreadsheetml/2006/main">
      <d:rPr>
        <d:sz val="9"/>
        <d:rFont val="Times New Roman"/>
      </d:rPr>
      <d:t xml:space="preserve">25,649.22</d:t>
    </d:r>
  </si>
  <si>
    <d:r xmlns:d="http://schemas.openxmlformats.org/spreadsheetml/2006/main">
      <d:rPr>
        <d:sz val="9"/>
        <d:rFont val="Times New Roman"/>
      </d:rPr>
      <d:t xml:space="preserve">25,457.60</d:t>
    </d:r>
  </si>
  <si>
    <d:r xmlns:d="http://schemas.openxmlformats.org/spreadsheetml/2006/main">
      <d:rPr>
        <d:sz val="9"/>
        <d:rFont val="Times New Roman"/>
      </d:rPr>
      <d:t xml:space="preserve">24,488.38</d:t>
    </d:r>
  </si>
  <si>
    <d:r xmlns:d="http://schemas.openxmlformats.org/spreadsheetml/2006/main">
      <d:rPr>
        <d:sz val="9"/>
        <d:rFont val="Times New Roman"/>
      </d:rPr>
      <d:t xml:space="preserve">24,528.35</d:t>
    </d:r>
  </si>
  <si>
    <d:r xmlns:d="http://schemas.openxmlformats.org/spreadsheetml/2006/main">
      <d:rPr>
        <d:sz val="9"/>
        <d:rFont val="Times New Roman"/>
      </d:rPr>
      <d:t xml:space="preserve">24,169.89</d:t>
    </d:r>
  </si>
  <si>
    <d:r xmlns:d="http://schemas.openxmlformats.org/spreadsheetml/2006/main">
      <d:rPr>
        <d:sz val="9"/>
        <d:rFont val="Times New Roman"/>
      </d:rPr>
      <d:t xml:space="preserve">24,106.22</d:t>
    </d:r>
  </si>
  <si>
    <d:r xmlns:d="http://schemas.openxmlformats.org/spreadsheetml/2006/main">
      <d:rPr>
        <d:sz val="9"/>
        <d:rFont val="Times New Roman"/>
      </d:rPr>
      <d:t xml:space="preserve">6,060.44</d:t>
    </d:r>
  </si>
  <si>
    <d:r xmlns:d="http://schemas.openxmlformats.org/spreadsheetml/2006/main">
      <d:rPr>
        <d:sz val="9"/>
        <d:rFont val="Times New Roman"/>
      </d:rPr>
      <d:t xml:space="preserve">6,194.59</d:t>
    </d:r>
  </si>
  <si>
    <d:r xmlns:d="http://schemas.openxmlformats.org/spreadsheetml/2006/main">
      <d:rPr>
        <d:sz val="9"/>
        <d:rFont val="Times New Roman"/>
      </d:rPr>
      <d:t xml:space="preserve">6,202.92</d:t>
    </d:r>
  </si>
  <si>
    <d:r xmlns:d="http://schemas.openxmlformats.org/spreadsheetml/2006/main">
      <d:rPr>
        <d:sz val="9"/>
        <d:rFont val="Times New Roman"/>
      </d:rPr>
      <d:t xml:space="preserve">6,320.20</d:t>
    </d:r>
  </si>
  <si>
    <d:r xmlns:d="http://schemas.openxmlformats.org/spreadsheetml/2006/main">
      <d:rPr>
        <d:sz val="9"/>
        <d:rFont val="Times New Roman"/>
      </d:rPr>
      <d:t xml:space="preserve">6,321.19</d:t>
    </d:r>
  </si>
  <si>
    <d:r xmlns:d="http://schemas.openxmlformats.org/spreadsheetml/2006/main">
      <d:rPr>
        <d:sz val="9"/>
        <d:rFont val="Times New Roman"/>
      </d:rPr>
      <d:t xml:space="preserve">6,215.64</d:t>
    </d:r>
  </si>
  <si>
    <d:r xmlns:d="http://schemas.openxmlformats.org/spreadsheetml/2006/main">
      <d:rPr>
        <d:sz val="9"/>
        <d:rFont val="Times New Roman"/>
      </d:rPr>
      <d:t xml:space="preserve">6,216.90</d:t>
    </d:r>
  </si>
  <si>
    <d:r xmlns:d="http://schemas.openxmlformats.org/spreadsheetml/2006/main">
      <d:rPr>
        <d:sz val="9"/>
        <d:rFont val="Times New Roman"/>
      </d:rPr>
      <d:t xml:space="preserve">6,133.83</d:t>
    </d:r>
  </si>
  <si>
    <d:r xmlns:d="http://schemas.openxmlformats.org/spreadsheetml/2006/main">
      <d:rPr>
        <d:sz val="9"/>
        <d:rFont val="Times New Roman"/>
      </d:rPr>
      <d:t xml:space="preserve">14,180.20</d:t>
    </d:r>
  </si>
  <si>
    <d:r xmlns:d="http://schemas.openxmlformats.org/spreadsheetml/2006/main">
      <d:rPr>
        <d:sz val="9"/>
        <d:rFont val="Times New Roman"/>
      </d:rPr>
      <d:t xml:space="preserve">14,310.46</d:t>
    </d:r>
  </si>
  <si>
    <d:r xmlns:d="http://schemas.openxmlformats.org/spreadsheetml/2006/main">
      <d:rPr>
        <d:sz val="9"/>
        <d:rFont val="Times New Roman"/>
      </d:rPr>
      <d:t xml:space="preserve">14,060.60</d:t>
    </d:r>
  </si>
  <si>
    <d:r xmlns:d="http://schemas.openxmlformats.org/spreadsheetml/2006/main">
      <d:rPr>
        <d:sz val="9"/>
        <d:rFont val="Times New Roman"/>
      </d:rPr>
      <d:t xml:space="preserve">13,725.15</d:t>
    </d:r>
  </si>
  <si>
    <d:r xmlns:d="http://schemas.openxmlformats.org/spreadsheetml/2006/main">
      <d:rPr>
        <d:sz val="9"/>
        <d:rFont val="Times New Roman"/>
      </d:rPr>
      <d:t xml:space="preserve">13,229.27</d:t>
    </d:r>
  </si>
  <si>
    <d:r xmlns:d="http://schemas.openxmlformats.org/spreadsheetml/2006/main">
      <d:rPr>
        <d:sz val="9"/>
        <d:rFont val="Times New Roman"/>
      </d:rPr>
      <d:t xml:space="preserve">12,575.90</d:t>
    </d:r>
  </si>
  <si>
    <d:r xmlns:d="http://schemas.openxmlformats.org/spreadsheetml/2006/main">
      <d:rPr>
        <d:sz val="9"/>
        <d:rFont val="Times New Roman"/>
      </d:rPr>
      <d:t xml:space="preserve">12,185.52</d:t>
    </d:r>
  </si>
  <si>
    <d:r xmlns:d="http://schemas.openxmlformats.org/spreadsheetml/2006/main">
      <d:rPr>
        <d:sz val="9"/>
        <d:rFont val="Times New Roman"/>
      </d:rPr>
      <d:t xml:space="preserve">11,810.80</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</si>
  <si>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</si>
  <si>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</si>
  <si>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</si>
  <si>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</si>
  <si>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</si>
  <si>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</si>
  <si>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</si>
  <si>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</si>
  <si>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</si>
  <si>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</si>
  <si>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</si>
  <si>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</si>
  <si>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</si>
  <si>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176,075.01</d:t>
    </d:r>
  </si>
  <si>
    <d:r xmlns:d="http://schemas.openxmlformats.org/spreadsheetml/2006/main">
      <d:rPr>
        <d:sz val="9"/>
        <d:rFont val="Times New Roman"/>
      </d:rPr>
      <d:t xml:space="preserve">170,677.07</d:t>
    </d:r>
  </si>
  <si>
    <d:r xmlns:d="http://schemas.openxmlformats.org/spreadsheetml/2006/main">
      <d:rPr>
        <d:sz val="9"/>
        <d:rFont val="Times New Roman"/>
      </d:rPr>
      <d:t xml:space="preserve">171,650.16</d:t>
    </d:r>
  </si>
  <si>
    <d:r xmlns:d="http://schemas.openxmlformats.org/spreadsheetml/2006/main">
      <d:rPr>
        <d:sz val="9"/>
        <d:rFont val="Times New Roman"/>
      </d:rPr>
      <d:t xml:space="preserve">176,862.81</d:t>
    </d:r>
  </si>
  <si>
    <d:r xmlns:d="http://schemas.openxmlformats.org/spreadsheetml/2006/main">
      <d:rPr>
        <d:sz val="9"/>
        <d:rFont val="Times New Roman"/>
      </d:rPr>
      <d:t xml:space="preserve">176,117.49</d:t>
    </d:r>
  </si>
  <si>
    <d:r xmlns:d="http://schemas.openxmlformats.org/spreadsheetml/2006/main">
      <d:rPr>
        <d:sz val="9"/>
        <d:rFont val="Times New Roman"/>
      </d:rPr>
      <d:t xml:space="preserve">179,583.02</d:t>
    </d:r>
  </si>
  <si>
    <d:r xmlns:d="http://schemas.openxmlformats.org/spreadsheetml/2006/main">
      <d:rPr>
        <d:sz val="9"/>
        <d:rFont val="Times New Roman"/>
      </d:rPr>
      <d:t xml:space="preserve">181,174.14</d:t>
    </d:r>
  </si>
  <si>
    <d:r xmlns:d="http://schemas.openxmlformats.org/spreadsheetml/2006/main">
      <d:rPr>
        <d:sz val="9"/>
        <d:rFont val="Times New Roman"/>
      </d:rPr>
      <d:t xml:space="preserve">177,180.06</d:t>
    </d:r>
  </si>
  <si>
    <d:r xmlns:d="http://schemas.openxmlformats.org/spreadsheetml/2006/main">
      <d:rPr>
        <d:sz val="9"/>
        <d:rFont val="Times New Roman"/>
      </d:rPr>
      <d:t xml:space="preserve">172,514.17</d:t>
    </d:r>
  </si>
  <si>
    <d:r xmlns:d="http://schemas.openxmlformats.org/spreadsheetml/2006/main">
      <d:rPr>
        <d:sz val="9"/>
        <d:rFont val="Times New Roman"/>
      </d:rPr>
      <d:t xml:space="preserve">172,940.47</d:t>
    </d:r>
  </si>
  <si>
    <d:r xmlns:d="http://schemas.openxmlformats.org/spreadsheetml/2006/main">
      <d:rPr>
        <d:sz val="9"/>
        <d:rFont val="Times New Roman"/>
      </d:rPr>
      <d:t xml:space="preserve">182,199.33</d:t>
    </d:r>
  </si>
  <si>
    <d:r xmlns:d="http://schemas.openxmlformats.org/spreadsheetml/2006/main">
      <d:rPr>
        <d:sz val="9"/>
        <d:rFont val="Times New Roman"/>
      </d:rPr>
      <d:t xml:space="preserve">176,722.25</d:t>
    </d:r>
  </si>
  <si>
    <d:r xmlns:d="http://schemas.openxmlformats.org/spreadsheetml/2006/main">
      <d:rPr>
        <d:sz val="9"/>
        <d:rFont val="Times New Roman"/>
      </d:rPr>
      <d:t xml:space="preserve">177,632.18</d:t>
    </d:r>
  </si>
  <si>
    <d:r xmlns:d="http://schemas.openxmlformats.org/spreadsheetml/2006/main">
      <d:rPr>
        <d:sz val="9"/>
        <d:rFont val="Times New Roman"/>
      </d:rPr>
      <d:t xml:space="preserve">182,931.42</d:t>
    </d:r>
  </si>
  <si>
    <d:r xmlns:d="http://schemas.openxmlformats.org/spreadsheetml/2006/main">
      <d:rPr>
        <d:sz val="9"/>
        <d:rFont val="Times New Roman"/>
      </d:rPr>
      <d:t xml:space="preserve">182,148.74</d:t>
    </d:r>
  </si>
  <si>
    <d:r xmlns:d="http://schemas.openxmlformats.org/spreadsheetml/2006/main">
      <d:rPr>
        <d:sz val="9"/>
        <d:rFont val="Times New Roman"/>
      </d:rPr>
      <d:t xml:space="preserve">185,807.82</d:t>
    </d:r>
  </si>
  <si>
    <d:r xmlns:d="http://schemas.openxmlformats.org/spreadsheetml/2006/main">
      <d:rPr>
        <d:sz val="9"/>
        <d:rFont val="Times New Roman"/>
      </d:rPr>
      <d:t xml:space="preserve">187,143.73</d:t>
    </d:r>
  </si>
  <si>
    <d:r xmlns:d="http://schemas.openxmlformats.org/spreadsheetml/2006/main">
      <d:rPr>
        <d:sz val="9"/>
        <d:rFont val="Times New Roman"/>
      </d:rPr>
      <d:t xml:space="preserve">183,074.68</d:t>
    </d:r>
  </si>
  <si>
    <d:r xmlns:d="http://schemas.openxmlformats.org/spreadsheetml/2006/main">
      <d:rPr>
        <d:sz val="9"/>
        <d:rFont val="Times New Roman"/>
      </d:rPr>
      <d:t xml:space="preserve">178,409.49</d:t>
    </d:r>
  </si>
  <si>
    <d:r xmlns:d="http://schemas.openxmlformats.org/spreadsheetml/2006/main">
      <d:rPr>
        <d:sz val="9"/>
        <d:rFont val="Times New Roman"/>
      </d:rPr>
      <d:t xml:space="preserve">178,846.79</d:t>
    </d:r>
  </si>
  <si>
    <d:r xmlns:d="http://schemas.openxmlformats.org/spreadsheetml/2006/main">
      <d:rPr>
        <d:sz val="9"/>
        <d:rFont val="Times New Roman"/>
      </d:rPr>
      <d:t xml:space="preserve">27,476.70</d:t>
    </d:r>
  </si>
  <si>
    <d:r xmlns:d="http://schemas.openxmlformats.org/spreadsheetml/2006/main">
      <d:rPr>
        <d:sz val="9"/>
        <d:rFont val="Times New Roman"/>
      </d:rPr>
      <d:t xml:space="preserve">26,228.35</d:t>
    </d:r>
  </si>
  <si>
    <d:r xmlns:d="http://schemas.openxmlformats.org/spreadsheetml/2006/main">
      <d:rPr>
        <d:sz val="9"/>
        <d:rFont val="Times New Roman"/>
      </d:rPr>
      <d:t xml:space="preserve">25,090.46</d:t>
    </d:r>
  </si>
  <si>
    <d:r xmlns:d="http://schemas.openxmlformats.org/spreadsheetml/2006/main">
      <d:rPr>
        <d:sz val="9"/>
        <d:rFont val="Times New Roman"/>
      </d:rPr>
      <d:t xml:space="preserve">24,108.22</d:t>
    </d:r>
  </si>
  <si>
    <d:r xmlns:d="http://schemas.openxmlformats.org/spreadsheetml/2006/main">
      <d:rPr>
        <d:sz val="9"/>
        <d:rFont val="Times New Roman"/>
      </d:rPr>
      <d:t xml:space="preserve">22,674.78</d:t>
    </d:r>
  </si>
  <si>
    <d:r xmlns:d="http://schemas.openxmlformats.org/spreadsheetml/2006/main">
      <d:rPr>
        <d:sz val="9"/>
        <d:rFont val="Times New Roman"/>
      </d:rPr>
      <d:t xml:space="preserve">21,646.47</d:t>
    </d:r>
  </si>
  <si>
    <d:r xmlns:d="http://schemas.openxmlformats.org/spreadsheetml/2006/main">
      <d:rPr>
        <d:sz val="9"/>
        <d:rFont val="Times New Roman"/>
      </d:rPr>
      <d:t xml:space="preserve">21,006.22</d:t>
    </d:r>
  </si>
  <si>
    <d:r xmlns:d="http://schemas.openxmlformats.org/spreadsheetml/2006/main">
      <d:rPr>
        <d:sz val="9"/>
        <d:rFont val="Times New Roman"/>
      </d:rPr>
      <d:t xml:space="preserve">20,467.12</d:t>
    </d:r>
  </si>
  <si>
    <d:r xmlns:d="http://schemas.openxmlformats.org/spreadsheetml/2006/main">
      <d:rPr>
        <d:sz val="9"/>
        <d:rFont val="Times New Roman"/>
      </d:rPr>
      <d:t xml:space="preserve">20,058.58</d:t>
    </d:r>
  </si>
  <si>
    <d:r xmlns:d="http://schemas.openxmlformats.org/spreadsheetml/2006/main">
      <d:rPr>
        <d:sz val="9"/>
        <d:rFont val="Times New Roman"/>
      </d:rPr>
      <d:t xml:space="preserve">20,177.47</d:t>
    </d:r>
  </si>
  <si>
    <d:r xmlns:d="http://schemas.openxmlformats.org/spreadsheetml/2006/main">
      <d:rPr>
        <d:sz val="9"/>
        <d:rFont val="Times New Roman"/>
      </d:rPr>
      <d:t xml:space="preserve">27,476.98</d:t>
    </d:r>
  </si>
  <si>
    <d:r xmlns:d="http://schemas.openxmlformats.org/spreadsheetml/2006/main">
      <d:rPr>
        <d:sz val="9"/>
        <d:rFont val="Times New Roman"/>
      </d:rPr>
      <d:t xml:space="preserve">26,228.63</d:t>
    </d:r>
  </si>
  <si>
    <d:r xmlns:d="http://schemas.openxmlformats.org/spreadsheetml/2006/main">
      <d:rPr>
        <d:sz val="9"/>
        <d:rFont val="Times New Roman"/>
      </d:rPr>
      <d:t xml:space="preserve">25,090.74</d:t>
    </d:r>
  </si>
  <si>
    <d:r xmlns:d="http://schemas.openxmlformats.org/spreadsheetml/2006/main">
      <d:rPr>
        <d:sz val="9"/>
        <d:rFont val="Times New Roman"/>
      </d:rPr>
      <d:t xml:space="preserve">24,108.51</d:t>
    </d:r>
  </si>
  <si>
    <d:r xmlns:d="http://schemas.openxmlformats.org/spreadsheetml/2006/main">
      <d:rPr>
        <d:sz val="9"/>
        <d:rFont val="Times New Roman"/>
      </d:rPr>
      <d:t xml:space="preserve">22,675.07</d:t>
    </d:r>
  </si>
  <si>
    <d:r xmlns:d="http://schemas.openxmlformats.org/spreadsheetml/2006/main">
      <d:rPr>
        <d:sz val="9"/>
        <d:rFont val="Times New Roman"/>
      </d:rPr>
      <d:t xml:space="preserve">21,646.77</d:t>
    </d:r>
  </si>
  <si>
    <d:r xmlns:d="http://schemas.openxmlformats.org/spreadsheetml/2006/main">
      <d:rPr>
        <d:sz val="9"/>
        <d:rFont val="Times New Roman"/>
      </d:rPr>
      <d:t xml:space="preserve">21,006.51</d:t>
    </d:r>
  </si>
  <si>
    <d:r xmlns:d="http://schemas.openxmlformats.org/spreadsheetml/2006/main">
      <d:rPr>
        <d:sz val="9"/>
        <d:rFont val="Times New Roman"/>
      </d:rPr>
      <d:t xml:space="preserve">20,467.42</d:t>
    </d:r>
  </si>
  <si>
    <d:r xmlns:d="http://schemas.openxmlformats.org/spreadsheetml/2006/main">
      <d:rPr>
        <d:sz val="9"/>
        <d:rFont val="Times New Roman"/>
      </d:rPr>
      <d:t xml:space="preserve">20,058.88</d:t>
    </d:r>
  </si>
  <si>
    <d:r xmlns:d="http://schemas.openxmlformats.org/spreadsheetml/2006/main">
      <d:rPr>
        <d:sz val="9"/>
        <d:rFont val="Times New Roman"/>
      </d:rPr>
      <d:t xml:space="preserve">20,177.78</d:t>
    </d:r>
  </si>
  <si>
    <d:r xmlns:d="http://schemas.openxmlformats.org/spreadsheetml/2006/main">
      <d:rPr>
        <d:sz val="9"/>
        <d:rFont val="Times New Roman"/>
      </d:rPr>
      <d:t xml:space="preserve">16,922.36</d:t>
    </d:r>
  </si>
  <si>
    <d:r xmlns:d="http://schemas.openxmlformats.org/spreadsheetml/2006/main">
      <d:rPr>
        <d:sz val="9"/>
        <d:rFont val="Times New Roman"/>
      </d:rPr>
      <d:t xml:space="preserve">16,247.10</d:t>
    </d:r>
  </si>
  <si>
    <d:r xmlns:d="http://schemas.openxmlformats.org/spreadsheetml/2006/main">
      <d:rPr>
        <d:sz val="9"/>
        <d:rFont val="Times New Roman"/>
      </d:rPr>
      <d:t xml:space="preserve">15,711.14</d:t>
    </d:r>
  </si>
  <si>
    <d:r xmlns:d="http://schemas.openxmlformats.org/spreadsheetml/2006/main">
      <d:rPr>
        <d:sz val="9"/>
        <d:rFont val="Times New Roman"/>
      </d:rPr>
      <d:t xml:space="preserve">14,733.65</d:t>
    </d:r>
  </si>
  <si>
    <d:r xmlns:d="http://schemas.openxmlformats.org/spreadsheetml/2006/main">
      <d:rPr>
        <d:sz val="9"/>
        <d:rFont val="Times New Roman"/>
      </d:rPr>
      <d:t xml:space="preserve">13,924.20</d:t>
    </d:r>
  </si>
  <si>
    <d:r xmlns:d="http://schemas.openxmlformats.org/spreadsheetml/2006/main">
      <d:rPr>
        <d:sz val="9"/>
        <d:rFont val="Times New Roman"/>
      </d:rPr>
      <d:t xml:space="preserve">13,804.40</d:t>
    </d:r>
  </si>
  <si>
    <d:r xmlns:d="http://schemas.openxmlformats.org/spreadsheetml/2006/main">
      <d:rPr>
        <d:sz val="9"/>
        <d:rFont val="Times New Roman"/>
      </d:rPr>
      <d:t xml:space="preserve">14,248.05</d:t>
    </d:r>
  </si>
  <si>
    <d:r xmlns:d="http://schemas.openxmlformats.org/spreadsheetml/2006/main">
      <d:rPr>
        <d:sz val="9"/>
        <d:rFont val="Times New Roman"/>
      </d:rPr>
      <d:t xml:space="preserve">14,155.28</d:t>
    </d:r>
  </si>
  <si>
    <d:r xmlns:d="http://schemas.openxmlformats.org/spreadsheetml/2006/main">
      <d:rPr>
        <d:sz val="9"/>
        <d:rFont val="Times New Roman"/>
      </d:rPr>
      <d:t xml:space="preserve">14,058.65</d:t>
    </d:r>
  </si>
  <si>
    <d:r xmlns:d="http://schemas.openxmlformats.org/spreadsheetml/2006/main">
      <d:rPr>
        <d:sz val="9"/>
        <d:rFont val="Times New Roman"/>
      </d:rPr>
      <d:t xml:space="preserve">12,416.35</d:t>
    </d:r>
  </si>
  <si>
    <d:r xmlns:d="http://schemas.openxmlformats.org/spreadsheetml/2006/main">
      <d:rPr>
        <d:sz val="9"/>
        <d:rFont val="Times New Roman"/>
      </d:rPr>
      <d:t xml:space="preserve">16,973.29</d:t>
    </d:r>
  </si>
  <si>
    <d:r xmlns:d="http://schemas.openxmlformats.org/spreadsheetml/2006/main">
      <d:rPr>
        <d:sz val="9"/>
        <d:rFont val="Times New Roman"/>
      </d:rPr>
      <d:t xml:space="preserve">16,303.67</d:t>
    </d:r>
  </si>
  <si>
    <d:r xmlns:d="http://schemas.openxmlformats.org/spreadsheetml/2006/main">
      <d:rPr>
        <d:sz val="9"/>
        <d:rFont val="Times New Roman"/>
      </d:rPr>
      <d:t xml:space="preserve">15,773.35</d:t>
    </d:r>
  </si>
  <si>
    <d:r xmlns:d="http://schemas.openxmlformats.org/spreadsheetml/2006/main">
      <d:rPr>
        <d:sz val="9"/>
        <d:rFont val="Times New Roman"/>
      </d:rPr>
      <d:t xml:space="preserve">14,801.49</d:t>
    </d:r>
  </si>
  <si>
    <d:r xmlns:d="http://schemas.openxmlformats.org/spreadsheetml/2006/main">
      <d:rPr>
        <d:sz val="9"/>
        <d:rFont val="Times New Roman"/>
      </d:rPr>
      <d:t xml:space="preserve">13,997.68</d:t>
    </d:r>
  </si>
  <si>
    <d:r xmlns:d="http://schemas.openxmlformats.org/spreadsheetml/2006/main">
      <d:rPr>
        <d:sz val="9"/>
        <d:rFont val="Times New Roman"/>
      </d:rPr>
      <d:t xml:space="preserve">13,883.52</d:t>
    </d:r>
  </si>
  <si>
    <d:r xmlns:d="http://schemas.openxmlformats.org/spreadsheetml/2006/main">
      <d:rPr>
        <d:sz val="9"/>
        <d:rFont val="Times New Roman"/>
      </d:rPr>
      <d:t xml:space="preserve">14,330.80</d:t>
    </d:r>
  </si>
  <si>
    <d:r xmlns:d="http://schemas.openxmlformats.org/spreadsheetml/2006/main">
      <d:rPr>
        <d:sz val="9"/>
        <d:rFont val="Times New Roman"/>
      </d:rPr>
      <d:t xml:space="preserve">14,241.78</d:t>
    </d:r>
  </si>
  <si>
    <d:r xmlns:d="http://schemas.openxmlformats.org/spreadsheetml/2006/main">
      <d:rPr>
        <d:sz val="9"/>
        <d:rFont val="Times New Roman"/>
      </d:rPr>
      <d:t xml:space="preserve">14,149.03</d:t>
    </d:r>
  </si>
  <si>
    <d:r xmlns:d="http://schemas.openxmlformats.org/spreadsheetml/2006/main">
      <d:rPr>
        <d:sz val="9"/>
        <d:rFont val="Times New Roman"/>
      </d:rPr>
      <d:t xml:space="preserve">12,510.74</d:t>
    </d:r>
  </si>
  <si>
    <d:r xmlns:d="http://schemas.openxmlformats.org/spreadsheetml/2006/main">
      <d:rPr>
        <d:sz val="9"/>
        <d:rFont val="Times New Roman"/>
      </d:rPr>
      <d:t xml:space="preserve">11,572.23</d:t>
    </d:r>
  </si>
  <si>
    <d:r xmlns:d="http://schemas.openxmlformats.org/spreadsheetml/2006/main">
      <d:rPr>
        <d:sz val="9"/>
        <d:rFont val="Times New Roman"/>
      </d:rPr>
      <d:t xml:space="preserve">6,012.52</d:t>
    </d:r>
  </si>
  <si>
    <d:r xmlns:d="http://schemas.openxmlformats.org/spreadsheetml/2006/main">
      <d:rPr>
        <d:sz val="9"/>
        <d:rFont val="Times New Roman"/>
      </d:rPr>
      <d:t xml:space="preserve">4,765.06</d:t>
    </d:r>
  </si>
  <si>
    <d:r xmlns:d="http://schemas.openxmlformats.org/spreadsheetml/2006/main">
      <d:rPr>
        <d:sz val="9"/>
        <d:rFont val="Times New Roman"/>
      </d:rPr>
      <d:t xml:space="preserve">1,876.82</d:t>
    </d:r>
  </si>
  <si>
    <d:r xmlns:d="http://schemas.openxmlformats.org/spreadsheetml/2006/main">
      <d:rPr>
        <d:sz val="9"/>
        <d:rFont val="Times New Roman"/>
      </d:rPr>
      <d:t xml:space="preserve">2,004.08</d:t>
    </d:r>
  </si>
  <si>
    <d:r xmlns:d="http://schemas.openxmlformats.org/spreadsheetml/2006/main">
      <d:rPr>
        <d:sz val="9"/>
        <d:rFont val="Times New Roman"/>
      </d:rPr>
      <d:t xml:space="preserve">1,773.24</d:t>
    </d:r>
  </si>
  <si>
    <d:r xmlns:d="http://schemas.openxmlformats.org/spreadsheetml/2006/main">
      <d:rPr>
        <d:sz val="9"/>
        <d:rFont val="Times New Roman"/>
      </d:rPr>
      <d:t xml:space="preserve">1,901.63</d:t>
    </d:r>
  </si>
  <si>
    <d:r xmlns:d="http://schemas.openxmlformats.org/spreadsheetml/2006/main">
      <d:rPr>
        <d:sz val="9"/>
        <d:rFont val="Times New Roman"/>
      </d:rPr>
      <d:t xml:space="preserve">1,728.04</d:t>
    </d:r>
  </si>
  <si>
    <d:r xmlns:d="http://schemas.openxmlformats.org/spreadsheetml/2006/main">
      <d:rPr>
        <d:sz val="9"/>
        <d:rFont val="Times New Roman"/>
      </d:rPr>
      <d:t xml:space="preserve">1,980.15</d:t>
    </d:r>
  </si>
  <si>
    <d:r xmlns:d="http://schemas.openxmlformats.org/spreadsheetml/2006/main">
      <d:rPr>
        <d:sz val="9"/>
        <d:rFont val="Times New Roman"/>
      </d:rPr>
      <d:t xml:space="preserve">2,121.13</d:t>
    </d:r>
  </si>
  <si>
    <d:r xmlns:d="http://schemas.openxmlformats.org/spreadsheetml/2006/main">
      <d:rPr>
        <d:sz val="9"/>
        <d:rFont val="Times New Roman"/>
      </d:rPr>
      <d:t xml:space="preserve">2,174.66</d:t>
    </d:r>
  </si>
  <si>
    <d:r xmlns:d="http://schemas.openxmlformats.org/spreadsheetml/2006/main">
      <d:rPr>
        <d:sz val="9"/>
        <d:rFont val="Times New Roman"/>
      </d:rPr>
      <d:t xml:space="preserve">1,766.14</d:t>
    </d:r>
  </si>
  <si>
    <d:r xmlns:d="http://schemas.openxmlformats.org/spreadsheetml/2006/main">
      <d:rPr>
        <d:sz val="9"/>
        <d:rFont val="Times New Roman"/>
      </d:rPr>
      <d:t xml:space="preserve">1,902.81</d:t>
    </d:r>
  </si>
  <si>
    <d:r xmlns:d="http://schemas.openxmlformats.org/spreadsheetml/2006/main">
      <d:rPr>
        <d:sz val="9"/>
        <d:rFont val="Times New Roman"/>
      </d:rPr>
      <d:t xml:space="preserve">1,791.82</d:t>
    </d:r>
  </si>
  <si>
    <d:r xmlns:d="http://schemas.openxmlformats.org/spreadsheetml/2006/main">
      <d:rPr>
        <d:sz val="9"/>
        <d:rFont val="Times New Roman"/>
      </d:rPr>
      <d:t xml:space="preserve">2,613.01</d:t>
    </d:r>
  </si>
  <si>
    <d:r xmlns:d="http://schemas.openxmlformats.org/spreadsheetml/2006/main">
      <d:rPr>
        <d:sz val="9"/>
        <d:rFont val="Times New Roman"/>
      </d:rPr>
      <d:t xml:space="preserve">764.44</d:t>
    </d:r>
  </si>
  <si>
    <d:r xmlns:d="http://schemas.openxmlformats.org/spreadsheetml/2006/main">
      <d:rPr>
        <d:sz val="9"/>
        <d:rFont val="Times New Roman"/>
      </d:rPr>
      <d:t xml:space="preserve">370.48</d:t>
    </d:r>
  </si>
  <si>
    <d:r xmlns:d="http://schemas.openxmlformats.org/spreadsheetml/2006/main">
      <d:rPr>
        <d:sz val="9"/>
        <d:rFont val="Times New Roman"/>
      </d:rPr>
      <d:t xml:space="preserve">365.99</d:t>
    </d:r>
  </si>
  <si>
    <d:r xmlns:d="http://schemas.openxmlformats.org/spreadsheetml/2006/main">
      <d:rPr>
        <d:sz val="9"/>
        <d:rFont val="Times New Roman"/>
      </d:rPr>
      <d:t xml:space="preserve">351.24</d:t>
    </d:r>
  </si>
  <si>
    <d:r xmlns:d="http://schemas.openxmlformats.org/spreadsheetml/2006/main">
      <d:rPr>
        <d:sz val="9"/>
        <d:rFont val="Times New Roman"/>
      </d:rPr>
      <d:t xml:space="preserve">426.89</d:t>
    </d:r>
  </si>
  <si>
    <d:r xmlns:d="http://schemas.openxmlformats.org/spreadsheetml/2006/main">
      <d:rPr>
        <d:sz val="9"/>
        <d:rFont val="Times New Roman"/>
      </d:rPr>
      <d:t xml:space="preserve">276.45</d:t>
    </d:r>
  </si>
  <si>
    <d:r xmlns:d="http://schemas.openxmlformats.org/spreadsheetml/2006/main">
      <d:rPr>
        <d:sz val="9"/>
        <d:rFont val="Times New Roman"/>
      </d:rPr>
      <d:t xml:space="preserve">266.21</d:t>
    </d:r>
  </si>
  <si>
    <d:r xmlns:d="http://schemas.openxmlformats.org/spreadsheetml/2006/main">
      <d:rPr>
        <d:sz val="9"/>
        <d:rFont val="Times New Roman"/>
      </d:rPr>
      <d:t xml:space="preserve">258.78</d:t>
    </d:r>
  </si>
  <si>
    <d:r xmlns:d="http://schemas.openxmlformats.org/spreadsheetml/2006/main">
      <d:rPr>
        <d:sz val="9"/>
        <d:rFont val="Times New Roman"/>
      </d:rPr>
      <d:t xml:space="preserve">274.90</d:t>
    </d:r>
  </si>
  <si>
    <d:r xmlns:d="http://schemas.openxmlformats.org/spreadsheetml/2006/main">
      <d:rPr>
        <d:sz val="9"/>
        <d:rFont val="Times New Roman"/>
      </d:rPr>
      <d:t xml:space="preserve">224.97</d:t>
    </d:r>
  </si>
  <si>
    <d:r xmlns:d="http://schemas.openxmlformats.org/spreadsheetml/2006/main">
      <d:rPr>
        <d:sz val="9"/>
        <d:rFont val="Times New Roman"/>
      </d:rPr>
      <d:t xml:space="preserve">197.47</d:t>
    </d:r>
  </si>
  <si>
    <d:r xmlns:d="http://schemas.openxmlformats.org/spreadsheetml/2006/main">
      <d:rPr>
        <d:sz val="9"/>
        <d:rFont val="Times New Roman"/>
      </d:rPr>
      <d:t xml:space="preserve">219.45</d:t>
    </d:r>
  </si>
  <si>
    <d:r xmlns:d="http://schemas.openxmlformats.org/spreadsheetml/2006/main">
      <d:rPr>
        <d:sz val="9"/>
        <d:rFont val="Times New Roman"/>
      </d:rPr>
      <d:t xml:space="preserve">203.72</d:t>
    </d:r>
  </si>
  <si>
    <d:r xmlns:d="http://schemas.openxmlformats.org/spreadsheetml/2006/main">
      <d:rPr>
        <d:sz val="9"/>
        <d:rFont val="Times New Roman"/>
      </d:rPr>
      <d:t xml:space="preserve">169.77</d:t>
    </d:r>
  </si>
  <si>
    <d:r xmlns:d="http://schemas.openxmlformats.org/spreadsheetml/2006/main">
      <d:rPr>
        <d:sz val="9"/>
        <d:rFont val="Times New Roman"/>
      </d:rPr>
      <d:t xml:space="preserve">156.50</d:t>
    </d:r>
  </si>
  <si>
    <d:r xmlns:d="http://schemas.openxmlformats.org/spreadsheetml/2006/main">
      <d:rPr>
        <d:sz val="9"/>
        <d:rFont val="Times New Roman"/>
      </d:rPr>
      <d:t xml:space="preserve">234,497.42</d:t>
    </d:r>
  </si>
  <si>
    <d:r xmlns:d="http://schemas.openxmlformats.org/spreadsheetml/2006/main">
      <d:rPr>
        <d:sz val="9"/>
        <d:rFont val="Times New Roman"/>
      </d:rPr>
      <d:t xml:space="preserve">221,197.40</d:t>
    </d:r>
  </si>
  <si>
    <d:r xmlns:d="http://schemas.openxmlformats.org/spreadsheetml/2006/main">
      <d:rPr>
        <d:sz val="9"/>
        <d:rFont val="Times New Roman"/>
      </d:rPr>
      <d:t xml:space="preserve">219,378.41</d:t>
    </d:r>
  </si>
  <si>
    <d:r xmlns:d="http://schemas.openxmlformats.org/spreadsheetml/2006/main">
      <d:rPr>
        <d:sz val="9"/>
        <d:rFont val="Times New Roman"/>
      </d:rPr>
      <d:t xml:space="preserve">219,648.22</d:t>
    </d:r>
  </si>
  <si>
    <d:r xmlns:d="http://schemas.openxmlformats.org/spreadsheetml/2006/main">
      <d:rPr>
        <d:sz val="9"/>
        <d:rFont val="Times New Roman"/>
      </d:rPr>
      <d:t xml:space="preserve">217,558.53</d:t>
    </d:r>
  </si>
  <si>
    <d:r xmlns:d="http://schemas.openxmlformats.org/spreadsheetml/2006/main">
      <d:rPr>
        <d:sz val="9"/>
        <d:rFont val="Times New Roman"/>
      </d:rPr>
      <d:t xml:space="preserve">217,769.03</d:t>
    </d:r>
  </si>
  <si>
    <d:r xmlns:d="http://schemas.openxmlformats.org/spreadsheetml/2006/main">
      <d:rPr>
        <d:sz val="9"/>
        <d:rFont val="Times New Roman"/>
      </d:rPr>
      <d:t xml:space="preserve">218,919.96</d:t>
    </d:r>
  </si>
  <si>
    <d:r xmlns:d="http://schemas.openxmlformats.org/spreadsheetml/2006/main">
      <d:rPr>
        <d:sz val="9"/>
        <d:rFont val="Times New Roman"/>
      </d:rPr>
      <d:t xml:space="preserve">214,100.21</d:t>
    </d:r>
  </si>
  <si>
    <d:r xmlns:d="http://schemas.openxmlformats.org/spreadsheetml/2006/main">
      <d:rPr>
        <d:sz val="9"/>
        <d:rFont val="Times New Roman"/>
      </d:rPr>
      <d:t xml:space="preserve">209,132.56</d:t>
    </d:r>
  </si>
  <si>
    <d:r xmlns:d="http://schemas.openxmlformats.org/spreadsheetml/2006/main">
      <d:rPr>
        <d:sz val="9"/>
        <d:rFont val="Times New Roman"/>
      </d:rPr>
      <d:t xml:space="preserve">208,238.81</d:t>
    </d:r>
  </si>
  <si>
    <d:r xmlns:d="http://schemas.openxmlformats.org/spreadsheetml/2006/main">
      <d:rPr>
        <d:sz val="9"/>
        <d:rFont val="Times New Roman"/>
      </d:rPr>
      <d:t xml:space="preserve">240,672.94</d:t>
    </d:r>
  </si>
  <si>
    <d:r xmlns:d="http://schemas.openxmlformats.org/spreadsheetml/2006/main">
      <d:rPr>
        <d:sz val="9"/>
        <d:rFont val="Times New Roman"/>
      </d:rPr>
      <d:t xml:space="preserve">227,299.42</d:t>
    </d:r>
  </si>
  <si>
    <d:r xmlns:d="http://schemas.openxmlformats.org/spreadsheetml/2006/main">
      <d:rPr>
        <d:sz val="9"/>
        <d:rFont val="Times New Roman"/>
      </d:rPr>
      <d:t xml:space="preserve">225,422.92</d:t>
    </d:r>
  </si>
  <si>
    <d:r xmlns:d="http://schemas.openxmlformats.org/spreadsheetml/2006/main">
      <d:rPr>
        <d:sz val="9"/>
        <d:rFont val="Times New Roman"/>
      </d:rPr>
      <d:t xml:space="preserve">225,784.95</d:t>
    </d:r>
  </si>
  <si>
    <d:r xmlns:d="http://schemas.openxmlformats.org/spreadsheetml/2006/main">
      <d:rPr>
        <d:sz val="9"/>
        <d:rFont val="Times New Roman"/>
      </d:rPr>
      <d:t xml:space="preserve">223,663.55</d:t>
    </d:r>
  </si>
  <si>
    <d:r xmlns:d="http://schemas.openxmlformats.org/spreadsheetml/2006/main">
      <d:rPr>
        <d:sz val="9"/>
        <d:rFont val="Times New Roman"/>
      </d:rPr>
      <d:t xml:space="preserve">224,073.24</d:t>
    </d:r>
  </si>
  <si>
    <d:r xmlns:d="http://schemas.openxmlformats.org/spreadsheetml/2006/main">
      <d:rPr>
        <d:sz val="9"/>
        <d:rFont val="Times New Roman"/>
      </d:rPr>
      <d:t xml:space="preserve">224,972.60</d:t>
    </d:r>
  </si>
  <si>
    <d:r xmlns:d="http://schemas.openxmlformats.org/spreadsheetml/2006/main">
      <d:rPr>
        <d:sz val="9"/>
        <d:rFont val="Times New Roman"/>
      </d:rPr>
      <d:t xml:space="preserve">220,081.62</d:t>
    </d:r>
  </si>
  <si>
    <d:r xmlns:d="http://schemas.openxmlformats.org/spreadsheetml/2006/main">
      <d:rPr>
        <d:sz val="9"/>
        <d:rFont val="Times New Roman"/>
      </d:rPr>
      <d:t xml:space="preserve">215,118.56</d:t>
    </d:r>
  </si>
  <si>
    <d:r xmlns:d="http://schemas.openxmlformats.org/spreadsheetml/2006/main">
      <d:rPr>
        <d:sz val="9"/>
        <d:rFont val="Times New Roman"/>
      </d:rPr>
      <d:t xml:space="preserve">214,239.83</d:t>
    </d:r>
  </si>
  <si>
    <d:r xmlns:d="http://schemas.openxmlformats.org/spreadsheetml/2006/main">
      <d:rPr>
        <d:sz val="9"/>
        <d:rFont val="Times New Roman"/>
      </d:rPr>
      <d:t xml:space="preserve">234,886.64</d:t>
    </d:r>
  </si>
  <si>
    <d:r xmlns:d="http://schemas.openxmlformats.org/spreadsheetml/2006/main">
      <d:rPr>
        <d:sz val="9"/>
        <d:rFont val="Times New Roman"/>
      </d:rPr>
      <d:t xml:space="preserve">221,559.90</d:t>
    </d:r>
  </si>
  <si>
    <d:r xmlns:d="http://schemas.openxmlformats.org/spreadsheetml/2006/main">
      <d:rPr>
        <d:sz val="9"/>
        <d:rFont val="Times New Roman"/>
      </d:rPr>
      <d:t xml:space="preserve">219,714.18</d:t>
    </d:r>
  </si>
  <si>
    <d:r xmlns:d="http://schemas.openxmlformats.org/spreadsheetml/2006/main">
      <d:rPr>
        <d:sz val="9"/>
        <d:rFont val="Times New Roman"/>
      </d:rPr>
      <d:t xml:space="preserve">219,937.03</d:t>
    </d:r>
  </si>
  <si>
    <d:r xmlns:d="http://schemas.openxmlformats.org/spreadsheetml/2006/main">
      <d:rPr>
        <d:sz val="9"/>
        <d:rFont val="Times New Roman"/>
      </d:rPr>
      <d:t xml:space="preserve">217,834.16</d:t>
    </d:r>
  </si>
  <si>
    <d:r xmlns:d="http://schemas.openxmlformats.org/spreadsheetml/2006/main">
      <d:rPr>
        <d:sz val="9"/>
        <d:rFont val="Times New Roman"/>
      </d:rPr>
      <d:t xml:space="preserve">218,015.28</d:t>
    </d:r>
  </si>
  <si>
    <d:r xmlns:d="http://schemas.openxmlformats.org/spreadsheetml/2006/main">
      <d:rPr>
        <d:sz val="9"/>
        <d:rFont val="Times New Roman"/>
      </d:rPr>
      <d:t xml:space="preserve">219,152.24</d:t>
    </d:r>
  </si>
  <si>
    <d:r xmlns:d="http://schemas.openxmlformats.org/spreadsheetml/2006/main">
      <d:rPr>
        <d:sz val="9"/>
        <d:rFont val="Times New Roman"/>
      </d:rPr>
      <d:t xml:space="preserve">214,353.46</d:t>
    </d:r>
  </si>
  <si>
    <d:r xmlns:d="http://schemas.openxmlformats.org/spreadsheetml/2006/main">
      <d:rPr>
        <d:sz val="9"/>
        <d:rFont val="Times New Roman"/>
      </d:rPr>
      <d:t xml:space="preserve">209,372.92</d:t>
    </d:r>
  </si>
  <si>
    <d:r xmlns:d="http://schemas.openxmlformats.org/spreadsheetml/2006/main">
      <d:rPr>
        <d:sz val="9"/>
        <d:rFont val="Times New Roman"/>
      </d:rPr>
      <d:t xml:space="preserve">208,483.54</d:t>
    </d:r>
  </si>
  <si>
    <d:r xmlns:d="http://schemas.openxmlformats.org/spreadsheetml/2006/main">
      <d:rPr>
        <d:sz val="9"/>
        <d:rFont val="Times New Roman"/>
      </d:rPr>
      <d:t xml:space="preserve">241,062.16</d:t>
    </d:r>
  </si>
  <si>
    <d:r xmlns:d="http://schemas.openxmlformats.org/spreadsheetml/2006/main">
      <d:rPr>
        <d:sz val="9"/>
        <d:rFont val="Times New Roman"/>
      </d:rPr>
      <d:t xml:space="preserve">227,661.92</d:t>
    </d:r>
  </si>
  <si>
    <d:r xmlns:d="http://schemas.openxmlformats.org/spreadsheetml/2006/main">
      <d:rPr>
        <d:sz val="9"/>
        <d:rFont val="Times New Roman"/>
      </d:rPr>
      <d:t xml:space="preserve">225,758.69</d:t>
    </d:r>
  </si>
  <si>
    <d:r xmlns:d="http://schemas.openxmlformats.org/spreadsheetml/2006/main">
      <d:rPr>
        <d:sz val="9"/>
        <d:rFont val="Times New Roman"/>
      </d:rPr>
      <d:t xml:space="preserve">226,073.76</d:t>
    </d:r>
  </si>
  <si>
    <d:r xmlns:d="http://schemas.openxmlformats.org/spreadsheetml/2006/main">
      <d:rPr>
        <d:sz val="9"/>
        <d:rFont val="Times New Roman"/>
      </d:rPr>
      <d:t xml:space="preserve">223,939.18</d:t>
    </d:r>
  </si>
  <si>
    <d:r xmlns:d="http://schemas.openxmlformats.org/spreadsheetml/2006/main">
      <d:rPr>
        <d:sz val="9"/>
        <d:rFont val="Times New Roman"/>
      </d:rPr>
      <d:t xml:space="preserve">224,319.49</d:t>
    </d:r>
  </si>
  <si>
    <d:r xmlns:d="http://schemas.openxmlformats.org/spreadsheetml/2006/main">
      <d:rPr>
        <d:sz val="9"/>
        <d:rFont val="Times New Roman"/>
      </d:rPr>
      <d:t xml:space="preserve">225,204.87</d:t>
    </d:r>
  </si>
  <si>
    <d:r xmlns:d="http://schemas.openxmlformats.org/spreadsheetml/2006/main">
      <d:rPr>
        <d:sz val="9"/>
        <d:rFont val="Times New Roman"/>
      </d:rPr>
      <d:t xml:space="preserve">220,334.87</d:t>
    </d:r>
  </si>
  <si>
    <d:r xmlns:d="http://schemas.openxmlformats.org/spreadsheetml/2006/main">
      <d:rPr>
        <d:sz val="9"/>
        <d:rFont val="Times New Roman"/>
      </d:rPr>
      <d:t xml:space="preserve">215,358.93</d:t>
    </d:r>
  </si>
  <si>
    <d:r xmlns:d="http://schemas.openxmlformats.org/spreadsheetml/2006/main">
      <d:rPr>
        <d:sz val="9"/>
        <d:rFont val="Times New Roman"/>
      </d:rPr>
      <d:t xml:space="preserve">214,484.56</d:t>
    </d:r>
  </si>
  <si>
    <d:r xmlns:d="http://schemas.openxmlformats.org/spreadsheetml/2006/main">
      <d:rPr>
        <d:sz val="9"/>
        <d:rFont val="Times New Roman"/>
      </d:rPr>
      <d:t xml:space="preserve">170,321.87</d:t>
    </d:r>
  </si>
  <si>
    <d:r xmlns:d="http://schemas.openxmlformats.org/spreadsheetml/2006/main">
      <d:rPr>
        <d:sz val="9"/>
        <d:rFont val="Times New Roman"/>
      </d:rPr>
      <d:t xml:space="preserve">164,871.19</d:t>
    </d:r>
  </si>
  <si>
    <d:r xmlns:d="http://schemas.openxmlformats.org/spreadsheetml/2006/main">
      <d:rPr>
        <d:sz val="9"/>
        <d:rFont val="Times New Roman"/>
      </d:rPr>
      <d:t xml:space="preserve">165,903.27</d:t>
    </d:r>
  </si>
  <si>
    <d:r xmlns:d="http://schemas.openxmlformats.org/spreadsheetml/2006/main">
      <d:rPr>
        <d:sz val="9"/>
        <d:rFont val="Times New Roman"/>
      </d:rPr>
      <d:t xml:space="preserve">171,725.28</d:t>
    </d:r>
  </si>
  <si>
    <d:r xmlns:d="http://schemas.openxmlformats.org/spreadsheetml/2006/main">
      <d:rPr>
        <d:sz val="9"/>
        <d:rFont val="Times New Roman"/>
      </d:rPr>
      <d:t xml:space="preserve">171,036.29</d:t>
    </d:r>
  </si>
  <si>
    <d:r xmlns:d="http://schemas.openxmlformats.org/spreadsheetml/2006/main">
      <d:rPr>
        <d:sz val="9"/>
        <d:rFont val="Times New Roman"/>
      </d:rPr>
      <d:t xml:space="preserve">174,441.82</d:t>
    </d:r>
  </si>
  <si>
    <d:r xmlns:d="http://schemas.openxmlformats.org/spreadsheetml/2006/main">
      <d:rPr>
        <d:sz val="9"/>
        <d:rFont val="Times New Roman"/>
      </d:rPr>
      <d:t xml:space="preserve">175,847.74</d:t>
    </d:r>
  </si>
  <si>
    <d:r xmlns:d="http://schemas.openxmlformats.org/spreadsheetml/2006/main">
      <d:rPr>
        <d:sz val="9"/>
        <d:rFont val="Times New Roman"/>
      </d:rPr>
      <d:t xml:space="preserve">171,756.63</d:t>
    </d:r>
  </si>
  <si>
    <d:r xmlns:d="http://schemas.openxmlformats.org/spreadsheetml/2006/main">
      <d:rPr>
        <d:sz val="9"/>
        <d:rFont val="Times New Roman"/>
      </d:rPr>
      <d:t xml:space="preserve">167,618.55</d:t>
    </d:r>
  </si>
  <si>
    <d:r xmlns:d="http://schemas.openxmlformats.org/spreadsheetml/2006/main">
      <d:rPr>
        <d:sz val="9"/>
        <d:rFont val="Times New Roman"/>
      </d:rPr>
      <d:t xml:space="preserve">167,842.98</d:t>
    </d:r>
  </si>
  <si>
    <d:r xmlns:d="http://schemas.openxmlformats.org/spreadsheetml/2006/main">
      <d:rPr>
        <d:sz val="9"/>
        <d:rFont val="Times New Roman"/>
      </d:rPr>
      <d:t xml:space="preserve">29,981.26</d:t>
    </d:r>
  </si>
  <si>
    <d:r xmlns:d="http://schemas.openxmlformats.org/spreadsheetml/2006/main">
      <d:rPr>
        <d:sz val="9"/>
        <d:rFont val="Times New Roman"/>
      </d:rPr>
      <d:t xml:space="preserve">23,558.52</d:t>
    </d:r>
  </si>
  <si>
    <d:r xmlns:d="http://schemas.openxmlformats.org/spreadsheetml/2006/main">
      <d:rPr>
        <d:sz val="9"/>
        <d:rFont val="Times New Roman"/>
      </d:rPr>
      <d:t xml:space="preserve">22,409.51</d:t>
    </d:r>
  </si>
  <si>
    <d:r xmlns:d="http://schemas.openxmlformats.org/spreadsheetml/2006/main">
      <d:rPr>
        <d:sz val="9"/>
        <d:rFont val="Times New Roman"/>
      </d:rPr>
      <d:t xml:space="preserve">18,186.51</d:t>
    </d:r>
  </si>
  <si>
    <d:r xmlns:d="http://schemas.openxmlformats.org/spreadsheetml/2006/main">
      <d:rPr>
        <d:sz val="9"/>
        <d:rFont val="Times New Roman"/>
      </d:rPr>
      <d:t xml:space="preserve">18,710.29</d:t>
    </d:r>
  </si>
  <si>
    <d:r xmlns:d="http://schemas.openxmlformats.org/spreadsheetml/2006/main">
      <d:rPr>
        <d:sz val="9"/>
        <d:rFont val="Times New Roman"/>
      </d:rPr>
      <d:t xml:space="preserve">16,717.22</d:t>
    </d:r>
  </si>
  <si>
    <d:r xmlns:d="http://schemas.openxmlformats.org/spreadsheetml/2006/main">
      <d:rPr>
        <d:sz val="9"/>
        <d:rFont val="Times New Roman"/>
      </d:rPr>
      <d:t xml:space="preserve">17,142.74</d:t>
    </d:r>
  </si>
  <si>
    <d:r xmlns:d="http://schemas.openxmlformats.org/spreadsheetml/2006/main">
      <d:rPr>
        <d:sz val="9"/>
        <d:rFont val="Times New Roman"/>
      </d:rPr>
      <d:t xml:space="preserve">17,243.35</d:t>
    </d:r>
  </si>
  <si>
    <d:r xmlns:d="http://schemas.openxmlformats.org/spreadsheetml/2006/main">
      <d:rPr>
        <d:sz val="9"/>
        <d:rFont val="Times New Roman"/>
      </d:rPr>
      <d:t xml:space="preserve">16,882.05</d:t>
    </d:r>
  </si>
  <si>
    <d:r xmlns:d="http://schemas.openxmlformats.org/spreadsheetml/2006/main">
      <d:rPr>
        <d:sz val="9"/>
        <d:rFont val="Times New Roman"/>
      </d:rPr>
      <d:t xml:space="preserve">16,399.06</d:t>
    </d:r>
  </si>
  <si>
    <d:r xmlns:d="http://schemas.openxmlformats.org/spreadsheetml/2006/main">
      <d:rPr>
        <d:sz val="9"/>
        <d:rFont val="Times New Roman"/>
      </d:rPr>
      <d:t xml:space="preserve">22,881.78</d:t>
    </d:r>
  </si>
  <si>
    <d:r xmlns:d="http://schemas.openxmlformats.org/spreadsheetml/2006/main">
      <d:rPr>
        <d:sz val="9"/>
        <d:rFont val="Times New Roman"/>
      </d:rPr>
      <d:t xml:space="preserve">22,368.35</d:t>
    </d:r>
  </si>
  <si>
    <d:r xmlns:d="http://schemas.openxmlformats.org/spreadsheetml/2006/main">
      <d:rPr>
        <d:sz val="9"/>
        <d:rFont val="Times New Roman"/>
      </d:rPr>
      <d:t xml:space="preserve">21,243.78</d:t>
    </d:r>
  </si>
  <si>
    <d:r xmlns:d="http://schemas.openxmlformats.org/spreadsheetml/2006/main">
      <d:rPr>
        <d:sz val="9"/>
        <d:rFont val="Times New Roman"/>
      </d:rPr>
      <d:t xml:space="preserve">20,762.88</d:t>
    </d:r>
  </si>
  <si>
    <d:r xmlns:d="http://schemas.openxmlformats.org/spreadsheetml/2006/main">
      <d:rPr>
        <d:sz val="9"/>
        <d:rFont val="Times New Roman"/>
      </d:rPr>
      <d:t xml:space="preserve">19,576.38</d:t>
    </d:r>
  </si>
  <si>
    <d:r xmlns:d="http://schemas.openxmlformats.org/spreadsheetml/2006/main">
      <d:rPr>
        <d:sz val="9"/>
        <d:rFont val="Times New Roman"/>
      </d:rPr>
      <d:t xml:space="preserve">19,175.87</d:t>
    </d:r>
  </si>
  <si>
    <d:r xmlns:d="http://schemas.openxmlformats.org/spreadsheetml/2006/main">
      <d:rPr>
        <d:sz val="9"/>
        <d:rFont val="Times New Roman"/>
      </d:rPr>
      <d:t xml:space="preserve">19,019.46</d:t>
    </d:r>
  </si>
  <si>
    <d:r xmlns:d="http://schemas.openxmlformats.org/spreadsheetml/2006/main">
      <d:rPr>
        <d:sz val="9"/>
        <d:rFont val="Times New Roman"/>
      </d:rPr>
      <d:t xml:space="preserve">18,822.76</d:t>
    </d:r>
  </si>
  <si>
    <d:r xmlns:d="http://schemas.openxmlformats.org/spreadsheetml/2006/main">
      <d:rPr>
        <d:sz val="9"/>
        <d:rFont val="Times New Roman"/>
      </d:rPr>
      <d:t xml:space="preserve">18,806.84</d:t>
    </d:r>
  </si>
  <si>
    <d:r xmlns:d="http://schemas.openxmlformats.org/spreadsheetml/2006/main">
      <d:rPr>
        <d:sz val="9"/>
        <d:rFont val="Times New Roman"/>
      </d:rPr>
      <d:t xml:space="preserve">18,556.54</d:t>
    </d:r>
  </si>
  <si>
    <d:r xmlns:d="http://schemas.openxmlformats.org/spreadsheetml/2006/main">
      <d:rPr>
        <d:sz val="9"/>
        <d:rFont val="Times New Roman"/>
      </d:rPr>
      <d:t xml:space="preserve">6,175.52</d:t>
    </d:r>
  </si>
  <si>
    <d:r xmlns:d="http://schemas.openxmlformats.org/spreadsheetml/2006/main">
      <d:rPr>
        <d:sz val="9"/>
        <d:rFont val="Times New Roman"/>
      </d:rPr>
      <d:t xml:space="preserve">6,102.02</d:t>
    </d:r>
  </si>
  <si>
    <d:r xmlns:d="http://schemas.openxmlformats.org/spreadsheetml/2006/main">
      <d:rPr>
        <d:sz val="9"/>
        <d:rFont val="Times New Roman"/>
      </d:rPr>
      <d:t xml:space="preserve">6,044.51</d:t>
    </d:r>
  </si>
  <si>
    <d:r xmlns:d="http://schemas.openxmlformats.org/spreadsheetml/2006/main">
      <d:rPr>
        <d:sz val="9"/>
        <d:rFont val="Times New Roman"/>
      </d:rPr>
      <d:t xml:space="preserve">6,136.73</d:t>
    </d:r>
  </si>
  <si>
    <d:r xmlns:d="http://schemas.openxmlformats.org/spreadsheetml/2006/main">
      <d:rPr>
        <d:sz val="9"/>
        <d:rFont val="Times New Roman"/>
      </d:rPr>
      <d:t xml:space="preserve">6,105.02</d:t>
    </d:r>
  </si>
  <si>
    <d:r xmlns:d="http://schemas.openxmlformats.org/spreadsheetml/2006/main">
      <d:rPr>
        <d:sz val="9"/>
        <d:rFont val="Times New Roman"/>
      </d:rPr>
      <d:t xml:space="preserve">6,304.21</d:t>
    </d:r>
  </si>
  <si>
    <d:r xmlns:d="http://schemas.openxmlformats.org/spreadsheetml/2006/main">
      <d:rPr>
        <d:sz val="9"/>
        <d:rFont val="Times New Roman"/>
      </d:rPr>
      <d:t xml:space="preserve">6,052.63</d:t>
    </d:r>
  </si>
  <si>
    <d:r xmlns:d="http://schemas.openxmlformats.org/spreadsheetml/2006/main">
      <d:rPr>
        <d:sz val="9"/>
        <d:rFont val="Times New Roman"/>
      </d:rPr>
      <d:t xml:space="preserve">5,981.41</d:t>
    </d:r>
  </si>
  <si>
    <d:r xmlns:d="http://schemas.openxmlformats.org/spreadsheetml/2006/main">
      <d:rPr>
        <d:sz val="9"/>
        <d:rFont val="Times New Roman"/>
      </d:rPr>
      <d:t xml:space="preserve">5,986.01</d:t>
    </d:r>
  </si>
  <si>
    <d:r xmlns:d="http://schemas.openxmlformats.org/spreadsheetml/2006/main">
      <d:rPr>
        <d:sz val="9"/>
        <d:rFont val="Times New Roman"/>
      </d:rPr>
      <d:t xml:space="preserve">6,001.02</d:t>
    </d:r>
  </si>
  <si>
    <d:r xmlns:d="http://schemas.openxmlformats.org/spreadsheetml/2006/main">
      <d:rPr>
        <d:sz val="9"/>
        <d:rFont val="Times New Roman"/>
      </d:rPr>
      <d:t xml:space="preserve">11,312.51</d:t>
    </d:r>
  </si>
  <si>
    <d:r xmlns:d="http://schemas.openxmlformats.org/spreadsheetml/2006/main">
      <d:rPr>
        <d:sz val="9"/>
        <d:rFont val="Times New Roman"/>
      </d:rPr>
      <d:t xml:space="preserve">10,399.34</d:t>
    </d:r>
  </si>
  <si>
    <d:r xmlns:d="http://schemas.openxmlformats.org/spreadsheetml/2006/main">
      <d:rPr>
        <d:sz val="9"/>
        <d:rFont val="Times New Roman"/>
      </d:rPr>
      <d:t xml:space="preserve">9,821.84</d:t>
    </d:r>
  </si>
  <si>
    <d:r xmlns:d="http://schemas.openxmlformats.org/spreadsheetml/2006/main">
      <d:rPr>
        <d:sz val="9"/>
        <d:rFont val="Times New Roman"/>
      </d:rPr>
      <d:t xml:space="preserve">8,973.55</d:t>
    </d:r>
  </si>
  <si>
    <d:r xmlns:d="http://schemas.openxmlformats.org/spreadsheetml/2006/main">
      <d:rPr>
        <d:sz val="9"/>
        <d:rFont val="Times New Roman"/>
      </d:rPr>
      <d:t xml:space="preserve">8,235.57</d:t>
    </d:r>
  </si>
  <si>
    <d:r xmlns:d="http://schemas.openxmlformats.org/spreadsheetml/2006/main">
      <d:rPr>
        <d:sz val="9"/>
        <d:rFont val="Times New Roman"/>
      </d:rPr>
      <d:t xml:space="preserve">7,434.12</d:t>
    </d:r>
  </si>
  <si>
    <d:r xmlns:d="http://schemas.openxmlformats.org/spreadsheetml/2006/main">
      <d:rPr>
        <d:sz val="9"/>
        <d:rFont val="Times New Roman"/>
      </d:rPr>
      <d:t xml:space="preserve">6,910.01</d:t>
    </d:r>
  </si>
  <si>
    <d:r xmlns:d="http://schemas.openxmlformats.org/spreadsheetml/2006/main">
      <d:rPr>
        <d:sz val="9"/>
        <d:rFont val="Times New Roman"/>
      </d:rPr>
      <d:t xml:space="preserve">6,277.47</d:t>
    </d:r>
  </si>
  <si>
    <d:r xmlns:d="http://schemas.openxmlformats.org/spreadsheetml/2006/main">
      <d:rPr>
        <d:sz val="9"/>
        <d:rFont val="Times New Roman"/>
      </d:rPr>
      <d:t xml:space="preserve">5,825.13</d:t>
    </d:r>
  </si>
  <si>
    <d:r xmlns:d="http://schemas.openxmlformats.org/spreadsheetml/2006/main">
      <d:rPr>
        <d:sz val="9"/>
        <d:rFont val="Times New Roman"/>
      </d:rPr>
      <d:t xml:space="preserve">5,440.22</d:t>
    </d:r>
  </si>
  <si>
    <t>BR CTF submission workbook</t>
  </si>
  <si>
    <t>Party</t>
  </si>
  <si>
    <d:r xmlns:d="http://schemas.openxmlformats.org/spreadsheetml/2006/main">
      <d:rPr>
        <d:sz val="9"/>
        <d:rFont val="Times New Roman"/>
      </d:rPr>
      <d:t xml:space="preserve">NETHERLANDS</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</si>
  <si>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</si>
  <si>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</si>
  <si>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</si>
  <si>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v4.0</d:t>
    </d:r>
  </si>
  <si>
    <t>Submission Key</t>
  </si>
  <si>
    <d:r xmlns:d="http://schemas.openxmlformats.org/spreadsheetml/2006/main">
      <d:rPr>
        <d:sz val="9"/>
        <d:rFont val="Times New Roman"/>
      </d:rPr>
      <d:t xml:space="preserve">NLD_2018_V4.0</d:t>
    </d:r>
  </si>
  <si>
    <t>Submitted By</t>
  </si>
  <si>
    <d:r xmlns:d="http://schemas.openxmlformats.org/spreadsheetml/2006/main">
      <d:rPr>
        <d:sz val="9"/>
        <d:rFont val="Times New Roman"/>
      </d:rPr>
      <d:t xml:space="preserve">Harry Vreuls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</si>
  <si>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</si>
  <si>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</si>
  <si>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</si>
  <si>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</si>
  <si>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</si>
  <si>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</si>
  <si>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</si>
  <si>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</si>
  <si>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</si>
  <si>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</si>
  <si>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</si>
  <si>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</si>
  <si>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</si>
  <si>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</si>
  <si>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</si>
  <si>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</si>
  <si>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</si>
  <si>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</si>
  <si>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</si>
  <si>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</si>
  <si>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</si>
  <si>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</si>
  <si>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</si>
  <si>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</si>
  <si>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</si>
  <si>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</si>
  <si>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</si>
  <si>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</si>
  <si>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</si>
  <si>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</si>
  <si>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</si>
  <si>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</si>
  <si>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</si>
  <si>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</si>
  <si>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</si>
  <si>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</si>
  <si>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</si>
  <si>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</si>
  <si>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</si>
  <si>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</si>
  <si>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</si>
  <si>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</si>
  <si>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</si>
  <si>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</si>
  <si>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</si>
  <si>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</si>
  <si>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</si>
  <si>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</si>
  <si>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</si>
  <si>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</si>
  <si>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</si>
  <si>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Africa, Middle East and North Africa, Asia Pacific, Latin America and the Caribbean</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</si>
  <si>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</si>
  <si>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Sustainable Water Fund I and II</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</si>
  <si>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</si>
  <si>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</si>
  <si>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</si>
  <si>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</si>
  <si>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See text in section 6.5 of BR3</d:t>
    </d:r>
  </si>
  <si>
    <d:r xmlns:d="http://schemas.openxmlformats.org/spreadsheetml/2006/main">
      <d:rPr>
        <d:sz val="9"/>
        <d:rFont val="Times New Roman"/>
      </d:rPr>
      <d:t xml:space="preserve">Dutch Risk Reduction Team</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</si>
  <si>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</si>
  <si>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Energising Development Partnership Programme (EnDev)</d:t>
    </d:r>
  </si>
  <si>
    <d:r xmlns:d="http://schemas.openxmlformats.org/spreadsheetml/2006/main">
      <d:rPr>
        <d:sz val="9"/>
        <d:rFont val="Times New Roman"/>
      </d:rPr>
      <d:t xml:space="preserve">Energy</d:t>
    </d:r>
  </si>
  <si>
    <d:r xmlns:d="http://schemas.openxmlformats.org/spreadsheetml/2006/main">
      <d:rPr>
        <d:sz val="9"/>
        <d:rFont val="Times New Roman"/>
      </d:rPr>
      <d:t xml:space="preserve">Energy Sector Management Assistance Programme (ESMAP)</d:t>
    </d:r>
  </si>
  <si>
    <d:r xmlns:d="http://schemas.openxmlformats.org/spreadsheetml/2006/main">
      <d:rPr>
        <d:sz val="9"/>
        <d:rFont val="Times New Roman"/>
      </d:rPr>
      <d:t xml:space="preserve">Ethiopia</d:t>
    </d:r>
  </si>
  <si>
    <d:r xmlns:d="http://schemas.openxmlformats.org/spreadsheetml/2006/main">
      <d:rPr>
        <d:sz val="9"/>
        <d:rFont val="Times New Roman"/>
      </d:rPr>
      <d:t xml:space="preserve">Integrated Seed Sector Programme in Ethiopia</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</si>
  <si>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</si>
  <si>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Capacity Building for scaling-up evidence-based best practices in Ethiopia (CASCAPE)</d:t>
    </d:r>
  </si>
  <si>
    <d:r xmlns:d="http://schemas.openxmlformats.org/spreadsheetml/2006/main">
      <d:rPr>
        <d:sz val="9"/>
        <d:rFont val="Times New Roman"/>
      </d:rPr>
      <d:t xml:space="preserve">Uganda</d:t>
    </d:r>
  </si>
  <si>
    <d:r xmlns:d="http://schemas.openxmlformats.org/spreadsheetml/2006/main">
      <d:rPr>
        <d:sz val="9"/>
        <d:rFont val="Times New Roman"/>
      </d:rPr>
      <d:t xml:space="preserve">Integrated Seed Sector Development (ISSD) and ISSD Plus Programme in Uganda</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</si>
  <si>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</si>
  <si>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Solar for Farms in Uganda/Milking the sun</d:t>
    </d:r>
  </si>
  <si>
    <d:r xmlns:d="http://schemas.openxmlformats.org/spreadsheetml/2006/main">
      <d:rPr>
        <d:sz val="9"/>
        <d:rFont val="Times New Roman"/>
      </d:rPr>
      <d:t xml:space="preserve">Energy, Agriculture</d:t>
    </d:r>
  </si>
  <si>
    <d:r xmlns:d="http://schemas.openxmlformats.org/spreadsheetml/2006/main">
      <d:rPr>
        <d:sz val="9"/>
        <d:rFont val="Times New Roman"/>
      </d:rPr>
      <d:t xml:space="preserve">Burundi</d:t>
    </d:r>
  </si>
  <si>
    <d:r xmlns:d="http://schemas.openxmlformats.org/spreadsheetml/2006/main">
      <d:rPr>
        <d:sz val="9"/>
        <d:rFont val="Times New Roman"/>
      </d:rPr>
      <d:t xml:space="preserve">Supporting Agricultural Productivity in Burundi (PAPAB)</d:t>
    </d:r>
  </si>
  <si>
    <d:r xmlns:d="http://schemas.openxmlformats.org/spreadsheetml/2006/main">
      <d:rPr>
        <d:sz val="9"/>
        <d:rFont val="Times New Roman"/>
      </d:rPr>
      <d:t xml:space="preserve">Water grand challenge: securing water for food</d:t>
    </d:r>
  </si>
  <si>
    <d:r xmlns:d="http://schemas.openxmlformats.org/spreadsheetml/2006/main">
      <d:rPr>
        <d:sz val="9"/>
        <d:rFont val="Times New Roman"/>
      </d:rPr>
      <d:t xml:space="preserve">IFAD's Adaptation for Smallholder Agricultural Programme (ASAP)</d:t>
    </d:r>
  </si>
  <si>
    <d:r xmlns:d="http://schemas.openxmlformats.org/spreadsheetml/2006/main">
      <d:rPr>
        <d:sz val="9"/>
        <d:rFont val="Times New Roman"/>
      </d:rPr>
      <d:t xml:space="preserve">Bangladesh</d:t>
    </d:r>
  </si>
  <si>
    <d:r xmlns:d="http://schemas.openxmlformats.org/spreadsheetml/2006/main">
      <d:rPr>
        <d:sz val="9"/>
        <d:rFont val="Times New Roman"/>
      </d:rPr>
      <d:t xml:space="preserve">Urband dredging Demonstration project</d:t>
    </d:r>
  </si>
  <si>
    <d:r xmlns:d="http://schemas.openxmlformats.org/spreadsheetml/2006/main">
      <d:rPr>
        <d:sz val="9"/>
        <d:rFont val="Times New Roman"/>
      </d:rPr>
      <d:t xml:space="preserve">Ghana</d:t>
    </d:r>
  </si>
  <si>
    <d:r xmlns:d="http://schemas.openxmlformats.org/spreadsheetml/2006/main">
      <d:rPr>
        <d:sz val="9"/>
        <d:rFont val="Times New Roman"/>
      </d:rPr>
      <d:t xml:space="preserve">Ghana Climate Innovation Centre</d:t>
    </d:r>
  </si>
  <si>
    <d:r xmlns:d="http://schemas.openxmlformats.org/spreadsheetml/2006/main">
      <d:rPr>
        <d:sz val="9"/>
        <d:rFont val="Times New Roman"/>
      </d:rPr>
      <d:t xml:space="preserve">Business and other services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</si>
  <si>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</si>
  <si>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</si>
  <si>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</si>
  <si>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</si>
  <si>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</si>
  <si>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</si>
  <si>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</si>
  <si>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</si>
  <si>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</si>
  <si>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</si>
  <si>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</si>
  <si>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</si>
  <si>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</si>
  <si>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</si>
  <si>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</si>
  <si>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</si>
  <si>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</si>
  <si>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</si>
  <si>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</si>
  <si>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</si>
  <si>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</si>
  <si>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</si>
  <si>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</si>
  <si>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</si>
  <si>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</si>
  <si>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</si>
  <si>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</si>
  <si>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</si>
  <si>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</si>
  <si>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</si>
  <si>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</si>
  <si>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</si>
  <si>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</si>
  <si>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</si>
  <si>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</si>
  <si>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</si>
  <si>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</si>
  <si>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</si>
  <si>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</si>
  <si>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</si>
  <si>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</si>
  <si>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</si>
  <si>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</si>
  <si>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</si>
  <si>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</si>
  <si>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</si>
  <si>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</si>
  <si>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-747.53</d:t>
    </d:r>
  </si>
  <si>
    <d:r xmlns:d="http://schemas.openxmlformats.org/spreadsheetml/2006/main">
      <d:rPr>
        <d:sz val="9"/>
        <d:rFont val="Times New Roman"/>
      </d:rPr>
      <d:t xml:space="preserve">-802.87</d:t>
    </d:r>
  </si>
  <si>
    <d:r xmlns:d="http://schemas.openxmlformats.org/spreadsheetml/2006/main">
      <d:rPr>
        <d:sz val="9"/>
        <d:rFont val="Times New Roman"/>
      </d:rPr>
      <d:t xml:space="preserve">-859.34</d:t>
    </d:r>
  </si>
  <si>
    <d:r xmlns:d="http://schemas.openxmlformats.org/spreadsheetml/2006/main">
      <d:rPr>
        <d:sz val="9"/>
        <d:rFont val="Times New Roman"/>
      </d:rPr>
      <d:t xml:space="preserve">-2,409.74</d:t>
    </d:r>
  </si>
  <si>
    <d:r xmlns:d="http://schemas.openxmlformats.org/spreadsheetml/2006/main">
      <d:rPr>
        <d:sz val="9"/>
        <d:rFont val="Times New Roman"/>
      </d:rPr>
      <d:t xml:space="preserve">-2409.74</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</si>
  <si>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</si>
  <si>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</si>
  <si>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</si>
  <si>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1,510.89</d:t>
    </d:r>
  </si>
  <si>
    <d:r xmlns:d="http://schemas.openxmlformats.org/spreadsheetml/2006/main">
      <d:rPr>
        <d:sz val="9"/>
        <d:rFont val="Times New Roman"/>
      </d:rPr>
      <d:t xml:space="preserve">1,543.71</d:t>
    </d:r>
  </si>
  <si>
    <d:r xmlns:d="http://schemas.openxmlformats.org/spreadsheetml/2006/main">
      <d:rPr>
        <d:sz val="9"/>
        <d:rFont val="Times New Roman"/>
      </d:rPr>
      <d:t xml:space="preserve">1,576.79</d:t>
    </d:r>
  </si>
  <si>
    <d:r xmlns:d="http://schemas.openxmlformats.org/spreadsheetml/2006/main">
      <d:rPr>
        <d:sz val="9"/>
        <d:rFont val="Times New Roman"/>
      </d:rPr>
      <d:t xml:space="preserve">4,631.40</d:t>
    </d:r>
  </si>
  <si>
    <d:r xmlns:d="http://schemas.openxmlformats.org/spreadsheetml/2006/main">
      <d:rPr>
        <d:sz val="9"/>
        <d:rFont val="Times New Roman"/>
      </d:rPr>
      <d:t xml:space="preserve">4631.40</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</si>
  <si>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</si>
  <si>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</si>
  <si>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-4,231.24</d:t>
    </d:r>
  </si>
  <si>
    <d:r xmlns:d="http://schemas.openxmlformats.org/spreadsheetml/2006/main">
      <d:rPr>
        <d:sz val="9"/>
        <d:rFont val="Times New Roman"/>
      </d:rPr>
      <d:t xml:space="preserve">43.76</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</si>
  <si>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</si>
  <si>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-1,425.15</d:t>
    </d:r>
  </si>
  <si>
    <d:r xmlns:d="http://schemas.openxmlformats.org/spreadsheetml/2006/main">
      <d:rPr>
        <d:sz val="9"/>
        <d:rFont val="Times New Roman"/>
      </d:rPr>
      <d:t xml:space="preserve">-1,415.31</d:t>
    </d:r>
  </si>
  <si>
    <d:r xmlns:d="http://schemas.openxmlformats.org/spreadsheetml/2006/main">
      <d:rPr>
        <d:sz val="9"/>
        <d:rFont val="Times New Roman"/>
      </d:rPr>
      <d:t xml:space="preserve">-1,390.78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</si>
  <si>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</si>
  <si>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</si>
  <si>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-1425.00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</si>
  <si>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</si>
  <si>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NE</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</si>
  <si>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</si>
  <si>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7811.94</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</si>
  <si>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</si>
  <si>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NA</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</si>
  <si>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</si>
  <si>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</si>
  <si>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</si>
  <si>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</si>
  <si>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</si>
  <si>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</si>
  <si>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</si>
  <si>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</si>
  <si>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</si>
  <si>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</si>
  <si>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</si>
  <si>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</si>
  <si>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</si>
  <si>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</si>
  <si>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</si>
  <si>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</si>
  <si>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</si>
  <si>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</si>
  <si>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</si>
  <si>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</si>
  <si>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</si>
  <si>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</si>
  <si>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</si>
  <si>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</si>
  <si>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</si>
  <si>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</si>
  <si>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</si>
  <si>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</si>
  <si>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</si>
  <si>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</si>
  <si>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</si>
  <si>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</si>
  <si>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</si>
  <si>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</si>
  <si>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</si>
  <si>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</si>
  <si>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</si>
  <si>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</si>
  <si>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</si>
  <si>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</si>
  <si>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</si>
  <si>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</si>
  <si>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</si>
  <si>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</si>
  <si>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</si>
  <si>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</si>
  <si>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</si>
  <si>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</si>
  <si>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</si>
  <si>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</si>
  <si>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</si>
  <si>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</si>
  <si>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</si>
  <si>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</si>
  <si>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</si>
  <si>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</si>
  <si>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</si>
  <si>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</si>
  <si>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</si>
  <si>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</si>
  <si>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</si>
  <si>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</si>
  <si>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</si>
  <si>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</si>
  <si>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</si>
  <si>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108,253.39</d:t>
    </d:r>
  </si>
  <si>
    <d:r xmlns:d="http://schemas.openxmlformats.org/spreadsheetml/2006/main">
      <d:rPr>
        <d:sz val="9"/>
        <d:rFont val="Times New Roman"/>
      </d:rPr>
      <d:t xml:space="preserve">97,887.34</d:t>
    </d:r>
  </si>
  <si>
    <d:r xmlns:d="http://schemas.openxmlformats.org/spreadsheetml/2006/main">
      <d:rPr>
        <d:sz val="9"/>
        <d:rFont val="Times New Roman"/>
      </d:rPr>
      <d:t xml:space="preserve">101,119.72</d:t>
    </d:r>
  </si>
  <si>
    <d:r xmlns:d="http://schemas.openxmlformats.org/spreadsheetml/2006/main">
      <d:rPr>
        <d:sz val="9"/>
        <d:rFont val="Times New Roman"/>
      </d:rPr>
      <d:t xml:space="preserve">0.00*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</si>
  <si>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</si>
  <si>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</si>
  <si>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</si>
  <si>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</si>
  <si>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</si>
  <si>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</si>
  <si>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</si>
  <si>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</si>
  <si>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</si>
  <si>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</si>
  <si>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</si>
  <si>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</si>
  <si>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</si>
  <si>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</si>
  <si>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</si>
  <si>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</si>
  <si>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</si>
  <si>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sz val="9"/>
        <d:rFont val="Times New Roman"/>
      </d:rPr>
      <d:t xml:space="preserve">Group of PAM's industry: VAMIL/MIA/EIA, Ecodesign, ETS, MEE, Long Term Agreements (MJA3/MEE)*</d:t>
    </d:r>
  </si>
  <si>
    <d:r xmlns:d="http://schemas.openxmlformats.org/spreadsheetml/2006/main">
      <d:rPr>
        <d:sz val="9"/>
        <d:rFont val="Times New Roman"/>
      </d:rPr>
      <d:t xml:space="preserve">Cross-cutting, Energy</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</si>
  <si>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</si>
  <si>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Energy efficiency improvements, Multisector policy
</d:t>
    </d:r>
  </si>
  <si>
    <d:r xmlns:d="http://schemas.openxmlformats.org/spreadsheetml/2006/main">
      <d:rPr>
        <d:sz val="9"/>
        <d:rFont val="Times New Roman"/>
      </d:rPr>
      <d:t xml:space="preserve">Fiscal|Voluntary Agreement|Regulatory</d:t>
    </d:r>
  </si>
  <si>
    <d:r xmlns:d="http://schemas.openxmlformats.org/spreadsheetml/2006/main">
      <d:rPr>
        <d:sz val="9"/>
        <d:rFont val="Times New Roman"/>
      </d:rPr>
      <d:t xml:space="preserve">Negotiated agreements (LTA/MEE) and instruments (VAMIL/MIA/EIA, ETS and Ecodesign) to improve energy efficiency and enhance the use of renewable energy in the more energy intensive sectors of industry (main effects). Also some sectors in built environment en railtransport participate.  Includes 4 year energy plans, realisation and reporting of measures and development of longer term roadmaps towards 2030. </d:t>
    </d:r>
  </si>
  <si>
    <d:r xmlns:d="http://schemas.openxmlformats.org/spreadsheetml/2006/main">
      <d:rPr>
        <d:sz val="9"/>
        <d:rFont val="Times New Roman"/>
      </d:rPr>
      <d:t xml:space="preserve">Netherlands Enterprise Agency (RVO.nl); Dutch Emissions Authority (NEa)
</d:t>
    </d:r>
  </si>
  <si>
    <d:r xmlns:d="http://schemas.openxmlformats.org/spreadsheetml/2006/main">
      <d:rPr>
        <d:sz val="9"/>
        <d:rFont val="Times New Roman"/>
      </d:rPr>
      <d:t xml:space="preserve">1,169.00</d:t>
    </d:r>
  </si>
  <si>
    <d:r xmlns:d="http://schemas.openxmlformats.org/spreadsheetml/2006/main">
      <d:rPr>
        <d:sz val="9"/>
        <d:rFont val="Times New Roman"/>
      </d:rPr>
      <d:t xml:space="preserve">Group of PAM's transport: Fiscal policy on car efficiency (BPM), green deals, fuel taks*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</si>
  <si>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</si>
  <si>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Efficiency improvements of vehicles (Transport); Low carbon fuels/electric cars (Transport)
</d:t>
    </d:r>
  </si>
  <si>
    <d:r xmlns:d="http://schemas.openxmlformats.org/spreadsheetml/2006/main">
      <d:rPr>
        <d:sz val="9"/>
        <d:rFont val="Times New Roman"/>
      </d:rPr>
      <d:t xml:space="preserve">Economic|Regulatory|Fiscal</d:t>
    </d:r>
  </si>
  <si>
    <d:r xmlns:d="http://schemas.openxmlformats.org/spreadsheetml/2006/main">
      <d:rPr>
        <d:sz val="9"/>
        <d:rFont val="Times New Roman"/>
      </d:rPr>
      <d:t xml:space="preserve">Directives and favourable fiscal regime for the purchase of some groups of cars with lower CO2 emissions (lower than mandatory EU levels) .
</d:t>
    </d:r>
  </si>
  <si>
    <d:r xmlns:d="http://schemas.openxmlformats.org/spreadsheetml/2006/main">
      <d:rPr>
        <d:sz val="9"/>
        <d:rFont val="Times New Roman"/>
      </d:rPr>
      <d:t xml:space="preserve">Ministry of Finance
</d:t>
    </d:r>
  </si>
  <si>
    <d:r xmlns:d="http://schemas.openxmlformats.org/spreadsheetml/2006/main">
      <d:rPr>
        <d:sz val="9"/>
        <d:rFont val="Times New Roman"/>
      </d:rPr>
      <d:t xml:space="preserve">3,079.00</d:t>
    </d:r>
  </si>
  <si>
    <d:r xmlns:d="http://schemas.openxmlformats.org/spreadsheetml/2006/main">
      <d:rPr>
        <d:sz val="9"/>
        <d:rFont val="Times New Roman"/>
      </d:rPr>
      <d:t xml:space="preserve">Group PAM's built environment: VAMIL/MIA/EIA, ETS, EPC*</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</si>
  <si>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</si>
  <si>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PFCs</d:t>
    </d:r>
  </si>
  <si>
    <d:r xmlns:d="http://schemas.openxmlformats.org/spreadsheetml/2006/main">
      <d:rPr>
        <d:sz val="9"/>
        <d:rFont val="Times New Roman"/>
      </d:rPr>
      <d:t xml:space="preserve">Multi-sectoral policy (Cross-cutting); Efficiency improvements of buildings (Energy consumption); Increase in renewable energy (Energy supply)
</d:t>
    </d:r>
  </si>
  <si>
    <d:r xmlns:d="http://schemas.openxmlformats.org/spreadsheetml/2006/main">
      <d:rPr>
        <d:sz val="9"/>
        <d:rFont val="Times New Roman"/>
      </d:rPr>
      <d:t xml:space="preserve">Economic|Fiscal|Regulatory</d:t>
    </d:r>
  </si>
  <si>
    <d:r xmlns:d="http://schemas.openxmlformats.org/spreadsheetml/2006/main">
      <d:rPr>
        <d:sz val="9"/>
        <d:rFont val="Times New Roman"/>
      </d:rPr>
      <d:t xml:space="preserve">A mix of other interactieve measures, including effects in this sector of cross-cutting measures earlier described
</d:t>
    </d:r>
  </si>
  <si>
    <d:r xmlns:d="http://schemas.openxmlformats.org/spreadsheetml/2006/main">
      <d:rPr>
        <d:sz val="9"/>
        <d:rFont val="Times New Roman"/>
      </d:rPr>
      <d:t xml:space="preserve">various</d:t>
    </d:r>
  </si>
  <si>
    <d:r xmlns:d="http://schemas.openxmlformats.org/spreadsheetml/2006/main">
      <d:rPr>
        <d:sz val="9"/>
        <d:rFont val="Times New Roman"/>
      </d:rPr>
      <d:t xml:space="preserve">Various Ministries
</d:t>
    </d:r>
  </si>
  <si>
    <d:r xmlns:d="http://schemas.openxmlformats.org/spreadsheetml/2006/main">
      <d:rPr>
        <d:sz val="9"/>
        <d:rFont val="Times New Roman"/>
      </d:rPr>
      <d:t xml:space="preserve">4,856.00</d:t>
    </d:r>
  </si>
  <si>
    <d:r xmlns:d="http://schemas.openxmlformats.org/spreadsheetml/2006/main">
      <d:rPr>
        <d:sz val="9"/>
        <d:rFont val="Times New Roman"/>
      </d:rPr>
      <d:t xml:space="preserve">Group of PAM's agriculture: Agrocovenant,  with various sectors in horticulture and agricultures, incl. effects of fiscal measures, Ecodesign, sectoral emission trading system and ETS in this sector*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</si>
  <si>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</si>
  <si>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Efficiency improvements energy end-use agro-sectors
</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</si>
  <si>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</si>
  <si>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Negotatiated agreement to reduce greenhosue gas emissions and increase energy efficiency by a mix op innovation and implementation measures in agriculture, cattle breeding and horticulture.One of the aims of this Covenant is a reduction of 3.5 to 4.5 Mt in 2020 compared to 1990.  A series of measures supports the covenant a.o. regulations on CH4 emissions of combined power heat engines in horticulture, manure policies, etc. From 2013 onwards, new environmental policies on manure use will apply. They will have a significant (positive) effect on the climate, as they promise to increase CH4 production for renewable energy. An important after 2015 is the ending of the milk quota system. Sectoral emission trading system in horticulture (in addtion to the many larger installations in the sector that have to participate under the EU ETS system). Under the Energy Agreement 2013 it has been adapted slightly
</d:t>
    </d:r>
  </si>
  <si>
    <d:r xmlns:d="http://schemas.openxmlformats.org/spreadsheetml/2006/main">
      <d:rPr>
        <d:sz val="9"/>
        <d:rFont val="Times New Roman"/>
      </d:rPr>
      <d:t xml:space="preserve">2008</d:t>
    </d:r>
  </si>
  <si>
    <d:r xmlns:d="http://schemas.openxmlformats.org/spreadsheetml/2006/main">
      <d:rPr>
        <d:sz val="9"/>
        <d:rFont val="Times New Roman"/>
      </d:rPr>
      <d:t xml:space="preserve">Ministry of Economic Affairs and Climate Policy (EZK)
</d:t>
    </d:r>
  </si>
  <si>
    <d:r xmlns:d="http://schemas.openxmlformats.org/spreadsheetml/2006/main">
      <d:rPr>
        <d:sz val="9"/>
        <d:rFont val="Times New Roman"/>
      </d:rPr>
      <d:t xml:space="preserve">883.00</d:t>
    </d:r>
  </si>
  <si>
    <d:r xmlns:d="http://schemas.openxmlformats.org/spreadsheetml/2006/main">
      <d:rPr>
        <d:sz val="9"/>
        <d:rFont val="Times New Roman"/>
      </d:rPr>
      <d:t xml:space="preserve">Smart metering*</d:t>
    </d:r>
  </si>
  <si>
    <d:r xmlns:d="http://schemas.openxmlformats.org/spreadsheetml/2006/main">
      <d:rPr>
        <d:sz val="9"/>
        <d:rFont val="Times New Roman"/>
      </d:rPr>
      <d:t xml:space="preserve">Efficiency improvements in built environment
</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</si>
  <si>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</si>
  <si>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The smart meter rollout will take place in two stages. A small-scale rollout was in place for pilot purposes from 2012. During the small-scale rollout some 600,000 smart meters for electricity and gas were installed during regular meter replacements (e.g. depreciation), in newly built houses, during large-scale renovations and by customer request. This phase and its effects were monitored. Based on these experiences, it was decided to continue with a larger scale rollout from 2015 onwards. The aim is to have smart meters fitted in at least 80% of households and small businesses by 2020, as mandated through the third Energy Package of the EU.
</d:t>
    </d:r>
  </si>
  <si>
    <d:r xmlns:d="http://schemas.openxmlformats.org/spreadsheetml/2006/main">
      <d:rPr>
        <d:sz val="9"/>
        <d:rFont val="Times New Roman"/>
      </d:rPr>
      <d:t xml:space="preserve">Energy companies
</d:t>
    </d:r>
  </si>
  <si>
    <d:r xmlns:d="http://schemas.openxmlformats.org/spreadsheetml/2006/main">
      <d:rPr>
        <d:sz val="9"/>
        <d:rFont val="Times New Roman"/>
      </d:rPr>
      <d:t xml:space="preserve">166.00</d:t>
    </d:r>
  </si>
  <si>
    <d:r xmlns:d="http://schemas.openxmlformats.org/spreadsheetml/2006/main">
      <d:rPr>
        <d:sz val="9"/>
        <d:rFont val="Times New Roman"/>
      </d:rPr>
      <d:t xml:space="preserve">Ecodesign Directive*</d:t>
    </d:r>
  </si>
  <si>
    <d:r xmlns:d="http://schemas.openxmlformats.org/spreadsheetml/2006/main">
      <d:rPr>
        <d:sz val="9"/>
        <d:rFont val="Times New Roman"/>
      </d:rPr>
      <d:t xml:space="preserve">Efficiency improvements in appliances (Built environment)
</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</si>
  <si>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</si>
  <si>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"The Ecodesign Directive [2009/125/EC ] [and earlier 2005 version] provides consistent EU-wide rules for improving the environmental performance of products, such as household appliances. The Directive sets out minimum mandatory requirements for energy efficiency of these products. The Energy Labelling Directive [2010/30/EU]  complements those Ecodesign requirements with mandatory labelling requirements. 
</d:t>
    </d:r>
  </si>
  <si>
    <d:r xmlns:d="http://schemas.openxmlformats.org/spreadsheetml/2006/main">
      <d:rPr>
        <d:sz val="9"/>
        <d:rFont val="Times New Roman"/>
      </d:rPr>
      <d:t xml:space="preserve">2,000.00</d:t>
    </d:r>
  </si>
  <si>
    <d:r xmlns:d="http://schemas.openxmlformats.org/spreadsheetml/2006/main">
      <d:rPr>
        <d:sz val="9"/>
        <d:rFont val="Times New Roman"/>
      </d:rPr>
      <d:t xml:space="preserve">EU CO2 emission standards for cars and light duty vehicles*</d:t>
    </d:r>
  </si>
  <si>
    <d:r xmlns:d="http://schemas.openxmlformats.org/spreadsheetml/2006/main">
      <d:rPr>
        <d:sz val="9"/>
        <d:rFont val="Times New Roman"/>
      </d:rPr>
      <d:t xml:space="preserve">Low carbon fuels/electric cars (Transport); Efficiency improvements of vehicles (Transport)
</d:t>
    </d:r>
  </si>
  <si>
    <d:r xmlns:d="http://schemas.openxmlformats.org/spreadsheetml/2006/main">
      <d:rPr>
        <d:sz val="9"/>
        <d:rFont val="Times New Roman"/>
      </d:rPr>
      <d:t xml:space="preserve">EU legislation to curb emissions from transport for cars and light duty vehicles
</d:t>
    </d:r>
  </si>
  <si>
    <d:r xmlns:d="http://schemas.openxmlformats.org/spreadsheetml/2006/main">
      <d:rPr>
        <d:sz val="9"/>
        <d:rFont val="Times New Roman"/>
      </d:rPr>
      <d:t xml:space="preserve">2009 (vehicles); 2011 (light duty verhicles)</d:t>
    </d:r>
  </si>
  <si>
    <d:r xmlns:d="http://schemas.openxmlformats.org/spreadsheetml/2006/main">
      <d:rPr>
        <d:sz val="9"/>
        <d:rFont val="Times New Roman"/>
      </d:rPr>
      <d:t xml:space="preserve">Ministry of Infrastructure and Water Management
</d:t>
    </d:r>
  </si>
  <si>
    <d:r xmlns:d="http://schemas.openxmlformats.org/spreadsheetml/2006/main">
      <d:rPr>
        <d:sz val="9"/>
        <d:rFont val="Times New Roman"/>
      </d:rPr>
      <d:t xml:space="preserve">898.00</d:t>
    </d:r>
  </si>
  <si>
    <d:r xmlns:d="http://schemas.openxmlformats.org/spreadsheetml/2006/main">
      <d:rPr>
        <d:sz val="9"/>
        <d:rFont val="Times New Roman"/>
      </d:rPr>
      <d:t xml:space="preserve">Additional actions for  private dwellings (NEF, SEEH subsidy, 10PJ covenant)*</d:t>
    </d:r>
  </si>
  <si>
    <d:r xmlns:d="http://schemas.openxmlformats.org/spreadsheetml/2006/main">
      <d:rPr>
        <d:sz val="9"/>
        <d:rFont val="Times New Roman"/>
      </d:rPr>
      <d:t xml:space="preserve">A package of covenants stimulate energy savings in residential and other buildings (ambition is a.o. some 300 000 dwellings improved yearly) by improving energy performance with at least two 'levels' in the energy label system. The covenant was updated in 2012. Under the 2013 Energy Agreement addtional support measures were concluded such as additional information and improving energy services (part of 10PJ convenant) and subsidy services by local governements flanking to the established National Energy Savings Revolving Fund (NEF) and subsidies for homeowners who invest in at least two energy-saving measures (SEEH). 
</d:t>
    </d:r>
  </si>
  <si>
    <d:r xmlns:d="http://schemas.openxmlformats.org/spreadsheetml/2006/main">
      <d:rPr>
        <d:sz val="9"/>
        <d:rFont val="Times New Roman"/>
      </d:rPr>
      <d:t xml:space="preserve">Various, Ministry of Internal Affairs and Kingdomrelations (BZK)
</d:t>
    </d:r>
  </si>
  <si>
    <d:r xmlns:d="http://schemas.openxmlformats.org/spreadsheetml/2006/main">
      <d:rPr>
        <d:sz val="9"/>
        <d:rFont val="Times New Roman"/>
      </d:rPr>
      <d:t xml:space="preserve">940.00</d:t>
    </d:r>
  </si>
  <si>
    <d:r xmlns:d="http://schemas.openxmlformats.org/spreadsheetml/2006/main">
      <d:rPr>
        <d:sz val="9"/>
        <d:rFont val="Times New Roman"/>
      </d:rPr>
      <d:t xml:space="preserve">Investment subsidies small renewable energy systems (ISDE)*</d:t>
    </d:r>
  </si>
  <si>
    <d:r xmlns:d="http://schemas.openxmlformats.org/spreadsheetml/2006/main">
      <d:rPr>
        <d:sz val="9"/>
        <d:rFont val="Times New Roman"/>
      </d:rPr>
      <d:t xml:space="preserve">Increase in renewable energy (Energy supply)
</d:t>
    </d:r>
  </si>
  <si>
    <d:r xmlns:d="http://schemas.openxmlformats.org/spreadsheetml/2006/main">
      <d:rPr>
        <d:sz val="9"/>
        <d:rFont val="Times New Roman"/>
      </d:rPr>
      <d:t xml:space="preserve">Economic</d:t>
    </d:r>
  </si>
  <si>
    <d:r xmlns:d="http://schemas.openxmlformats.org/spreadsheetml/2006/main">
      <d:rPr>
        <d:sz val="9"/>
        <d:rFont val="Times New Roman"/>
      </d:rPr>
      <d:t xml:space="preserve">To complement the SDE+ with a scheme for smaller renewable energu systems (solar heating, heat pumps, pellet stoves, etc.) , the investment subsidy scheme ISDE has started in2016. This scheme was based on one of the agreements under the Agreement on Energy for Sustainable Growth form 2013. The scheme is planned for the period 2016-2020. In 2016 the budget is € 70 million.
</d:t>
    </d:r>
  </si>
  <si>
    <d:r xmlns:d="http://schemas.openxmlformats.org/spreadsheetml/2006/main">
      <d:rPr>
        <d:sz val="9"/>
        <d:rFont val="Times New Roman"/>
      </d:rPr>
      <d:t xml:space="preserve">Netherlands Enterprise Agency (RVO.nl) (Government)
</d:t>
    </d:r>
  </si>
  <si>
    <d:r xmlns:d="http://schemas.openxmlformats.org/spreadsheetml/2006/main">
      <d:rPr>
        <d:sz val="9"/>
        <d:rFont val="Times New Roman"/>
      </d:rPr>
      <d:t xml:space="preserve">Additional actions for social housing (FEH, STEP, average energy label B)*</d:t>
    </d:r>
  </si>
  <si>
    <d:r xmlns:d="http://schemas.openxmlformats.org/spreadsheetml/2006/main">
      <d:rPr>
        <d:sz val="9"/>
        <d:rFont val="Times New Roman"/>
      </d:rPr>
      <d:t xml:space="preserve">Covenant with the social housing organisations and private investrs organisation to improve energy efficiency of a specified share of their residential housing (rental) by 2020 upto at least specified levels of the energy label system (shares and levels differ per sector).  Under the 2013 Energy Agreement addtional support measures were concluded such as a fund for improving the energy efficiency of rental housing (FEH) and the subsidy scheme (STEP) for improving energy efficiency in social housing. It was also agreed that housing associations have to realise an average energy label B for social dwellings by 2021.
</d:t>
    </d:r>
  </si>
  <si>
    <d:r xmlns:d="http://schemas.openxmlformats.org/spreadsheetml/2006/main">
      <d:rPr>
        <d:sz val="9"/>
        <d:rFont val="Times New Roman"/>
      </d:rPr>
      <d:t xml:space="preserve">270.00</d:t>
    </d:r>
  </si>
  <si>
    <d:r xmlns:d="http://schemas.openxmlformats.org/spreadsheetml/2006/main">
      <d:rPr>
        <d:sz val="9"/>
        <d:rFont val="Times New Roman"/>
      </d:rPr>
      <d:t xml:space="preserve">Subsidy scheme for energy saving measures and renewable energy in sport accommodations (EDS)*</d:t>
    </d:r>
  </si>
  <si>
    <d:r xmlns:d="http://schemas.openxmlformats.org/spreadsheetml/2006/main">
      <d:rPr>
        <d:sz val="9"/>
        <d:rFont val="Times New Roman"/>
      </d:rPr>
      <d:t xml:space="preserve">Efficiency improvements of buildings (Energy consumption); Increase in renewable energy (Energy supply)
</d:t>
    </d:r>
  </si>
  <si>
    <d:r xmlns:d="http://schemas.openxmlformats.org/spreadsheetml/2006/main">
      <d:rPr>
        <d:sz val="9"/>
        <d:rFont val="Times New Roman"/>
      </d:rPr>
      <d:t xml:space="preserve">A subsidy scheme for energy measures (energy saving and renwable energy) for accomodation of sportclubs. This scheme was based on one of the agreements under the Agreement on Energy for Sustainable Growth form 2013. The scheme is planned for the period 2016-2020. In 2016 the budget is € 6 million.
</d:t>
    </d:r>
  </si>
  <si>
    <d:r xmlns:d="http://schemas.openxmlformats.org/spreadsheetml/2006/main">
      <d:rPr>
        <d:sz val="9"/>
        <d:rFont val="Times New Roman"/>
      </d:rPr>
      <d:t xml:space="preserve">21.00</d:t>
    </d:r>
  </si>
  <si>
    <d:r xmlns:d="http://schemas.openxmlformats.org/spreadsheetml/2006/main">
      <d:rPr>
        <d:sz val="9"/>
        <d:rFont val="Times New Roman"/>
      </d:rPr>
      <d:t xml:space="preserve">Minimum energy label "C" for utility buildings*</d:t>
    </d:r>
  </si>
  <si>
    <d:r xmlns:d="http://schemas.openxmlformats.org/spreadsheetml/2006/main">
      <d:rPr>
        <d:sz val="9"/>
        <d:rFont val="Times New Roman"/>
      </d:rPr>
      <d:t xml:space="preserve">Efficiency improvements of buildings (Energy consumption)
</d:t>
    </d:r>
  </si>
  <si>
    <d:r xmlns:d="http://schemas.openxmlformats.org/spreadsheetml/2006/main">
      <d:rPr>
        <d:sz val="9"/>
        <d:rFont val="Times New Roman"/>
      </d:rPr>
      <d:t xml:space="preserve">Planned</d:t>
    </d:r>
  </si>
  <si>
    <d:r xmlns:d="http://schemas.openxmlformats.org/spreadsheetml/2006/main">
      <d:rPr>
        <d:sz val="9"/>
        <d:rFont val="Times New Roman"/>
      </d:rPr>
      <d:t xml:space="preserve">Utility buildings that are newly built, sold or rented are required to have an energy label. As part of the further intensification of the measures agreed in the Energy Agreement, it was arranged in 2016 that offices are required to have a minimum energy label C by 2023 (WAM scenario only).
</d:t>
    </d:r>
  </si>
  <si>
    <d:r xmlns:d="http://schemas.openxmlformats.org/spreadsheetml/2006/main">
      <d:rPr>
        <d:sz val="9"/>
        <d:rFont val="Times New Roman"/>
      </d:rPr>
      <d:t xml:space="preserve">2023</d:t>
    </d:r>
  </si>
  <si>
    <d:r xmlns:d="http://schemas.openxmlformats.org/spreadsheetml/2006/main">
      <d:rPr>
        <d:sz val="9"/>
        <d:rFont val="Times New Roman"/>
      </d:rPr>
      <d:t xml:space="preserve">Local governments
</d:t>
    </d:r>
  </si>
  <si>
    <d:r xmlns:d="http://schemas.openxmlformats.org/spreadsheetml/2006/main">
      <d:rPr>
        <d:sz val="9"/>
        <d:rFont val="Times New Roman"/>
      </d:rPr>
      <d:t xml:space="preserve">237.00</d:t>
    </d:r>
  </si>
  <si>
    <d:r xmlns:d="http://schemas.openxmlformats.org/spreadsheetml/2006/main">
      <d:rPr>
        <d:sz val="9"/>
        <d:rFont val="Times New Roman"/>
      </d:rPr>
      <d:t xml:space="preserve">Enhanced Energy Investment Allowance (EIA)*</d:t>
    </d:r>
  </si>
  <si>
    <d:r xmlns:d="http://schemas.openxmlformats.org/spreadsheetml/2006/main">
      <d:rPr>
        <d:sz val="9"/>
        <d:rFont val="Times New Roman"/>
      </d:rPr>
      <d:t xml:space="preserve">Efficiency improvements
</d:t>
    </d:r>
  </si>
  <si>
    <d:r xmlns:d="http://schemas.openxmlformats.org/spreadsheetml/2006/main">
      <d:rPr>
        <d:sz val="9"/>
        <d:rFont val="Times New Roman"/>
      </d:rPr>
      <d:t xml:space="preserve">Deduction scheme from fiscal profits to promote investments in new energy efficient technologies. Yearly a list is published with applicable technologies and criteria. It gives a direct financial advantage to companies in the Netherlands that invest in applicable equipment. Entrepreneurs may deduct part of the investment costs for such equipment from their company’s fiscal profits. The list contained technologies for energy saving and for renewable energy application. As part of the Energy Agreement for Sustainable Growth, the EIA now focuses (almost) entirely on energy-saving technologies only; for renewable energy options, companies are referred to other policies and measures (such as SDE+). The budget and share of the investment that may be deducted was increased.
</d:t>
    </d:r>
  </si>
  <si>
    <d:r xmlns:d="http://schemas.openxmlformats.org/spreadsheetml/2006/main">
      <d:rPr>
        <d:sz val="9"/>
        <d:rFont val="Times New Roman"/>
      </d:rPr>
      <d:t xml:space="preserve">445.00</d:t>
    </d:r>
  </si>
  <si>
    <d:r xmlns:d="http://schemas.openxmlformats.org/spreadsheetml/2006/main">
      <d:rPr>
        <d:sz val="9"/>
        <d:rFont val="Times New Roman"/>
      </d:rPr>
      <d:t xml:space="preserve">Enhanced Long-Term Agreements (MEE) on Energy Efficiency with industrial enterprises that have to participate in the EU ETS scheme*</d:t>
    </d:r>
  </si>
  <si>
    <d:r xmlns:d="http://schemas.openxmlformats.org/spreadsheetml/2006/main">
      <d:rPr>
        <d:sz val="9"/>
        <d:rFont val="Times New Roman"/>
      </d:rPr>
      <d:t xml:space="preserve">Industry/industrial processes, Energy</d:t>
    </d:r>
  </si>
  <si>
    <d:r xmlns:d="http://schemas.openxmlformats.org/spreadsheetml/2006/main">
      <d:rPr>
        <d:sz val="9"/>
        <d:rFont val="Times New Roman"/>
      </d:rPr>
      <d:t xml:space="preserve">Negotiated agreements to improve energy efficiency and enhance the use of renewable energy in the more energy intensive sectors of industry for companies under the emission trading system (ETS). Includes 4 year energy plans, realisation and reporting of measures and development of longer term roadmaps towards 2030. Under the Energy Agreement since 2013 the MEE has been enhanced with to increase energy efficiency e.g. mandatory checks by RVO.nl on progress with sanctions on the use of LTA benefits in case of lack of progress and the development and implementation of periodical energy checks (EPK)
</d:t>
    </d:r>
  </si>
  <si>
    <d:r xmlns:d="http://schemas.openxmlformats.org/spreadsheetml/2006/main">
      <d:rPr>
        <d:sz val="9"/>
        <d:rFont val="Times New Roman"/>
      </d:rPr>
      <d:t xml:space="preserve">814.00</d:t>
    </d:r>
  </si>
  <si>
    <d:r xmlns:d="http://schemas.openxmlformats.org/spreadsheetml/2006/main">
      <d:rPr>
        <d:sz val="9"/>
        <d:rFont val="Times New Roman"/>
      </d:rPr>
      <d:t xml:space="preserve">Enhanced Long-Term Agreements on Energy Efficiency (LTA3/MJA3) (with industrial sectors and some sectors in built environment and transport)*</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</si>
  <si>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</si>
  <si>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Negotiated agreements to improve energy efficiency and enhance the use of renewable energy in the more energy intensive sectors of industry (for companies not under the emission trading system ETS). Also some sectors in built environment en railtransport participate. Includes 4 year energy plans, realisation and reporting of measures and development of longer term roadmaps towards 2030. Under the Energy Agreement since 2013 the LTA3 was enhanced to increase energy efficiency e.g. mandatory checks by RVO.nl on progress with sanctions on the use of LTA benefits in case of lack of progress and the development and implementation of periodical energy checks (EPK)
</d:t>
    </d:r>
  </si>
  <si>
    <d:r xmlns:d="http://schemas.openxmlformats.org/spreadsheetml/2006/main">
      <d:rPr>
        <d:sz val="9"/>
        <d:rFont val="Times New Roman"/>
      </d:rPr>
      <d:t xml:space="preserve">109.00</d:t>
    </d:r>
  </si>
  <si>
    <d:r xmlns:d="http://schemas.openxmlformats.org/spreadsheetml/2006/main">
      <d:rPr>
        <d:sz val="9"/>
        <d:rFont val="Times New Roman"/>
      </d:rPr>
      <d:t xml:space="preserve">Maintaining the Environmental Protection Act in industry and the built environment*</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</si>
  <si>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HFCs,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</si>
  <si>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Installation of abatement technologies, Reduction of environmental effects, Multisector policy, Reduction of GHG emissions (CH4, CO2, N2O, F-gases)
</d:t>
    </d:r>
  </si>
  <si>
    <d:r xmlns:d="http://schemas.openxmlformats.org/spreadsheetml/2006/main">
      <d:rPr>
        <d:sz val="9"/>
        <d:rFont val="Times New Roman"/>
      </d:rPr>
      <d:t xml:space="preserve">The Environmental Protection Act (Wet milieubeheer, Wm) is a comprehensive set of legilstion on environmental issues. It provides a legal base for environmental plans, environmental requirements and standards, the permits, enforcement measures, decrees, etc. It includes a.o. the legal base for permits on energy issues for companies. As a result of the Agreement on Energy for sustainable growth, enforcement procedures for companies participating in long term agreements on energy efficiency (MJA3 and MEE) have been changed to strenghten the implementation of both the long term agreements as well as implementation of energy saving measures in companies.
</d:t>
    </d:r>
  </si>
  <si>
    <d:r xmlns:d="http://schemas.openxmlformats.org/spreadsheetml/2006/main">
      <d:rPr>
        <d:sz val="9"/>
        <d:rFont val="Times New Roman"/>
      </d:rPr>
      <d:t xml:space="preserve">602.00</d:t>
    </d:r>
  </si>
  <si>
    <d:r xmlns:d="http://schemas.openxmlformats.org/spreadsheetml/2006/main">
      <d:rPr>
        <d:sz val="9"/>
        <d:rFont val="Times New Roman"/>
      </d:rPr>
      <d:t xml:space="preserve">Eco Driving Campaign, car pooling, tyre choice and pressure; Truck of the Future*</d:t>
    </d:r>
  </si>
  <si>
    <d:r xmlns:d="http://schemas.openxmlformats.org/spreadsheetml/2006/main">
      <d:rPr>
        <d:sz val="9"/>
        <d:rFont val="Times New Roman"/>
      </d:rPr>
      <d:t xml:space="preserve">Improved behaviour, Efficiency improvements of vehicles (Transport)
</d:t>
    </d:r>
  </si>
  <si>
    <d:r xmlns:d="http://schemas.openxmlformats.org/spreadsheetml/2006/main">
      <d:rPr>
        <d:sz val="9"/>
        <d:rFont val="Times New Roman"/>
      </d:rPr>
      <d:t xml:space="preserve">Other (Information)</d:t>
    </d:r>
  </si>
  <si>
    <d:r xmlns:d="http://schemas.openxmlformats.org/spreadsheetml/2006/main">
      <d:rPr>
        <d:sz val="9"/>
        <d:rFont val="Times New Roman"/>
      </d:rPr>
      <d:t xml:space="preserve">Increase energy efficieny from transport by training en awareness actions. The Dutch Eco Driving programme was started in 1999 and is based on a long-term strategy. From 2010 onwards, the implementation of the program was designated to the Institute for Sustainable Mobility (IVDM) for a period of four years in order to achieve a transfer of the program to the market. IVDM has set a target to achieve 1 Megaton of CO2 savings for the end of 2014. To this end, IVDM finances projects that have demonstrated the ability to save CO2 and provides information about saving CO2. In the demonstration programme ‘truck of the future’, various measures are examined that allow companies from the transport sector to save fuel, thus reducing CO2 emissions. Through the program, for which the government has provided subsidies, an insight is obtained into fuel-saving measures and the extent to which these measures are commercially interesting.
</d:t>
    </d:r>
  </si>
  <si>
    <d:r xmlns:d="http://schemas.openxmlformats.org/spreadsheetml/2006/main">
      <d:rPr>
        <d:sz val="9"/>
        <d:rFont val="Times New Roman"/>
      </d:rPr>
      <d:t xml:space="preserve">Various, Ministry of Infrastructure and Water Management
</d:t>
    </d:r>
  </si>
  <si>
    <d:r xmlns:d="http://schemas.openxmlformats.org/spreadsheetml/2006/main">
      <d:rPr>
        <d:sz val="9"/>
        <d:rFont val="Times New Roman"/>
      </d:rPr>
      <d:t xml:space="preserve">504.00</d:t>
    </d:r>
  </si>
  <si>
    <d:r xmlns:d="http://schemas.openxmlformats.org/spreadsheetml/2006/main">
      <d:rPr>
        <d:sz val="9"/>
        <d:rFont val="Times New Roman"/>
      </d:rPr>
      <d:t xml:space="preserve">SDE+ Subsidy scheme for renewable energy production (Stimulation of Sustainable Energy Production)*</d:t>
    </d:r>
  </si>
  <si>
    <d:r xmlns:d="http://schemas.openxmlformats.org/spreadsheetml/2006/main">
      <d:rPr>
        <d:sz val="9"/>
        <d:rFont val="Times New Roman"/>
      </d:rPr>
      <d:t xml:space="preserve">Increase in renewable energy
</d:t>
    </d:r>
  </si>
  <si>
    <d:r xmlns:d="http://schemas.openxmlformats.org/spreadsheetml/2006/main">
      <d:rPr>
        <d:sz val="9"/>
        <d:rFont val="Times New Roman"/>
      </d:rPr>
      <d:t xml:space="preserve">To stimulate the production of renewable energy by subsidizing  the as yet not-profitabel part of system exploitation. Producers receive financial compensation for the renewable energy they generate (for the unprofitable component).  In 2001 the scheme changed from feed-in premium to floating feed-in premium (MEP), financed by a surcharge on the energy tax paid by end-consumers of gas and electricity. The scheme changed again in 2008 (SDE) using more differences in technologies, subsidy levels and criteria. SDE+ is reinforced under the Energy Agreement (2013) a.o. in the area of off-shore wind. The effects of its precessor schemes (MEP and SDE) are not included.
</d:t>
    </d:r>
  </si>
  <si>
    <d:r xmlns:d="http://schemas.openxmlformats.org/spreadsheetml/2006/main">
      <d:rPr>
        <d:sz val="9"/>
        <d:rFont val="Times New Roman"/>
      </d:rPr>
      <d:t xml:space="preserve">14,900.00</d:t>
    </d:r>
  </si>
  <si>
    <d:r xmlns:d="http://schemas.openxmlformats.org/spreadsheetml/2006/main">
      <d:rPr>
        <d:sz val="9"/>
        <d:rFont val="Times New Roman"/>
      </d:rPr>
      <d:t xml:space="preserve">Decision Biofuels as renewable energy for transport*</d:t>
    </d:r>
  </si>
  <si>
    <d:r xmlns:d="http://schemas.openxmlformats.org/spreadsheetml/2006/main">
      <d:rPr>
        <d:sz val="9"/>
        <d:rFont val="Times New Roman"/>
      </d:rPr>
      <d:t xml:space="preserve">To curb CO2 emissions from transport mandatory by setting oblibation for a mandatory share of biofuels that need to be blended with fossil sources of transport fuels
</d:t>
    </d:r>
  </si>
  <si>
    <d:r xmlns:d="http://schemas.openxmlformats.org/spreadsheetml/2006/main">
      <d:rPr>
        <d:sz val="9"/>
        <d:rFont val="Times New Roman"/>
      </d:rPr>
      <d:t xml:space="preserve">Dutch Emissions Authority (NEa)
</d:t>
    </d:r>
  </si>
  <si>
    <d:r xmlns:d="http://schemas.openxmlformats.org/spreadsheetml/2006/main">
      <d:rPr>
        <d:sz val="9"/>
        <d:rFont val="Times New Roman"/>
      </d:rPr>
      <d:t xml:space="preserve">3,000.00</d:t>
    </d:r>
  </si>
  <si>
    <d:r xmlns:d="http://schemas.openxmlformats.org/spreadsheetml/2006/main">
      <d:rPr>
        <d:sz val="9"/>
        <d:rFont val="Times New Roman"/>
      </d:rPr>
      <d:t xml:space="preserve">Net metering*</d:t>
    </d:r>
  </si>
  <si>
    <d:r xmlns:d="http://schemas.openxmlformats.org/spreadsheetml/2006/main">
      <d:rPr>
        <d:sz val="9"/>
        <d:rFont val="Times New Roman"/>
      </d:rPr>
      <d:t xml:space="preserve">Increase in renewable energy with PV by homeowners
</d:t>
    </d:r>
  </si>
  <si>
    <d:r xmlns:d="http://schemas.openxmlformats.org/spreadsheetml/2006/main">
      <d:rPr>
        <d:sz val="9"/>
        <d:rFont val="Times New Roman"/>
      </d:rPr>
      <d:t xml:space="preserve">Private homeowners are allowed to settle the amount of electricity returned to the grid with their annual consumption (since 2012 up to their consumption taken from the grid). This is referred to as net metering, which stimulates the installation of PV-panels on roofs of homeowners. This measure is implemented in the Electricity bill from 1998.
</d:t>
    </d:r>
  </si>
  <si>
    <d:r xmlns:d="http://schemas.openxmlformats.org/spreadsheetml/2006/main">
      <d:rPr>
        <d:sz val="9"/>
        <d:rFont val="Times New Roman"/>
      </d:rPr>
      <d:t xml:space="preserve">1,700.00</d:t>
    </d:r>
  </si>
  <si>
    <d:r xmlns:d="http://schemas.openxmlformats.org/spreadsheetml/2006/main">
      <d:rPr>
        <d:sz val="9"/>
        <d:rFont val="Times New Roman"/>
      </d:rPr>
      <d:t xml:space="preserve">Reduction Programm for non-CO2 greenhouse gases (ROB). Reported here are N2O reduction measures in industrial processes and reduction of waste disposal in landfills*</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</si>
  <si>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HFCs,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</si>
  <si>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Reduction of GHG emissions (CH4, N2O), Multisector policy
</d:t>
    </d:r>
  </si>
  <si>
    <d:r xmlns:d="http://schemas.openxmlformats.org/spreadsheetml/2006/main">
      <d:rPr>
        <d:sz val="9"/>
        <d:rFont val="Times New Roman"/>
      </d:rPr>
      <d:t xml:space="preserve">Objective to reduce non-CO2 greenhouse gases in the Netherlands, through a mix of information and subsidy activities. This Programme (Dutch acronym: ROB) was set up in 1998 and has meanwhile endend. its effects however still are included in emission estimates.
</d:t>
    </d:r>
  </si>
  <si>
    <d:r xmlns:d="http://schemas.openxmlformats.org/spreadsheetml/2006/main">
      <d:rPr>
        <d:sz val="9"/>
        <d:rFont val="Times New Roman"/>
      </d:rPr>
      <d:t xml:space="preserve">1998</d:t>
    </d:r>
  </si>
  <si>
    <d:r xmlns:d="http://schemas.openxmlformats.org/spreadsheetml/2006/main">
      <d:rPr>
        <d:sz val="9"/>
        <d:rFont val="Times New Roman"/>
      </d:rPr>
      <d:t xml:space="preserve">400.00</d:t>
    </d:r>
  </si>
  <si>
    <d:r xmlns:d="http://schemas.openxmlformats.org/spreadsheetml/2006/main">
      <d:rPr>
        <d:sz val="9"/>
        <d:rFont val="Times New Roman"/>
      </d:rPr>
      <d:t xml:space="preserve">EU F-gases regulation*</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</si>
  <si>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</si>
  <si>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</si>
  <si>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Reduction of F-gas emissions
</d:t>
    </d:r>
  </si>
  <si>
    <d:r xmlns:d="http://schemas.openxmlformats.org/spreadsheetml/2006/main">
      <d:rPr>
        <d:sz val="9"/>
        <d:rFont val="Times New Roman"/>
      </d:rPr>
      <d:t xml:space="preserve">EU regulation and national legal measures to reduce F-gas emissions from industry and from the use of products containing F-gases such as cooling systems, cleaning agents etc
</d:t>
    </d:r>
  </si>
  <si>
    <d:r xmlns:d="http://schemas.openxmlformats.org/spreadsheetml/2006/main">
      <d:rPr>
        <d:sz val="9"/>
        <d:rFont val="Times New Roman"/>
      </d:rPr>
      <d:t xml:space="preserve">320.00</d:t>
    </d:r>
  </si>
  <si>
    <d:r xmlns:d="http://schemas.openxmlformats.org/spreadsheetml/2006/main">
      <d:rPr>
        <d:sz val="9"/>
        <d:rFont val="Times New Roman"/>
      </d:rPr>
      <d:t xml:space="preserve">Legislation on manure management*</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</si>
  <si>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</si>
  <si>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Reduction of fertilizer/manure use on cropland; Improved livestock management;
</d:t>
    </d:r>
  </si>
  <si>
    <d:r xmlns:d="http://schemas.openxmlformats.org/spreadsheetml/2006/main">
      <d:rPr>
        <d:sz val="9"/>
        <d:rFont val="Times New Roman"/>
      </d:rPr>
      <d:t xml:space="preserve">Legislation on dealing with manure and its components. Adapted in time, most recentely as per December 2014
</d:t>
    </d:r>
  </si>
  <si>
    <d:r xmlns:d="http://schemas.openxmlformats.org/spreadsheetml/2006/main">
      <d:rPr>
        <d:sz val="9"/>
        <d:rFont val="Times New Roman"/>
      </d:rPr>
      <d:t xml:space="preserve">1986</d:t>
    </d:r>
  </si>
  <si>
    <d:r xmlns:d="http://schemas.openxmlformats.org/spreadsheetml/2006/main">
      <d:rPr>
        <d:sz val="9"/>
        <d:rFont val="Times New Roman"/>
      </d:rPr>
      <d:t xml:space="preserve">100.00</d:t>
    </d:r>
  </si>
  <si>
    <d:r xmlns:d="http://schemas.openxmlformats.org/spreadsheetml/2006/main">
      <d:rPr>
        <d:sz val="9"/>
        <d:rFont val="Times New Roman"/>
      </d:rPr>
      <d:t xml:space="preserve">Legislation on landfill and waste*</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</si>
  <si>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</si>
  <si>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Enhanced recycling (Waste); Enhanced CH4 collection and use (Waste)
</d:t>
    </d:r>
  </si>
  <si>
    <d:r xmlns:d="http://schemas.openxmlformats.org/spreadsheetml/2006/main">
      <d:rPr>
        <d:sz val="9"/>
        <d:rFont val="Times New Roman"/>
      </d:rPr>
      <d:t xml:space="preserve">Reduction of amount of landfill waste. The environmental protection act (Wet milieubeheer) in combination with international legislation commit the Netherlands to perdiodically elaborate and implement national waste management plans (LAP). The first LAP was for 2003-2009. The second LAP included also a reconnaissance towards 2021.The draft third LAP (2017-2029) is presently being prepared.
</d:t>
    </d:r>
  </si>
  <si>
    <d:r xmlns:d="http://schemas.openxmlformats.org/spreadsheetml/2006/main">
      <d:rPr>
        <d:sz val="9"/>
        <d:rFont val="Times New Roman"/>
      </d:rPr>
      <d:t xml:space="preserve">1,310.00</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</si>
  <si>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</si>
  <si>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</si>
  <si>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</si>
  <si>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</si>
  <si>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</si>
  <si>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</si>
  <si>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</si>
  <si>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</si>
  <si>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</si>
  <si>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</si>
  <si>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</si>
  <si>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</si>
  <si>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</si>
  <si>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</si>
  <si>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</si>
  <si>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</si>
  <si>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</si>
  <si>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</si>
  <si>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</si>
  <si>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</si>
  <si>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</si>
  <si>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</si>
  <si>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</si>
  <si>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</si>
  <si>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</si>
  <si>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</si>
  <si>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</si>
  <si>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</si>
  <si>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</si>
  <si>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index</d:t>
    </d:r>
  </si>
  <si>
    <d:r xmlns:d="http://schemas.openxmlformats.org/spreadsheetml/2006/main">
      <d:rPr>
        <d:sz val="9"/>
        <d:rFont val="Times New Roman"/>
      </d:rPr>
      <d:t xml:space="preserve">106.00</d:t>
    </d:r>
  </si>
  <si>
    <d:r xmlns:d="http://schemas.openxmlformats.org/spreadsheetml/2006/main">
      <d:rPr>
        <d:sz val="9"/>
        <d:rFont val="Times New Roman"/>
      </d:rPr>
      <d:t xml:space="preserve">114.00</d:t>
    </d:r>
  </si>
  <si>
    <d:r xmlns:d="http://schemas.openxmlformats.org/spreadsheetml/2006/main">
      <d:rPr>
        <d:sz val="9"/>
        <d:rFont val="Times New Roman"/>
      </d:rPr>
      <d:t xml:space="preserve">117.00</d:t>
    </d:r>
  </si>
  <si>
    <d:r xmlns:d="http://schemas.openxmlformats.org/spreadsheetml/2006/main">
      <d:rPr>
        <d:sz val="9"/>
        <d:rFont val="Times New Roman"/>
      </d:rPr>
      <d:t xml:space="preserve">128.00</d:t>
    </d:r>
  </si>
  <si>
    <d:r xmlns:d="http://schemas.openxmlformats.org/spreadsheetml/2006/main">
      <d:rPr>
        <d:sz val="9"/>
        <d:rFont val="Times New Roman"/>
      </d:rPr>
      <d:t xml:space="preserve">152.00</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</si>
  <si>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</si>
  <si>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millions</d:t>
    </d:r>
  </si>
  <si>
    <d:r xmlns:d="http://schemas.openxmlformats.org/spreadsheetml/2006/main">
      <d:rPr>
        <d:sz val="9"/>
        <d:rFont val="Times New Roman"/>
      </d:rPr>
      <d:t xml:space="preserve">15.80</d:t>
    </d:r>
  </si>
  <si>
    <d:r xmlns:d="http://schemas.openxmlformats.org/spreadsheetml/2006/main">
      <d:rPr>
        <d:sz val="9"/>
        <d:rFont val="Times New Roman"/>
      </d:rPr>
      <d:t xml:space="preserve">16.30</d:t>
    </d:r>
  </si>
  <si>
    <d:r xmlns:d="http://schemas.openxmlformats.org/spreadsheetml/2006/main">
      <d:rPr>
        <d:sz val="9"/>
        <d:rFont val="Times New Roman"/>
      </d:rPr>
      <d:t xml:space="preserve">16.60</d:t>
    </d:r>
  </si>
  <si>
    <d:r xmlns:d="http://schemas.openxmlformats.org/spreadsheetml/2006/main">
      <d:rPr>
        <d:sz val="9"/>
        <d:rFont val="Times New Roman"/>
      </d:rPr>
      <d:t xml:space="preserve">16.90</d:t>
    </d:r>
  </si>
  <si>
    <d:r xmlns:d="http://schemas.openxmlformats.org/spreadsheetml/2006/main">
      <d:rPr>
        <d:sz val="9"/>
        <d:rFont val="Times New Roman"/>
      </d:rPr>
      <d:t xml:space="preserve">17.20</d:t>
    </d:r>
  </si>
  <si>
    <d:r xmlns:d="http://schemas.openxmlformats.org/spreadsheetml/2006/main">
      <d:rPr>
        <d:sz val="9"/>
        <d:rFont val="Times New Roman"/>
      </d:rPr>
      <d:t xml:space="preserve">17.50</d:t>
    </d:r>
  </si>
  <si>
    <d:r xmlns:d="http://schemas.openxmlformats.org/spreadsheetml/2006/main">
      <d:rPr>
        <d:sz val="9"/>
        <d:rFont val="Times New Roman"/>
      </d:rPr>
      <d:t xml:space="preserve">17.70</d:t>
    </d:r>
  </si>
  <si>
    <d:r xmlns:d="http://schemas.openxmlformats.org/spreadsheetml/2006/main">
      <d:rPr>
        <d:sz val="9"/>
        <d:rFont val="Times New Roman"/>
      </d:rPr>
      <d:t xml:space="preserve">Population growth</d:t>
    </d:r>
  </si>
  <si>
    <d:r xmlns:d="http://schemas.openxmlformats.org/spreadsheetml/2006/main">
      <d:rPr>
        <d:sz val="9"/>
        <d:rFont val="Times New Roman"/>
      </d:rPr>
      <d:t xml:space="preserve">%</d:t>
    </d:r>
  </si>
  <si>
    <d:r xmlns:d="http://schemas.openxmlformats.org/spreadsheetml/2006/main">
      <d:rPr>
        <d:sz val="9"/>
        <d:rFont val="Times New Roman"/>
      </d:rPr>
      <d:t xml:space="preserve">0.80</d:t>
    </d:r>
  </si>
  <si>
    <d:r xmlns:d="http://schemas.openxmlformats.org/spreadsheetml/2006/main">
      <d:rPr>
        <d:sz val="9"/>
        <d:rFont val="Times New Roman"/>
      </d:rPr>
      <d:t xml:space="preserve">0.20</d:t>
    </d:r>
  </si>
  <si>
    <d:r xmlns:d="http://schemas.openxmlformats.org/spreadsheetml/2006/main">
      <d:rPr>
        <d:sz val="9"/>
        <d:rFont val="Times New Roman"/>
      </d:rPr>
      <d:t xml:space="preserve">0.50</d:t>
    </d:r>
  </si>
  <si>
    <d:r xmlns:d="http://schemas.openxmlformats.org/spreadsheetml/2006/main">
      <d:rPr>
        <d:sz val="9"/>
        <d:rFont val="Times New Roman"/>
      </d:rPr>
      <d:t xml:space="preserve">0.40</d:t>
    </d:r>
  </si>
  <si>
    <d:r xmlns:d="http://schemas.openxmlformats.org/spreadsheetml/2006/main">
      <d:rPr>
        <d:sz val="9"/>
        <d:rFont val="Times New Roman"/>
      </d:rPr>
      <d:t xml:space="preserve">0.30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</si>
  <si>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</si>
  <si>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6.81</d:t>
    </d:r>
  </si>
  <si>
    <d:r xmlns:d="http://schemas.openxmlformats.org/spreadsheetml/2006/main">
      <d:rPr>
        <d:sz val="9"/>
        <d:rFont val="Times New Roman"/>
      </d:rPr>
      <d:t xml:space="preserve">7.10</d:t>
    </d:r>
  </si>
  <si>
    <d:r xmlns:d="http://schemas.openxmlformats.org/spreadsheetml/2006/main">
      <d:rPr>
        <d:sz val="9"/>
        <d:rFont val="Times New Roman"/>
      </d:rPr>
      <d:t xml:space="preserve">7.40</d:t>
    </d:r>
  </si>
  <si>
    <d:r xmlns:d="http://schemas.openxmlformats.org/spreadsheetml/2006/main">
      <d:rPr>
        <d:sz val="9"/>
        <d:rFont val="Times New Roman"/>
      </d:rPr>
      <d:t xml:space="preserve">7.70</d:t>
    </d:r>
  </si>
  <si>
    <d:r xmlns:d="http://schemas.openxmlformats.org/spreadsheetml/2006/main">
      <d:rPr>
        <d:sz val="9"/>
        <d:rFont val="Times New Roman"/>
      </d:rPr>
      <d:t xml:space="preserve">8.00</d:t>
    </d:r>
  </si>
  <si>
    <d:r xmlns:d="http://schemas.openxmlformats.org/spreadsheetml/2006/main">
      <d:rPr>
        <d:sz val="9"/>
        <d:rFont val="Times New Roman"/>
      </d:rPr>
      <d:t xml:space="preserve">8.30</d:t>
    </d:r>
  </si>
  <si>
    <d:r xmlns:d="http://schemas.openxmlformats.org/spreadsheetml/2006/main">
      <d:rPr>
        <d:sz val="9"/>
        <d:rFont val="Times New Roman"/>
      </d:rPr>
      <d:t xml:space="preserve">8.40</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</si>
  <si>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</si>
  <si>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</si>
  <si>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39.00</d:t>
    </d:r>
  </si>
  <si>
    <d:r xmlns:d="http://schemas.openxmlformats.org/spreadsheetml/2006/main">
      <d:rPr>
        <d:sz val="9"/>
        <d:rFont val="Times New Roman"/>
      </d:rPr>
      <d:t xml:space="preserve">66.00</d:t>
    </d:r>
  </si>
  <si>
    <d:r xmlns:d="http://schemas.openxmlformats.org/spreadsheetml/2006/main">
      <d:rPr>
        <d:sz val="9"/>
        <d:rFont val="Times New Roman"/>
      </d:rPr>
      <d:t xml:space="preserve">87.00</d:t>
    </d:r>
  </si>
  <si>
    <d:r xmlns:d="http://schemas.openxmlformats.org/spreadsheetml/2006/main">
      <d:rPr>
        <d:sz val="9"/>
        <d:rFont val="Times New Roman"/>
      </d:rPr>
      <d:t xml:space="preserve">55.00</d:t>
    </d:r>
  </si>
  <si>
    <d:r xmlns:d="http://schemas.openxmlformats.org/spreadsheetml/2006/main">
      <d:rPr>
        <d:sz val="9"/>
        <d:rFont val="Times New Roman"/>
      </d:rPr>
      <d:t xml:space="preserve">89.00</d:t>
    </d:r>
  </si>
  <si>
    <d:r xmlns:d="http://schemas.openxmlformats.org/spreadsheetml/2006/main">
      <d:rPr>
        <d:sz val="9"/>
        <d:rFont val="Times New Roman"/>
      </d:rPr>
      <d:t xml:space="preserve">140.00</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</si>
  <si>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</si>
  <si>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 per ton</d:t>
    </d:r>
  </si>
  <si>
    <d:r xmlns:d="http://schemas.openxmlformats.org/spreadsheetml/2006/main">
      <d:rPr>
        <d:sz val="9"/>
        <d:rFont val="Times New Roman"/>
      </d:rPr>
      <d:t xml:space="preserve">52.00</d:t>
    </d:r>
  </si>
  <si>
    <d:r xmlns:d="http://schemas.openxmlformats.org/spreadsheetml/2006/main">
      <d:rPr>
        <d:sz val="9"/>
        <d:rFont val="Times New Roman"/>
      </d:rPr>
      <d:t xml:space="preserve">75.00</d:t>
    </d:r>
  </si>
  <si>
    <d:r xmlns:d="http://schemas.openxmlformats.org/spreadsheetml/2006/main">
      <d:rPr>
        <d:sz val="9"/>
        <d:rFont val="Times New Roman"/>
      </d:rPr>
      <d:t xml:space="preserve">70.00</d:t>
    </d:r>
  </si>
  <si>
    <d:r xmlns:d="http://schemas.openxmlformats.org/spreadsheetml/2006/main">
      <d:rPr>
        <d:sz val="9"/>
        <d:rFont val="Times New Roman"/>
      </d:rPr>
      <d:t xml:space="preserve">81.00</d:t>
    </d:r>
  </si>
  <si>
    <d:r xmlns:d="http://schemas.openxmlformats.org/spreadsheetml/2006/main">
      <d:rPr>
        <d:sz val="9"/>
        <d:rFont val="Times New Roman"/>
      </d:rPr>
      <d:t xml:space="preserve">85.00</d:t>
    </d:r>
  </si>
  <si>
    <d:r xmlns:d="http://schemas.openxmlformats.org/spreadsheetml/2006/main">
      <d:rPr>
        <d:sz val="9"/>
        <d:rFont val="Times New Roman"/>
      </d:rPr>
      <d:t xml:space="preserve">88.00</d:t>
    </d:r>
  </si>
  <si>
    <d:r xmlns:d="http://schemas.openxmlformats.org/spreadsheetml/2006/main">
      <d:rPr>
        <d:sz val="9"/>
        <d:rFont val="Times New Roman"/>
      </d:rPr>
      <d:t xml:space="preserve">International gas price</d:t>
    </d:r>
  </si>
  <si>
    <d:r xmlns:d="http://schemas.openxmlformats.org/spreadsheetml/2006/main">
      <d:rPr>
        <d:sz val="9"/>
        <d:rFont val="Times New Roman"/>
      </d:rPr>
      <d:t xml:space="preserve">€ per m3</d:t>
    </d:r>
  </si>
  <si>
    <d:r xmlns:d="http://schemas.openxmlformats.org/spreadsheetml/2006/main">
      <d:rPr>
        <d:sz val="9"/>
        <d:rFont val="Times New Roman"/>
      </d:rPr>
      <d:t xml:space="preserve">0.16</d:t>
    </d:r>
  </si>
  <si>
    <d:r xmlns:d="http://schemas.openxmlformats.org/spreadsheetml/2006/main">
      <d:rPr>
        <d:sz val="9"/>
        <d:rFont val="Times New Roman"/>
      </d:rPr>
      <d:t xml:space="preserve">0.18</d:t>
    </d:r>
  </si>
  <si>
    <d:r xmlns:d="http://schemas.openxmlformats.org/spreadsheetml/2006/main">
      <d:rPr>
        <d:sz val="9"/>
        <d:rFont val="Times New Roman"/>
      </d:rPr>
      <d:t xml:space="preserve">0.28</d:t>
    </d:r>
  </si>
  <si>
    <d:r xmlns:d="http://schemas.openxmlformats.org/spreadsheetml/2006/main">
      <d:rPr>
        <d:sz val="9"/>
        <d:rFont val="Times New Roman"/>
      </d:rPr>
      <d:t xml:space="preserve">0.31</d:t>
    </d:r>
  </si>
  <si>
    <d:r xmlns:d="http://schemas.openxmlformats.org/spreadsheetml/2006/main">
      <d:rPr>
        <d:sz val="9"/>
        <d:rFont val="Times New Roman"/>
      </d:rPr>
      <d:t xml:space="preserve">0.33</d:t>
    </d:r>
  </si>
  <si>
    <d:r xmlns:d="http://schemas.openxmlformats.org/spreadsheetml/2006/main">
      <d:rPr>
        <d:sz val="9"/>
        <d:rFont val="Times New Roman"/>
      </d:rPr>
      <d:t xml:space="preserve">Electricity (commodity baseload price) (WEM)</d:t>
    </d:r>
  </si>
  <si>
    <d:r xmlns:d="http://schemas.openxmlformats.org/spreadsheetml/2006/main">
      <d:rPr>
        <d:sz val="9"/>
        <d:rFont val="Times New Roman"/>
      </d:rPr>
      <d:t xml:space="preserve">€ per MWh</d:t>
    </d:r>
  </si>
  <si>
    <d:r xmlns:d="http://schemas.openxmlformats.org/spreadsheetml/2006/main">
      <d:rPr>
        <d:sz val="9"/>
        <d:rFont val="Times New Roman"/>
      </d:rPr>
      <d:t xml:space="preserve">58.38</d:t>
    </d:r>
  </si>
  <si>
    <d:r xmlns:d="http://schemas.openxmlformats.org/spreadsheetml/2006/main">
      <d:rPr>
        <d:sz val="9"/>
        <d:rFont val="Times New Roman"/>
      </d:rPr>
      <d:t xml:space="preserve">51.50</d:t>
    </d:r>
  </si>
  <si>
    <d:r xmlns:d="http://schemas.openxmlformats.org/spreadsheetml/2006/main">
      <d:rPr>
        <d:sz val="9"/>
        <d:rFont val="Times New Roman"/>
      </d:rPr>
      <d:t xml:space="preserve">52.96</d:t>
    </d:r>
  </si>
  <si>
    <d:r xmlns:d="http://schemas.openxmlformats.org/spreadsheetml/2006/main">
      <d:rPr>
        <d:sz val="9"/>
        <d:rFont val="Times New Roman"/>
      </d:rPr>
      <d:t xml:space="preserve">40.81</d:t>
    </d:r>
  </si>
  <si>
    <d:r xmlns:d="http://schemas.openxmlformats.org/spreadsheetml/2006/main">
      <d:rPr>
        <d:sz val="9"/>
        <d:rFont val="Times New Roman"/>
      </d:rPr>
      <d:t xml:space="preserve">32.28</d:t>
    </d:r>
  </si>
  <si>
    <d:r xmlns:d="http://schemas.openxmlformats.org/spreadsheetml/2006/main">
      <d:rPr>
        <d:sz val="9"/>
        <d:rFont val="Times New Roman"/>
      </d:rPr>
      <d:t xml:space="preserve">47.62</d:t>
    </d:r>
  </si>
  <si>
    <d:r xmlns:d="http://schemas.openxmlformats.org/spreadsheetml/2006/main">
      <d:rPr>
        <d:sz val="9"/>
        <d:rFont val="Times New Roman"/>
      </d:rPr>
      <d:t xml:space="preserve">44.41</d:t>
    </d:r>
  </si>
  <si>
    <d:r xmlns:d="http://schemas.openxmlformats.org/spreadsheetml/2006/main">
      <d:rPr>
        <d:sz val="9"/>
        <d:rFont val="Times New Roman"/>
      </d:rPr>
      <d:t xml:space="preserve">Electricity (commodity baseload price) (WAM)</d:t>
    </d:r>
  </si>
  <si>
    <d:r xmlns:d="http://schemas.openxmlformats.org/spreadsheetml/2006/main">
      <d:rPr>
        <d:sz val="9"/>
        <d:rFont val="Times New Roman"/>
      </d:rPr>
      <d:t xml:space="preserve">32.38</d:t>
    </d:r>
  </si>
  <si>
    <d:r xmlns:d="http://schemas.openxmlformats.org/spreadsheetml/2006/main">
      <d:rPr>
        <d:sz val="9"/>
        <d:rFont val="Times New Roman"/>
      </d:rPr>
      <d:t xml:space="preserve">47.42</d:t>
    </d:r>
  </si>
  <si>
    <d:r xmlns:d="http://schemas.openxmlformats.org/spreadsheetml/2006/main">
      <d:rPr>
        <d:sz val="9"/>
        <d:rFont val="Times New Roman"/>
      </d:rPr>
      <d:t xml:space="preserve">43.51</d:t>
    </d:r>
  </si>
  <si>
    <d:r xmlns:d="http://schemas.openxmlformats.org/spreadsheetml/2006/main">
      <d:rPr>
        <d:sz val="9"/>
        <d:rFont val="Times New Roman"/>
      </d:rPr>
      <d:t xml:space="preserve">European Emission Allowance (EU ETS)</d:t>
    </d:r>
  </si>
  <si>
    <d:r xmlns:d="http://schemas.openxmlformats.org/spreadsheetml/2006/main">
      <d:rPr>
        <d:sz val="9"/>
        <d:rFont val="Times New Roman"/>
      </d:rPr>
      <d:t xml:space="preserve">12.12</d:t>
    </d:r>
  </si>
  <si>
    <d:r xmlns:d="http://schemas.openxmlformats.org/spreadsheetml/2006/main">
      <d:rPr>
        <d:sz val="9"/>
        <d:rFont val="Times New Roman"/>
      </d:rPr>
      <d:t xml:space="preserve">15.40</d:t>
    </d:r>
  </si>
  <si>
    <d:r xmlns:d="http://schemas.openxmlformats.org/spreadsheetml/2006/main">
      <d:rPr>
        <d:sz val="9"/>
        <d:rFont val="Times New Roman"/>
      </d:rPr>
      <d:t xml:space="preserve">6.60</d:t>
    </d:r>
  </si>
  <si>
    <d:r xmlns:d="http://schemas.openxmlformats.org/spreadsheetml/2006/main">
      <d:rPr>
        <d:sz val="9"/>
        <d:rFont val="Times New Roman"/>
      </d:rPr>
      <d:t xml:space="preserve">10.90</d:t>
    </d:r>
  </si>
  <si>
    <d:r xmlns:d="http://schemas.openxmlformats.org/spreadsheetml/2006/main">
      <d:rPr>
        <d:sz val="9"/>
        <d:rFont val="Times New Roman"/>
      </d:rPr>
      <d:t xml:space="preserve">16.40</d:t>
    </d:r>
  </si>
  <si>
    <d:r xmlns:d="http://schemas.openxmlformats.org/spreadsheetml/2006/main">
      <d:rPr>
        <d:sz val="9"/>
        <d:rFont val="Times New Roman"/>
      </d:rPr>
      <d:t xml:space="preserve">habited dwellings</d:t>
    </d:r>
  </si>
  <si>
    <d:r xmlns:d="http://schemas.openxmlformats.org/spreadsheetml/2006/main">
      <d:rPr>
        <d:sz val="9"/>
        <d:rFont val="Times New Roman"/>
      </d:rPr>
      <d:t xml:space="preserve">6.45</d:t>
    </d:r>
  </si>
  <si>
    <d:r xmlns:d="http://schemas.openxmlformats.org/spreadsheetml/2006/main">
      <d:rPr>
        <d:sz val="9"/>
        <d:rFont val="Times New Roman"/>
      </d:rPr>
      <d:t xml:space="preserve">6.71</d:t>
    </d:r>
  </si>
  <si>
    <d:r xmlns:d="http://schemas.openxmlformats.org/spreadsheetml/2006/main">
      <d:rPr>
        <d:sz val="9"/>
        <d:rFont val="Times New Roman"/>
      </d:rPr>
      <d:t xml:space="preserve">7.00</d:t>
    </d:r>
  </si>
  <si>
    <d:r xmlns:d="http://schemas.openxmlformats.org/spreadsheetml/2006/main">
      <d:rPr>
        <d:sz val="9"/>
        <d:rFont val="Times New Roman"/>
      </d:rPr>
      <d:t xml:space="preserve">7.30</d:t>
    </d:r>
  </si>
  <si>
    <d:r xmlns:d="http://schemas.openxmlformats.org/spreadsheetml/2006/main">
      <d:rPr>
        <d:sz val="9"/>
        <d:rFont val="Times New Roman"/>
      </d:rPr>
      <d:t xml:space="preserve">7.48</d:t>
    </d:r>
  </si>
  <si>
    <d:r xmlns:d="http://schemas.openxmlformats.org/spreadsheetml/2006/main">
      <d:rPr>
        <d:sz val="9"/>
        <d:rFont val="Times New Roman"/>
      </d:rPr>
      <d:t xml:space="preserve">7.73</d:t>
    </d:r>
  </si>
  <si>
    <d:r xmlns:d="http://schemas.openxmlformats.org/spreadsheetml/2006/main">
      <d:rPr>
        <d:sz val="9"/>
        <d:rFont val="Times New Roman"/>
      </d:rPr>
      <d:t xml:space="preserve">7.91</d:t>
    </d:r>
  </si>
  <si>
    <d:r xmlns:d="http://schemas.openxmlformats.org/spreadsheetml/2006/main">
      <d:rPr>
        <d:sz val="9"/>
        <d:rFont val="Times New Roman"/>
      </d:rPr>
      <d:t xml:space="preserve">floor area utility building (services sector)</d:t>
    </d:r>
  </si>
  <si>
    <d:r xmlns:d="http://schemas.openxmlformats.org/spreadsheetml/2006/main">
      <d:rPr>
        <d:sz val="9"/>
        <d:rFont val="Times New Roman"/>
      </d:rPr>
      <d:t xml:space="preserve">millions of m2</d:t>
    </d:r>
  </si>
  <si>
    <d:r xmlns:d="http://schemas.openxmlformats.org/spreadsheetml/2006/main">
      <d:rPr>
        <d:sz val="9"/>
        <d:rFont val="Times New Roman"/>
      </d:rPr>
      <d:t xml:space="preserve">370.27</d:t>
    </d:r>
  </si>
  <si>
    <d:r xmlns:d="http://schemas.openxmlformats.org/spreadsheetml/2006/main">
      <d:rPr>
        <d:sz val="9"/>
        <d:rFont val="Times New Roman"/>
      </d:rPr>
      <d:t xml:space="preserve">405.11</d:t>
    </d:r>
  </si>
  <si>
    <d:r xmlns:d="http://schemas.openxmlformats.org/spreadsheetml/2006/main">
      <d:rPr>
        <d:sz val="9"/>
        <d:rFont val="Times New Roman"/>
      </d:rPr>
      <d:t xml:space="preserve">440.76</d:t>
    </d:r>
  </si>
  <si>
    <d:r xmlns:d="http://schemas.openxmlformats.org/spreadsheetml/2006/main">
      <d:rPr>
        <d:sz val="9"/>
        <d:rFont val="Times New Roman"/>
      </d:rPr>
      <d:t xml:space="preserve">463.08</d:t>
    </d:r>
  </si>
  <si>
    <d:r xmlns:d="http://schemas.openxmlformats.org/spreadsheetml/2006/main">
      <d:rPr>
        <d:sz val="9"/>
        <d:rFont val="Times New Roman"/>
      </d:rPr>
      <d:t xml:space="preserve">485.46</d:t>
    </d:r>
  </si>
  <si>
    <d:r xmlns:d="http://schemas.openxmlformats.org/spreadsheetml/2006/main">
      <d:rPr>
        <d:sz val="9"/>
        <d:rFont val="Times New Roman"/>
      </d:rPr>
      <d:t xml:space="preserve">502.18</d:t>
    </d:r>
  </si>
  <si>
    <d:r xmlns:d="http://schemas.openxmlformats.org/spreadsheetml/2006/main">
      <d:rPr>
        <d:sz val="9"/>
        <d:rFont val="Times New Roman"/>
      </d:rPr>
      <d:t xml:space="preserve">519.59</d:t>
    </d:r>
  </si>
  <si>
    <d:r xmlns:d="http://schemas.openxmlformats.org/spreadsheetml/2006/main">
      <d:rPr>
        <d:sz val="9"/>
        <d:rFont val="Times New Roman"/>
      </d:rPr>
      <d:t xml:space="preserve">mobility passengers (WEM)</d:t>
    </d:r>
  </si>
  <si>
    <d:r xmlns:d="http://schemas.openxmlformats.org/spreadsheetml/2006/main">
      <d:rPr>
        <d:sz val="9"/>
        <d:rFont val="Times New Roman"/>
      </d:rPr>
      <d:t xml:space="preserve">billions of km's</d:t>
    </d:r>
  </si>
  <si>
    <d:r xmlns:d="http://schemas.openxmlformats.org/spreadsheetml/2006/main">
      <d:rPr>
        <d:sz val="9"/>
        <d:rFont val="Times New Roman"/>
      </d:rPr>
      <d:t xml:space="preserve">186.60</d:t>
    </d:r>
  </si>
  <si>
    <d:r xmlns:d="http://schemas.openxmlformats.org/spreadsheetml/2006/main">
      <d:rPr>
        <d:sz val="9"/>
        <d:rFont val="Times New Roman"/>
      </d:rPr>
      <d:t xml:space="preserve">194.00</d:t>
    </d:r>
  </si>
  <si>
    <d:r xmlns:d="http://schemas.openxmlformats.org/spreadsheetml/2006/main">
      <d:rPr>
        <d:sz val="9"/>
        <d:rFont val="Times New Roman"/>
      </d:rPr>
      <d:t xml:space="preserve">193.60</d:t>
    </d:r>
  </si>
  <si>
    <d:r xmlns:d="http://schemas.openxmlformats.org/spreadsheetml/2006/main">
      <d:rPr>
        <d:sz val="9"/>
        <d:rFont val="Times New Roman"/>
      </d:rPr>
      <d:t xml:space="preserve">192.50</d:t>
    </d:r>
  </si>
  <si>
    <d:r xmlns:d="http://schemas.openxmlformats.org/spreadsheetml/2006/main">
      <d:rPr>
        <d:sz val="9"/>
        <d:rFont val="Times New Roman"/>
      </d:rPr>
      <d:t xml:space="preserve">207.16</d:t>
    </d:r>
  </si>
  <si>
    <d:r xmlns:d="http://schemas.openxmlformats.org/spreadsheetml/2006/main">
      <d:rPr>
        <d:sz val="9"/>
        <d:rFont val="Times New Roman"/>
      </d:rPr>
      <d:t xml:space="preserve">219.16</d:t>
    </d:r>
  </si>
  <si>
    <d:r xmlns:d="http://schemas.openxmlformats.org/spreadsheetml/2006/main">
      <d:rPr>
        <d:sz val="9"/>
        <d:rFont val="Times New Roman"/>
      </d:rPr>
      <d:t xml:space="preserve">230.33</d:t>
    </d:r>
  </si>
  <si>
    <d:r xmlns:d="http://schemas.openxmlformats.org/spreadsheetml/2006/main">
      <d:rPr>
        <d:sz val="9"/>
        <d:rFont val="Times New Roman"/>
      </d:rPr>
      <d:t xml:space="preserve">mobility passengers (WAM)</d:t>
    </d:r>
  </si>
  <si>
    <d:r xmlns:d="http://schemas.openxmlformats.org/spreadsheetml/2006/main">
      <d:rPr>
        <d:sz val="9"/>
        <d:rFont val="Times New Roman"/>
      </d:rPr>
      <d:t xml:space="preserve">207.33</d:t>
    </d:r>
  </si>
  <si>
    <d:r xmlns:d="http://schemas.openxmlformats.org/spreadsheetml/2006/main">
      <d:rPr>
        <d:sz val="9"/>
        <d:rFont val="Times New Roman"/>
      </d:rPr>
      <d:t xml:space="preserve">217.90</d:t>
    </d:r>
  </si>
  <si>
    <d:r xmlns:d="http://schemas.openxmlformats.org/spreadsheetml/2006/main">
      <d:rPr>
        <d:sz val="9"/>
        <d:rFont val="Times New Roman"/>
      </d:rPr>
      <d:t xml:space="preserve">227.56</d:t>
    </d:r>
  </si>
  <si>
    <d:r xmlns:d="http://schemas.openxmlformats.org/spreadsheetml/2006/main">
      <d:rPr>
        <d:sz val="9"/>
        <d:rFont val="Times New Roman"/>
      </d:rPr>
      <d:t xml:space="preserve">transport (WEM)</d:t>
    </d:r>
  </si>
  <si>
    <d:r xmlns:d="http://schemas.openxmlformats.org/spreadsheetml/2006/main">
      <d:rPr>
        <d:sz val="9"/>
        <d:rFont val="Times New Roman"/>
      </d:rPr>
      <d:t xml:space="preserve">billions of tons freight * km's</d:t>
    </d:r>
  </si>
  <si>
    <d:r xmlns:d="http://schemas.openxmlformats.org/spreadsheetml/2006/main">
      <d:rPr>
        <d:sz val="9"/>
        <d:rFont val="Times New Roman"/>
      </d:rPr>
      <d:t xml:space="preserve">122.30</d:t>
    </d:r>
  </si>
  <si>
    <d:r xmlns:d="http://schemas.openxmlformats.org/spreadsheetml/2006/main">
      <d:rPr>
        <d:sz val="9"/>
        <d:rFont val="Times New Roman"/>
      </d:rPr>
      <d:t xml:space="preserve">118.50</d:t>
    </d:r>
  </si>
  <si>
    <d:r xmlns:d="http://schemas.openxmlformats.org/spreadsheetml/2006/main">
      <d:rPr>
        <d:sz val="9"/>
        <d:rFont val="Times New Roman"/>
      </d:rPr>
      <d:t xml:space="preserve">126.70</d:t>
    </d:r>
  </si>
  <si>
    <d:r xmlns:d="http://schemas.openxmlformats.org/spreadsheetml/2006/main">
      <d:rPr>
        <d:sz val="9"/>
        <d:rFont val="Times New Roman"/>
      </d:rPr>
      <d:t xml:space="preserve">144.72</d:t>
    </d:r>
  </si>
  <si>
    <d:r xmlns:d="http://schemas.openxmlformats.org/spreadsheetml/2006/main">
      <d:rPr>
        <d:sz val="9"/>
        <d:rFont val="Times New Roman"/>
      </d:rPr>
      <d:t xml:space="preserve">150.60</d:t>
    </d:r>
  </si>
  <si>
    <d:r xmlns:d="http://schemas.openxmlformats.org/spreadsheetml/2006/main">
      <d:rPr>
        <d:sz val="9"/>
        <d:rFont val="Times New Roman"/>
      </d:rPr>
      <d:t xml:space="preserve">156.47</d:t>
    </d:r>
  </si>
  <si>
    <d:r xmlns:d="http://schemas.openxmlformats.org/spreadsheetml/2006/main">
      <d:rPr>
        <d:sz val="9"/>
        <d:rFont val="Times New Roman"/>
      </d:rPr>
      <d:t xml:space="preserve">transport (WAM)</d:t>
    </d:r>
  </si>
  <si>
    <d:r xmlns:d="http://schemas.openxmlformats.org/spreadsheetml/2006/main">
      <d:rPr>
        <d:sz val="9"/>
        <d:rFont val="Times New Roman"/>
      </d:rPr>
      <d:t xml:space="preserve">Dairy young stock </d:t>
    </d:r>
  </si>
  <si>
    <d:r xmlns:d="http://schemas.openxmlformats.org/spreadsheetml/2006/main">
      <d:rPr>
        <d:sz val="9"/>
        <d:rFont val="Times New Roman"/>
      </d:rPr>
      <d:t xml:space="preserve">millions of animals</d:t>
    </d:r>
  </si>
  <si>
    <d:r xmlns:d="http://schemas.openxmlformats.org/spreadsheetml/2006/main">
      <d:rPr>
        <d:sz val="9"/>
        <d:rFont val="Times New Roman"/>
      </d:rPr>
      <d:t xml:space="preserve">1.34</d:t>
    </d:r>
  </si>
  <si>
    <d:r xmlns:d="http://schemas.openxmlformats.org/spreadsheetml/2006/main">
      <d:rPr>
        <d:sz val="9"/>
        <d:rFont val="Times New Roman"/>
      </d:rPr>
      <d:t xml:space="preserve">1.15</d:t>
    </d:r>
  </si>
  <si>
    <d:r xmlns:d="http://schemas.openxmlformats.org/spreadsheetml/2006/main">
      <d:rPr>
        <d:sz val="9"/>
        <d:rFont val="Times New Roman"/>
      </d:rPr>
      <d:t xml:space="preserve">1.25</d:t>
    </d:r>
  </si>
  <si>
    <d:r xmlns:d="http://schemas.openxmlformats.org/spreadsheetml/2006/main">
      <d:rPr>
        <d:sz val="9"/>
        <d:rFont val="Times New Roman"/>
      </d:rPr>
      <d:t xml:space="preserve">1.14</d:t>
    </d:r>
  </si>
  <si>
    <d:r xmlns:d="http://schemas.openxmlformats.org/spreadsheetml/2006/main">
      <d:rPr>
        <d:sz val="9"/>
        <d:rFont val="Times New Roman"/>
      </d:rPr>
      <d:t xml:space="preserve">1.03</d:t>
    </d:r>
  </si>
  <si>
    <d:r xmlns:d="http://schemas.openxmlformats.org/spreadsheetml/2006/main">
      <d:rPr>
        <d:sz val="9"/>
        <d:rFont val="Times New Roman"/>
      </d:rPr>
      <d:t xml:space="preserve">Dairy cows</d:t>
    </d:r>
  </si>
  <si>
    <d:r xmlns:d="http://schemas.openxmlformats.org/spreadsheetml/2006/main">
      <d:rPr>
        <d:sz val="9"/>
        <d:rFont val="Times New Roman"/>
      </d:rPr>
      <d:t xml:space="preserve">1.50</d:t>
    </d:r>
  </si>
  <si>
    <d:r xmlns:d="http://schemas.openxmlformats.org/spreadsheetml/2006/main">
      <d:rPr>
        <d:sz val="9"/>
        <d:rFont val="Times New Roman"/>
      </d:rPr>
      <d:t xml:space="preserve">1.43</d:t>
    </d:r>
  </si>
  <si>
    <d:r xmlns:d="http://schemas.openxmlformats.org/spreadsheetml/2006/main">
      <d:rPr>
        <d:sz val="9"/>
        <d:rFont val="Times New Roman"/>
      </d:rPr>
      <d:t xml:space="preserve">1.48</d:t>
    </d:r>
  </si>
  <si>
    <d:r xmlns:d="http://schemas.openxmlformats.org/spreadsheetml/2006/main">
      <d:rPr>
        <d:sz val="9"/>
        <d:rFont val="Times New Roman"/>
      </d:rPr>
      <d:t xml:space="preserve">1.62</d:t>
    </d:r>
  </si>
  <si>
    <d:r xmlns:d="http://schemas.openxmlformats.org/spreadsheetml/2006/main">
      <d:rPr>
        <d:sz val="9"/>
        <d:rFont val="Times New Roman"/>
      </d:rPr>
      <d:t xml:space="preserve">Cattle for meat production</d:t>
    </d:r>
  </si>
  <si>
    <d:r xmlns:d="http://schemas.openxmlformats.org/spreadsheetml/2006/main">
      <d:rPr>
        <d:sz val="9"/>
        <d:rFont val="Times New Roman"/>
      </d:rPr>
      <d:t xml:space="preserve">1.23</d:t>
    </d:r>
  </si>
  <si>
    <d:r xmlns:d="http://schemas.openxmlformats.org/spreadsheetml/2006/main">
      <d:rPr>
        <d:sz val="9"/>
        <d:rFont val="Times New Roman"/>
      </d:rPr>
      <d:t xml:space="preserve">1.21</d:t>
    </d:r>
  </si>
  <si>
    <d:r xmlns:d="http://schemas.openxmlformats.org/spreadsheetml/2006/main">
      <d:rPr>
        <d:sz val="9"/>
        <d:rFont val="Times New Roman"/>
      </d:rPr>
      <d:t xml:space="preserve">1.17</d:t>
    </d:r>
  </si>
  <si>
    <d:r xmlns:d="http://schemas.openxmlformats.org/spreadsheetml/2006/main">
      <d:rPr>
        <d:sz val="9"/>
        <d:rFont val="Times New Roman"/>
      </d:rPr>
      <d:t xml:space="preserve">1.18</d:t>
    </d:r>
  </si>
  <si>
    <d:r xmlns:d="http://schemas.openxmlformats.org/spreadsheetml/2006/main">
      <d:rPr>
        <d:sz val="9"/>
        <d:rFont val="Times New Roman"/>
      </d:rPr>
      <d:t xml:space="preserve">1.16</d:t>
    </d:r>
  </si>
  <si>
    <d:r xmlns:d="http://schemas.openxmlformats.org/spreadsheetml/2006/main">
      <d:rPr>
        <d:sz val="9"/>
        <d:rFont val="Times New Roman"/>
      </d:rPr>
      <d:t xml:space="preserve">Breeding swine (incl. piglets)</d:t>
    </d:r>
  </si>
  <si>
    <d:r xmlns:d="http://schemas.openxmlformats.org/spreadsheetml/2006/main">
      <d:rPr>
        <d:sz val="9"/>
        <d:rFont val="Times New Roman"/>
      </d:rPr>
      <d:t xml:space="preserve">6.61</d:t>
    </d:r>
  </si>
  <si>
    <d:r xmlns:d="http://schemas.openxmlformats.org/spreadsheetml/2006/main">
      <d:rPr>
        <d:sz val="9"/>
        <d:rFont val="Times New Roman"/>
      </d:rPr>
      <d:t xml:space="preserve">5.81</d:t>
    </d:r>
  </si>
  <si>
    <d:r xmlns:d="http://schemas.openxmlformats.org/spreadsheetml/2006/main">
      <d:rPr>
        <d:sz val="9"/>
        <d:rFont val="Times New Roman"/>
      </d:rPr>
      <d:t xml:space="preserve">6.35</d:t>
    </d:r>
  </si>
  <si>
    <d:r xmlns:d="http://schemas.openxmlformats.org/spreadsheetml/2006/main">
      <d:rPr>
        <d:sz val="9"/>
        <d:rFont val="Times New Roman"/>
      </d:rPr>
      <d:t xml:space="preserve">6.80</d:t>
    </d:r>
  </si>
  <si>
    <d:r xmlns:d="http://schemas.openxmlformats.org/spreadsheetml/2006/main">
      <d:rPr>
        <d:sz val="9"/>
        <d:rFont val="Times New Roman"/>
      </d:rPr>
      <d:t xml:space="preserve">6.58</d:t>
    </d:r>
  </si>
  <si>
    <d:r xmlns:d="http://schemas.openxmlformats.org/spreadsheetml/2006/main">
      <d:rPr>
        <d:sz val="9"/>
        <d:rFont val="Times New Roman"/>
      </d:rPr>
      <d:t xml:space="preserve">Fattening pigs</d:t>
    </d:r>
  </si>
  <si>
    <d:r xmlns:d="http://schemas.openxmlformats.org/spreadsheetml/2006/main">
      <d:rPr>
        <d:sz val="9"/>
        <d:rFont val="Times New Roman"/>
      </d:rPr>
      <d:t xml:space="preserve">6.50</d:t>
    </d:r>
  </si>
  <si>
    <d:r xmlns:d="http://schemas.openxmlformats.org/spreadsheetml/2006/main">
      <d:rPr>
        <d:sz val="9"/>
        <d:rFont val="Times New Roman"/>
      </d:rPr>
      <d:t xml:space="preserve">5.50</d:t>
    </d:r>
  </si>
  <si>
    <d:r xmlns:d="http://schemas.openxmlformats.org/spreadsheetml/2006/main">
      <d:rPr>
        <d:sz val="9"/>
        <d:rFont val="Times New Roman"/>
      </d:rPr>
      <d:t xml:space="preserve">5.90</d:t>
    </d:r>
  </si>
  <si>
    <d:r xmlns:d="http://schemas.openxmlformats.org/spreadsheetml/2006/main">
      <d:rPr>
        <d:sz val="9"/>
        <d:rFont val="Times New Roman"/>
      </d:rPr>
      <d:t xml:space="preserve">5.80</d:t>
    </d:r>
  </si>
  <si>
    <d:r xmlns:d="http://schemas.openxmlformats.org/spreadsheetml/2006/main">
      <d:rPr>
        <d:sz val="9"/>
        <d:rFont val="Times New Roman"/>
      </d:rPr>
      <d:t xml:space="preserve">5.78</d:t>
    </d:r>
  </si>
  <si>
    <d:r xmlns:d="http://schemas.openxmlformats.org/spreadsheetml/2006/main">
      <d:rPr>
        <d:sz val="9"/>
        <d:rFont val="Times New Roman"/>
      </d:rPr>
      <d:t xml:space="preserve">Laying hens including broiler parents</d:t>
    </d:r>
  </si>
  <si>
    <d:r xmlns:d="http://schemas.openxmlformats.org/spreadsheetml/2006/main">
      <d:rPr>
        <d:sz val="9"/>
        <d:rFont val="Times New Roman"/>
      </d:rPr>
      <d:t xml:space="preserve">53.08</d:t>
    </d:r>
  </si>
  <si>
    <d:r xmlns:d="http://schemas.openxmlformats.org/spreadsheetml/2006/main">
      <d:rPr>
        <d:sz val="9"/>
        <d:rFont val="Times New Roman"/>
      </d:rPr>
      <d:t xml:space="preserve">48.42</d:t>
    </d:r>
  </si>
  <si>
    <d:r xmlns:d="http://schemas.openxmlformats.org/spreadsheetml/2006/main">
      <d:rPr>
        <d:sz val="9"/>
        <d:rFont val="Times New Roman"/>
      </d:rPr>
      <d:t xml:space="preserve">56.50</d:t>
    </d:r>
  </si>
  <si>
    <d:r xmlns:d="http://schemas.openxmlformats.org/spreadsheetml/2006/main">
      <d:rPr>
        <d:sz val="9"/>
        <d:rFont val="Times New Roman"/>
      </d:rPr>
      <d:t xml:space="preserve">57.66</d:t>
    </d:r>
  </si>
  <si>
    <d:r xmlns:d="http://schemas.openxmlformats.org/spreadsheetml/2006/main">
      <d:rPr>
        <d:sz val="9"/>
        <d:rFont val="Times New Roman"/>
      </d:rPr>
      <d:t xml:space="preserve">54.08</d:t>
    </d:r>
  </si>
  <si>
    <d:r xmlns:d="http://schemas.openxmlformats.org/spreadsheetml/2006/main">
      <d:rPr>
        <d:sz val="9"/>
        <d:rFont val="Times New Roman"/>
      </d:rPr>
      <d:t xml:space="preserve">52.67</d:t>
    </d:r>
  </si>
  <si>
    <d:r xmlns:d="http://schemas.openxmlformats.org/spreadsheetml/2006/main">
      <d:rPr>
        <d:sz val="9"/>
        <d:rFont val="Times New Roman"/>
      </d:rPr>
      <d:t xml:space="preserve">51.26</d:t>
    </d:r>
  </si>
  <si>
    <d:r xmlns:d="http://schemas.openxmlformats.org/spreadsheetml/2006/main">
      <d:rPr>
        <d:sz val="9"/>
        <d:rFont val="Times New Roman"/>
      </d:rPr>
      <d:t xml:space="preserve">Broilers including ducks and turkeys </d:t>
    </d:r>
  </si>
  <si>
    <d:r xmlns:d="http://schemas.openxmlformats.org/spreadsheetml/2006/main">
      <d:rPr>
        <d:sz val="9"/>
        <d:rFont val="Times New Roman"/>
      </d:rPr>
      <d:t xml:space="preserve">53.44</d:t>
    </d:r>
  </si>
  <si>
    <d:r xmlns:d="http://schemas.openxmlformats.org/spreadsheetml/2006/main">
      <d:rPr>
        <d:sz val="9"/>
        <d:rFont val="Times New Roman"/>
      </d:rPr>
      <d:t xml:space="preserve">46.77</d:t>
    </d:r>
  </si>
  <si>
    <d:r xmlns:d="http://schemas.openxmlformats.org/spreadsheetml/2006/main">
      <d:rPr>
        <d:sz val="9"/>
        <d:rFont val="Times New Roman"/>
      </d:rPr>
      <d:t xml:space="preserve">46.87</d:t>
    </d:r>
  </si>
  <si>
    <d:r xmlns:d="http://schemas.openxmlformats.org/spreadsheetml/2006/main">
      <d:rPr>
        <d:sz val="9"/>
        <d:rFont val="Times New Roman"/>
      </d:rPr>
      <d:t xml:space="preserve">50.90</d:t>
    </d:r>
  </si>
  <si>
    <d:r xmlns:d="http://schemas.openxmlformats.org/spreadsheetml/2006/main">
      <d:rPr>
        <d:sz val="9"/>
        <d:rFont val="Times New Roman"/>
      </d:rPr>
      <d:t xml:space="preserve">47.14</d:t>
    </d:r>
  </si>
  <si>
    <d:r xmlns:d="http://schemas.openxmlformats.org/spreadsheetml/2006/main">
      <d:rPr>
        <d:sz val="9"/>
        <d:rFont val="Times New Roman"/>
      </d:rPr>
      <d:t xml:space="preserve">46.08</d:t>
    </d:r>
  </si>
  <si>
    <d:r xmlns:d="http://schemas.openxmlformats.org/spreadsheetml/2006/main">
      <d:rPr>
        <d:sz val="9"/>
        <d:rFont val="Times New Roman"/>
      </d:rPr>
      <d:t xml:space="preserve">45.01</d:t>
    </d:r>
  </si>
  <si>
    <d:r xmlns:d="http://schemas.openxmlformats.org/spreadsheetml/2006/main">
      <d:rPr>
        <d:i/>
        <d:sz val="9"/>
        <d:rFont val="Times New Roman"/>
      </d:rPr>
      <d:t xml:space="preserve">Sheep</d:t>
    </d:r>
  </si>
  <si>
    <d:r xmlns:d="http://schemas.openxmlformats.org/spreadsheetml/2006/main">
      <d:rPr>
        <d:i/>
        <d:sz val="9"/>
        <d:rFont val="Times New Roman"/>
      </d:rPr>
      <d:t xml:space="preserve">millions of animals</d:t>
    </d:r>
  </si>
  <si>
    <d:r xmlns:d="http://schemas.openxmlformats.org/spreadsheetml/2006/main">
      <d:rPr>
        <d:sz val="9"/>
        <d:rFont val="Times New Roman"/>
      </d:rPr>
      <d:t xml:space="preserve">1.31</d:t>
    </d:r>
  </si>
  <si>
    <d:r xmlns:d="http://schemas.openxmlformats.org/spreadsheetml/2006/main">
      <d:rPr>
        <d:sz val="9"/>
        <d:rFont val="Times New Roman"/>
      </d:rPr>
      <d:t xml:space="preserve">1.36</d:t>
    </d:r>
  </si>
  <si>
    <d:r xmlns:d="http://schemas.openxmlformats.org/spreadsheetml/2006/main">
      <d:rPr>
        <d:sz val="9"/>
        <d:rFont val="Times New Roman"/>
      </d:rPr>
      <d:t xml:space="preserve">1.13</d:t>
    </d:r>
  </si>
  <si>
    <d:r xmlns:d="http://schemas.openxmlformats.org/spreadsheetml/2006/main">
      <d:rPr>
        <d:sz val="9"/>
        <d:rFont val="Times New Roman"/>
      </d:rPr>
      <d:t xml:space="preserve">0.95</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</si>
  <si>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</si>
  <si>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</si>
  <si>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</si>
  <si>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</si>
  <si>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</si>
  <si>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</si>
  <si>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</si>
  <si>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</si>
  <si>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</si>
  <si>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128,264.00</d:t>
    </d:r>
  </si>
  <si>
    <d:r xmlns:d="http://schemas.openxmlformats.org/spreadsheetml/2006/main">
      <d:rPr>
        <d:sz val="9"/>
        <d:rFont val="Times New Roman"/>
      </d:rPr>
      <d:t xml:space="preserve">137,048.00</d:t>
    </d:r>
  </si>
  <si>
    <d:r xmlns:d="http://schemas.openxmlformats.org/spreadsheetml/2006/main">
      <d:rPr>
        <d:sz val="9"/>
        <d:rFont val="Times New Roman"/>
      </d:rPr>
      <d:t xml:space="preserve">132,827.00</d:t>
    </d:r>
  </si>
  <si>
    <d:r xmlns:d="http://schemas.openxmlformats.org/spreadsheetml/2006/main">
      <d:rPr>
        <d:sz val="9"/>
        <d:rFont val="Times New Roman"/>
      </d:rPr>
      <d:t xml:space="preserve">136,266.00</d:t>
    </d:r>
  </si>
  <si>
    <d:r xmlns:d="http://schemas.openxmlformats.org/spreadsheetml/2006/main">
      <d:rPr>
        <d:sz val="9"/>
        <d:rFont val="Times New Roman"/>
      </d:rPr>
      <d:t xml:space="preserve">143,391.00</d:t>
    </d:r>
  </si>
  <si>
    <d:r xmlns:d="http://schemas.openxmlformats.org/spreadsheetml/2006/main">
      <d:rPr>
        <d:sz val="9"/>
        <d:rFont val="Times New Roman"/>
      </d:rPr>
      <d:t xml:space="preserve">129,808.00</d:t>
    </d:r>
  </si>
  <si>
    <d:r xmlns:d="http://schemas.openxmlformats.org/spreadsheetml/2006/main">
      <d:rPr>
        <d:sz val="9"/>
        <d:rFont val="Times New Roman"/>
      </d:rPr>
      <d:t xml:space="preserve">109,062.00</d:t>
    </d:r>
  </si>
  <si>
    <d:r xmlns:d="http://schemas.openxmlformats.org/spreadsheetml/2006/main">
      <d:rPr>
        <d:sz val="9"/>
        <d:rFont val="Times New Roman"/>
      </d:rPr>
      <d:t xml:space="preserve">94,749.00</d:t>
    </d:r>
  </si>
  <si>
    <d:r xmlns:d="http://schemas.openxmlformats.org/spreadsheetml/2006/main">
      <d:rPr>
        <d:sz val="9"/>
        <d:rFont val="Times New Roman"/>
      </d:rPr>
      <d:t xml:space="preserve">28,140.00</d:t>
    </d:r>
  </si>
  <si>
    <d:r xmlns:d="http://schemas.openxmlformats.org/spreadsheetml/2006/main">
      <d:rPr>
        <d:sz val="9"/>
        <d:rFont val="Times New Roman"/>
      </d:rPr>
      <d:t xml:space="preserve">30,681.00</d:t>
    </d:r>
  </si>
  <si>
    <d:r xmlns:d="http://schemas.openxmlformats.org/spreadsheetml/2006/main">
      <d:rPr>
        <d:sz val="9"/>
        <d:rFont val="Times New Roman"/>
      </d:rPr>
      <d:t xml:space="preserve">33,076.00</d:t>
    </d:r>
  </si>
  <si>
    <d:r xmlns:d="http://schemas.openxmlformats.org/spreadsheetml/2006/main">
      <d:rPr>
        <d:sz val="9"/>
        <d:rFont val="Times New Roman"/>
      </d:rPr>
      <d:t xml:space="preserve">35,491.00</d:t>
    </d:r>
  </si>
  <si>
    <d:r xmlns:d="http://schemas.openxmlformats.org/spreadsheetml/2006/main">
      <d:rPr>
        <d:sz val="9"/>
        <d:rFont val="Times New Roman"/>
      </d:rPr>
      <d:t xml:space="preserve">35,382.00</d:t>
    </d:r>
  </si>
  <si>
    <d:r xmlns:d="http://schemas.openxmlformats.org/spreadsheetml/2006/main">
      <d:rPr>
        <d:sz val="9"/>
        <d:rFont val="Times New Roman"/>
      </d:rPr>
      <d:t xml:space="preserve">31,160.00</d:t>
    </d:r>
  </si>
  <si>
    <d:r xmlns:d="http://schemas.openxmlformats.org/spreadsheetml/2006/main">
      <d:rPr>
        <d:sz val="9"/>
        <d:rFont val="Times New Roman"/>
      </d:rPr>
      <d:t xml:space="preserve">29,734.00</d:t>
    </d:r>
  </si>
  <si>
    <d:r xmlns:d="http://schemas.openxmlformats.org/spreadsheetml/2006/main">
      <d:rPr>
        <d:sz val="9"/>
        <d:rFont val="Times New Roman"/>
      </d:rPr>
      <d:t xml:space="preserve">30,628.00</d:t>
    </d:r>
  </si>
  <si>
    <d:r xmlns:d="http://schemas.openxmlformats.org/spreadsheetml/2006/main">
      <d:rPr>
        <d:sz val="9"/>
        <d:rFont val="Times New Roman"/>
      </d:rPr>
      <d:t xml:space="preserve">24,851.00</d:t>
    </d:r>
  </si>
  <si>
    <d:r xmlns:d="http://schemas.openxmlformats.org/spreadsheetml/2006/main">
      <d:rPr>
        <d:sz val="9"/>
        <d:rFont val="Times New Roman"/>
      </d:rPr>
      <d:t xml:space="preserve">26,211.00</d:t>
    </d:r>
  </si>
  <si>
    <d:r xmlns:d="http://schemas.openxmlformats.org/spreadsheetml/2006/main">
      <d:rPr>
        <d:sz val="9"/>
        <d:rFont val="Times New Roman"/>
      </d:rPr>
      <d:t xml:space="preserve">22,410.00</d:t>
    </d:r>
  </si>
  <si>
    <d:r xmlns:d="http://schemas.openxmlformats.org/spreadsheetml/2006/main">
      <d:rPr>
        <d:sz val="9"/>
        <d:rFont val="Times New Roman"/>
      </d:rPr>
      <d:t xml:space="preserve">17,243.00</d:t>
    </d:r>
  </si>
  <si>
    <d:r xmlns:d="http://schemas.openxmlformats.org/spreadsheetml/2006/main">
      <d:rPr>
        <d:sz val="9"/>
        <d:rFont val="Times New Roman"/>
      </d:rPr>
      <d:t xml:space="preserve">12,145.00</d:t>
    </d:r>
  </si>
  <si>
    <d:r xmlns:d="http://schemas.openxmlformats.org/spreadsheetml/2006/main">
      <d:rPr>
        <d:sz val="9"/>
        <d:rFont val="Times New Roman"/>
      </d:rPr>
      <d:t xml:space="preserve">11,482.00</d:t>
    </d:r>
  </si>
  <si>
    <d:r xmlns:d="http://schemas.openxmlformats.org/spreadsheetml/2006/main">
      <d:rPr>
        <d:sz val="9"/>
        <d:rFont val="Times New Roman"/>
      </d:rPr>
      <d:t xml:space="preserve">11,199.00</d:t>
    </d:r>
  </si>
  <si>
    <d:r xmlns:d="http://schemas.openxmlformats.org/spreadsheetml/2006/main">
      <d:rPr>
        <d:sz val="9"/>
        <d:rFont val="Times New Roman"/>
      </d:rPr>
      <d:t xml:space="preserve">10,650.00</d:t>
    </d:r>
  </si>
  <si>
    <d:r xmlns:d="http://schemas.openxmlformats.org/spreadsheetml/2006/main">
      <d:rPr>
        <d:sz val="9"/>
        <d:rFont val="Times New Roman"/>
      </d:rPr>
      <d:t xml:space="preserve">25,315.00</d:t>
    </d:r>
  </si>
  <si>
    <d:r xmlns:d="http://schemas.openxmlformats.org/spreadsheetml/2006/main">
      <d:rPr>
        <d:sz val="9"/>
        <d:rFont val="Times New Roman"/>
      </d:rPr>
      <d:t xml:space="preserve">24,528.00</d:t>
    </d:r>
  </si>
  <si>
    <d:r xmlns:d="http://schemas.openxmlformats.org/spreadsheetml/2006/main">
      <d:rPr>
        <d:sz val="9"/>
        <d:rFont val="Times New Roman"/>
      </d:rPr>
      <d:t xml:space="preserve">21,244.00</d:t>
    </d:r>
  </si>
  <si>
    <d:r xmlns:d="http://schemas.openxmlformats.org/spreadsheetml/2006/main">
      <d:rPr>
        <d:sz val="9"/>
        <d:rFont val="Times New Roman"/>
      </d:rPr>
      <d:t xml:space="preserve">18,823.00</d:t>
    </d:r>
  </si>
  <si>
    <d:r xmlns:d="http://schemas.openxmlformats.org/spreadsheetml/2006/main">
      <d:rPr>
        <d:sz val="9"/>
        <d:rFont val="Times New Roman"/>
      </d:rPr>
      <d:t xml:space="preserve">18,495.00</d:t>
    </d:r>
  </si>
  <si>
    <d:r xmlns:d="http://schemas.openxmlformats.org/spreadsheetml/2006/main">
      <d:rPr>
        <d:sz val="9"/>
        <d:rFont val="Times New Roman"/>
      </d:rPr>
      <d:t xml:space="preserve">19,210.00</d:t>
    </d:r>
  </si>
  <si>
    <d:r xmlns:d="http://schemas.openxmlformats.org/spreadsheetml/2006/main">
      <d:rPr>
        <d:sz val="9"/>
        <d:rFont val="Times New Roman"/>
      </d:rPr>
      <d:t xml:space="preserve">18,750.00</d:t>
    </d:r>
  </si>
  <si>
    <d:r xmlns:d="http://schemas.openxmlformats.org/spreadsheetml/2006/main">
      <d:rPr>
        <d:sz val="9"/>
        <d:rFont val="Times New Roman"/>
      </d:rPr>
      <d:t xml:space="preserve">18,570.00</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</si>
  <si>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</si>
  <si>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6,060.00</d:t>
    </d:r>
  </si>
  <si>
    <d:r xmlns:d="http://schemas.openxmlformats.org/spreadsheetml/2006/main">
      <d:rPr>
        <d:sz val="9"/>
        <d:rFont val="Times New Roman"/>
      </d:rPr>
      <d:t xml:space="preserve">6,216.00</d:t>
    </d:r>
  </si>
  <si>
    <d:r xmlns:d="http://schemas.openxmlformats.org/spreadsheetml/2006/main">
      <d:rPr>
        <d:sz val="9"/>
        <d:rFont val="Times New Roman"/>
      </d:rPr>
      <d:t xml:space="preserve">6,045.00</d:t>
    </d:r>
  </si>
  <si>
    <d:r xmlns:d="http://schemas.openxmlformats.org/spreadsheetml/2006/main">
      <d:rPr>
        <d:sz val="9"/>
        <d:rFont val="Times New Roman"/>
      </d:rPr>
      <d:t xml:space="preserve">5,981.00</d:t>
    </d:r>
  </si>
  <si>
    <d:r xmlns:d="http://schemas.openxmlformats.org/spreadsheetml/2006/main">
      <d:rPr>
        <d:sz val="9"/>
        <d:rFont val="Times New Roman"/>
      </d:rPr>
      <d:t xml:space="preserve">6,135.00</d:t>
    </d:r>
  </si>
  <si>
    <d:r xmlns:d="http://schemas.openxmlformats.org/spreadsheetml/2006/main">
      <d:rPr>
        <d:sz val="9"/>
        <d:rFont val="Times New Roman"/>
      </d:rPr>
      <d:t xml:space="preserve">6,711.00</d:t>
    </d:r>
  </si>
  <si>
    <d:r xmlns:d="http://schemas.openxmlformats.org/spreadsheetml/2006/main">
      <d:rPr>
        <d:sz val="9"/>
        <d:rFont val="Times New Roman"/>
      </d:rPr>
      <d:t xml:space="preserve">6,332.00</d:t>
    </d:r>
  </si>
  <si>
    <d:r xmlns:d="http://schemas.openxmlformats.org/spreadsheetml/2006/main">
      <d:rPr>
        <d:sz val="9"/>
        <d:rFont val="Times New Roman"/>
      </d:rPr>
      <d:t xml:space="preserve">6,806.00</d:t>
    </d:r>
  </si>
  <si>
    <d:r xmlns:d="http://schemas.openxmlformats.org/spreadsheetml/2006/main">
      <d:rPr>
        <d:sz val="9"/>
        <d:rFont val="Times New Roman"/>
      </d:rPr>
      <d:t xml:space="preserve">14,180.00</d:t>
    </d:r>
  </si>
  <si>
    <d:r xmlns:d="http://schemas.openxmlformats.org/spreadsheetml/2006/main">
      <d:rPr>
        <d:sz val="9"/>
        <d:rFont val="Times New Roman"/>
      </d:rPr>
      <d:t xml:space="preserve">12,576.00</d:t>
    </d:r>
  </si>
  <si>
    <d:r xmlns:d="http://schemas.openxmlformats.org/spreadsheetml/2006/main">
      <d:rPr>
        <d:sz val="9"/>
        <d:rFont val="Times New Roman"/>
      </d:rPr>
      <d:t xml:space="preserve">9,822.00</d:t>
    </d:r>
  </si>
  <si>
    <d:r xmlns:d="http://schemas.openxmlformats.org/spreadsheetml/2006/main">
      <d:rPr>
        <d:sz val="9"/>
        <d:rFont val="Times New Roman"/>
      </d:rPr>
      <d:t xml:space="preserve">6,277.00</d:t>
    </d:r>
  </si>
  <si>
    <d:r xmlns:d="http://schemas.openxmlformats.org/spreadsheetml/2006/main">
      <d:rPr>
        <d:sz val="9"/>
        <d:rFont val="Times New Roman"/>
      </d:rPr>
      <d:t xml:space="preserve">4,508.00</d:t>
    </d:r>
  </si>
  <si>
    <d:r xmlns:d="http://schemas.openxmlformats.org/spreadsheetml/2006/main">
      <d:rPr>
        <d:sz val="9"/>
        <d:rFont val="Times New Roman"/>
      </d:rPr>
      <d:t xml:space="preserve">3,378.00</d:t>
    </d:r>
  </si>
  <si>
    <d:r xmlns:d="http://schemas.openxmlformats.org/spreadsheetml/2006/main">
      <d:rPr>
        <d:sz val="9"/>
        <d:rFont val="Times New Roman"/>
      </d:rPr>
      <d:t xml:space="preserve">2,529.00</d:t>
    </d:r>
  </si>
  <si>
    <d:r xmlns:d="http://schemas.openxmlformats.org/spreadsheetml/2006/main">
      <d:rPr>
        <d:sz val="9"/>
        <d:rFont val="Times New Roman"/>
      </d:rPr>
      <d:t xml:space="preserve">1,580.00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</si>
  <si>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</si>
  <si>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</si>
  <si>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</si>
  <si>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168,326.00</d:t>
    </d:r>
  </si>
  <si>
    <d:r xmlns:d="http://schemas.openxmlformats.org/spreadsheetml/2006/main">
      <d:rPr>
        <d:sz val="9"/>
        <d:rFont val="Times New Roman"/>
      </d:rPr>
      <d:t xml:space="preserve">179,040.00</d:t>
    </d:r>
  </si>
  <si>
    <d:r xmlns:d="http://schemas.openxmlformats.org/spreadsheetml/2006/main">
      <d:rPr>
        <d:sz val="9"/>
        <d:rFont val="Times New Roman"/>
      </d:rPr>
      <d:t xml:space="preserve">177,632.00</d:t>
    </d:r>
  </si>
  <si>
    <d:r xmlns:d="http://schemas.openxmlformats.org/spreadsheetml/2006/main">
      <d:rPr>
        <d:sz val="9"/>
        <d:rFont val="Times New Roman"/>
      </d:rPr>
      <d:t xml:space="preserve">183,075.00</d:t>
    </d:r>
  </si>
  <si>
    <d:r xmlns:d="http://schemas.openxmlformats.org/spreadsheetml/2006/main">
      <d:rPr>
        <d:sz val="9"/>
        <d:rFont val="Times New Roman"/>
      </d:rPr>
      <d:t xml:space="preserve">188,575.00</d:t>
    </d:r>
  </si>
  <si>
    <d:r xmlns:d="http://schemas.openxmlformats.org/spreadsheetml/2006/main">
      <d:rPr>
        <d:sz val="9"/>
        <d:rFont val="Times New Roman"/>
      </d:rPr>
      <d:t xml:space="preserve">171,708.00</d:t>
    </d:r>
  </si>
  <si>
    <d:r xmlns:d="http://schemas.openxmlformats.org/spreadsheetml/2006/main">
      <d:rPr>
        <d:sz val="9"/>
        <d:rFont val="Times New Roman"/>
      </d:rPr>
      <d:t xml:space="preserve">140,525.00</d:t>
    </d:r>
  </si>
  <si>
    <d:r xmlns:d="http://schemas.openxmlformats.org/spreadsheetml/2006/main">
      <d:rPr>
        <d:sz val="9"/>
        <d:rFont val="Times New Roman"/>
      </d:rPr>
      <d:t xml:space="preserve">128,592.00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</si>
  <si>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</si>
  <si>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162,271.00</d:t>
    </d:r>
  </si>
  <si>
    <d:r xmlns:d="http://schemas.openxmlformats.org/spreadsheetml/2006/main">
      <d:rPr>
        <d:sz val="9"/>
        <d:rFont val="Times New Roman"/>
      </d:rPr>
      <d:t xml:space="preserve">172,859.00</d:t>
    </d:r>
  </si>
  <si>
    <d:r xmlns:d="http://schemas.openxmlformats.org/spreadsheetml/2006/main">
      <d:rPr>
        <d:sz val="9"/>
        <d:rFont val="Times New Roman"/>
      </d:rPr>
      <d:t xml:space="preserve">171,650.00</d:t>
    </d:r>
  </si>
  <si>
    <d:r xmlns:d="http://schemas.openxmlformats.org/spreadsheetml/2006/main">
      <d:rPr>
        <d:sz val="9"/>
        <d:rFont val="Times New Roman"/>
      </d:rPr>
      <d:t xml:space="preserve">177,180.00</d:t>
    </d:r>
  </si>
  <si>
    <d:r xmlns:d="http://schemas.openxmlformats.org/spreadsheetml/2006/main">
      <d:rPr>
        <d:sz val="9"/>
        <d:rFont val="Times New Roman"/>
      </d:rPr>
      <d:t xml:space="preserve">182,546.00</d:t>
    </d:r>
  </si>
  <si>
    <d:r xmlns:d="http://schemas.openxmlformats.org/spreadsheetml/2006/main">
      <d:rPr>
        <d:sz val="9"/>
        <d:rFont val="Times New Roman"/>
      </d:rPr>
      <d:t xml:space="preserve">165,127.00</d:t>
    </d:r>
  </si>
  <si>
    <d:r xmlns:d="http://schemas.openxmlformats.org/spreadsheetml/2006/main">
      <d:rPr>
        <d:sz val="9"/>
        <d:rFont val="Times New Roman"/>
      </d:rPr>
      <d:t xml:space="preserve">143,133.00</d:t>
    </d:r>
  </si>
  <si>
    <d:r xmlns:d="http://schemas.openxmlformats.org/spreadsheetml/2006/main">
      <d:rPr>
        <d:sz val="9"/>
        <d:rFont val="Times New Roman"/>
      </d:rPr>
      <d:t xml:space="preserve">130,742.00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</si>
  <si>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</si>
  <si>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32,317.00</d:t>
    </d:r>
  </si>
  <si>
    <d:r xmlns:d="http://schemas.openxmlformats.org/spreadsheetml/2006/main">
      <d:rPr>
        <d:sz val="9"/>
        <d:rFont val="Times New Roman"/>
      </d:rPr>
      <d:t xml:space="preserve">30,333.00</d:t>
    </d:r>
  </si>
  <si>
    <d:r xmlns:d="http://schemas.openxmlformats.org/spreadsheetml/2006/main">
      <d:rPr>
        <d:sz val="9"/>
        <d:rFont val="Times New Roman"/>
      </d:rPr>
      <d:t xml:space="preserve">25,091.00</d:t>
    </d:r>
  </si>
  <si>
    <d:r xmlns:d="http://schemas.openxmlformats.org/spreadsheetml/2006/main">
      <d:rPr>
        <d:sz val="9"/>
        <d:rFont val="Times New Roman"/>
      </d:rPr>
      <d:t xml:space="preserve">20,467.00</d:t>
    </d:r>
  </si>
  <si>
    <d:r xmlns:d="http://schemas.openxmlformats.org/spreadsheetml/2006/main">
      <d:rPr>
        <d:sz val="9"/>
        <d:rFont val="Times New Roman"/>
      </d:rPr>
      <d:t xml:space="preserve">20,117.00</d:t>
    </d:r>
  </si>
  <si>
    <d:r xmlns:d="http://schemas.openxmlformats.org/spreadsheetml/2006/main">
      <d:rPr>
        <d:sz val="9"/>
        <d:rFont val="Times New Roman"/>
      </d:rPr>
      <d:t xml:space="preserve">19,001.00</d:t>
    </d:r>
  </si>
  <si>
    <d:r xmlns:d="http://schemas.openxmlformats.org/spreadsheetml/2006/main">
      <d:rPr>
        <d:sz val="9"/>
        <d:rFont val="Times New Roman"/>
      </d:rPr>
      <d:t xml:space="preserve">18,078.00</d:t>
    </d:r>
  </si>
  <si>
    <d:r xmlns:d="http://schemas.openxmlformats.org/spreadsheetml/2006/main">
      <d:rPr>
        <d:sz val="9"/>
        <d:rFont val="Times New Roman"/>
      </d:rPr>
      <d:t xml:space="preserve">14,519.00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</si>
  <si>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</si>
  <si>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32,316.00</d:t>
    </d:r>
  </si>
  <si>
    <d:r xmlns:d="http://schemas.openxmlformats.org/spreadsheetml/2006/main">
      <d:rPr>
        <d:sz val="9"/>
        <d:rFont val="Times New Roman"/>
      </d:rPr>
      <d:t xml:space="preserve">25,090.00</d:t>
    </d:r>
  </si>
  <si>
    <d:r xmlns:d="http://schemas.openxmlformats.org/spreadsheetml/2006/main">
      <d:rPr>
        <d:sz val="9"/>
        <d:rFont val="Times New Roman"/>
      </d:rPr>
      <d:t xml:space="preserve">20,116.00</d:t>
    </d:r>
  </si>
  <si>
    <d:r xmlns:d="http://schemas.openxmlformats.org/spreadsheetml/2006/main">
      <d:rPr>
        <d:sz val="9"/>
        <d:rFont val="Times New Roman"/>
      </d:rPr>
      <d:t xml:space="preserve">18,077.00</d:t>
    </d:r>
  </si>
  <si>
    <d:r xmlns:d="http://schemas.openxmlformats.org/spreadsheetml/2006/main">
      <d:rPr>
        <d:sz val="9"/>
        <d:rFont val="Times New Roman"/>
      </d:rPr>
      <d:t xml:space="preserve">16,669.00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</si>
  <si>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</si>
  <si>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17,693.00</d:t>
    </d:r>
  </si>
  <si>
    <d:r xmlns:d="http://schemas.openxmlformats.org/spreadsheetml/2006/main">
      <d:rPr>
        <d:sz val="9"/>
        <d:rFont val="Times New Roman"/>
      </d:rPr>
      <d:t xml:space="preserve">17,775.00</d:t>
    </d:r>
  </si>
  <si>
    <d:r xmlns:d="http://schemas.openxmlformats.org/spreadsheetml/2006/main">
      <d:rPr>
        <d:sz val="9"/>
        <d:rFont val="Times New Roman"/>
      </d:rPr>
      <d:t xml:space="preserve">15,773.00</d:t>
    </d:r>
  </si>
  <si>
    <d:r xmlns:d="http://schemas.openxmlformats.org/spreadsheetml/2006/main">
      <d:rPr>
        <d:sz val="9"/>
        <d:rFont val="Times New Roman"/>
      </d:rPr>
      <d:t xml:space="preserve">14,242.00</d:t>
    </d:r>
  </si>
  <si>
    <d:r xmlns:d="http://schemas.openxmlformats.org/spreadsheetml/2006/main">
      <d:rPr>
        <d:sz val="9"/>
        <d:rFont val="Times New Roman"/>
      </d:rPr>
      <d:t xml:space="preserve">8,232.00</d:t>
    </d:r>
  </si>
  <si>
    <d:r xmlns:d="http://schemas.openxmlformats.org/spreadsheetml/2006/main">
      <d:rPr>
        <d:sz val="9"/>
        <d:rFont val="Times New Roman"/>
      </d:rPr>
      <d:t xml:space="preserve">8,461.00</d:t>
    </d:r>
  </si>
  <si>
    <d:r xmlns:d="http://schemas.openxmlformats.org/spreadsheetml/2006/main">
      <d:rPr>
        <d:sz val="9"/>
        <d:rFont val="Times New Roman"/>
      </d:rPr>
      <d:t xml:space="preserve">7,884.00</d:t>
    </d:r>
  </si>
  <si>
    <d:r xmlns:d="http://schemas.openxmlformats.org/spreadsheetml/2006/main">
      <d:rPr>
        <d:sz val="9"/>
        <d:rFont val="Times New Roman"/>
      </d:rPr>
      <d:t xml:space="preserve">7,786.00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</si>
  <si>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</si>
  <si>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17,687.00</d:t>
    </d:r>
  </si>
  <si>
    <d:r xmlns:d="http://schemas.openxmlformats.org/spreadsheetml/2006/main">
      <d:rPr>
        <d:sz val="9"/>
        <d:rFont val="Times New Roman"/>
      </d:rPr>
      <d:t xml:space="preserve">17,741.00</d:t>
    </d:r>
  </si>
  <si>
    <d:r xmlns:d="http://schemas.openxmlformats.org/spreadsheetml/2006/main">
      <d:rPr>
        <d:sz val="9"/>
        <d:rFont val="Times New Roman"/>
      </d:rPr>
      <d:t xml:space="preserve">15,711.00</d:t>
    </d:r>
  </si>
  <si>
    <d:r xmlns:d="http://schemas.openxmlformats.org/spreadsheetml/2006/main">
      <d:rPr>
        <d:sz val="9"/>
        <d:rFont val="Times New Roman"/>
      </d:rPr>
      <d:t xml:space="preserve">14,155.00</d:t>
    </d:r>
  </si>
  <si>
    <d:r xmlns:d="http://schemas.openxmlformats.org/spreadsheetml/2006/main">
      <d:rPr>
        <d:sz val="9"/>
        <d:rFont val="Times New Roman"/>
      </d:rPr>
      <d:t xml:space="preserve">8,126.00</d:t>
    </d:r>
  </si>
  <si>
    <d:r xmlns:d="http://schemas.openxmlformats.org/spreadsheetml/2006/main">
      <d:rPr>
        <d:sz val="9"/>
        <d:rFont val="Times New Roman"/>
      </d:rPr>
      <d:t xml:space="preserve">8,332.00</d:t>
    </d:r>
  </si>
  <si>
    <d:r xmlns:d="http://schemas.openxmlformats.org/spreadsheetml/2006/main">
      <d:rPr>
        <d:sz val="9"/>
        <d:rFont val="Times New Roman"/>
      </d:rPr>
      <d:t xml:space="preserve">5,606.00</d:t>
    </d:r>
  </si>
  <si>
    <d:r xmlns:d="http://schemas.openxmlformats.org/spreadsheetml/2006/main">
      <d:rPr>
        <d:sz val="9"/>
        <d:rFont val="Times New Roman"/>
      </d:rPr>
      <d:t xml:space="preserve">7,571.00</d:t>
    </d:r>
  </si>
  <si>
    <d:r xmlns:d="http://schemas.openxmlformats.org/spreadsheetml/2006/main">
      <d:rPr>
        <d:sz val="9"/>
        <d:rFont val="Times New Roman"/>
      </d:rPr>
      <d:t xml:space="preserve">4,765.00</d:t>
    </d:r>
  </si>
  <si>
    <d:r xmlns:d="http://schemas.openxmlformats.org/spreadsheetml/2006/main">
      <d:rPr>
        <d:sz val="9"/>
        <d:rFont val="Times New Roman"/>
      </d:rPr>
      <d:t xml:space="preserve">1,728.00</d:t>
    </d:r>
  </si>
  <si>
    <d:r xmlns:d="http://schemas.openxmlformats.org/spreadsheetml/2006/main">
      <d:rPr>
        <d:sz val="9"/>
        <d:rFont val="Times New Roman"/>
      </d:rPr>
      <d:t xml:space="preserve">2,666.00</d:t>
    </d:r>
  </si>
  <si>
    <d:r xmlns:d="http://schemas.openxmlformats.org/spreadsheetml/2006/main">
      <d:rPr>
        <d:sz val="9"/>
        <d:rFont val="Times New Roman"/>
      </d:rPr>
      <d:t xml:space="preserve">2,336.00</d:t>
    </d:r>
  </si>
  <si>
    <d:r xmlns:d="http://schemas.openxmlformats.org/spreadsheetml/2006/main">
      <d:rPr>
        <d:sz val="9"/>
        <d:rFont val="Times New Roman"/>
      </d:rPr>
      <d:t xml:space="preserve">1,926.00</d:t>
    </d:r>
  </si>
  <si>
    <d:r xmlns:d="http://schemas.openxmlformats.org/spreadsheetml/2006/main">
      <d:rPr>
        <d:sz val="9"/>
        <d:rFont val="Times New Roman"/>
      </d:rPr>
      <d:t xml:space="preserve">805.00</d:t>
    </d:r>
  </si>
  <si>
    <d:r xmlns:d="http://schemas.openxmlformats.org/spreadsheetml/2006/main">
      <d:rPr>
        <d:sz val="9"/>
        <d:rFont val="Times New Roman"/>
      </d:rPr>
      <d:t xml:space="preserve">2,663.00</d:t>
    </d:r>
  </si>
  <si>
    <d:r xmlns:d="http://schemas.openxmlformats.org/spreadsheetml/2006/main">
      <d:rPr>
        <d:sz val="9"/>
        <d:rFont val="Times New Roman"/>
      </d:rPr>
      <d:t xml:space="preserve">2,280.00</d:t>
    </d:r>
  </si>
  <si>
    <d:r xmlns:d="http://schemas.openxmlformats.org/spreadsheetml/2006/main">
      <d:rPr>
        <d:sz val="9"/>
        <d:rFont val="Times New Roman"/>
      </d:rPr>
      <d:t xml:space="preserve">1,903.00</d:t>
    </d:r>
  </si>
  <si>
    <d:r xmlns:d="http://schemas.openxmlformats.org/spreadsheetml/2006/main">
      <d:rPr>
        <d:sz val="9"/>
        <d:rFont val="Times New Roman"/>
      </d:rPr>
      <d:t xml:space="preserve">366.00</d:t>
    </d:r>
  </si>
  <si>
    <d:r xmlns:d="http://schemas.openxmlformats.org/spreadsheetml/2006/main">
      <d:rPr>
        <d:sz val="9"/>
        <d:rFont val="Times New Roman"/>
      </d:rPr>
      <d:t xml:space="preserve">314.00</d:t>
    </d:r>
  </si>
  <si>
    <d:r xmlns:d="http://schemas.openxmlformats.org/spreadsheetml/2006/main">
      <d:rPr>
        <d:sz val="9"/>
        <d:rFont val="Times New Roman"/>
      </d:rPr>
      <d:t xml:space="preserve">104.00</d:t>
    </d:r>
  </si>
  <si>
    <d:r xmlns:d="http://schemas.openxmlformats.org/spreadsheetml/2006/main">
      <d:rPr>
        <d:sz val="9"/>
        <d:rFont val="Times New Roman"/>
      </d:rPr>
      <d:t xml:space="preserve">138.00</d:t>
    </d:r>
  </si>
  <si>
    <d:r xmlns:d="http://schemas.openxmlformats.org/spreadsheetml/2006/main">
      <d:rPr>
        <d:sz val="9"/>
        <d:rFont val="Times New Roman"/>
      </d:rPr>
      <d:t xml:space="preserve">207.00</d:t>
    </d:r>
  </si>
  <si>
    <d:r xmlns:d="http://schemas.openxmlformats.org/spreadsheetml/2006/main">
      <d:rPr>
        <d:sz val="9"/>
        <d:rFont val="Times New Roman"/>
      </d:rPr>
      <d:t xml:space="preserve">261.00</d:t>
    </d:r>
  </si>
  <si>
    <d:r xmlns:d="http://schemas.openxmlformats.org/spreadsheetml/2006/main">
      <d:rPr>
        <d:sz val="9"/>
        <d:rFont val="Times New Roman"/>
      </d:rPr>
      <d:t xml:space="preserve">259.00</d:t>
    </d:r>
  </si>
  <si>
    <d:r xmlns:d="http://schemas.openxmlformats.org/spreadsheetml/2006/main">
      <d:rPr>
        <d:sz val="9"/>
        <d:rFont val="Times New Roman"/>
      </d:rPr>
      <d:t xml:space="preserve">204.00</d:t>
    </d:r>
  </si>
  <si>
    <d:r xmlns:d="http://schemas.openxmlformats.org/spreadsheetml/2006/main">
      <d:rPr>
        <d:sz val="9"/>
        <d:rFont val="Times New Roman"/>
      </d:rPr>
      <d:t xml:space="preserve">154.00</d:t>
    </d:r>
  </si>
  <si>
    <d:r xmlns:d="http://schemas.openxmlformats.org/spreadsheetml/2006/main">
      <d:rPr>
        <d:sz val="9"/>
        <d:rFont val="Times New Roman"/>
      </d:rPr>
      <d:t xml:space="preserve">139.00</d:t>
    </d:r>
  </si>
  <si>
    <d:r xmlns:d="http://schemas.openxmlformats.org/spreadsheetml/2006/main">
      <d:rPr>
        <d:sz val="9"/>
        <d:rFont val="Times New Roman"/>
      </d:rPr>
      <d:t xml:space="preserve">116.00</d:t>
    </d:r>
  </si>
  <si>
    <d:r xmlns:d="http://schemas.openxmlformats.org/spreadsheetml/2006/main">
      <d:rPr>
        <d:sz val="9"/>
        <d:rFont val="Times New Roman"/>
      </d:rPr>
      <d:t xml:space="preserve">38.00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</si>
  <si>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</si>
  <si>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IE</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</si>
  <si>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</si>
  <si>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226,812.00</d:t>
    </d:r>
  </si>
  <si>
    <d:r xmlns:d="http://schemas.openxmlformats.org/spreadsheetml/2006/main">
      <d:rPr>
        <d:sz val="9"/>
        <d:rFont val="Times New Roman"/>
      </d:rPr>
      <d:t xml:space="preserve">237,260.00</d:t>
    </d:r>
  </si>
  <si>
    <d:r xmlns:d="http://schemas.openxmlformats.org/spreadsheetml/2006/main">
      <d:rPr>
        <d:sz val="9"/>
        <d:rFont val="Times New Roman"/>
      </d:rPr>
      <d:t xml:space="preserve">225,423.00</d:t>
    </d:r>
  </si>
  <si>
    <d:r xmlns:d="http://schemas.openxmlformats.org/spreadsheetml/2006/main">
      <d:rPr>
        <d:sz val="9"/>
        <d:rFont val="Times New Roman"/>
      </d:rPr>
      <d:t xml:space="preserve">220,082.00</d:t>
    </d:r>
  </si>
  <si>
    <d:r xmlns:d="http://schemas.openxmlformats.org/spreadsheetml/2006/main">
      <d:rPr>
        <d:sz val="9"/>
        <d:rFont val="Times New Roman"/>
      </d:rPr>
      <d:t xml:space="preserve">220,058.00</d:t>
    </d:r>
  </si>
  <si>
    <d:r xmlns:d="http://schemas.openxmlformats.org/spreadsheetml/2006/main">
      <d:rPr>
        <d:sz val="9"/>
        <d:rFont val="Times New Roman"/>
      </d:rPr>
      <d:t xml:space="preserve">201,749.00</d:t>
    </d:r>
  </si>
  <si>
    <d:r xmlns:d="http://schemas.openxmlformats.org/spreadsheetml/2006/main">
      <d:rPr>
        <d:sz val="9"/>
        <d:rFont val="Times New Roman"/>
      </d:rPr>
      <d:t xml:space="preserve">168,667.00</d:t>
    </d:r>
  </si>
  <si>
    <d:r xmlns:d="http://schemas.openxmlformats.org/spreadsheetml/2006/main">
      <d:rPr>
        <d:sz val="9"/>
        <d:rFont val="Times New Roman"/>
      </d:rPr>
      <d:t xml:space="preserve">151,878.00</d:t>
    </d:r>
  </si>
  <si>
    <t>Total without LULUCF</t>
  </si>
  <si>
    <d:r xmlns:d="http://schemas.openxmlformats.org/spreadsheetml/2006/main">
      <d:rPr>
        <d:sz val="9"/>
        <d:rFont val="Times New Roman"/>
      </d:rPr>
      <d:t xml:space="preserve">220,750.00</d:t>
    </d:r>
  </si>
  <si>
    <d:r xmlns:d="http://schemas.openxmlformats.org/spreadsheetml/2006/main">
      <d:rPr>
        <d:sz val="9"/>
        <d:rFont val="Times New Roman"/>
      </d:rPr>
      <d:t xml:space="preserve">231,045.00</d:t>
    </d:r>
  </si>
  <si>
    <d:r xmlns:d="http://schemas.openxmlformats.org/spreadsheetml/2006/main">
      <d:rPr>
        <d:sz val="9"/>
        <d:rFont val="Times New Roman"/>
      </d:rPr>
      <d:t xml:space="preserve">219,378.00</d:t>
    </d:r>
  </si>
  <si>
    <d:r xmlns:d="http://schemas.openxmlformats.org/spreadsheetml/2006/main">
      <d:rPr>
        <d:sz val="9"/>
        <d:rFont val="Times New Roman"/>
      </d:rPr>
      <d:t xml:space="preserve">214,100.00</d:t>
    </d:r>
  </si>
  <si>
    <d:r xmlns:d="http://schemas.openxmlformats.org/spreadsheetml/2006/main">
      <d:rPr>
        <d:sz val="9"/>
        <d:rFont val="Times New Roman"/>
      </d:rPr>
      <d:t xml:space="preserve">213,922.00</d:t>
    </d:r>
  </si>
  <si>
    <d:r xmlns:d="http://schemas.openxmlformats.org/spreadsheetml/2006/main">
      <d:rPr>
        <d:sz val="9"/>
        <d:rFont val="Times New Roman"/>
      </d:rPr>
      <d:t xml:space="preserve">195,039.00</d:t>
    </d:r>
  </si>
  <si>
    <d:r xmlns:d="http://schemas.openxmlformats.org/spreadsheetml/2006/main">
      <d:rPr>
        <d:sz val="9"/>
        <d:rFont val="Times New Roman"/>
      </d:rPr>
      <d:t xml:space="preserve">171,274.00</d:t>
    </d:r>
  </si>
  <si>
    <d:r xmlns:d="http://schemas.openxmlformats.org/spreadsheetml/2006/main">
      <d:rPr>
        <d:sz val="9"/>
        <d:rFont val="Times New Roman"/>
      </d:rPr>
      <d:t xml:space="preserve">156,178.00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</si>
  <si>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</si>
  <si>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</si>
  <si>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</si>
  <si>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</si>
  <si>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</si>
  <si>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</si>
  <si>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</si>
  <si>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</si>
  <si>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</si>
  <si>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</si>
  <si>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</si>
  <si>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</si>
  <si>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</si>
  <si>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</si>
  <si>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</si>
  <si>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</si>
  <si>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</si>
  <si>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</si>
  <si>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</si>
  <si>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</si>
  <si>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</si>
  <si>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236,246,966.06</d:t>
    </d:r>
  </si>
  <si>
    <d:r xmlns:d="http://schemas.openxmlformats.org/spreadsheetml/2006/main">
      <d:rPr>
        <d:sz val="9"/>
        <d:rFont val="Times New Roman"/>
      </d:rPr>
      <d:t xml:space="preserve">256,790,180.42</d:t>
    </d:r>
  </si>
  <si>
    <d:r xmlns:d="http://schemas.openxmlformats.org/spreadsheetml/2006/main">
      <d:rPr>
        <d:sz val="9"/>
        <d:rFont val="Times New Roman"/>
      </d:rPr>
      <d:t xml:space="preserve">Bangladesh / 25477-PROOFs (markets for the BoP)</d:t>
    </d:r>
  </si>
  <si>
    <d:r xmlns:d="http://schemas.openxmlformats.org/spreadsheetml/2006/main">
      <d:rPr>
        <d:sz val="9"/>
        <d:rFont val="Times New Roman"/>
      </d:rPr>
      <d:t xml:space="preserve">729,625.60</d:t>
    </d:r>
  </si>
  <si>
    <d:r xmlns:d="http://schemas.openxmlformats.org/spreadsheetml/2006/main">
      <d:rPr>
        <d:sz val="9"/>
        <d:rFont val="Times New Roman"/>
      </d:rPr>
      <d:t xml:space="preserve">793,071.30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</si>
  <si>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</si>
  <si>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</si>
  <si>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</si>
  <si>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Producing sectors</d:t>
    </d:r>
  </si>
  <si>
    <d:r xmlns:d="http://schemas.openxmlformats.org/spreadsheetml/2006/main">
      <d:rPr>
        <d:sz val="9"/>
        <d:rFont val="Times New Roman"/>
      </d:rPr>
      <d:t xml:space="preserve">ICCO - INTERCHURCH ORGANIZATION FOR DEVELOPMENT COOPERATION</d:t>
    </d:r>
  </si>
  <si>
    <d:r xmlns:d="http://schemas.openxmlformats.org/spreadsheetml/2006/main">
      <d:rPr>
        <d:sz val="9"/>
        <d:rFont val="Times New Roman"/>
      </d:rPr>
      <d:t xml:space="preserve">Bangladesh / 24552-SaFaL Food Security</d:t>
    </d:r>
  </si>
  <si>
    <d:r xmlns:d="http://schemas.openxmlformats.org/spreadsheetml/2006/main">
      <d:rPr>
        <d:sz val="9"/>
        <d:rFont val="Times New Roman"/>
      </d:rPr>
      <d:t xml:space="preserve">1,673,760.00</d:t>
    </d:r>
  </si>
  <si>
    <d:r xmlns:d="http://schemas.openxmlformats.org/spreadsheetml/2006/main">
      <d:rPr>
        <d:sz val="9"/>
        <d:rFont val="Times New Roman"/>
      </d:rPr>
      <d:t xml:space="preserve">1,819,304.35</d:t>
    </d:r>
  </si>
  <si>
    <d:r xmlns:d="http://schemas.openxmlformats.org/spreadsheetml/2006/main">
      <d:rPr>
        <d:sz val="9"/>
        <d:rFont val="Times New Roman"/>
      </d:rPr>
      <d:t xml:space="preserve">Other aid</d:t>
    </d:r>
  </si>
  <si>
    <d:r xmlns:d="http://schemas.openxmlformats.org/spreadsheetml/2006/main">
      <d:rPr>
        <d:sz val="9"/>
        <d:rFont val="Times New Roman"/>
      </d:rPr>
      <d:t xml:space="preserve">SOLIDARIDAD NETWORK ASIA LIMITED</d:t>
    </d:r>
  </si>
  <si>
    <d:r xmlns:d="http://schemas.openxmlformats.org/spreadsheetml/2006/main">
      <d:rPr>
        <d:sz val="9"/>
        <d:rFont val="Times New Roman"/>
      </d:rPr>
      <d:t xml:space="preserve">Bangladesh / 27941-MARKET FOR WOMEN</d:t>
    </d:r>
  </si>
  <si>
    <d:r xmlns:d="http://schemas.openxmlformats.org/spreadsheetml/2006/main">
      <d:rPr>
        <d:sz val="9"/>
        <d:rFont val="Times New Roman"/>
      </d:rPr>
      <d:t xml:space="preserve">60,624.68</d:t>
    </d:r>
  </si>
  <si>
    <d:r xmlns:d="http://schemas.openxmlformats.org/spreadsheetml/2006/main">
      <d:rPr>
        <d:sz val="9"/>
        <d:rFont val="Times New Roman"/>
      </d:rPr>
      <d:t xml:space="preserve">65,896.40</d:t>
    </d:r>
  </si>
  <si>
    <d:r xmlns:d="http://schemas.openxmlformats.org/spreadsheetml/2006/main">
      <d:rPr>
        <d:sz val="9"/>
        <d:rFont val="Times New Roman"/>
      </d:rPr>
      <d:t xml:space="preserve">ACTIONAID INTERNATIONAL</d:t>
    </d:r>
  </si>
  <si>
    <d:r xmlns:d="http://schemas.openxmlformats.org/spreadsheetml/2006/main">
      <d:rPr>
        <d:sz val="9"/>
        <d:rFont val="Times New Roman"/>
      </d:rPr>
      <d:t xml:space="preserve">Bangladesh / 26397-Urban Dredging Project.</d:t>
    </d:r>
  </si>
  <si>
    <d:r xmlns:d="http://schemas.openxmlformats.org/spreadsheetml/2006/main">
      <d:rPr>
        <d:sz val="9"/>
        <d:rFont val="Times New Roman"/>
      </d:rPr>
      <d:t xml:space="preserve">48,520.80</d:t>
    </d:r>
  </si>
  <si>
    <d:r xmlns:d="http://schemas.openxmlformats.org/spreadsheetml/2006/main">
      <d:rPr>
        <d:sz val="9"/>
        <d:rFont val="Times New Roman"/>
      </d:rPr>
      <d:t xml:space="preserve">52,740.00</d:t>
    </d:r>
  </si>
  <si>
    <d:r xmlns:d="http://schemas.openxmlformats.org/spreadsheetml/2006/main">
      <d:rPr>
        <d:sz val="9"/>
        <d:rFont val="Times New Roman"/>
      </d:rPr>
      <d:t xml:space="preserve">VITENS INTERNATIONAL</d:t>
    </d:r>
  </si>
  <si>
    <d:r xmlns:d="http://schemas.openxmlformats.org/spreadsheetml/2006/main">
      <d:rPr>
        <d:sz val="9"/>
        <d:rFont val="Times New Roman"/>
      </d:rPr>
      <d:t xml:space="preserve">Bangladesh / 23167-Water Sanitation, Health BRAC</d:t>
    </d:r>
  </si>
  <si>
    <d:r xmlns:d="http://schemas.openxmlformats.org/spreadsheetml/2006/main">
      <d:rPr>
        <d:sz val="9"/>
        <d:rFont val="Times New Roman"/>
      </d:rPr>
      <d:t xml:space="preserve">967.70</d:t>
    </d:r>
  </si>
  <si>
    <d:r xmlns:d="http://schemas.openxmlformats.org/spreadsheetml/2006/main">
      <d:rPr>
        <d:sz val="9"/>
        <d:rFont val="Times New Roman"/>
      </d:rPr>
      <d:t xml:space="preserve">1,051.84</d:t>
    </d:r>
  </si>
  <si>
    <d:r xmlns:d="http://schemas.openxmlformats.org/spreadsheetml/2006/main">
      <d:rPr>
        <d:sz val="9"/>
        <d:rFont val="Times New Roman"/>
      </d:rPr>
      <d:t xml:space="preserve">BRAC</d:t>
    </d:r>
  </si>
  <si>
    <d:r xmlns:d="http://schemas.openxmlformats.org/spreadsheetml/2006/main">
      <d:rPr>
        <d:sz val="9"/>
        <d:rFont val="Times New Roman"/>
      </d:rPr>
      <d:t xml:space="preserve">Bangladesh / 29333-Integration: WASH &amp; BRAC Prog.</d:t>
    </d:r>
  </si>
  <si>
    <d:r xmlns:d="http://schemas.openxmlformats.org/spreadsheetml/2006/main">
      <d:rPr>
        <d:sz val="9"/>
        <d:rFont val="Times New Roman"/>
      </d:rPr>
      <d:t xml:space="preserve">200,000.00</d:t>
    </d:r>
  </si>
  <si>
    <d:r xmlns:d="http://schemas.openxmlformats.org/spreadsheetml/2006/main">
      <d:rPr>
        <d:sz val="9"/>
        <d:rFont val="Times New Roman"/>
      </d:rPr>
      <d:t xml:space="preserve">217,391.30</d:t>
    </d:r>
  </si>
  <si>
    <d:r xmlns:d="http://schemas.openxmlformats.org/spreadsheetml/2006/main">
      <d:rPr>
        <d:sz val="9"/>
        <d:rFont val="Times New Roman"/>
      </d:rPr>
      <d:t xml:space="preserve">Bangladesh / 24477-IFC Partnership Clean Textile</d:t>
    </d:r>
  </si>
  <si>
    <d:r xmlns:d="http://schemas.openxmlformats.org/spreadsheetml/2006/main">
      <d:rPr>
        <d:sz val="9"/>
        <d:rFont val="Times New Roman"/>
      </d:rPr>
      <d:t xml:space="preserve">193,200.00</d:t>
    </d:r>
  </si>
  <si>
    <d:r xmlns:d="http://schemas.openxmlformats.org/spreadsheetml/2006/main">
      <d:rPr>
        <d:sz val="9"/>
        <d:rFont val="Times New Roman"/>
      </d:rPr>
      <d:t xml:space="preserve">210,000.00</d:t>
    </d:r>
  </si>
  <si>
    <d:r xmlns:d="http://schemas.openxmlformats.org/spreadsheetml/2006/main">
      <d:rPr>
        <d:sz val="9"/>
        <d:rFont val="Times New Roman"/>
      </d:rPr>
      <d:t xml:space="preserve">INTERNATIONAL FINANCE CORPORATION (IFC)</d:t>
    </d:r>
  </si>
  <si>
    <d:r xmlns:d="http://schemas.openxmlformats.org/spreadsheetml/2006/main">
      <d:rPr>
        <d:sz val="9"/>
        <d:rFont val="Times New Roman"/>
      </d:rPr>
      <d:t xml:space="preserve">Bangladesh / 24633-Water Sanit.,Health UNICEF</d:t>
    </d:r>
  </si>
  <si>
    <d:r xmlns:d="http://schemas.openxmlformats.org/spreadsheetml/2006/main">
      <d:rPr>
        <d:sz val="9"/>
        <d:rFont val="Times New Roman"/>
      </d:rPr>
      <d:t xml:space="preserve">80,509.20</d:t>
    </d:r>
  </si>
  <si>
    <d:r xmlns:d="http://schemas.openxmlformats.org/spreadsheetml/2006/main">
      <d:rPr>
        <d:sz val="9"/>
        <d:rFont val="Times New Roman"/>
      </d:rPr>
      <d:t xml:space="preserve">87,510.00</d:t>
    </d:r>
  </si>
  <si>
    <d:r xmlns:d="http://schemas.openxmlformats.org/spreadsheetml/2006/main">
      <d:rPr>
        <d:sz val="9"/>
        <d:rFont val="Times New Roman"/>
      </d:rPr>
      <d:t xml:space="preserve">UNICEF</d:t>
    </d:r>
  </si>
  <si>
    <d:r xmlns:d="http://schemas.openxmlformats.org/spreadsheetml/2006/main">
      <d:rPr>
        <d:sz val="9"/>
        <d:rFont val="Times New Roman"/>
      </d:rPr>
      <d:t xml:space="preserve">Bangladesh / 24475-Water Sanitation, Health MAX</d:t>
    </d:r>
  </si>
  <si>
    <d:r xmlns:d="http://schemas.openxmlformats.org/spreadsheetml/2006/main">
      <d:rPr>
        <d:sz val="9"/>
        <d:rFont val="Times New Roman"/>
      </d:rPr>
      <d:t xml:space="preserve">60,000.00</d:t>
    </d:r>
  </si>
  <si>
    <d:r xmlns:d="http://schemas.openxmlformats.org/spreadsheetml/2006/main">
      <d:rPr>
        <d:sz val="9"/>
        <d:rFont val="Times New Roman"/>
      </d:rPr>
      <d:t xml:space="preserve">65,217.39</d:t>
    </d:r>
  </si>
  <si>
    <d:r xmlns:d="http://schemas.openxmlformats.org/spreadsheetml/2006/main">
      <d:rPr>
        <d:sz val="9"/>
        <d:rFont val="Times New Roman"/>
      </d:rPr>
      <d:t xml:space="preserve">MAX FOUNDATION</d:t>
    </d:r>
  </si>
  <si>
    <d:r xmlns:d="http://schemas.openxmlformats.org/spreadsheetml/2006/main">
      <d:rPr>
        <d:sz val="9"/>
        <d:rFont val="Times New Roman"/>
      </d:rPr>
      <d:t xml:space="preserve">Bangladesh / 29353-Max WASH II</d:t>
    </d:r>
  </si>
  <si>
    <d:r xmlns:d="http://schemas.openxmlformats.org/spreadsheetml/2006/main">
      <d:rPr>
        <d:sz val="9"/>
        <d:rFont val="Times New Roman"/>
      </d:rPr>
      <d:t xml:space="preserve">249,600.00</d:t>
    </d:r>
  </si>
  <si>
    <d:r xmlns:d="http://schemas.openxmlformats.org/spreadsheetml/2006/main">
      <d:rPr>
        <d:sz val="9"/>
        <d:rFont val="Times New Roman"/>
      </d:rPr>
      <d:t xml:space="preserve">271,304.35</d:t>
    </d:r>
  </si>
  <si>
    <d:r xmlns:d="http://schemas.openxmlformats.org/spreadsheetml/2006/main">
      <d:rPr>
        <d:sz val="9"/>
        <d:rFont val="Times New Roman"/>
      </d:rPr>
      <d:t xml:space="preserve">Bangladesh / 24007-Blue Gold Program</d:t>
    </d:r>
  </si>
  <si>
    <d:r xmlns:d="http://schemas.openxmlformats.org/spreadsheetml/2006/main">
      <d:rPr>
        <d:sz val="9"/>
        <d:rFont val="Times New Roman"/>
      </d:rPr>
      <d:t xml:space="preserve">2,803,501.20</d:t>
    </d:r>
  </si>
  <si>
    <d:r xmlns:d="http://schemas.openxmlformats.org/spreadsheetml/2006/main">
      <d:rPr>
        <d:sz val="9"/>
        <d:rFont val="Times New Roman"/>
      </d:rPr>
      <d:t xml:space="preserve">3,047,283.91</d:t>
    </d:r>
  </si>
  <si>
    <d:r xmlns:d="http://schemas.openxmlformats.org/spreadsheetml/2006/main">
      <d:rPr>
        <d:sz val="9"/>
        <d:rFont val="Times New Roman"/>
      </d:rPr>
      <d:t xml:space="preserve">RECIPIENT GOVERNMENT GROUP</d:t>
    </d:r>
  </si>
  <si>
    <d:r xmlns:d="http://schemas.openxmlformats.org/spreadsheetml/2006/main">
      <d:rPr>
        <d:sz val="9"/>
        <d:rFont val="Times New Roman"/>
      </d:rPr>
      <d:t xml:space="preserve">Bangladesh / 25545-Formulation BDP 2100</d:t>
    </d:r>
  </si>
  <si>
    <d:r xmlns:d="http://schemas.openxmlformats.org/spreadsheetml/2006/main">
      <d:rPr>
        <d:sz val="9"/>
        <d:rFont val="Times New Roman"/>
      </d:rPr>
      <d:t xml:space="preserve">1,055,953.94</d:t>
    </d:r>
  </si>
  <si>
    <d:r xmlns:d="http://schemas.openxmlformats.org/spreadsheetml/2006/main">
      <d:rPr>
        <d:sz val="9"/>
        <d:rFont val="Times New Roman"/>
      </d:rPr>
      <d:t xml:space="preserve">1,147,776.02</d:t>
    </d:r>
  </si>
  <si>
    <d:r xmlns:d="http://schemas.openxmlformats.org/spreadsheetml/2006/main">
      <d:rPr>
        <d:sz val="9"/>
        <d:rFont val="Times New Roman"/>
      </d:rPr>
      <d:t xml:space="preserve">Bangladesh / 26408-River Management Project</d:t>
    </d:r>
  </si>
  <si>
    <d:r xmlns:d="http://schemas.openxmlformats.org/spreadsheetml/2006/main">
      <d:rPr>
        <d:sz val="9"/>
        <d:rFont val="Times New Roman"/>
      </d:rPr>
      <d:t xml:space="preserve">883,200.00</d:t>
    </d:r>
  </si>
  <si>
    <d:r xmlns:d="http://schemas.openxmlformats.org/spreadsheetml/2006/main">
      <d:rPr>
        <d:sz val="9"/>
        <d:rFont val="Times New Roman"/>
      </d:rPr>
      <d:t xml:space="preserve">960,000.00</d:t>
    </d:r>
  </si>
  <si>
    <d:r xmlns:d="http://schemas.openxmlformats.org/spreadsheetml/2006/main">
      <d:rPr>
        <d:sz val="9"/>
        <d:rFont val="Times New Roman"/>
      </d:rPr>
      <d:t xml:space="preserve">ASIAN DEVELOPMENT BANK - ADB</d:t>
    </d:r>
  </si>
  <si>
    <d:r xmlns:d="http://schemas.openxmlformats.org/spreadsheetml/2006/main">
      <d:rPr>
        <d:sz val="9"/>
        <d:rFont val="Times New Roman"/>
      </d:rPr>
      <d:t xml:space="preserve">Bangladesh / 27948-DHA South West II</d:t>
    </d:r>
  </si>
  <si>
    <d:r xmlns:d="http://schemas.openxmlformats.org/spreadsheetml/2006/main">
      <d:rPr>
        <d:sz val="9"/>
        <d:rFont val="Times New Roman"/>
      </d:rPr>
      <d:t xml:space="preserve">111,282.83</d:t>
    </d:r>
  </si>
  <si>
    <d:r xmlns:d="http://schemas.openxmlformats.org/spreadsheetml/2006/main">
      <d:rPr>
        <d:sz val="9"/>
        <d:rFont val="Times New Roman"/>
      </d:rPr>
      <d:t xml:space="preserve">120,959.60</d:t>
    </d:r>
  </si>
  <si>
    <d:r xmlns:d="http://schemas.openxmlformats.org/spreadsheetml/2006/main">
      <d:rPr>
        <d:sz val="9"/>
        <d:rFont val="Times New Roman"/>
      </d:rPr>
      <d:t xml:space="preserve">Bangladesh / 21607-Char Development/Settlement</d:t>
    </d:r>
  </si>
  <si>
    <d:r xmlns:d="http://schemas.openxmlformats.org/spreadsheetml/2006/main">
      <d:rPr>
        <d:sz val="9"/>
        <d:rFont val="Times New Roman"/>
      </d:rPr>
      <d:t xml:space="preserve">799,809.60</d:t>
    </d:r>
  </si>
  <si>
    <d:r xmlns:d="http://schemas.openxmlformats.org/spreadsheetml/2006/main">
      <d:rPr>
        <d:sz val="9"/>
        <d:rFont val="Times New Roman"/>
      </d:rPr>
      <d:t xml:space="preserve">869,358.26</d:t>
    </d:r>
  </si>
  <si>
    <d:r xmlns:d="http://schemas.openxmlformats.org/spreadsheetml/2006/main">
      <d:rPr>
        <d:sz val="9"/>
        <d:rFont val="Times New Roman"/>
      </d:rPr>
      <d:t xml:space="preserve">Multisector/Crosscutting</d:t>
    </d:r>
  </si>
  <si>
    <d:r xmlns:d="http://schemas.openxmlformats.org/spreadsheetml/2006/main">
      <d:rPr>
        <d:sz val="9"/>
        <d:rFont val="Times New Roman"/>
      </d:rPr>
      <d:t xml:space="preserve">EUROCONSULT MOTT MACDONALD</d:t>
    </d:r>
  </si>
  <si>
    <d:r xmlns:d="http://schemas.openxmlformats.org/spreadsheetml/2006/main">
      <d:rPr>
        <d:sz val="9"/>
        <d:rFont val="Times New Roman"/>
      </d:rPr>
      <d:t xml:space="preserve">Bangladesh / 25695-DHA Sat For Crops</d:t>
    </d:r>
  </si>
  <si>
    <d:r xmlns:d="http://schemas.openxmlformats.org/spreadsheetml/2006/main">
      <d:rPr>
        <d:sz val="9"/>
        <d:rFont val="Times New Roman"/>
      </d:rPr>
      <d:t xml:space="preserve">18,142.40</d:t>
    </d:r>
  </si>
  <si>
    <d:r xmlns:d="http://schemas.openxmlformats.org/spreadsheetml/2006/main">
      <d:rPr>
        <d:sz val="9"/>
        <d:rFont val="Times New Roman"/>
      </d:rPr>
      <d:t xml:space="preserve">19,720.00</d:t>
    </d:r>
  </si>
  <si>
    <d:r xmlns:d="http://schemas.openxmlformats.org/spreadsheetml/2006/main">
      <d:rPr>
        <d:sz val="9"/>
        <d:rFont val="Times New Roman"/>
      </d:rPr>
      <d:t xml:space="preserve">AGENTSCHAP NL (V/H SENTERNOVEM)</d:t>
    </d:r>
  </si>
  <si>
    <d:r xmlns:d="http://schemas.openxmlformats.org/spreadsheetml/2006/main">
      <d:rPr>
        <d:sz val="9"/>
        <d:rFont val="Times New Roman"/>
      </d:rPr>
      <d:t xml:space="preserve">Benin / 27008-COT_VNG_Projet-Foncier-Local</d:t>
    </d:r>
  </si>
  <si>
    <d:r xmlns:d="http://schemas.openxmlformats.org/spreadsheetml/2006/main">
      <d:rPr>
        <d:sz val="9"/>
        <d:rFont val="Times New Roman"/>
      </d:rPr>
      <d:t xml:space="preserve">639,795.60</d:t>
    </d:r>
  </si>
  <si>
    <d:r xmlns:d="http://schemas.openxmlformats.org/spreadsheetml/2006/main">
      <d:rPr>
        <d:sz val="9"/>
        <d:rFont val="Times New Roman"/>
      </d:rPr>
      <d:t xml:space="preserve">695,430.00</d:t>
    </d:r>
  </si>
  <si>
    <d:r xmlns:d="http://schemas.openxmlformats.org/spreadsheetml/2006/main">
      <d:rPr>
        <d:sz val="9"/>
        <d:rFont val="Times New Roman"/>
      </d:rPr>
      <d:t xml:space="preserve">VNG INTERNATIONAL</d:t>
    </d:r>
  </si>
  <si>
    <d:r xmlns:d="http://schemas.openxmlformats.org/spreadsheetml/2006/main">
      <d:rPr>
        <d:sz val="9"/>
        <d:rFont val="Times New Roman"/>
      </d:rPr>
      <d:t xml:space="preserve">Benin / 24941-COT_FUPRO Recherche</d:t>
    </d:r>
  </si>
  <si>
    <d:r xmlns:d="http://schemas.openxmlformats.org/spreadsheetml/2006/main">
      <d:rPr>
        <d:sz val="9"/>
        <d:rFont val="Times New Roman"/>
      </d:rPr>
      <d:t xml:space="preserve">98,391.34</d:t>
    </d:r>
  </si>
  <si>
    <d:r xmlns:d="http://schemas.openxmlformats.org/spreadsheetml/2006/main">
      <d:rPr>
        <d:sz val="9"/>
        <d:rFont val="Times New Roman"/>
      </d:rPr>
      <d:t xml:space="preserve">106,947.10</d:t>
    </d:r>
  </si>
  <si>
    <d:r xmlns:d="http://schemas.openxmlformats.org/spreadsheetml/2006/main">
      <d:rPr>
        <d:sz val="9"/>
        <d:rFont val="Times New Roman"/>
      </d:rPr>
      <d:t xml:space="preserve">FUPRO BENIN</d:t>
    </d:r>
  </si>
  <si>
    <d:r xmlns:d="http://schemas.openxmlformats.org/spreadsheetml/2006/main">
      <d:rPr>
        <d:sz val="9"/>
        <d:rFont val="Times New Roman"/>
      </d:rPr>
      <d:t xml:space="preserve">Benin / 25329-COT_THE_HUNGER_PROJECT</d:t>
    </d:r>
  </si>
  <si>
    <d:r xmlns:d="http://schemas.openxmlformats.org/spreadsheetml/2006/main">
      <d:rPr>
        <d:sz val="9"/>
        <d:rFont val="Times New Roman"/>
      </d:rPr>
      <d:t xml:space="preserve">135,653.51</d:t>
    </d:r>
  </si>
  <si>
    <d:r xmlns:d="http://schemas.openxmlformats.org/spreadsheetml/2006/main">
      <d:rPr>
        <d:sz val="9"/>
        <d:rFont val="Times New Roman"/>
      </d:rPr>
      <d:t xml:space="preserve">147,449.47</d:t>
    </d:r>
  </si>
  <si>
    <d:r xmlns:d="http://schemas.openxmlformats.org/spreadsheetml/2006/main">
      <d:rPr>
        <d:sz val="9"/>
        <d:rFont val="Times New Roman"/>
      </d:rPr>
      <d:t xml:space="preserve">THE HUNGER PROJECT</d:t>
    </d:r>
  </si>
  <si>
    <d:r xmlns:d="http://schemas.openxmlformats.org/spreadsheetml/2006/main">
      <d:rPr>
        <d:sz val="9"/>
        <d:rFont val="Times New Roman"/>
      </d:rPr>
      <d:t xml:space="preserve">Benin / 25558-COT_SNV_AGROBUSINESS</d:t>
    </d:r>
  </si>
  <si>
    <d:r xmlns:d="http://schemas.openxmlformats.org/spreadsheetml/2006/main">
      <d:rPr>
        <d:sz val="9"/>
        <d:rFont val="Times New Roman"/>
      </d:rPr>
      <d:t xml:space="preserve">502,354.02</d:t>
    </d:r>
  </si>
  <si>
    <d:r xmlns:d="http://schemas.openxmlformats.org/spreadsheetml/2006/main">
      <d:rPr>
        <d:sz val="9"/>
        <d:rFont val="Times New Roman"/>
      </d:rPr>
      <d:t xml:space="preserve">546,036.98</d:t>
    </d:r>
  </si>
  <si>
    <d:r xmlns:d="http://schemas.openxmlformats.org/spreadsheetml/2006/main">
      <d:rPr>
        <d:sz val="9"/>
        <d:rFont val="Times New Roman"/>
      </d:rPr>
      <d:t xml:space="preserve">SNV</d:t>
    </d:r>
  </si>
  <si>
    <d:r xmlns:d="http://schemas.openxmlformats.org/spreadsheetml/2006/main">
      <d:rPr>
        <d:sz val="9"/>
        <d:rFont val="Times New Roman"/>
      </d:rPr>
      <d:t xml:space="preserve">Benin / 26982-COT_AMAB</d:t>
    </d:r>
  </si>
  <si>
    <d:r xmlns:d="http://schemas.openxmlformats.org/spreadsheetml/2006/main">
      <d:rPr>
        <d:sz val="9"/>
        <d:rFont val="Times New Roman"/>
      </d:rPr>
      <d:t xml:space="preserve">1,637.65</d:t>
    </d:r>
  </si>
  <si>
    <d:r xmlns:d="http://schemas.openxmlformats.org/spreadsheetml/2006/main">
      <d:rPr>
        <d:sz val="9"/>
        <d:rFont val="Times New Roman"/>
      </d:rPr>
      <d:t xml:space="preserve">1,780.05</d:t>
    </d:r>
  </si>
  <si>
    <d:r xmlns:d="http://schemas.openxmlformats.org/spreadsheetml/2006/main">
      <d:rPr>
        <d:sz val="9"/>
        <d:rFont val="Times New Roman"/>
      </d:rPr>
      <d:t xml:space="preserve">AMAB ASSURANCE MUTUELLE AGRICOLE DU BENIN</d:t>
    </d:r>
  </si>
  <si>
    <d:r xmlns:d="http://schemas.openxmlformats.org/spreadsheetml/2006/main">
      <d:rPr>
        <d:sz val="9"/>
        <d:rFont val="Times New Roman"/>
      </d:rPr>
      <d:t xml:space="preserve">Benin / 26197-COT_Pistes_rurales_II_2014/16</d:t>
    </d:r>
  </si>
  <si>
    <d:r xmlns:d="http://schemas.openxmlformats.org/spreadsheetml/2006/main">
      <d:rPr>
        <d:sz val="9"/>
        <d:rFont val="Times New Roman"/>
      </d:rPr>
      <d:t xml:space="preserve">2,046,200.32</d:t>
    </d:r>
  </si>
  <si>
    <d:r xmlns:d="http://schemas.openxmlformats.org/spreadsheetml/2006/main">
      <d:rPr>
        <d:sz val="9"/>
        <d:rFont val="Times New Roman"/>
      </d:rPr>
      <d:t xml:space="preserve">2,224,130.78</d:t>
    </d:r>
  </si>
  <si>
    <d:r xmlns:d="http://schemas.openxmlformats.org/spreadsheetml/2006/main">
      <d:rPr>
        <d:sz val="9"/>
        <d:rFont val="Times New Roman"/>
      </d:rPr>
      <d:t xml:space="preserve">MINISTERE DE L'ECONOMIE ET DES FINANCES</d:t>
    </d:r>
  </si>
  <si>
    <d:r xmlns:d="http://schemas.openxmlformats.org/spreadsheetml/2006/main">
      <d:rPr>
        <d:sz val="9"/>
        <d:rFont val="Times New Roman"/>
      </d:rPr>
      <d:t xml:space="preserve">Benin / 24277-COT PPEA II WASH AT</d:t>
    </d:r>
  </si>
  <si>
    <d:r xmlns:d="http://schemas.openxmlformats.org/spreadsheetml/2006/main">
      <d:rPr>
        <d:sz val="9"/>
        <d:rFont val="Times New Roman"/>
      </d:rPr>
      <d:t xml:space="preserve">217,139.40</d:t>
    </d:r>
  </si>
  <si>
    <d:r xmlns:d="http://schemas.openxmlformats.org/spreadsheetml/2006/main">
      <d:rPr>
        <d:sz val="9"/>
        <d:rFont val="Times New Roman"/>
      </d:rPr>
      <d:t xml:space="preserve">236,021.08</d:t>
    </d:r>
  </si>
  <si>
    <d:r xmlns:d="http://schemas.openxmlformats.org/spreadsheetml/2006/main">
      <d:rPr>
        <d:sz val="9"/>
        <d:rFont val="Times New Roman"/>
      </d:rPr>
      <d:t xml:space="preserve">COWI A/S</d:t>
    </d:r>
  </si>
  <si>
    <d:r xmlns:d="http://schemas.openxmlformats.org/spreadsheetml/2006/main">
      <d:rPr>
        <d:sz val="9"/>
        <d:rFont val="Times New Roman"/>
      </d:rPr>
      <d:t xml:space="preserve">Benin / 28591-COT - FONDS DE TRANSITION EAU</d:t>
    </d:r>
  </si>
  <si>
    <d:r xmlns:d="http://schemas.openxmlformats.org/spreadsheetml/2006/main">
      <d:rPr>
        <d:sz val="9"/>
        <d:rFont val="Times New Roman"/>
      </d:rPr>
      <d:t xml:space="preserve">1,649,220.44</d:t>
    </d:r>
  </si>
  <si>
    <d:r xmlns:d="http://schemas.openxmlformats.org/spreadsheetml/2006/main">
      <d:rPr>
        <d:sz val="9"/>
        <d:rFont val="Times New Roman"/>
      </d:rPr>
      <d:t xml:space="preserve">1,792,630.91</d:t>
    </d:r>
  </si>
  <si>
    <d:r xmlns:d="http://schemas.openxmlformats.org/spreadsheetml/2006/main">
      <d:rPr>
        <d:sz val="9"/>
        <d:rFont val="Times New Roman"/>
      </d:rPr>
      <d:t xml:space="preserve">Benin / 29295-COT - OMIDELTA - MFB</d:t>
    </d:r>
  </si>
  <si>
    <d:r xmlns:d="http://schemas.openxmlformats.org/spreadsheetml/2006/main">
      <d:rPr>
        <d:sz val="9"/>
        <d:rFont val="Times New Roman"/>
      </d:rPr>
      <d:t xml:space="preserve">151,347.26</d:t>
    </d:r>
  </si>
  <si>
    <d:r xmlns:d="http://schemas.openxmlformats.org/spreadsheetml/2006/main">
      <d:rPr>
        <d:sz val="9"/>
        <d:rFont val="Times New Roman"/>
      </d:rPr>
      <d:t xml:space="preserve">164,507.90</d:t>
    </d:r>
  </si>
  <si>
    <d:r xmlns:d="http://schemas.openxmlformats.org/spreadsheetml/2006/main">
      <d:rPr>
        <d:sz val="9"/>
        <d:rFont val="Times New Roman"/>
      </d:rPr>
      <d:t xml:space="preserve">Benin / 28941-COT FORMULATION PROGRAMME EAU</d:t>
    </d:r>
  </si>
  <si>
    <d:r xmlns:d="http://schemas.openxmlformats.org/spreadsheetml/2006/main">
      <d:rPr>
        <d:sz val="9"/>
        <d:rFont val="Times New Roman"/>
      </d:rPr>
      <d:t xml:space="preserve">391,401.00</d:t>
    </d:r>
  </si>
  <si>
    <d:r xmlns:d="http://schemas.openxmlformats.org/spreadsheetml/2006/main">
      <d:rPr>
        <d:sz val="9"/>
        <d:rFont val="Times New Roman"/>
      </d:rPr>
      <d:t xml:space="preserve">425,435.87</d:t>
    </d:r>
  </si>
  <si>
    <d:r xmlns:d="http://schemas.openxmlformats.org/spreadsheetml/2006/main">
      <d:rPr>
        <d:sz val="9"/>
        <d:rFont val="Times New Roman"/>
      </d:rPr>
      <d:t xml:space="preserve">EES INTERNATIONAL BV</d:t>
    </d:r>
  </si>
  <si>
    <d:r xmlns:d="http://schemas.openxmlformats.org/spreadsheetml/2006/main">
      <d:rPr>
        <d:sz val="9"/>
        <d:rFont val="Times New Roman"/>
      </d:rPr>
      <d:t xml:space="preserve">Benin / 24278-COT PPEA II GIRE AT</d:t>
    </d:r>
  </si>
  <si>
    <d:r xmlns:d="http://schemas.openxmlformats.org/spreadsheetml/2006/main">
      <d:rPr>
        <d:sz val="9"/>
        <d:rFont val="Times New Roman"/>
      </d:rPr>
      <d:t xml:space="preserve">400,947.92</d:t>
    </d:r>
  </si>
  <si>
    <d:r xmlns:d="http://schemas.openxmlformats.org/spreadsheetml/2006/main">
      <d:rPr>
        <d:sz val="9"/>
        <d:rFont val="Times New Roman"/>
      </d:rPr>
      <d:t xml:space="preserve">435,812.96</d:t>
    </d:r>
  </si>
  <si>
    <d:r xmlns:d="http://schemas.openxmlformats.org/spreadsheetml/2006/main">
      <d:rPr>
        <d:sz val="9"/>
        <d:rFont val="Times New Roman"/>
      </d:rPr>
      <d:t xml:space="preserve">Benin / 29296-COT - OMIDELTA - SNV</d:t>
    </d:r>
  </si>
  <si>
    <d:r xmlns:d="http://schemas.openxmlformats.org/spreadsheetml/2006/main">
      <d:rPr>
        <d:sz val="9"/>
        <d:rFont val="Times New Roman"/>
      </d:rPr>
      <d:t xml:space="preserve">2,642,345.34</d:t>
    </d:r>
  </si>
  <si>
    <d:r xmlns:d="http://schemas.openxmlformats.org/spreadsheetml/2006/main">
      <d:rPr>
        <d:sz val="9"/>
        <d:rFont val="Times New Roman"/>
      </d:rPr>
      <d:t xml:space="preserve">2,872,114.50</d:t>
    </d:r>
  </si>
  <si>
    <d:r xmlns:d="http://schemas.openxmlformats.org/spreadsheetml/2006/main">
      <d:rPr>
        <d:sz val="9"/>
        <d:rFont val="Times New Roman"/>
      </d:rPr>
      <d:t xml:space="preserve">Burundi / 28727-Promotion du développeme</d:t>
    </d:r>
  </si>
  <si>
    <d:r xmlns:d="http://schemas.openxmlformats.org/spreadsheetml/2006/main">
      <d:rPr>
        <d:sz val="9"/>
        <d:rFont val="Times New Roman"/>
      </d:rPr>
      <d:t xml:space="preserve">3,915,520.00</d:t>
    </d:r>
  </si>
  <si>
    <d:r xmlns:d="http://schemas.openxmlformats.org/spreadsheetml/2006/main">
      <d:rPr>
        <d:sz val="9"/>
        <d:rFont val="Times New Roman"/>
      </d:rPr>
      <d:t xml:space="preserve">4,256,000.00</d:t>
    </d:r>
  </si>
  <si>
    <d:r xmlns:d="http://schemas.openxmlformats.org/spreadsheetml/2006/main">
      <d:rPr>
        <d:sz val="9"/>
        <d:rFont val="Times New Roman"/>
      </d:rPr>
      <d:t xml:space="preserve">Health</d:t>
    </d:r>
  </si>
  <si>
    <d:r xmlns:d="http://schemas.openxmlformats.org/spreadsheetml/2006/main">
      <d:rPr>
        <d:sz val="9"/>
        <d:rFont val="Times New Roman"/>
      </d:rPr>
      <d:t xml:space="preserve">WFP (WORLD FOOD PROGRAMME)</d:t>
    </d:r>
  </si>
  <si>
    <d:r xmlns:d="http://schemas.openxmlformats.org/spreadsheetml/2006/main">
      <d:rPr>
        <d:sz val="9"/>
        <d:rFont val="Times New Roman"/>
      </d:rPr>
      <d:t xml:space="preserve">Burundi / 24759-PAN-PNSEB SUBV.ENGRAIS IFDC</d:t>
    </d:r>
  </si>
  <si>
    <d:r xmlns:d="http://schemas.openxmlformats.org/spreadsheetml/2006/main">
      <d:rPr>
        <d:sz val="9"/>
        <d:rFont val="Times New Roman"/>
      </d:rPr>
      <d:t xml:space="preserve">38,978.80</d:t>
    </d:r>
  </si>
  <si>
    <d:r xmlns:d="http://schemas.openxmlformats.org/spreadsheetml/2006/main">
      <d:rPr>
        <d:sz val="9"/>
        <d:rFont val="Times New Roman"/>
      </d:rPr>
      <d:t xml:space="preserve">42,368.26</d:t>
    </d:r>
  </si>
  <si>
    <d:r xmlns:d="http://schemas.openxmlformats.org/spreadsheetml/2006/main">
      <d:rPr>
        <d:sz val="9"/>
        <d:rFont val="Times New Roman"/>
      </d:rPr>
      <d:t xml:space="preserve">IFDC - INT. FERTILISER DEVELOPMENT CENTER</d:t>
    </d:r>
  </si>
  <si>
    <d:r xmlns:d="http://schemas.openxmlformats.org/spreadsheetml/2006/main">
      <d:rPr>
        <d:sz val="9"/>
        <d:rFont val="Times New Roman"/>
      </d:rPr>
      <d:t xml:space="preserve">Burundi / 26412-ISSD Burundi</d:t>
    </d:r>
  </si>
  <si>
    <d:r xmlns:d="http://schemas.openxmlformats.org/spreadsheetml/2006/main">
      <d:rPr>
        <d:sz val="9"/>
        <d:rFont val="Times New Roman"/>
      </d:rPr>
      <d:t xml:space="preserve">496,376.80</d:t>
    </d:r>
  </si>
  <si>
    <d:r xmlns:d="http://schemas.openxmlformats.org/spreadsheetml/2006/main">
      <d:rPr>
        <d:sz val="9"/>
        <d:rFont val="Times New Roman"/>
      </d:rPr>
      <d:t xml:space="preserve">539,540.00</d:t>
    </d:r>
  </si>
  <si>
    <d:r xmlns:d="http://schemas.openxmlformats.org/spreadsheetml/2006/main">
      <d:rPr>
        <d:sz val="9"/>
        <d:rFont val="Times New Roman"/>
      </d:rPr>
      <d:t xml:space="preserve">Burundi / 27741-PAPAB Produc Agri au Bur</d:t>
    </d:r>
  </si>
  <si>
    <d:r xmlns:d="http://schemas.openxmlformats.org/spreadsheetml/2006/main">
      <d:rPr>
        <d:sz val="9"/>
        <d:rFont val="Times New Roman"/>
      </d:rPr>
      <d:t xml:space="preserve">1,417,796.80</d:t>
    </d:r>
  </si>
  <si>
    <d:r xmlns:d="http://schemas.openxmlformats.org/spreadsheetml/2006/main">
      <d:rPr>
        <d:sz val="9"/>
        <d:rFont val="Times New Roman"/>
      </d:rPr>
      <d:t xml:space="preserve">1,541,083.48</d:t>
    </d:r>
  </si>
  <si>
    <d:r xmlns:d="http://schemas.openxmlformats.org/spreadsheetml/2006/main">
      <d:rPr>
        <d:sz val="9"/>
        <d:rFont val="Times New Roman"/>
      </d:rPr>
      <d:t xml:space="preserve">Burundi / 25927-AGRIBUSINESS INCUBATION NET.</d:t>
    </d:r>
  </si>
  <si>
    <d:r xmlns:d="http://schemas.openxmlformats.org/spreadsheetml/2006/main">
      <d:rPr>
        <d:sz val="9"/>
        <d:rFont val="Times New Roman"/>
      </d:rPr>
      <d:t xml:space="preserve">298,020.80</d:t>
    </d:r>
  </si>
  <si>
    <d:r xmlns:d="http://schemas.openxmlformats.org/spreadsheetml/2006/main">
      <d:rPr>
        <d:sz val="9"/>
        <d:rFont val="Times New Roman"/>
      </d:rPr>
      <d:t xml:space="preserve">323,935.65</d:t>
    </d:r>
  </si>
  <si>
    <d:r xmlns:d="http://schemas.openxmlformats.org/spreadsheetml/2006/main">
      <d:rPr>
        <d:sz val="9"/>
        <d:rFont val="Times New Roman"/>
      </d:rPr>
      <d:t xml:space="preserve">STICHTING SPARK</d:t>
    </d:r>
  </si>
  <si>
    <d:r xmlns:d="http://schemas.openxmlformats.org/spreadsheetml/2006/main">
      <d:rPr>
        <d:sz val="9"/>
        <d:rFont val="Times New Roman"/>
      </d:rPr>
      <d:t xml:space="preserve">Burundi / 25452-AGRI-FINANCE TERRAFINA</d:t>
    </d:r>
  </si>
  <si>
    <d:r xmlns:d="http://schemas.openxmlformats.org/spreadsheetml/2006/main">
      <d:rPr>
        <d:sz val="9"/>
        <d:rFont val="Times New Roman"/>
      </d:rPr>
      <d:t xml:space="preserve">696,628.40</d:t>
    </d:r>
  </si>
  <si>
    <d:r xmlns:d="http://schemas.openxmlformats.org/spreadsheetml/2006/main">
      <d:rPr>
        <d:sz val="9"/>
        <d:rFont val="Times New Roman"/>
      </d:rPr>
      <d:t xml:space="preserve">757,204.78</d:t>
    </d:r>
  </si>
  <si>
    <d:r xmlns:d="http://schemas.openxmlformats.org/spreadsheetml/2006/main">
      <d:rPr>
        <d:sz val="9"/>
        <d:rFont val="Times New Roman"/>
      </d:rPr>
      <d:t xml:space="preserve">ICCO - INTERCHURCH ORGANIZATION FOR DEV.</d:t>
    </d:r>
  </si>
  <si>
    <d:r xmlns:d="http://schemas.openxmlformats.org/spreadsheetml/2006/main">
      <d:rPr>
        <d:sz val="9"/>
        <d:rFont val="Times New Roman"/>
      </d:rPr>
      <d:t xml:space="preserve">Colombia / 27453-Water and Waste RNE Platform</d:t>
    </d:r>
  </si>
  <si>
    <d:r xmlns:d="http://schemas.openxmlformats.org/spreadsheetml/2006/main">
      <d:rPr>
        <d:sz val="9"/>
        <d:rFont val="Times New Roman"/>
      </d:rPr>
      <d:t xml:space="preserve">10,384.80</d:t>
    </d:r>
  </si>
  <si>
    <d:r xmlns:d="http://schemas.openxmlformats.org/spreadsheetml/2006/main">
      <d:rPr>
        <d:sz val="9"/>
        <d:rFont val="Times New Roman"/>
      </d:rPr>
      <d:t xml:space="preserve">11,287.83</d:t>
    </d:r>
  </si>
  <si>
    <d:r xmlns:d="http://schemas.openxmlformats.org/spreadsheetml/2006/main">
      <d:rPr>
        <d:sz val="9"/>
        <d:rFont val="Times New Roman"/>
      </d:rPr>
      <d:t xml:space="preserve">CONSULTANT GROUP</d:t>
    </d:r>
  </si>
  <si>
    <d:r xmlns:d="http://schemas.openxmlformats.org/spreadsheetml/2006/main">
      <d:rPr>
        <d:sz val="9"/>
        <d:rFont val="Times New Roman"/>
      </d:rPr>
      <d:t xml:space="preserve">Colombia / 24594-Sustainable Trade Platform COL</d:t>
    </d:r>
  </si>
  <si>
    <d:r xmlns:d="http://schemas.openxmlformats.org/spreadsheetml/2006/main">
      <d:rPr>
        <d:sz val="9"/>
        <d:rFont val="Times New Roman"/>
      </d:rPr>
      <d:t xml:space="preserve">298,313.00</d:t>
    </d:r>
  </si>
  <si>
    <d:r xmlns:d="http://schemas.openxmlformats.org/spreadsheetml/2006/main">
      <d:rPr>
        <d:sz val="9"/>
        <d:rFont val="Times New Roman"/>
      </d:rPr>
      <d:t xml:space="preserve">324,253.26</d:t>
    </d:r>
  </si>
  <si>
    <d:r xmlns:d="http://schemas.openxmlformats.org/spreadsheetml/2006/main">
      <d:rPr>
        <d:sz val="9"/>
        <d:rFont val="Times New Roman"/>
      </d:rPr>
      <d:t xml:space="preserve">SOLIDARIDAD</d:t>
    </d:r>
  </si>
  <si>
    <d:r xmlns:d="http://schemas.openxmlformats.org/spreadsheetml/2006/main">
      <d:rPr>
        <d:sz val="9"/>
        <d:rFont val="Times New Roman"/>
      </d:rPr>
      <d:t xml:space="preserve">Ethiopia / 24960-ADD ZOA PEACE GAMBELLA</d:t>
    </d:r>
  </si>
  <si>
    <d:r xmlns:d="http://schemas.openxmlformats.org/spreadsheetml/2006/main">
      <d:rPr>
        <d:sz val="9"/>
        <d:rFont val="Times New Roman"/>
      </d:rPr>
      <d:t xml:space="preserve">9,485.20</d:t>
    </d:r>
  </si>
  <si>
    <d:r xmlns:d="http://schemas.openxmlformats.org/spreadsheetml/2006/main">
      <d:rPr>
        <d:sz val="9"/>
        <d:rFont val="Times New Roman"/>
      </d:rPr>
      <d:t xml:space="preserve">10,310.00</d:t>
    </d:r>
  </si>
  <si>
    <d:r xmlns:d="http://schemas.openxmlformats.org/spreadsheetml/2006/main">
      <d:rPr>
        <d:sz val="9"/>
        <d:rFont val="Times New Roman"/>
      </d:rPr>
      <d:t xml:space="preserve">ZOA VLUCHTELINGENZORG</d:t>
    </d:r>
  </si>
  <si>
    <d:r xmlns:d="http://schemas.openxmlformats.org/spreadsheetml/2006/main">
      <d:rPr>
        <d:sz val="9"/>
        <d:rFont val="Times New Roman"/>
      </d:rPr>
      <d:t xml:space="preserve">Ethiopia / 28033-AGP 2</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</si>
  <si>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</si>
  <si>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2,173,913.04</d:t>
    </d:r>
  </si>
  <si>
    <d:r xmlns:d="http://schemas.openxmlformats.org/spreadsheetml/2006/main">
      <d:rPr>
        <d:sz val="9"/>
        <d:rFont val="Times New Roman"/>
      </d:rPr>
      <d:t xml:space="preserve">THE WORLD BANK</d:t>
    </d:r>
  </si>
  <si>
    <d:r xmlns:d="http://schemas.openxmlformats.org/spreadsheetml/2006/main">
      <d:rPr>
        <d:sz val="9"/>
        <d:rFont val="Times New Roman"/>
      </d:rPr>
      <d:t xml:space="preserve">Ethiopia / 24406-Gambella and R. V. Landscapes</d:t>
    </d:r>
  </si>
  <si>
    <d:r xmlns:d="http://schemas.openxmlformats.org/spreadsheetml/2006/main">
      <d:rPr>
        <d:sz val="9"/>
        <d:rFont val="Times New Roman"/>
      </d:rPr>
      <d:t xml:space="preserve">142,800.00</d:t>
    </d:r>
  </si>
  <si>
    <d:r xmlns:d="http://schemas.openxmlformats.org/spreadsheetml/2006/main">
      <d:rPr>
        <d:sz val="9"/>
        <d:rFont val="Times New Roman"/>
      </d:rPr>
      <d:t xml:space="preserve">155,217.39</d:t>
    </d:r>
  </si>
  <si>
    <d:r xmlns:d="http://schemas.openxmlformats.org/spreadsheetml/2006/main">
      <d:rPr>
        <d:sz val="9"/>
        <d:rFont val="Times New Roman"/>
      </d:rPr>
      <d:t xml:space="preserve">ADDIS ABEBA UNIVERSITY</d:t>
    </d:r>
  </si>
  <si>
    <d:r xmlns:d="http://schemas.openxmlformats.org/spreadsheetml/2006/main">
      <d:rPr>
        <d:sz val="9"/>
        <d:rFont val="Times New Roman"/>
      </d:rPr>
      <d:t xml:space="preserve">Ethiopia / 28039-ADD FS Gambella ZOA</d:t>
    </d:r>
  </si>
  <si>
    <d:r xmlns:d="http://schemas.openxmlformats.org/spreadsheetml/2006/main">
      <d:rPr>
        <d:sz val="9"/>
        <d:rFont val="Times New Roman"/>
      </d:rPr>
      <d:t xml:space="preserve">139,770.00</d:t>
    </d:r>
  </si>
  <si>
    <d:r xmlns:d="http://schemas.openxmlformats.org/spreadsheetml/2006/main">
      <d:rPr>
        <d:sz val="9"/>
        <d:rFont val="Times New Roman"/>
      </d:rPr>
      <d:t xml:space="preserve">151,923.91</d:t>
    </d:r>
  </si>
  <si>
    <d:r xmlns:d="http://schemas.openxmlformats.org/spreadsheetml/2006/main">
      <d:rPr>
        <d:sz val="9"/>
        <d:rFont val="Times New Roman"/>
      </d:rPr>
      <d:t xml:space="preserve">Ethiopia / 28210-ADD RESET</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</si>
  <si>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</si>
  <si>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1,304,347.83</d:t>
    </d:r>
  </si>
  <si>
    <d:r xmlns:d="http://schemas.openxmlformats.org/spreadsheetml/2006/main">
      <d:rPr>
        <d:sz val="9"/>
        <d:rFont val="Times New Roman"/>
      </d:rPr>
      <d:t xml:space="preserve">EUROPEAN COMMISSION</d:t>
    </d:r>
  </si>
  <si>
    <d:r xmlns:d="http://schemas.openxmlformats.org/spreadsheetml/2006/main">
      <d:rPr>
        <d:sz val="9"/>
        <d:rFont val="Times New Roman"/>
      </d:rPr>
      <d:t xml:space="preserve">Ethiopia / 20775-PSNP Fase 3</d:t>
    </d:r>
  </si>
  <si>
    <d:r xmlns:d="http://schemas.openxmlformats.org/spreadsheetml/2006/main">
      <d:rPr>
        <d:sz val="9"/>
        <d:rFont val="Times New Roman"/>
      </d:rPr>
      <d:t xml:space="preserve">3,055,513.94</d:t>
    </d:r>
  </si>
  <si>
    <d:r xmlns:d="http://schemas.openxmlformats.org/spreadsheetml/2006/main">
      <d:rPr>
        <d:sz val="9"/>
        <d:rFont val="Times New Roman"/>
      </d:rPr>
      <d:t xml:space="preserve">3,321,210.80</d:t>
    </d:r>
  </si>
  <si>
    <d:r xmlns:d="http://schemas.openxmlformats.org/spreadsheetml/2006/main">
      <d:rPr>
        <d:sz val="9"/>
        <d:rFont val="Times New Roman"/>
      </d:rPr>
      <d:t xml:space="preserve">IBRD-INTERNATIONAL BANK FOR RECONSTRUCTION AND DEV</d:t>
    </d:r>
  </si>
  <si>
    <d:r xmlns:d="http://schemas.openxmlformats.org/spreadsheetml/2006/main">
      <d:rPr>
        <d:sz val="9"/>
        <d:rFont val="Times New Roman"/>
      </d:rPr>
      <d:t xml:space="preserve">Ethiopia / 26389-ADD SSMISP</d:t>
    </d:r>
  </si>
  <si>
    <d:r xmlns:d="http://schemas.openxmlformats.org/spreadsheetml/2006/main">
      <d:rPr>
        <d:sz val="9"/>
        <d:rFont val="Times New Roman"/>
      </d:rPr>
      <d:t xml:space="preserve">AGRITEAM CANADA CONSULTING</d:t>
    </d:r>
  </si>
  <si>
    <d:r xmlns:d="http://schemas.openxmlformats.org/spreadsheetml/2006/main">
      <d:rPr>
        <d:sz val="9"/>
        <d:rFont val="Times New Roman"/>
      </d:rPr>
      <d:t xml:space="preserve">Ethiopia / 22482-ADD_CASCAPE</d:t>
    </d:r>
  </si>
  <si>
    <d:r xmlns:d="http://schemas.openxmlformats.org/spreadsheetml/2006/main">
      <d:rPr>
        <d:sz val="9"/>
        <d:rFont val="Times New Roman"/>
      </d:rPr>
      <d:t xml:space="preserve">214,613.98</d:t>
    </d:r>
  </si>
  <si>
    <d:r xmlns:d="http://schemas.openxmlformats.org/spreadsheetml/2006/main">
      <d:rPr>
        <d:sz val="9"/>
        <d:rFont val="Times New Roman"/>
      </d:rPr>
      <d:t xml:space="preserve">233,276.06</d:t>
    </d:r>
  </si>
  <si>
    <d:r xmlns:d="http://schemas.openxmlformats.org/spreadsheetml/2006/main">
      <d:rPr>
        <d:sz val="9"/>
        <d:rFont val="Times New Roman"/>
      </d:rPr>
      <d:t xml:space="preserve">WAGENINGEN UNIVERSITEIT</d:t>
    </d:r>
  </si>
  <si>
    <d:r xmlns:d="http://schemas.openxmlformats.org/spreadsheetml/2006/main">
      <d:rPr>
        <d:sz val="9"/>
        <d:rFont val="Times New Roman"/>
      </d:rPr>
      <d:t xml:space="preserve">Ethiopia / 28161-BENEFIT</d:t>
    </d:r>
  </si>
  <si>
    <d:r xmlns:d="http://schemas.openxmlformats.org/spreadsheetml/2006/main">
      <d:rPr>
        <d:sz val="9"/>
        <d:rFont val="Times New Roman"/>
      </d:rPr>
      <d:t xml:space="preserve">2,672,023.20</d:t>
    </d:r>
  </si>
  <si>
    <d:r xmlns:d="http://schemas.openxmlformats.org/spreadsheetml/2006/main">
      <d:rPr>
        <d:sz val="9"/>
        <d:rFont val="Times New Roman"/>
      </d:rPr>
      <d:t xml:space="preserve">2,904,373.04</d:t>
    </d:r>
  </si>
  <si>
    <d:r xmlns:d="http://schemas.openxmlformats.org/spreadsheetml/2006/main">
      <d:rPr>
        <d:sz val="9"/>
        <d:rFont val="Times New Roman"/>
      </d:rPr>
      <d:t xml:space="preserve">Ethiopia / 25427-ADD ED-HDP EHPEA</d:t>
    </d:r>
  </si>
  <si>
    <d:r xmlns:d="http://schemas.openxmlformats.org/spreadsheetml/2006/main">
      <d:rPr>
        <d:sz val="9"/>
        <d:rFont val="Times New Roman"/>
      </d:rPr>
      <d:t xml:space="preserve">1,140,554.60</d:t>
    </d:r>
  </si>
  <si>
    <d:r xmlns:d="http://schemas.openxmlformats.org/spreadsheetml/2006/main">
      <d:rPr>
        <d:sz val="9"/>
        <d:rFont val="Times New Roman"/>
      </d:rPr>
      <d:t xml:space="preserve">1,239,733.27</d:t>
    </d:r>
  </si>
  <si>
    <d:r xmlns:d="http://schemas.openxmlformats.org/spreadsheetml/2006/main">
      <d:rPr>
        <d:sz val="9"/>
        <d:rFont val="Times New Roman"/>
      </d:rPr>
      <d:t xml:space="preserve">ETHIOPIAN HORTICULTURAL PRODUCERS AND EXPORTERS ASSOCIATION</d:t>
    </d:r>
  </si>
  <si>
    <d:r xmlns:d="http://schemas.openxmlformats.org/spreadsheetml/2006/main">
      <d:rPr>
        <d:sz val="9"/>
        <d:rFont val="Times New Roman"/>
      </d:rPr>
      <d:t xml:space="preserve">Ethiopia / 27332-Food Security Consultancy Fund</d:t>
    </d:r>
  </si>
  <si>
    <d:r xmlns:d="http://schemas.openxmlformats.org/spreadsheetml/2006/main">
      <d:rPr>
        <d:sz val="9"/>
        <d:rFont val="Times New Roman"/>
      </d:rPr>
      <d:t xml:space="preserve">40,982.95</d:t>
    </d:r>
  </si>
  <si>
    <d:r xmlns:d="http://schemas.openxmlformats.org/spreadsheetml/2006/main">
      <d:rPr>
        <d:sz val="9"/>
        <d:rFont val="Times New Roman"/>
      </d:rPr>
      <d:t xml:space="preserve">44,546.68</d:t>
    </d:r>
  </si>
  <si>
    <d:r xmlns:d="http://schemas.openxmlformats.org/spreadsheetml/2006/main">
      <d:rPr>
        <d:sz val="9"/>
        <d:rFont val="Times New Roman"/>
      </d:rPr>
      <d:t xml:space="preserve">GENERATION INTEGRATED RURAL DEVELOPMENT CONSULTANT</d:t>
    </d:r>
  </si>
  <si>
    <d:r xmlns:d="http://schemas.openxmlformats.org/spreadsheetml/2006/main">
      <d:rPr>
        <d:sz val="9"/>
        <d:rFont val="Times New Roman"/>
      </d:rPr>
      <d:t xml:space="preserve">Ethiopia / 24599-ADD ATA</d:t>
    </d:r>
  </si>
  <si>
    <d:r xmlns:d="http://schemas.openxmlformats.org/spreadsheetml/2006/main">
      <d:rPr>
        <d:sz val="9"/>
        <d:rFont val="Times New Roman"/>
      </d:rPr>
      <d:t xml:space="preserve">781,924.01</d:t>
    </d:r>
  </si>
  <si>
    <d:r xmlns:d="http://schemas.openxmlformats.org/spreadsheetml/2006/main">
      <d:rPr>
        <d:sz val="9"/>
        <d:rFont val="Times New Roman"/>
      </d:rPr>
      <d:t xml:space="preserve">849,917.40</d:t>
    </d:r>
  </si>
  <si>
    <d:r xmlns:d="http://schemas.openxmlformats.org/spreadsheetml/2006/main">
      <d:rPr>
        <d:sz val="9"/>
        <d:rFont val="Times New Roman"/>
      </d:rPr>
      <d:t xml:space="preserve">AGRICULTURAL TRANSFORMATION AGENCY (ATA)</d:t>
    </d:r>
  </si>
  <si>
    <d:r xmlns:d="http://schemas.openxmlformats.org/spreadsheetml/2006/main">
      <d:rPr>
        <d:sz val="9"/>
        <d:rFont val="Times New Roman"/>
      </d:rPr>
      <d:t xml:space="preserve">Ethiopia / 28735-ADD - ATA 2</d:t>
    </d:r>
  </si>
  <si>
    <d:r xmlns:d="http://schemas.openxmlformats.org/spreadsheetml/2006/main">
      <d:rPr>
        <d:sz val="9"/>
        <d:rFont val="Times New Roman"/>
      </d:rPr>
      <d:t xml:space="preserve">452,400.06</d:t>
    </d:r>
  </si>
  <si>
    <d:r xmlns:d="http://schemas.openxmlformats.org/spreadsheetml/2006/main">
      <d:rPr>
        <d:sz val="9"/>
        <d:rFont val="Times New Roman"/>
      </d:rPr>
      <d:t xml:space="preserve">491,739.20</d:t>
    </d:r>
  </si>
  <si>
    <d:r xmlns:d="http://schemas.openxmlformats.org/spreadsheetml/2006/main">
      <d:rPr>
        <d:sz val="9"/>
        <d:rFont val="Times New Roman"/>
      </d:rPr>
      <d:t xml:space="preserve">Ethiopia / 25032-ADD ASPIRE</d:t>
    </d:r>
  </si>
  <si>
    <d:r xmlns:d="http://schemas.openxmlformats.org/spreadsheetml/2006/main">
      <d:rPr>
        <d:sz val="9"/>
        <d:rFont val="Times New Roman"/>
      </d:rPr>
      <d:t xml:space="preserve">490,034.40</d:t>
    </d:r>
  </si>
  <si>
    <d:r xmlns:d="http://schemas.openxmlformats.org/spreadsheetml/2006/main">
      <d:rPr>
        <d:sz val="9"/>
        <d:rFont val="Times New Roman"/>
      </d:rPr>
      <d:t xml:space="preserve">532,646.09</d:t>
    </d:r>
  </si>
  <si>
    <d:r xmlns:d="http://schemas.openxmlformats.org/spreadsheetml/2006/main">
      <d:rPr>
        <d:sz val="9"/>
        <d:rFont val="Times New Roman"/>
      </d:rPr>
      <d:t xml:space="preserve">Economic sectors</d:t>
    </d:r>
  </si>
  <si>
    <d:r xmlns:d="http://schemas.openxmlformats.org/spreadsheetml/2006/main">
      <d:rPr>
        <d:sz val="9"/>
        <d:rFont val="Times New Roman"/>
      </d:rPr>
      <d:t xml:space="preserve">Ethiopia / 25061-ADD EDGET - SNV</d:t>
    </d:r>
  </si>
  <si>
    <d:r xmlns:d="http://schemas.openxmlformats.org/spreadsheetml/2006/main">
      <d:rPr>
        <d:sz val="9"/>
        <d:rFont val="Times New Roman"/>
      </d:rPr>
      <d:t xml:space="preserve">1,067,200.00</d:t>
    </d:r>
  </si>
  <si>
    <d:r xmlns:d="http://schemas.openxmlformats.org/spreadsheetml/2006/main">
      <d:rPr>
        <d:sz val="9"/>
        <d:rFont val="Times New Roman"/>
      </d:rPr>
      <d:t xml:space="preserve">1,160,000.00</d:t>
    </d:r>
  </si>
  <si>
    <d:r xmlns:d="http://schemas.openxmlformats.org/spreadsheetml/2006/main">
      <d:rPr>
        <d:sz val="9"/>
        <d:rFont val="Times New Roman"/>
      </d:rPr>
      <d:t xml:space="preserve">Ghana / 26945-Worl Bank GCIC</d:t>
    </d:r>
  </si>
  <si>
    <d:r xmlns:d="http://schemas.openxmlformats.org/spreadsheetml/2006/main">
      <d:rPr>
        <d:sz val="9"/>
        <d:rFont val="Times New Roman"/>
      </d:rPr>
      <d:t xml:space="preserve">798,100.00</d:t>
    </d:r>
  </si>
  <si>
    <d:r xmlns:d="http://schemas.openxmlformats.org/spreadsheetml/2006/main">
      <d:rPr>
        <d:sz val="9"/>
        <d:rFont val="Times New Roman"/>
      </d:rPr>
      <d:t xml:space="preserve">867,500.00</d:t>
    </d:r>
  </si>
  <si>
    <d:r xmlns:d="http://schemas.openxmlformats.org/spreadsheetml/2006/main">
      <d:rPr>
        <d:sz val="9"/>
        <d:rFont val="Times New Roman"/>
      </d:rPr>
      <d:t xml:space="preserve">Ghana / 25795-ACC GHANAVEG</d:t>
    </d:r>
  </si>
  <si>
    <d:r xmlns:d="http://schemas.openxmlformats.org/spreadsheetml/2006/main">
      <d:rPr>
        <d:sz val="9"/>
        <d:rFont val="Times New Roman"/>
      </d:rPr>
      <d:t xml:space="preserve">361,754.80</d:t>
    </d:r>
  </si>
  <si>
    <d:r xmlns:d="http://schemas.openxmlformats.org/spreadsheetml/2006/main">
      <d:rPr>
        <d:sz val="9"/>
        <d:rFont val="Times New Roman"/>
      </d:rPr>
      <d:t xml:space="preserve">393,211.74</d:t>
    </d:r>
  </si>
  <si>
    <d:r xmlns:d="http://schemas.openxmlformats.org/spreadsheetml/2006/main">
      <d:rPr>
        <d:sz val="9"/>
        <d:rFont val="Times New Roman"/>
      </d:rPr>
      <d:t xml:space="preserve">Ghana / 23342-ACC_Sustainable_Palm_Oil</d:t>
    </d:r>
  </si>
  <si>
    <d:r xmlns:d="http://schemas.openxmlformats.org/spreadsheetml/2006/main">
      <d:rPr>
        <d:sz val="9"/>
        <d:rFont val="Times New Roman"/>
      </d:rPr>
      <d:t xml:space="preserve">122,145.60</d:t>
    </d:r>
  </si>
  <si>
    <d:r xmlns:d="http://schemas.openxmlformats.org/spreadsheetml/2006/main">
      <d:rPr>
        <d:sz val="9"/>
        <d:rFont val="Times New Roman"/>
      </d:rPr>
      <d:t xml:space="preserve">132,766.96</d:t>
    </d:r>
  </si>
  <si>
    <d:r xmlns:d="http://schemas.openxmlformats.org/spreadsheetml/2006/main">
      <d:rPr>
        <d:sz val="9"/>
        <d:rFont val="Times New Roman"/>
      </d:rPr>
      <d:t xml:space="preserve">SOLIDARIDAD NETWORK WEST AFRICA</d:t>
    </d:r>
  </si>
  <si>
    <d:r xmlns:d="http://schemas.openxmlformats.org/spreadsheetml/2006/main">
      <d:rPr>
        <d:sz val="9"/>
        <d:rFont val="Times New Roman"/>
      </d:rPr>
      <d:t xml:space="preserve">Ghana / 25574-ACC CORIP-GHANA</d:t>
    </d:r>
  </si>
  <si>
    <d:r xmlns:d="http://schemas.openxmlformats.org/spreadsheetml/2006/main">
      <d:rPr>
        <d:sz val="9"/>
        <d:rFont val="Times New Roman"/>
      </d:rPr>
      <d:t xml:space="preserve">397,517.05</d:t>
    </d:r>
  </si>
  <si>
    <d:r xmlns:d="http://schemas.openxmlformats.org/spreadsheetml/2006/main">
      <d:rPr>
        <d:sz val="9"/>
        <d:rFont val="Times New Roman"/>
      </d:rPr>
      <d:t xml:space="preserve">432,083.75</d:t>
    </d:r>
  </si>
  <si>
    <d:r xmlns:d="http://schemas.openxmlformats.org/spreadsheetml/2006/main">
      <d:rPr>
        <d:sz val="9"/>
        <d:rFont val="Times New Roman"/>
      </d:rPr>
      <d:t xml:space="preserve">Ghana / 26816-Living Water from the Mountain</d:t>
    </d:r>
  </si>
  <si>
    <d:r xmlns:d="http://schemas.openxmlformats.org/spreadsheetml/2006/main">
      <d:rPr>
        <d:sz val="9"/>
        <d:rFont val="Times New Roman"/>
      </d:rPr>
      <d:t xml:space="preserve">128,825.76</d:t>
    </d:r>
  </si>
  <si>
    <d:r xmlns:d="http://schemas.openxmlformats.org/spreadsheetml/2006/main">
      <d:rPr>
        <d:sz val="9"/>
        <d:rFont val="Times New Roman"/>
      </d:rPr>
      <d:t xml:space="preserve">140,028.00</d:t>
    </d:r>
  </si>
  <si>
    <d:r xmlns:d="http://schemas.openxmlformats.org/spreadsheetml/2006/main">
      <d:rPr>
        <d:sz val="9"/>
        <d:rFont val="Times New Roman"/>
      </d:rPr>
      <d:t xml:space="preserve">IUCN THE WORLD CONSERVATION UNION</d:t>
    </d:r>
  </si>
  <si>
    <d:r xmlns:d="http://schemas.openxmlformats.org/spreadsheetml/2006/main">
      <d:rPr>
        <d:sz val="9"/>
        <d:rFont val="Times New Roman"/>
      </d:rPr>
      <d:t xml:space="preserve">Great Lakes district / 27905-Greater Virunga : Phase III</d:t>
    </d:r>
  </si>
  <si>
    <d:r xmlns:d="http://schemas.openxmlformats.org/spreadsheetml/2006/main">
      <d:rPr>
        <d:sz val="9"/>
        <d:rFont val="Times New Roman"/>
      </d:rPr>
      <d:t xml:space="preserve">526,068.51</d:t>
    </d:r>
  </si>
  <si>
    <d:r xmlns:d="http://schemas.openxmlformats.org/spreadsheetml/2006/main">
      <d:rPr>
        <d:sz val="9"/>
        <d:rFont val="Times New Roman"/>
      </d:rPr>
      <d:t xml:space="preserve">571,813.60</d:t>
    </d:r>
  </si>
  <si>
    <d:r xmlns:d="http://schemas.openxmlformats.org/spreadsheetml/2006/main">
      <d:rPr>
        <d:sz val="9"/>
        <d:rFont val="Times New Roman"/>
      </d:rPr>
      <d:t xml:space="preserve">GREATER VIRUNGA TRANSBOUNDARY COLLABORATION (GVTC) DGISII</d:t>
    </d:r>
  </si>
  <si>
    <d:r xmlns:d="http://schemas.openxmlformats.org/spreadsheetml/2006/main">
      <d:rPr>
        <d:sz val="9"/>
        <d:rFont val="Times New Roman"/>
      </d:rPr>
      <d:t xml:space="preserve">Great Lakes district / 24720-CATALIST II</d:t>
    </d:r>
  </si>
  <si>
    <d:r xmlns:d="http://schemas.openxmlformats.org/spreadsheetml/2006/main">
      <d:rPr>
        <d:sz val="9"/>
        <d:rFont val="Times New Roman"/>
      </d:rPr>
      <d:t xml:space="preserve">372,885.78</d:t>
    </d:r>
  </si>
  <si>
    <d:r xmlns:d="http://schemas.openxmlformats.org/spreadsheetml/2006/main">
      <d:rPr>
        <d:sz val="9"/>
        <d:rFont val="Times New Roman"/>
      </d:rPr>
      <d:t xml:space="preserve">405,310.63</d:t>
    </d:r>
  </si>
  <si>
    <d:r xmlns:d="http://schemas.openxmlformats.org/spreadsheetml/2006/main">
      <d:rPr>
        <d:sz val="9"/>
        <d:rFont val="Times New Roman"/>
      </d:rPr>
      <d:t xml:space="preserve">Indonesia / 25280-JAK PPP Geothermie</d:t>
    </d:r>
  </si>
  <si>
    <d:r xmlns:d="http://schemas.openxmlformats.org/spreadsheetml/2006/main">
      <d:rPr>
        <d:sz val="9"/>
        <d:rFont val="Times New Roman"/>
      </d:rPr>
      <d:t xml:space="preserve">1,873,927.00</d:t>
    </d:r>
  </si>
  <si>
    <d:r xmlns:d="http://schemas.openxmlformats.org/spreadsheetml/2006/main">
      <d:rPr>
        <d:sz val="9"/>
        <d:rFont val="Times New Roman"/>
      </d:rPr>
      <d:t xml:space="preserve">2,036,877.17</d:t>
    </d:r>
  </si>
  <si>
    <d:r xmlns:d="http://schemas.openxmlformats.org/spreadsheetml/2006/main">
      <d:rPr>
        <d:sz val="9"/>
        <d:rFont val="Times New Roman"/>
      </d:rPr>
      <d:t xml:space="preserve">UNIVERSITEIT TWENTE</d:t>
    </d:r>
  </si>
  <si>
    <d:r xmlns:d="http://schemas.openxmlformats.org/spreadsheetml/2006/main">
      <d:rPr>
        <d:sz val="9"/>
        <d:rFont val="Times New Roman"/>
      </d:rPr>
      <d:t xml:space="preserve">Indonesia / 28888-Proc. &amp; Busi. Devp. Consultant</d:t>
    </d:r>
  </si>
  <si>
    <d:r xmlns:d="http://schemas.openxmlformats.org/spreadsheetml/2006/main">
      <d:rPr>
        <d:sz val="9"/>
        <d:rFont val="Times New Roman"/>
      </d:rPr>
      <d:t xml:space="preserve">RVO.NL (RIJKSDIENST VOOR ONDERNEMEND NEDERLAND) V/H AGENTSCHAP NL</d:t>
    </d:r>
  </si>
  <si>
    <d:r xmlns:d="http://schemas.openxmlformats.org/spreadsheetml/2006/main">
      <d:rPr>
        <d:sz val="9"/>
        <d:rFont val="Times New Roman"/>
      </d:rPr>
      <d:t xml:space="preserve">Indonesia / 28916-Analyse kustherstel Pekalongan</d:t>
    </d:r>
  </si>
  <si>
    <d:r xmlns:d="http://schemas.openxmlformats.org/spreadsheetml/2006/main">
      <d:rPr>
        <d:sz val="9"/>
        <d:rFont val="Times New Roman"/>
      </d:rPr>
      <d:t xml:space="preserve">14,012.24</d:t>
    </d:r>
  </si>
  <si>
    <d:r xmlns:d="http://schemas.openxmlformats.org/spreadsheetml/2006/main">
      <d:rPr>
        <d:sz val="9"/>
        <d:rFont val="Times New Roman"/>
      </d:rPr>
      <d:t xml:space="preserve">15,230.70</d:t>
    </d:r>
  </si>
  <si>
    <d:r xmlns:d="http://schemas.openxmlformats.org/spreadsheetml/2006/main">
      <d:rPr>
        <d:sz val="9"/>
        <d:rFont val="Times New Roman"/>
      </d:rPr>
      <d:t xml:space="preserve">HOOGHEEMRAADSCHAP VAN SCHIELAND EN DE KRIMPENERWAARD</d:t>
    </d:r>
  </si>
  <si>
    <d:r xmlns:d="http://schemas.openxmlformats.org/spreadsheetml/2006/main">
      <d:rPr>
        <d:sz val="9"/>
        <d:rFont val="Times New Roman"/>
      </d:rPr>
      <d:t xml:space="preserve">Indonesia / 24965-JAK Veg-IMPACT</d:t>
    </d:r>
  </si>
  <si>
    <d:r xmlns:d="http://schemas.openxmlformats.org/spreadsheetml/2006/main">
      <d:rPr>
        <d:sz val="9"/>
        <d:rFont val="Times New Roman"/>
      </d:rPr>
      <d:t xml:space="preserve">245,243.60</d:t>
    </d:r>
  </si>
  <si>
    <d:r xmlns:d="http://schemas.openxmlformats.org/spreadsheetml/2006/main">
      <d:rPr>
        <d:sz val="9"/>
        <d:rFont val="Times New Roman"/>
      </d:rPr>
      <d:t xml:space="preserve">266,569.13</d:t>
    </d:r>
  </si>
  <si>
    <d:r xmlns:d="http://schemas.openxmlformats.org/spreadsheetml/2006/main">
      <d:rPr>
        <d:sz val="9"/>
        <d:rFont val="Times New Roman"/>
      </d:rPr>
      <d:t xml:space="preserve">Indonesia / 28862-STUNED V - FOOD SECURITY SECT.</d:t>
    </d:r>
  </si>
  <si>
    <d:r xmlns:d="http://schemas.openxmlformats.org/spreadsheetml/2006/main">
      <d:rPr>
        <d:sz val="9"/>
        <d:rFont val="Times New Roman"/>
      </d:rPr>
      <d:t xml:space="preserve">280,000.00</d:t>
    </d:r>
  </si>
  <si>
    <d:r xmlns:d="http://schemas.openxmlformats.org/spreadsheetml/2006/main">
      <d:rPr>
        <d:sz val="9"/>
        <d:rFont val="Times New Roman"/>
      </d:rPr>
      <d:t xml:space="preserve">304,347.83</d:t>
    </d:r>
  </si>
  <si>
    <d:r xmlns:d="http://schemas.openxmlformats.org/spreadsheetml/2006/main">
      <d:rPr>
        <d:sz val="9"/>
        <d:rFont val="Times New Roman"/>
      </d:rPr>
      <d:t xml:space="preserve">Education</d:t>
    </d:r>
  </si>
  <si>
    <d:r xmlns:d="http://schemas.openxmlformats.org/spreadsheetml/2006/main">
      <d:rPr>
        <d:sz val="9"/>
        <d:rFont val="Times New Roman"/>
      </d:rPr>
      <d:t xml:space="preserve">NUFFIC</d:t>
    </d:r>
  </si>
  <si>
    <d:r xmlns:d="http://schemas.openxmlformats.org/spreadsheetml/2006/main">
      <d:rPr>
        <d:sz val="9"/>
        <d:rFont val="Times New Roman"/>
      </d:rPr>
      <d:t xml:space="preserve">Indonesia / 24967-JAK Food Security in SCPP</d:t>
    </d:r>
  </si>
  <si>
    <d:r xmlns:d="http://schemas.openxmlformats.org/spreadsheetml/2006/main">
      <d:rPr>
        <d:sz val="9"/>
        <d:rFont val="Times New Roman"/>
      </d:rPr>
      <d:t xml:space="preserve">56,705.60</d:t>
    </d:r>
  </si>
  <si>
    <d:r xmlns:d="http://schemas.openxmlformats.org/spreadsheetml/2006/main">
      <d:rPr>
        <d:sz val="9"/>
        <d:rFont val="Times New Roman"/>
      </d:rPr>
      <d:t xml:space="preserve">61,636.52</d:t>
    </d:r>
  </si>
  <si>
    <d:r xmlns:d="http://schemas.openxmlformats.org/spreadsheetml/2006/main">
      <d:rPr>
        <d:sz val="9"/>
        <d:rFont val="Times New Roman"/>
      </d:rPr>
      <d:t xml:space="preserve">SWISSCONTACT</d:t>
    </d:r>
  </si>
  <si>
    <d:r xmlns:d="http://schemas.openxmlformats.org/spreadsheetml/2006/main">
      <d:rPr>
        <d:sz val="9"/>
        <d:rFont val="Times New Roman"/>
      </d:rPr>
      <d:t xml:space="preserve">Indonesia / 26606-Joint Cooperation Programma II</d:t>
    </d:r>
  </si>
  <si>
    <d:r xmlns:d="http://schemas.openxmlformats.org/spreadsheetml/2006/main">
      <d:rPr>
        <d:sz val="9"/>
        <d:rFont val="Times New Roman"/>
      </d:rPr>
      <d:t xml:space="preserve">99,500.00</d:t>
    </d:r>
  </si>
  <si>
    <d:r xmlns:d="http://schemas.openxmlformats.org/spreadsheetml/2006/main">
      <d:rPr>
        <d:sz val="9"/>
        <d:rFont val="Times New Roman"/>
      </d:rPr>
      <d:t xml:space="preserve">108,152.17</d:t>
    </d:r>
  </si>
  <si>
    <d:r xmlns:d="http://schemas.openxmlformats.org/spreadsheetml/2006/main">
      <d:rPr>
        <d:sz val="9"/>
        <d:rFont val="Times New Roman"/>
      </d:rPr>
      <d:t xml:space="preserve">STICHTING DELTARES</d:t>
    </d:r>
  </si>
  <si>
    <d:r xmlns:d="http://schemas.openxmlformats.org/spreadsheetml/2006/main">
      <d:rPr>
        <d:sz val="9"/>
        <d:rFont val="Times New Roman"/>
      </d:rPr>
      <d:t xml:space="preserve">Indonesia / 28428-WATER AVAILABILITY (WAMI)</d:t>
    </d:r>
  </si>
  <si>
    <d:r xmlns:d="http://schemas.openxmlformats.org/spreadsheetml/2006/main">
      <d:rPr>
        <d:sz val="9"/>
        <d:rFont val="Times New Roman"/>
      </d:rPr>
      <d:t xml:space="preserve">Indonesia / 28449-NCICD2 KNOWELDGE MANAGEMENT</d:t>
    </d:r>
  </si>
  <si>
    <d:r xmlns:d="http://schemas.openxmlformats.org/spreadsheetml/2006/main">
      <d:rPr>
        <d:sz val="9"/>
        <d:rFont val="Times New Roman"/>
      </d:rPr>
      <d:t xml:space="preserve">Indonesia / 27230-Delegated Repr. MoU Water</d:t>
    </d:r>
  </si>
  <si>
    <d:r xmlns:d="http://schemas.openxmlformats.org/spreadsheetml/2006/main">
      <d:rPr>
        <d:sz val="9"/>
        <d:rFont val="Times New Roman"/>
      </d:rPr>
      <d:t xml:space="preserve">141,318.00</d:t>
    </d:r>
  </si>
  <si>
    <d:r xmlns:d="http://schemas.openxmlformats.org/spreadsheetml/2006/main">
      <d:rPr>
        <d:sz val="9"/>
        <d:rFont val="Times New Roman"/>
      </d:rPr>
      <d:t xml:space="preserve">153,606.52</d:t>
    </d:r>
  </si>
  <si>
    <d:r xmlns:d="http://schemas.openxmlformats.org/spreadsheetml/2006/main">
      <d:rPr>
        <d:sz val="9"/>
        <d:rFont val="Times New Roman"/>
      </d:rPr>
      <d:t xml:space="preserve">Indonesia / 28427-CONSULTANT NCICD-II</d:t>
    </d:r>
  </si>
  <si>
    <d:r xmlns:d="http://schemas.openxmlformats.org/spreadsheetml/2006/main">
      <d:rPr>
        <d:sz val="9"/>
        <d:rFont val="Times New Roman"/>
      </d:rPr>
      <d:t xml:space="preserve">120,000.00</d:t>
    </d:r>
  </si>
  <si>
    <d:r xmlns:d="http://schemas.openxmlformats.org/spreadsheetml/2006/main">
      <d:rPr>
        <d:sz val="9"/>
        <d:rFont val="Times New Roman"/>
      </d:rPr>
      <d:t xml:space="preserve">130,434.78</d:t>
    </d:r>
  </si>
  <si>
    <d:r xmlns:d="http://schemas.openxmlformats.org/spreadsheetml/2006/main">
      <d:rPr>
        <d:sz val="9"/>
        <d:rFont val="Times New Roman"/>
      </d:rPr>
      <d:t xml:space="preserve">Indonesia / 28426-Dutch Water Authorities</d:t>
    </d:r>
  </si>
  <si>
    <d:r xmlns:d="http://schemas.openxmlformats.org/spreadsheetml/2006/main">
      <d:rPr>
        <d:sz val="9"/>
        <d:rFont val="Times New Roman"/>
      </d:rPr>
      <d:t xml:space="preserve">19,000.00</d:t>
    </d:r>
  </si>
  <si>
    <d:r xmlns:d="http://schemas.openxmlformats.org/spreadsheetml/2006/main">
      <d:rPr>
        <d:sz val="9"/>
        <d:rFont val="Times New Roman"/>
      </d:rPr>
      <d:t xml:space="preserve">20,652.17</d:t>
    </d:r>
  </si>
  <si>
    <d:r xmlns:d="http://schemas.openxmlformats.org/spreadsheetml/2006/main">
      <d:rPr>
        <d:sz val="9"/>
        <d:rFont val="Times New Roman"/>
      </d:rPr>
      <d:t xml:space="preserve">Yemen / 26568-SANA'A BASIN PROJECT</d:t>
    </d:r>
  </si>
  <si>
    <d:r xmlns:d="http://schemas.openxmlformats.org/spreadsheetml/2006/main">
      <d:rPr>
        <d:sz val="9"/>
        <d:rFont val="Times New Roman"/>
      </d:rPr>
      <d:t xml:space="preserve">351,175.78</d:t>
    </d:r>
  </si>
  <si>
    <d:r xmlns:d="http://schemas.openxmlformats.org/spreadsheetml/2006/main">
      <d:rPr>
        <d:sz val="9"/>
        <d:rFont val="Times New Roman"/>
      </d:rPr>
      <d:t xml:space="preserve">381,712.80</d:t>
    </d:r>
  </si>
  <si>
    <d:r xmlns:d="http://schemas.openxmlformats.org/spreadsheetml/2006/main">
      <d:rPr>
        <d:sz val="9"/>
        <d:rFont val="Times New Roman"/>
      </d:rPr>
      <d:t xml:space="preserve">FAO FOOD AND AGRICULTURE ORGANIZATION</d:t>
    </d:r>
  </si>
  <si>
    <d:r xmlns:d="http://schemas.openxmlformats.org/spreadsheetml/2006/main">
      <d:rPr>
        <d:sz val="9"/>
        <d:rFont val="Times New Roman"/>
      </d:rPr>
      <d:t xml:space="preserve">Yemen / 25584-Open &amp; Accessible Data Platf.</d:t>
    </d:r>
  </si>
  <si>
    <d:r xmlns:d="http://schemas.openxmlformats.org/spreadsheetml/2006/main">
      <d:rPr>
        <d:sz val="9"/>
        <d:rFont val="Times New Roman"/>
      </d:rPr>
      <d:t xml:space="preserve">34,024.40</d:t>
    </d:r>
  </si>
  <si>
    <d:r xmlns:d="http://schemas.openxmlformats.org/spreadsheetml/2006/main">
      <d:rPr>
        <d:sz val="9"/>
        <d:rFont val="Times New Roman"/>
      </d:rPr>
      <d:t xml:space="preserve">36,983.04</d:t>
    </d:r>
  </si>
  <si>
    <d:r xmlns:d="http://schemas.openxmlformats.org/spreadsheetml/2006/main">
      <d:rPr>
        <d:sz val="9"/>
        <d:rFont val="Times New Roman"/>
      </d:rPr>
      <d:t xml:space="preserve">Kenya / 23856-NAI AWF 2012 - 2016</d:t>
    </d:r>
  </si>
  <si>
    <d:r xmlns:d="http://schemas.openxmlformats.org/spreadsheetml/2006/main">
      <d:rPr>
        <d:sz val="9"/>
        <d:rFont val="Times New Roman"/>
      </d:rPr>
      <d:t xml:space="preserve">68,556.56</d:t>
    </d:r>
  </si>
  <si>
    <d:r xmlns:d="http://schemas.openxmlformats.org/spreadsheetml/2006/main">
      <d:rPr>
        <d:sz val="9"/>
        <d:rFont val="Times New Roman"/>
      </d:rPr>
      <d:t xml:space="preserve">74,518.00</d:t>
    </d:r>
  </si>
  <si>
    <d:r xmlns:d="http://schemas.openxmlformats.org/spreadsheetml/2006/main">
      <d:rPr>
        <d:sz val="9"/>
        <d:rFont val="Times New Roman"/>
      </d:rPr>
      <d:t xml:space="preserve">AFRICAN WILDLIFE FOUNDATION</d:t>
    </d:r>
  </si>
  <si>
    <d:r xmlns:d="http://schemas.openxmlformats.org/spreadsheetml/2006/main">
      <d:rPr>
        <d:sz val="9"/>
        <d:rFont val="Times New Roman"/>
      </d:rPr>
      <d:t xml:space="preserve">Kenya / 23716-NAI SUSTAINABLE LANDSCAPES</d:t>
    </d:r>
  </si>
  <si>
    <d:r xmlns:d="http://schemas.openxmlformats.org/spreadsheetml/2006/main">
      <d:rPr>
        <d:sz val="9"/>
        <d:rFont val="Times New Roman"/>
      </d:rPr>
      <d:t xml:space="preserve">39,047.67</d:t>
    </d:r>
  </si>
  <si>
    <d:r xmlns:d="http://schemas.openxmlformats.org/spreadsheetml/2006/main">
      <d:rPr>
        <d:sz val="9"/>
        <d:rFont val="Times New Roman"/>
      </d:rPr>
      <d:t xml:space="preserve">42,443.12</d:t>
    </d:r>
  </si>
  <si>
    <d:r xmlns:d="http://schemas.openxmlformats.org/spreadsheetml/2006/main">
      <d:rPr>
        <d:sz val="9"/>
        <d:rFont val="Times New Roman"/>
      </d:rPr>
      <d:t xml:space="preserve">AFRICAN CONSERVATION CENTRE</d:t>
    </d:r>
  </si>
  <si>
    <d:r xmlns:d="http://schemas.openxmlformats.org/spreadsheetml/2006/main">
      <d:rPr>
        <d:sz val="9"/>
        <d:rFont val="Times New Roman"/>
      </d:rPr>
      <d:t xml:space="preserve">Kenya / 24214-NAI LWF CORE SUBSIDY SUPPORT</d:t>
    </d:r>
  </si>
  <si>
    <d:r xmlns:d="http://schemas.openxmlformats.org/spreadsheetml/2006/main">
      <d:rPr>
        <d:sz val="9"/>
        <d:rFont val="Times New Roman"/>
      </d:rPr>
      <d:t xml:space="preserve">117,372.37</d:t>
    </d:r>
  </si>
  <si>
    <d:r xmlns:d="http://schemas.openxmlformats.org/spreadsheetml/2006/main">
      <d:rPr>
        <d:sz val="9"/>
        <d:rFont val="Times New Roman"/>
      </d:rPr>
      <d:t xml:space="preserve">127,578.67</d:t>
    </d:r>
  </si>
  <si>
    <d:r xmlns:d="http://schemas.openxmlformats.org/spreadsheetml/2006/main">
      <d:rPr>
        <d:sz val="9"/>
        <d:rFont val="Times New Roman"/>
      </d:rPr>
      <d:t xml:space="preserve">LAIKIPIA WILDLIFE FORUM</d:t>
    </d:r>
  </si>
  <si>
    <d:r xmlns:d="http://schemas.openxmlformats.org/spreadsheetml/2006/main">
      <d:rPr>
        <d:sz val="9"/>
        <d:rFont val="Times New Roman"/>
      </d:rPr>
      <d:t xml:space="preserve">Kenya / 24401-NAI NRT</d:t>
    </d:r>
  </si>
  <si>
    <d:r xmlns:d="http://schemas.openxmlformats.org/spreadsheetml/2006/main">
      <d:rPr>
        <d:sz val="9"/>
        <d:rFont val="Times New Roman"/>
      </d:rPr>
      <d:t xml:space="preserve">46,338.00</d:t>
    </d:r>
  </si>
  <si>
    <d:r xmlns:d="http://schemas.openxmlformats.org/spreadsheetml/2006/main">
      <d:rPr>
        <d:sz val="9"/>
        <d:rFont val="Times New Roman"/>
      </d:rPr>
      <d:t xml:space="preserve">50,367.39</d:t>
    </d:r>
  </si>
  <si>
    <d:r xmlns:d="http://schemas.openxmlformats.org/spreadsheetml/2006/main">
      <d:rPr>
        <d:sz val="9"/>
        <d:rFont val="Times New Roman"/>
      </d:rPr>
      <d:t xml:space="preserve">NORTHERN RANGELANDS TRUST</d:t>
    </d:r>
  </si>
  <si>
    <d:r xmlns:d="http://schemas.openxmlformats.org/spreadsheetml/2006/main">
      <d:rPr>
        <d:sz val="9"/>
        <d:rFont val="Times New Roman"/>
      </d:rPr>
      <d:t xml:space="preserve">Kenya / 26546-NAI TELEPHONE FARMERS</d:t>
    </d:r>
  </si>
  <si>
    <d:r xmlns:d="http://schemas.openxmlformats.org/spreadsheetml/2006/main">
      <d:rPr>
        <d:sz val="9"/>
        <d:rFont val="Times New Roman"/>
      </d:rPr>
      <d:t xml:space="preserve">53,757.60</d:t>
    </d:r>
  </si>
  <si>
    <d:r xmlns:d="http://schemas.openxmlformats.org/spreadsheetml/2006/main">
      <d:rPr>
        <d:sz val="9"/>
        <d:rFont val="Times New Roman"/>
      </d:rPr>
      <d:t xml:space="preserve">58,432.17</d:t>
    </d:r>
  </si>
  <si>
    <d:r xmlns:d="http://schemas.openxmlformats.org/spreadsheetml/2006/main">
      <d:rPr>
        <d:sz val="9"/>
        <d:rFont val="Times New Roman"/>
      </d:rPr>
      <d:t xml:space="preserve">MAASTRICHT SCHOOL OF MANAGEMENT</d:t>
    </d:r>
  </si>
  <si>
    <d:r xmlns:d="http://schemas.openxmlformats.org/spreadsheetml/2006/main">
      <d:rPr>
        <d:sz val="9"/>
        <d:rFont val="Times New Roman"/>
      </d:rPr>
      <d:t xml:space="preserve">Kenya / 28964-NAI Seed Potato Phase III</d:t>
    </d:r>
  </si>
  <si>
    <d:r xmlns:d="http://schemas.openxmlformats.org/spreadsheetml/2006/main">
      <d:rPr>
        <d:sz val="9"/>
        <d:rFont val="Times New Roman"/>
      </d:rPr>
      <d:t xml:space="preserve">70,000.00</d:t>
    </d:r>
  </si>
  <si>
    <d:r xmlns:d="http://schemas.openxmlformats.org/spreadsheetml/2006/main">
      <d:rPr>
        <d:sz val="9"/>
        <d:rFont val="Times New Roman"/>
      </d:rPr>
      <d:t xml:space="preserve">76,086.96</d:t>
    </d:r>
  </si>
  <si>
    <d:r xmlns:d="http://schemas.openxmlformats.org/spreadsheetml/2006/main">
      <d:rPr>
        <d:sz val="9"/>
        <d:rFont val="Times New Roman"/>
      </d:rPr>
      <d:t xml:space="preserve">Kenya / 25765-NAI AGRI ENTREPRENEURSHIP</d:t>
    </d:r>
  </si>
  <si>
    <d:r xmlns:d="http://schemas.openxmlformats.org/spreadsheetml/2006/main">
      <d:rPr>
        <d:sz val="9"/>
        <d:rFont val="Times New Roman"/>
      </d:rPr>
      <d:t xml:space="preserve">258,248.79</d:t>
    </d:r>
  </si>
  <si>
    <d:r xmlns:d="http://schemas.openxmlformats.org/spreadsheetml/2006/main">
      <d:rPr>
        <d:sz val="9"/>
        <d:rFont val="Times New Roman"/>
      </d:rPr>
      <d:t xml:space="preserve">280,705.20</d:t>
    </d:r>
  </si>
  <si>
    <d:r xmlns:d="http://schemas.openxmlformats.org/spreadsheetml/2006/main">
      <d:rPr>
        <d:sz val="9"/>
        <d:rFont val="Times New Roman"/>
      </d:rPr>
      <d:t xml:space="preserve">EQUITY GROUP FOUNDATION</d:t>
    </d:r>
  </si>
  <si>
    <d:r xmlns:d="http://schemas.openxmlformats.org/spreadsheetml/2006/main">
      <d:rPr>
        <d:sz val="9"/>
        <d:rFont val="Times New Roman"/>
      </d:rPr>
      <d:t xml:space="preserve">Kenya / 29466-NAI KMDP AID2TRADE PHASE II</d:t>
    </d:r>
  </si>
  <si>
    <d:r xmlns:d="http://schemas.openxmlformats.org/spreadsheetml/2006/main">
      <d:rPr>
        <d:sz val="9"/>
        <d:rFont val="Times New Roman"/>
      </d:rPr>
      <d:t xml:space="preserve">426,564.80</d:t>
    </d:r>
  </si>
  <si>
    <d:r xmlns:d="http://schemas.openxmlformats.org/spreadsheetml/2006/main">
      <d:rPr>
        <d:sz val="9"/>
        <d:rFont val="Times New Roman"/>
      </d:rPr>
      <d:t xml:space="preserve">463,657.39</d:t>
    </d:r>
  </si>
  <si>
    <d:r xmlns:d="http://schemas.openxmlformats.org/spreadsheetml/2006/main">
      <d:rPr>
        <d:sz val="9"/>
        <d:rFont val="Times New Roman"/>
      </d:rPr>
      <d:t xml:space="preserve">Kenya / 28055-Kenya Market-led Aquaculture</d:t>
    </d:r>
  </si>
  <si>
    <d:r xmlns:d="http://schemas.openxmlformats.org/spreadsheetml/2006/main">
      <d:rPr>
        <d:sz val="9"/>
        <d:rFont val="Times New Roman"/>
      </d:rPr>
      <d:t xml:space="preserve">287,408.33</d:t>
    </d:r>
  </si>
  <si>
    <d:r xmlns:d="http://schemas.openxmlformats.org/spreadsheetml/2006/main">
      <d:rPr>
        <d:sz val="9"/>
        <d:rFont val="Times New Roman"/>
      </d:rPr>
      <d:t xml:space="preserve">312,400.36</d:t>
    </d:r>
  </si>
  <si>
    <d:r xmlns:d="http://schemas.openxmlformats.org/spreadsheetml/2006/main">
      <d:rPr>
        <d:sz val="9"/>
        <d:rFont val="Times New Roman"/>
      </d:rPr>
      <d:t xml:space="preserve">FARM AFRICA</d:t>
    </d:r>
  </si>
  <si>
    <d:r xmlns:d="http://schemas.openxmlformats.org/spreadsheetml/2006/main">
      <d:rPr>
        <d:sz val="9"/>
        <d:rFont val="Times New Roman"/>
      </d:rPr>
      <d:t xml:space="preserve">Kenya / 28056-3R Kenya</d:t>
    </d:r>
  </si>
  <si>
    <d:r xmlns:d="http://schemas.openxmlformats.org/spreadsheetml/2006/main">
      <d:rPr>
        <d:sz val="9"/>
        <d:rFont val="Times New Roman"/>
      </d:rPr>
      <d:t xml:space="preserve">306,169.60</d:t>
    </d:r>
  </si>
  <si>
    <d:r xmlns:d="http://schemas.openxmlformats.org/spreadsheetml/2006/main">
      <d:rPr>
        <d:sz val="9"/>
        <d:rFont val="Times New Roman"/>
      </d:rPr>
      <d:t xml:space="preserve">332,793.04</d:t>
    </d:r>
  </si>
  <si>
    <d:r xmlns:d="http://schemas.openxmlformats.org/spreadsheetml/2006/main">
      <d:rPr>
        <d:sz val="9"/>
        <d:rFont val="Times New Roman"/>
      </d:rPr>
      <d:t xml:space="preserve">Kenya / 24073-NAI-Kenya Market Dairy Prog</d:t>
    </d:r>
  </si>
  <si>
    <d:r xmlns:d="http://schemas.openxmlformats.org/spreadsheetml/2006/main">
      <d:rPr>
        <d:sz val="9"/>
        <d:rFont val="Times New Roman"/>
      </d:rPr>
      <d:t xml:space="preserve">293,664.00</d:t>
    </d:r>
  </si>
  <si>
    <d:r xmlns:d="http://schemas.openxmlformats.org/spreadsheetml/2006/main">
      <d:rPr>
        <d:sz val="9"/>
        <d:rFont val="Times New Roman"/>
      </d:rPr>
      <d:t xml:space="preserve">319,200.00</d:t>
    </d:r>
  </si>
  <si>
    <d:r xmlns:d="http://schemas.openxmlformats.org/spreadsheetml/2006/main">
      <d:rPr>
        <d:sz val="9"/>
        <d:rFont val="Times New Roman"/>
      </d:rPr>
      <d:t xml:space="preserve">Kenya / 27179-NAI HORTIMPACT</d:t>
    </d:r>
  </si>
  <si>
    <d:r xmlns:d="http://schemas.openxmlformats.org/spreadsheetml/2006/main">
      <d:rPr>
        <d:sz val="9"/>
        <d:rFont val="Times New Roman"/>
      </d:rPr>
      <d:t xml:space="preserve">416,864.20</d:t>
    </d:r>
  </si>
  <si>
    <d:r xmlns:d="http://schemas.openxmlformats.org/spreadsheetml/2006/main">
      <d:rPr>
        <d:sz val="9"/>
        <d:rFont val="Times New Roman"/>
      </d:rPr>
      <d:t xml:space="preserve">453,113.26</d:t>
    </d:r>
  </si>
  <si>
    <d:r xmlns:d="http://schemas.openxmlformats.org/spreadsheetml/2006/main">
      <d:rPr>
        <d:sz val="9"/>
        <d:rFont val="Times New Roman"/>
      </d:rPr>
      <d:t xml:space="preserve">Kenya / 24048-NAI WOP NAIVAWASS</d:t>
    </d:r>
  </si>
  <si>
    <d:r xmlns:d="http://schemas.openxmlformats.org/spreadsheetml/2006/main">
      <d:rPr>
        <d:sz val="9"/>
        <d:rFont val="Times New Roman"/>
      </d:rPr>
      <d:t xml:space="preserve">115,039.20</d:t>
    </d:r>
  </si>
  <si>
    <d:r xmlns:d="http://schemas.openxmlformats.org/spreadsheetml/2006/main">
      <d:rPr>
        <d:sz val="9"/>
        <d:rFont val="Times New Roman"/>
      </d:rPr>
      <d:t xml:space="preserve">125,042.61</d:t>
    </d:r>
  </si>
  <si>
    <d:r xmlns:d="http://schemas.openxmlformats.org/spreadsheetml/2006/main">
      <d:rPr>
        <d:sz val="9"/>
        <d:rFont val="Times New Roman"/>
      </d:rPr>
      <d:t xml:space="preserve">Kenya / 25657-NAI MSA WOP</d:t>
    </d:r>
  </si>
  <si>
    <d:r xmlns:d="http://schemas.openxmlformats.org/spreadsheetml/2006/main">
      <d:rPr>
        <d:sz val="9"/>
        <d:rFont val="Times New Roman"/>
      </d:rPr>
      <d:t xml:space="preserve">492,937.60</d:t>
    </d:r>
  </si>
  <si>
    <d:r xmlns:d="http://schemas.openxmlformats.org/spreadsheetml/2006/main">
      <d:rPr>
        <d:sz val="9"/>
        <d:rFont val="Times New Roman"/>
      </d:rPr>
      <d:t xml:space="preserve">535,801.74</d:t>
    </d:r>
  </si>
  <si>
    <d:r xmlns:d="http://schemas.openxmlformats.org/spreadsheetml/2006/main">
      <d:rPr>
        <d:sz val="9"/>
        <d:rFont val="Times New Roman"/>
      </d:rPr>
      <d:t xml:space="preserve">Kenya / 26579-NAI KIFFWA INNOV WATER FINANCE</d:t>
    </d:r>
  </si>
  <si>
    <d:r xmlns:d="http://schemas.openxmlformats.org/spreadsheetml/2006/main">
      <d:rPr>
        <d:sz val="9"/>
        <d:rFont val="Times New Roman"/>
      </d:rPr>
      <d:t xml:space="preserve">750,320.00</d:t>
    </d:r>
  </si>
  <si>
    <d:r xmlns:d="http://schemas.openxmlformats.org/spreadsheetml/2006/main">
      <d:rPr>
        <d:sz val="9"/>
        <d:rFont val="Times New Roman"/>
      </d:rPr>
      <d:t xml:space="preserve">815,565.22</d:t>
    </d:r>
  </si>
  <si>
    <d:r xmlns:d="http://schemas.openxmlformats.org/spreadsheetml/2006/main">
      <d:rPr>
        <d:sz val="9"/>
        <d:rFont val="Times New Roman"/>
      </d:rPr>
      <d:t xml:space="preserve">WASTE B.V.</d:t>
    </d:r>
  </si>
  <si>
    <d:r xmlns:d="http://schemas.openxmlformats.org/spreadsheetml/2006/main">
      <d:rPr>
        <d:sz val="9"/>
        <d:rFont val="Times New Roman"/>
      </d:rPr>
      <d:t xml:space="preserve">Kenya / 25451-NAI Sustainable Water Mgmt</d:t>
    </d:r>
  </si>
  <si>
    <d:r xmlns:d="http://schemas.openxmlformats.org/spreadsheetml/2006/main">
      <d:rPr>
        <d:sz val="9"/>
        <d:rFont val="Times New Roman"/>
      </d:rPr>
      <d:t xml:space="preserve">1,033,136.00</d:t>
    </d:r>
  </si>
  <si>
    <d:r xmlns:d="http://schemas.openxmlformats.org/spreadsheetml/2006/main">
      <d:rPr>
        <d:sz val="9"/>
        <d:rFont val="Times New Roman"/>
      </d:rPr>
      <d:t xml:space="preserve">1,122,973.91</d:t>
    </d:r>
  </si>
  <si>
    <d:r xmlns:d="http://schemas.openxmlformats.org/spreadsheetml/2006/main">
      <d:rPr>
        <d:sz val="9"/>
        <d:rFont val="Times New Roman"/>
      </d:rPr>
      <d:t xml:space="preserve">UNESCO</d:t>
    </d:r>
  </si>
  <si>
    <d:r xmlns:d="http://schemas.openxmlformats.org/spreadsheetml/2006/main">
      <d:rPr>
        <d:sz val="9"/>
        <d:rFont val="Times New Roman"/>
      </d:rPr>
      <d:t xml:space="preserve">Kenya / 24981-NAI WWF - IWRAP</d:t>
    </d:r>
  </si>
  <si>
    <d:r xmlns:d="http://schemas.openxmlformats.org/spreadsheetml/2006/main">
      <d:rPr>
        <d:sz val="9"/>
        <d:rFont val="Times New Roman"/>
      </d:rPr>
      <d:t xml:space="preserve">151,894.86</d:t>
    </d:r>
  </si>
  <si>
    <d:r xmlns:d="http://schemas.openxmlformats.org/spreadsheetml/2006/main">
      <d:rPr>
        <d:sz val="9"/>
        <d:rFont val="Times New Roman"/>
      </d:rPr>
      <d:t xml:space="preserve">165,103.10</d:t>
    </d:r>
  </si>
  <si>
    <d:r xmlns:d="http://schemas.openxmlformats.org/spreadsheetml/2006/main">
      <d:rPr>
        <d:sz val="9"/>
        <d:rFont val="Times New Roman"/>
      </d:rPr>
      <d:t xml:space="preserve">WORLD WILDLIFE FUND (WWF)</d:t>
    </d:r>
  </si>
  <si>
    <d:r xmlns:d="http://schemas.openxmlformats.org/spreadsheetml/2006/main">
      <d:rPr>
        <d:sz val="9"/>
        <d:rFont val="Times New Roman"/>
      </d:rPr>
      <d:t xml:space="preserve">Kenya / 29007-NAI SMART WATER FOR AGRI</d:t>
    </d:r>
  </si>
  <si>
    <d:r xmlns:d="http://schemas.openxmlformats.org/spreadsheetml/2006/main">
      <d:rPr>
        <d:sz val="9"/>
        <d:rFont val="Times New Roman"/>
      </d:rPr>
      <d:t xml:space="preserve">645,746.90</d:t>
    </d:r>
  </si>
  <si>
    <d:r xmlns:d="http://schemas.openxmlformats.org/spreadsheetml/2006/main">
      <d:rPr>
        <d:sz val="9"/>
        <d:rFont val="Times New Roman"/>
      </d:rPr>
      <d:t xml:space="preserve">701,898.80</d:t>
    </d:r>
  </si>
  <si>
    <d:r xmlns:d="http://schemas.openxmlformats.org/spreadsheetml/2006/main">
      <d:rPr>
        <d:sz val="9"/>
        <d:rFont val="Times New Roman"/>
      </d:rPr>
      <d:t xml:space="preserve">Mali / 24966-BAM FIBANI beroepsonderwijs</d:t>
    </d:r>
  </si>
  <si>
    <d:r xmlns:d="http://schemas.openxmlformats.org/spreadsheetml/2006/main">
      <d:rPr>
        <d:sz val="9"/>
        <d:rFont val="Times New Roman"/>
      </d:rPr>
      <d:t xml:space="preserve">27,072.83</d:t>
    </d:r>
  </si>
  <si>
    <d:r xmlns:d="http://schemas.openxmlformats.org/spreadsheetml/2006/main">
      <d:rPr>
        <d:sz val="9"/>
        <d:rFont val="Times New Roman"/>
      </d:rPr>
      <d:t xml:space="preserve">29,426.99</d:t>
    </d:r>
  </si>
  <si>
    <d:r xmlns:d="http://schemas.openxmlformats.org/spreadsheetml/2006/main">
      <d:rPr>
        <d:sz val="9"/>
        <d:rFont val="Times New Roman"/>
      </d:rPr>
      <d:t xml:space="preserve">Mali / 25501-BAM-PADIN II</d:t>
    </d:r>
  </si>
  <si>
    <d:r xmlns:d="http://schemas.openxmlformats.org/spreadsheetml/2006/main">
      <d:rPr>
        <d:sz val="9"/>
        <d:rFont val="Times New Roman"/>
      </d:rPr>
      <d:t xml:space="preserve">2,402,164.63</d:t>
    </d:r>
  </si>
  <si>
    <d:r xmlns:d="http://schemas.openxmlformats.org/spreadsheetml/2006/main">
      <d:rPr>
        <d:sz val="9"/>
        <d:rFont val="Times New Roman"/>
      </d:rPr>
      <d:t xml:space="preserve">2,611,048.51</d:t>
    </d:r>
  </si>
  <si>
    <d:r xmlns:d="http://schemas.openxmlformats.org/spreadsheetml/2006/main">
      <d:rPr>
        <d:sz val="9"/>
        <d:rFont val="Times New Roman"/>
      </d:rPr>
      <d:t xml:space="preserve">CARE INTERNATIONAL</d:t>
    </d:r>
  </si>
  <si>
    <d:r xmlns:d="http://schemas.openxmlformats.org/spreadsheetml/2006/main">
      <d:rPr>
        <d:sz val="9"/>
        <d:rFont val="Times New Roman"/>
      </d:rPr>
      <d:t xml:space="preserve">Mali / 28817-BAM - POF 2016 IWRM.</d:t>
    </d:r>
  </si>
  <si>
    <d:r xmlns:d="http://schemas.openxmlformats.org/spreadsheetml/2006/main">
      <d:rPr>
        <d:sz val="9"/>
        <d:rFont val="Times New Roman"/>
      </d:rPr>
      <d:t xml:space="preserve">34,172.62</d:t>
    </d:r>
  </si>
  <si>
    <d:r xmlns:d="http://schemas.openxmlformats.org/spreadsheetml/2006/main">
      <d:rPr>
        <d:sz val="9"/>
        <d:rFont val="Times New Roman"/>
      </d:rPr>
      <d:t xml:space="preserve">37,144.15</d:t>
    </d:r>
  </si>
  <si>
    <d:r xmlns:d="http://schemas.openxmlformats.org/spreadsheetml/2006/main">
      <d:rPr>
        <d:sz val="9"/>
        <d:rFont val="Times New Roman"/>
      </d:rPr>
      <d:t xml:space="preserve">KONINKLIJK INSTITUUT VOOR DE TROPEN</d:t>
    </d:r>
  </si>
  <si>
    <d:r xmlns:d="http://schemas.openxmlformats.org/spreadsheetml/2006/main">
      <d:rPr>
        <d:sz val="9"/>
        <d:rFont val="Times New Roman"/>
      </d:rPr>
      <d:t xml:space="preserve">Mali / 26989-BAM_Programme GIRE</d:t>
    </d:r>
  </si>
  <si>
    <d:r xmlns:d="http://schemas.openxmlformats.org/spreadsheetml/2006/main">
      <d:rPr>
        <d:sz val="9"/>
        <d:rFont val="Times New Roman"/>
      </d:rPr>
      <d:t xml:space="preserve">1,223,622.46</d:t>
    </d:r>
  </si>
  <si>
    <d:r xmlns:d="http://schemas.openxmlformats.org/spreadsheetml/2006/main">
      <d:rPr>
        <d:sz val="9"/>
        <d:rFont val="Times New Roman"/>
      </d:rPr>
      <d:t xml:space="preserve">1,330,024.42</d:t>
    </d:r>
  </si>
  <si>
    <d:r xmlns:d="http://schemas.openxmlformats.org/spreadsheetml/2006/main">
      <d:rPr>
        <d:sz val="9"/>
        <d:rFont val="Times New Roman"/>
      </d:rPr>
      <d:t xml:space="preserve">MINENERML</d:t>
    </d:r>
  </si>
  <si>
    <d:r xmlns:d="http://schemas.openxmlformats.org/spreadsheetml/2006/main">
      <d:rPr>
        <d:sz val="9"/>
        <d:rFont val="Times New Roman"/>
      </d:rPr>
      <d:t xml:space="preserve">Mali / 24812-BAM_PASARC /NEF</d:t>
    </d:r>
  </si>
  <si>
    <d:r xmlns:d="http://schemas.openxmlformats.org/spreadsheetml/2006/main">
      <d:rPr>
        <d:sz val="9"/>
        <d:rFont val="Times New Roman"/>
      </d:rPr>
      <d:t xml:space="preserve">686,020.50</d:t>
    </d:r>
  </si>
  <si>
    <d:r xmlns:d="http://schemas.openxmlformats.org/spreadsheetml/2006/main">
      <d:rPr>
        <d:sz val="9"/>
        <d:rFont val="Times New Roman"/>
      </d:rPr>
      <d:t xml:space="preserve">745,674.46</d:t>
    </d:r>
  </si>
  <si>
    <d:r xmlns:d="http://schemas.openxmlformats.org/spreadsheetml/2006/main">
      <d:rPr>
        <d:sz val="9"/>
        <d:rFont val="Times New Roman"/>
      </d:rPr>
      <d:t xml:space="preserve">NEF</d:t>
    </d:r>
  </si>
  <si>
    <d:r xmlns:d="http://schemas.openxmlformats.org/spreadsheetml/2006/main">
      <d:rPr>
        <d:sz val="9"/>
        <d:rFont val="Times New Roman"/>
      </d:rPr>
      <d:t xml:space="preserve">Mali / 25726-BAM_PRCA-SA</d:t>
    </d:r>
  </si>
  <si>
    <d:r xmlns:d="http://schemas.openxmlformats.org/spreadsheetml/2006/main">
      <d:rPr>
        <d:sz val="9"/>
        <d:rFont val="Times New Roman"/>
      </d:rPr>
      <d:t xml:space="preserve">583,879.82</d:t>
    </d:r>
  </si>
  <si>
    <d:r xmlns:d="http://schemas.openxmlformats.org/spreadsheetml/2006/main">
      <d:rPr>
        <d:sz val="9"/>
        <d:rFont val="Times New Roman"/>
      </d:rPr>
      <d:t xml:space="preserve">634,651.98</d:t>
    </d:r>
  </si>
  <si>
    <d:r xmlns:d="http://schemas.openxmlformats.org/spreadsheetml/2006/main">
      <d:rPr>
        <d:sz val="9"/>
        <d:rFont val="Times New Roman"/>
      </d:rPr>
      <d:t xml:space="preserve">SNC-LAVALIN</d:t>
    </d:r>
  </si>
  <si>
    <d:r xmlns:d="http://schemas.openxmlformats.org/spreadsheetml/2006/main">
      <d:rPr>
        <d:sz val="9"/>
        <d:rFont val="Times New Roman"/>
      </d:rPr>
      <d:t xml:space="preserve">Mozambique / 24171-AECF REACT MZ</d:t>
    </d:r>
  </si>
  <si>
    <d:r xmlns:d="http://schemas.openxmlformats.org/spreadsheetml/2006/main">
      <d:rPr>
        <d:sz val="9"/>
        <d:rFont val="Times New Roman"/>
      </d:rPr>
      <d:t xml:space="preserve">763,637.00</d:t>
    </d:r>
  </si>
  <si>
    <d:r xmlns:d="http://schemas.openxmlformats.org/spreadsheetml/2006/main">
      <d:rPr>
        <d:sz val="9"/>
        <d:rFont val="Times New Roman"/>
      </d:rPr>
      <d:t xml:space="preserve">830,040.22</d:t>
    </d:r>
  </si>
  <si>
    <d:r xmlns:d="http://schemas.openxmlformats.org/spreadsheetml/2006/main">
      <d:rPr>
        <d:sz val="9"/>
        <d:rFont val="Times New Roman"/>
      </d:rPr>
      <d:t xml:space="preserve">ALLIANCE FOR A GREEN REVOLUTION IN AFRICA (AGRA)</d:t>
    </d:r>
  </si>
  <si>
    <d:r xmlns:d="http://schemas.openxmlformats.org/spreadsheetml/2006/main">
      <d:rPr>
        <d:sz val="9"/>
        <d:rFont val="Times New Roman"/>
      </d:rPr>
      <d:t xml:space="preserve">Mozambique / 24255-MAP-PSI-4</d:t>
    </d:r>
  </si>
  <si>
    <d:r xmlns:d="http://schemas.openxmlformats.org/spreadsheetml/2006/main">
      <d:rPr>
        <d:sz val="9"/>
        <d:rFont val="Times New Roman"/>
      </d:rPr>
      <d:t xml:space="preserve">1,199,680.00</d:t>
    </d:r>
  </si>
  <si>
    <d:r xmlns:d="http://schemas.openxmlformats.org/spreadsheetml/2006/main">
      <d:rPr>
        <d:sz val="9"/>
        <d:rFont val="Times New Roman"/>
      </d:rPr>
      <d:t xml:space="preserve">1,304,000.00</d:t>
    </d:r>
  </si>
  <si>
    <d:r xmlns:d="http://schemas.openxmlformats.org/spreadsheetml/2006/main">
      <d:rPr>
        <d:sz val="9"/>
        <d:rFont val="Times New Roman"/>
      </d:rPr>
      <d:t xml:space="preserve">PSI (POPULATION SERVICES INTERNATIONAL)</d:t>
    </d:r>
  </si>
  <si>
    <d:r xmlns:d="http://schemas.openxmlformats.org/spreadsheetml/2006/main">
      <d:rPr>
        <d:sz val="9"/>
        <d:rFont val="Times New Roman"/>
      </d:rPr>
      <d:t xml:space="preserve">Mozambique / 25686-LAND MANAGEMENT &amp; ADMIN</d:t>
    </d:r>
  </si>
  <si>
    <d:r xmlns:d="http://schemas.openxmlformats.org/spreadsheetml/2006/main">
      <d:rPr>
        <d:sz val="9"/>
        <d:rFont val="Times New Roman"/>
      </d:rPr>
      <d:t xml:space="preserve">877,256.04</d:t>
    </d:r>
  </si>
  <si>
    <d:r xmlns:d="http://schemas.openxmlformats.org/spreadsheetml/2006/main">
      <d:rPr>
        <d:sz val="9"/>
        <d:rFont val="Times New Roman"/>
      </d:rPr>
      <d:t xml:space="preserve">953,539.18</d:t>
    </d:r>
  </si>
  <si>
    <d:r xmlns:d="http://schemas.openxmlformats.org/spreadsheetml/2006/main">
      <d:rPr>
        <d:sz val="9"/>
        <d:rFont val="Times New Roman"/>
      </d:rPr>
      <d:t xml:space="preserve">MINISTERIO DA AGRICULTURA (MINAG)</d:t>
    </d:r>
  </si>
  <si>
    <d:r xmlns:d="http://schemas.openxmlformats.org/spreadsheetml/2006/main">
      <d:rPr>
        <d:sz val="9"/>
        <d:rFont val="Times New Roman"/>
      </d:rPr>
      <d:t xml:space="preserve">Mozambique / 24658-ZAMBEZI VALLEY AGENCY</d:t>
    </d:r>
  </si>
  <si>
    <d:r xmlns:d="http://schemas.openxmlformats.org/spreadsheetml/2006/main">
      <d:rPr>
        <d:sz val="9"/>
        <d:rFont val="Times New Roman"/>
      </d:rPr>
      <d:t xml:space="preserve">1,445,785.20</d:t>
    </d:r>
  </si>
  <si>
    <d:r xmlns:d="http://schemas.openxmlformats.org/spreadsheetml/2006/main">
      <d:rPr>
        <d:sz val="9"/>
        <d:rFont val="Times New Roman"/>
      </d:rPr>
      <d:t xml:space="preserve">1,571,505.65</d:t>
    </d:r>
  </si>
  <si>
    <d:r xmlns:d="http://schemas.openxmlformats.org/spreadsheetml/2006/main">
      <d:rPr>
        <d:sz val="9"/>
        <d:rFont val="Times New Roman"/>
      </d:rPr>
      <d:t xml:space="preserve">MINISTRY OF PLANNING AND DEVELOPMENT</d:t>
    </d:r>
  </si>
  <si>
    <d:r xmlns:d="http://schemas.openxmlformats.org/spreadsheetml/2006/main">
      <d:rPr>
        <d:sz val="9"/>
        <d:rFont val="Times New Roman"/>
      </d:rPr>
      <d:t xml:space="preserve">Mozambique / 24728-Support Seed Multiplication</d:t>
    </d:r>
  </si>
  <si>
    <d:r xmlns:d="http://schemas.openxmlformats.org/spreadsheetml/2006/main">
      <d:rPr>
        <d:sz val="9"/>
        <d:rFont val="Times New Roman"/>
      </d:rPr>
      <d:t xml:space="preserve">261,859.97</d:t>
    </d:r>
  </si>
  <si>
    <d:r xmlns:d="http://schemas.openxmlformats.org/spreadsheetml/2006/main">
      <d:rPr>
        <d:sz val="9"/>
        <d:rFont val="Times New Roman"/>
      </d:rPr>
      <d:t xml:space="preserve">284,630.40</d:t>
    </d:r>
  </si>
  <si>
    <d:r xmlns:d="http://schemas.openxmlformats.org/spreadsheetml/2006/main">
      <d:rPr>
        <d:sz val="9"/>
        <d:rFont val="Times New Roman"/>
      </d:rPr>
      <d:t xml:space="preserve">TECHNOSERVE</d:t>
    </d:r>
  </si>
  <si>
    <d:r xmlns:d="http://schemas.openxmlformats.org/spreadsheetml/2006/main">
      <d:rPr>
        <d:sz val="9"/>
        <d:rFont val="Times New Roman"/>
      </d:rPr>
      <d:t xml:space="preserve">Mozambique / 27009-LAND FOUNDATION</d:t>
    </d:r>
  </si>
  <si>
    <d:r xmlns:d="http://schemas.openxmlformats.org/spreadsheetml/2006/main">
      <d:rPr>
        <d:sz val="9"/>
        <d:rFont val="Times New Roman"/>
      </d:rPr>
      <d:t xml:space="preserve">1,156,591.25</d:t>
    </d:r>
  </si>
  <si>
    <d:r xmlns:d="http://schemas.openxmlformats.org/spreadsheetml/2006/main">
      <d:rPr>
        <d:sz val="9"/>
        <d:rFont val="Times New Roman"/>
      </d:rPr>
      <d:t xml:space="preserve">1,257,164.40</d:t>
    </d:r>
  </si>
  <si>
    <d:r xmlns:d="http://schemas.openxmlformats.org/spreadsheetml/2006/main">
      <d:rPr>
        <d:sz val="9"/>
        <d:rFont val="Times New Roman"/>
      </d:rPr>
      <d:t xml:space="preserve">COOPERATIVA DE TERRAS COMUNITARIAS - CTC-COOP</d:t>
    </d:r>
  </si>
  <si>
    <d:r xmlns:d="http://schemas.openxmlformats.org/spreadsheetml/2006/main">
      <d:rPr>
        <d:sz val="9"/>
        <d:rFont val="Times New Roman"/>
      </d:rPr>
      <d:t xml:space="preserve">Mozambique / 22916-MAP-INST SUPPORT FIPAG</d:t>
    </d:r>
  </si>
  <si>
    <d:r xmlns:d="http://schemas.openxmlformats.org/spreadsheetml/2006/main">
      <d:rPr>
        <d:sz val="9"/>
        <d:rFont val="Times New Roman"/>
      </d:rPr>
      <d:t xml:space="preserve">189,656.00</d:t>
    </d:r>
  </si>
  <si>
    <d:r xmlns:d="http://schemas.openxmlformats.org/spreadsheetml/2006/main">
      <d:rPr>
        <d:sz val="9"/>
        <d:rFont val="Times New Roman"/>
      </d:rPr>
      <d:t xml:space="preserve">206,147.83</d:t>
    </d:r>
  </si>
  <si>
    <d:r xmlns:d="http://schemas.openxmlformats.org/spreadsheetml/2006/main">
      <d:rPr>
        <d:sz val="9"/>
        <d:rFont val="Times New Roman"/>
      </d:rPr>
      <d:t xml:space="preserve">FIPAG</d:t>
    </d:r>
  </si>
  <si>
    <d:r xmlns:d="http://schemas.openxmlformats.org/spreadsheetml/2006/main">
      <d:rPr>
        <d:sz val="9"/>
        <d:rFont val="Times New Roman"/>
      </d:rPr>
      <d:t xml:space="preserve">Mozambique / 29748-MAP INSTITUT.SUPPORT FIPAG</d:t>
    </d:r>
  </si>
  <si>
    <d:r xmlns:d="http://schemas.openxmlformats.org/spreadsheetml/2006/main">
      <d:rPr>
        <d:sz val="9"/>
        <d:rFont val="Times New Roman"/>
      </d:rPr>
      <d:t xml:space="preserve">440,000.00</d:t>
    </d:r>
  </si>
  <si>
    <d:r xmlns:d="http://schemas.openxmlformats.org/spreadsheetml/2006/main">
      <d:rPr>
        <d:sz val="9"/>
        <d:rFont val="Times New Roman"/>
      </d:rPr>
      <d:t xml:space="preserve">478,260.87</d:t>
    </d:r>
  </si>
  <si>
    <d:r xmlns:d="http://schemas.openxmlformats.org/spreadsheetml/2006/main">
      <d:rPr>
        <d:sz val="9"/>
        <d:rFont val="Times New Roman"/>
      </d:rPr>
      <d:t xml:space="preserve">Mozambique / 25692-ORGANISATIONAL DEVELOPMENT</d:t>
    </d:r>
  </si>
  <si>
    <d:r xmlns:d="http://schemas.openxmlformats.org/spreadsheetml/2006/main">
      <d:rPr>
        <d:sz val="9"/>
        <d:rFont val="Times New Roman"/>
      </d:rPr>
      <d:t xml:space="preserve">1,290,007.33</d:t>
    </d:r>
  </si>
  <si>
    <d:r xmlns:d="http://schemas.openxmlformats.org/spreadsheetml/2006/main">
      <d:rPr>
        <d:sz val="9"/>
        <d:rFont val="Times New Roman"/>
      </d:rPr>
      <d:t xml:space="preserve">1,402,181.88</d:t>
    </d:r>
  </si>
  <si>
    <d:r xmlns:d="http://schemas.openxmlformats.org/spreadsheetml/2006/main">
      <d:rPr>
        <d:sz val="9"/>
        <d:rFont val="Times New Roman"/>
      </d:rPr>
      <d:t xml:space="preserve">ADMINISTRACAO DE INFRA-ESTRUTURAS DE AGUA E SANEAMENTO (AIAS)</d:t>
    </d:r>
  </si>
  <si>
    <d:r xmlns:d="http://schemas.openxmlformats.org/spreadsheetml/2006/main">
      <d:rPr>
        <d:sz val="9"/>
        <d:rFont val="Times New Roman"/>
      </d:rPr>
      <d:t xml:space="preserve">Mozambique / 29078-MAP WATER PRODUCTIVITY</d:t>
    </d:r>
  </si>
  <si>
    <d:r xmlns:d="http://schemas.openxmlformats.org/spreadsheetml/2006/main">
      <d:rPr>
        <d:sz val="9"/>
        <d:rFont val="Times New Roman"/>
      </d:rPr>
      <d:t xml:space="preserve">1,561,057.00</d:t>
    </d:r>
  </si>
  <si>
    <d:r xmlns:d="http://schemas.openxmlformats.org/spreadsheetml/2006/main">
      <d:rPr>
        <d:sz val="9"/>
        <d:rFont val="Times New Roman"/>
      </d:rPr>
      <d:t xml:space="preserve">1,696,801.09</d:t>
    </d:r>
  </si>
  <si>
    <d:r xmlns:d="http://schemas.openxmlformats.org/spreadsheetml/2006/main">
      <d:rPr>
        <d:sz val="9"/>
        <d:rFont val="Times New Roman"/>
      </d:rPr>
      <d:t xml:space="preserve">MINISTERIO DA ECONOMIA E FINANCAS</d:t>
    </d:r>
  </si>
  <si>
    <d:r xmlns:d="http://schemas.openxmlformats.org/spreadsheetml/2006/main">
      <d:rPr>
        <d:sz val="9"/>
        <d:rFont val="Times New Roman"/>
      </d:rPr>
      <d:t xml:space="preserve">Mozambique / 29715-MAP IMPLEM. BEIRA MASTERPLAN</d:t>
    </d:r>
  </si>
  <si>
    <d:r xmlns:d="http://schemas.openxmlformats.org/spreadsheetml/2006/main">
      <d:rPr>
        <d:sz val="9"/>
        <d:rFont val="Times New Roman"/>
      </d:rPr>
      <d:t xml:space="preserve">492,902.00</d:t>
    </d:r>
  </si>
  <si>
    <d:r xmlns:d="http://schemas.openxmlformats.org/spreadsheetml/2006/main">
      <d:rPr>
        <d:sz val="9"/>
        <d:rFont val="Times New Roman"/>
      </d:rPr>
      <d:t xml:space="preserve">535,763.04</d:t>
    </d:r>
  </si>
  <si>
    <d:r xmlns:d="http://schemas.openxmlformats.org/spreadsheetml/2006/main">
      <d:rPr>
        <d:sz val="9"/>
        <d:rFont val="Times New Roman"/>
      </d:rPr>
      <d:t xml:space="preserve">Mozambique / 26681-SUPPORT TO ARA-SUL</d:t>
    </d:r>
  </si>
  <si>
    <d:r xmlns:d="http://schemas.openxmlformats.org/spreadsheetml/2006/main">
      <d:rPr>
        <d:sz val="9"/>
        <d:rFont val="Times New Roman"/>
      </d:rPr>
      <d:t xml:space="preserve">49,396.80</d:t>
    </d:r>
  </si>
  <si>
    <d:r xmlns:d="http://schemas.openxmlformats.org/spreadsheetml/2006/main">
      <d:rPr>
        <d:sz val="9"/>
        <d:rFont val="Times New Roman"/>
      </d:rPr>
      <d:t xml:space="preserve">53,692.17</d:t>
    </d:r>
  </si>
  <si>
    <d:r xmlns:d="http://schemas.openxmlformats.org/spreadsheetml/2006/main">
      <d:rPr>
        <d:sz val="9"/>
        <d:rFont val="Times New Roman"/>
      </d:rPr>
      <d:t xml:space="preserve">WETTERSKIP FRYSLAN</d:t>
    </d:r>
  </si>
  <si>
    <d:r xmlns:d="http://schemas.openxmlformats.org/spreadsheetml/2006/main">
      <d:rPr>
        <d:sz val="9"/>
        <d:rFont val="Times New Roman"/>
      </d:rPr>
      <d:t xml:space="preserve">Regional Africa / 25152-WATERNET PHASE 3</d:t>
    </d:r>
  </si>
  <si>
    <d:r xmlns:d="http://schemas.openxmlformats.org/spreadsheetml/2006/main">
      <d:rPr>
        <d:sz val="9"/>
        <d:rFont val="Times New Roman"/>
      </d:rPr>
      <d:t xml:space="preserve">373,292.00</d:t>
    </d:r>
  </si>
  <si>
    <d:r xmlns:d="http://schemas.openxmlformats.org/spreadsheetml/2006/main">
      <d:rPr>
        <d:sz val="9"/>
        <d:rFont val="Times New Roman"/>
      </d:rPr>
      <d:t xml:space="preserve">405,752.17</d:t>
    </d:r>
  </si>
  <si>
    <d:r xmlns:d="http://schemas.openxmlformats.org/spreadsheetml/2006/main">
      <d:rPr>
        <d:sz val="9"/>
        <d:rFont val="Times New Roman"/>
      </d:rPr>
      <d:t xml:space="preserve">WATERNET</d:t>
    </d:r>
  </si>
  <si>
    <d:r xmlns:d="http://schemas.openxmlformats.org/spreadsheetml/2006/main">
      <d:rPr>
        <d:sz val="9"/>
        <d:rFont val="Times New Roman"/>
      </d:rPr>
      <d:t xml:space="preserve">Regional Africa / 29729-MAP PHASE IV WATERNET</d:t>
    </d:r>
  </si>
  <si>
    <d:r xmlns:d="http://schemas.openxmlformats.org/spreadsheetml/2006/main">
      <d:rPr>
        <d:sz val="9"/>
        <d:rFont val="Times New Roman"/>
      </d:rPr>
      <d:t xml:space="preserve">360,000.00</d:t>
    </d:r>
  </si>
  <si>
    <d:r xmlns:d="http://schemas.openxmlformats.org/spreadsheetml/2006/main">
      <d:rPr>
        <d:sz val="9"/>
        <d:rFont val="Times New Roman"/>
      </d:rPr>
      <d:t xml:space="preserve">391,304.35</d:t>
    </d:r>
  </si>
  <si>
    <d:r xmlns:d="http://schemas.openxmlformats.org/spreadsheetml/2006/main">
      <d:rPr>
        <d:sz val="9"/>
        <d:rFont val="Times New Roman"/>
      </d:rPr>
      <d:t xml:space="preserve">Mozambique / 24499-Cooperation ARA Zambeze</d:t>
    </d:r>
  </si>
  <si>
    <d:r xmlns:d="http://schemas.openxmlformats.org/spreadsheetml/2006/main">
      <d:rPr>
        <d:sz val="9"/>
        <d:rFont val="Times New Roman"/>
      </d:rPr>
      <d:t xml:space="preserve">515,841.60</d:t>
    </d:r>
  </si>
  <si>
    <d:r xmlns:d="http://schemas.openxmlformats.org/spreadsheetml/2006/main">
      <d:rPr>
        <d:sz val="9"/>
        <d:rFont val="Times New Roman"/>
      </d:rPr>
      <d:t xml:space="preserve">560,697.39</d:t>
    </d:r>
  </si>
  <si>
    <d:r xmlns:d="http://schemas.openxmlformats.org/spreadsheetml/2006/main">
      <d:rPr>
        <d:sz val="9"/>
        <d:rFont val="Times New Roman"/>
      </d:rPr>
      <d:t xml:space="preserve">ARA ZAMBEZE (ADMINIS REGIONAL AGUAS)</d:t>
    </d:r>
  </si>
  <si>
    <d:r xmlns:d="http://schemas.openxmlformats.org/spreadsheetml/2006/main">
      <d:rPr>
        <d:sz val="9"/>
        <d:rFont val="Times New Roman"/>
      </d:rPr>
      <d:t xml:space="preserve">Mozambique / 24600-Sectoral Support Water ASAS</d:t>
    </d:r>
  </si>
  <si>
    <d:r xmlns:d="http://schemas.openxmlformats.org/spreadsheetml/2006/main">
      <d:rPr>
        <d:sz val="9"/>
        <d:rFont val="Times New Roman"/>
      </d:rPr>
      <d:t xml:space="preserve">58,104.80</d:t>
    </d:r>
  </si>
  <si>
    <d:r xmlns:d="http://schemas.openxmlformats.org/spreadsheetml/2006/main">
      <d:rPr>
        <d:sz val="9"/>
        <d:rFont val="Times New Roman"/>
      </d:rPr>
      <d:t xml:space="preserve">63,157.39</d:t>
    </d:r>
  </si>
  <si>
    <d:r xmlns:d="http://schemas.openxmlformats.org/spreadsheetml/2006/main">
      <d:rPr>
        <d:sz val="9"/>
        <d:rFont val="Times New Roman"/>
      </d:rPr>
      <d:t xml:space="preserve">MOZAMBIQUE MINISTRY OF PUBLIC WORKS AND HOUSING</d:t>
    </d:r>
  </si>
  <si>
    <d:r xmlns:d="http://schemas.openxmlformats.org/spreadsheetml/2006/main">
      <d:rPr>
        <d:sz val="9"/>
        <d:rFont val="Times New Roman"/>
      </d:rPr>
      <d:t xml:space="preserve">Myanmar / 27416-Partners voor Water - Myanmar</d:t>
    </d:r>
  </si>
  <si>
    <d:r xmlns:d="http://schemas.openxmlformats.org/spreadsheetml/2006/main">
      <d:rPr>
        <d:sz val="9"/>
        <d:rFont val="Times New Roman"/>
      </d:rPr>
      <d:t xml:space="preserve">255,750.80</d:t>
    </d:r>
  </si>
  <si>
    <d:r xmlns:d="http://schemas.openxmlformats.org/spreadsheetml/2006/main">
      <d:rPr>
        <d:sz val="9"/>
        <d:rFont val="Times New Roman"/>
      </d:rPr>
      <d:t xml:space="preserve">277,990.00</d:t>
    </d:r>
  </si>
  <si>
    <d:r xmlns:d="http://schemas.openxmlformats.org/spreadsheetml/2006/main">
      <d:rPr>
        <d:sz val="9"/>
        <d:rFont val="Times New Roman"/>
      </d:rPr>
      <d:t xml:space="preserve">Nigeria / 29191-ABJ STRENGTHENG ACOUNTABLE GOV</d:t>
    </d:r>
  </si>
  <si>
    <d:r xmlns:d="http://schemas.openxmlformats.org/spreadsheetml/2006/main">
      <d:rPr>
        <d:sz val="9"/>
        <d:rFont val="Times New Roman"/>
      </d:rPr>
      <d:t xml:space="preserve">93,225.61</d:t>
    </d:r>
  </si>
  <si>
    <d:r xmlns:d="http://schemas.openxmlformats.org/spreadsheetml/2006/main">
      <d:rPr>
        <d:sz val="9"/>
        <d:rFont val="Times New Roman"/>
      </d:rPr>
      <d:t xml:space="preserve">101,332.18</d:t>
    </d:r>
  </si>
  <si>
    <d:r xmlns:d="http://schemas.openxmlformats.org/spreadsheetml/2006/main">
      <d:rPr>
        <d:sz val="9"/>
        <d:rFont val="Times New Roman"/>
      </d:rPr>
      <d:t xml:space="preserve">NATIONAL COALITION ON GAS FLARING AND OIL SPILLS IN NIGER DELTA (NACGOND)</d:t>
    </d:r>
  </si>
  <si>
    <d:r xmlns:d="http://schemas.openxmlformats.org/spreadsheetml/2006/main">
      <d:rPr>
        <d:sz val="9"/>
        <d:rFont val="Times New Roman"/>
      </d:rPr>
      <d:t xml:space="preserve">Uganda / 28052-Youths Employment in Agri</d:t>
    </d:r>
  </si>
  <si>
    <d:r xmlns:d="http://schemas.openxmlformats.org/spreadsheetml/2006/main">
      <d:rPr>
        <d:sz val="9"/>
        <d:rFont val="Times New Roman"/>
      </d:rPr>
      <d:t xml:space="preserve">746,000.00</d:t>
    </d:r>
  </si>
  <si>
    <d:r xmlns:d="http://schemas.openxmlformats.org/spreadsheetml/2006/main">
      <d:rPr>
        <d:sz val="9"/>
        <d:rFont val="Times New Roman"/>
      </d:rPr>
      <d:t xml:space="preserve">810,869.57</d:t>
    </d:r>
  </si>
  <si>
    <d:r xmlns:d="http://schemas.openxmlformats.org/spreadsheetml/2006/main">
      <d:rPr>
        <d:sz val="9"/>
        <d:rFont val="Times New Roman"/>
      </d:rPr>
      <d:t xml:space="preserve">AVSI (ASSOCIAZIONE VOLONTARI PER IL SERVIZIO INTER</d:t>
    </d:r>
  </si>
  <si>
    <d:r xmlns:d="http://schemas.openxmlformats.org/spreadsheetml/2006/main">
      <d:rPr>
        <d:sz val="9"/>
        <d:rFont val="Times New Roman"/>
      </d:rPr>
      <d:t xml:space="preserve">Uganda / 23620-PASIC POLICY AGRO-INTENSIFICAT</d:t>
    </d:r>
  </si>
  <si>
    <d:r xmlns:d="http://schemas.openxmlformats.org/spreadsheetml/2006/main">
      <d:rPr>
        <d:sz val="9"/>
        <d:rFont val="Times New Roman"/>
      </d:rPr>
      <d:t xml:space="preserve">477,137.62</d:t>
    </d:r>
  </si>
  <si>
    <d:r xmlns:d="http://schemas.openxmlformats.org/spreadsheetml/2006/main">
      <d:rPr>
        <d:sz val="9"/>
        <d:rFont val="Times New Roman"/>
      </d:rPr>
      <d:t xml:space="preserve">518,627.85</d:t>
    </d:r>
  </si>
  <si>
    <d:r xmlns:d="http://schemas.openxmlformats.org/spreadsheetml/2006/main">
      <d:rPr>
        <d:sz val="9"/>
        <d:rFont val="Times New Roman"/>
      </d:rPr>
      <d:t xml:space="preserve">IITA (INT. INSTITUTE OF TROPICAL AGRICULTURE)</d:t>
    </d:r>
  </si>
  <si>
    <d:r xmlns:d="http://schemas.openxmlformats.org/spreadsheetml/2006/main">
      <d:rPr>
        <d:sz val="9"/>
        <d:rFont val="Times New Roman"/>
      </d:rPr>
      <d:t xml:space="preserve">Uganda / 23616-KAM Catalist-Uganda</d:t>
    </d:r>
  </si>
  <si>
    <d:r xmlns:d="http://schemas.openxmlformats.org/spreadsheetml/2006/main">
      <d:rPr>
        <d:sz val="9"/>
        <d:rFont val="Times New Roman"/>
      </d:rPr>
      <d:t xml:space="preserve">792,000.00</d:t>
    </d:r>
  </si>
  <si>
    <d:r xmlns:d="http://schemas.openxmlformats.org/spreadsheetml/2006/main">
      <d:rPr>
        <d:sz val="9"/>
        <d:rFont val="Times New Roman"/>
      </d:rPr>
      <d:t xml:space="preserve">860,869.57</d:t>
    </d:r>
  </si>
  <si>
    <d:r xmlns:d="http://schemas.openxmlformats.org/spreadsheetml/2006/main">
      <d:rPr>
        <d:sz val="9"/>
        <d:rFont val="Times New Roman"/>
      </d:rPr>
      <d:t xml:space="preserve">Uganda / 29342-KAM REACH</d:t>
    </d:r>
  </si>
  <si>
    <d:r xmlns:d="http://schemas.openxmlformats.org/spreadsheetml/2006/main">
      <d:rPr>
        <d:sz val="9"/>
        <d:rFont val="Times New Roman"/>
      </d:rPr>
      <d:t xml:space="preserve">480,000.00</d:t>
    </d:r>
  </si>
  <si>
    <d:r xmlns:d="http://schemas.openxmlformats.org/spreadsheetml/2006/main">
      <d:rPr>
        <d:sz val="9"/>
        <d:rFont val="Times New Roman"/>
      </d:rPr>
      <d:t xml:space="preserve">521,739.13</d:t>
    </d:r>
  </si>
  <si>
    <d:r xmlns:d="http://schemas.openxmlformats.org/spreadsheetml/2006/main">
      <d:rPr>
        <d:sz val="9"/>
        <d:rFont val="Times New Roman"/>
      </d:rPr>
      <d:t xml:space="preserve">Uganda / 23614-KAM Support Fund FS</d:t>
    </d:r>
  </si>
  <si>
    <d:r xmlns:d="http://schemas.openxmlformats.org/spreadsheetml/2006/main">
      <d:rPr>
        <d:sz val="9"/>
        <d:rFont val="Times New Roman"/>
      </d:rPr>
      <d:t xml:space="preserve">21,929.73</d:t>
    </d:r>
  </si>
  <si>
    <d:r xmlns:d="http://schemas.openxmlformats.org/spreadsheetml/2006/main">
      <d:rPr>
        <d:sz val="9"/>
        <d:rFont val="Times New Roman"/>
      </d:rPr>
      <d:t xml:space="preserve">23,836.67</d:t>
    </d:r>
  </si>
  <si>
    <d:r xmlns:d="http://schemas.openxmlformats.org/spreadsheetml/2006/main">
      <d:rPr>
        <d:sz val="9"/>
        <d:rFont val="Times New Roman"/>
      </d:rPr>
      <d:t xml:space="preserve">DEVELOPING COUNTRY-BASED NGO GROUP</d:t>
    </d:r>
  </si>
  <si>
    <d:r xmlns:d="http://schemas.openxmlformats.org/spreadsheetml/2006/main">
      <d:rPr>
        <d:sz val="9"/>
        <d:rFont val="Times New Roman"/>
      </d:rPr>
      <d:t xml:space="preserve">Uganda / 23618-AGRI SKILLS 4 YOU</d:t>
    </d:r>
  </si>
  <si>
    <d:r xmlns:d="http://schemas.openxmlformats.org/spreadsheetml/2006/main">
      <d:rPr>
        <d:sz val="9"/>
        <d:rFont val="Times New Roman"/>
      </d:rPr>
      <d:t xml:space="preserve">444,400.00</d:t>
    </d:r>
  </si>
  <si>
    <d:r xmlns:d="http://schemas.openxmlformats.org/spreadsheetml/2006/main">
      <d:rPr>
        <d:sz val="9"/>
        <d:rFont val="Times New Roman"/>
      </d:rPr>
      <d:t xml:space="preserve">483,043.48</d:t>
    </d:r>
  </si>
  <si>
    <d:r xmlns:d="http://schemas.openxmlformats.org/spreadsheetml/2006/main">
      <d:rPr>
        <d:sz val="9"/>
        <d:rFont val="Times New Roman"/>
      </d:rPr>
      <d:t xml:space="preserve">Uganda / 29417-ISSD Plus</d:t>
    </d:r>
  </si>
  <si>
    <d:r xmlns:d="http://schemas.openxmlformats.org/spreadsheetml/2006/main">
      <d:rPr>
        <d:sz val="9"/>
        <d:rFont val="Times New Roman"/>
      </d:rPr>
      <d:t xml:space="preserve">670,160.00</d:t>
    </d:r>
  </si>
  <si>
    <d:r xmlns:d="http://schemas.openxmlformats.org/spreadsheetml/2006/main">
      <d:rPr>
        <d:sz val="9"/>
        <d:rFont val="Times New Roman"/>
      </d:rPr>
      <d:t xml:space="preserve">728,434.78</d:t>
    </d:r>
  </si>
  <si>
    <d:r xmlns:d="http://schemas.openxmlformats.org/spreadsheetml/2006/main">
      <d:rPr>
        <d:sz val="9"/>
        <d:rFont val="Times New Roman"/>
      </d:rPr>
      <d:t xml:space="preserve">Uganda / 23617-KAM Seed development</d:t>
    </d:r>
  </si>
  <si>
    <d:r xmlns:d="http://schemas.openxmlformats.org/spreadsheetml/2006/main">
      <d:rPr>
        <d:sz val="9"/>
        <d:rFont val="Times New Roman"/>
      </d:rPr>
      <d:t xml:space="preserve">80,000.00</d:t>
    </d:r>
  </si>
  <si>
    <d:r xmlns:d="http://schemas.openxmlformats.org/spreadsheetml/2006/main">
      <d:rPr>
        <d:sz val="9"/>
        <d:rFont val="Times New Roman"/>
      </d:rPr>
      <d:t xml:space="preserve">86,956.52</d:t>
    </d:r>
  </si>
  <si>
    <d:r xmlns:d="http://schemas.openxmlformats.org/spreadsheetml/2006/main">
      <d:rPr>
        <d:sz val="9"/>
        <d:rFont val="Times New Roman"/>
      </d:rPr>
      <d:t xml:space="preserve">STICHTING DIENST LANDBOUWKUNDIG ONDERZOEK (DLO)</d:t>
    </d:r>
  </si>
  <si>
    <d:r xmlns:d="http://schemas.openxmlformats.org/spreadsheetml/2006/main">
      <d:rPr>
        <d:sz val="9"/>
        <d:rFont val="Times New Roman"/>
      </d:rPr>
      <d:t xml:space="preserve">Uganda / 25882-KAM FINANCIAL INCLUSION</d:t>
    </d:r>
  </si>
  <si>
    <d:r xmlns:d="http://schemas.openxmlformats.org/spreadsheetml/2006/main">
      <d:rPr>
        <d:sz val="9"/>
        <d:rFont val="Times New Roman"/>
      </d:rPr>
      <d:t xml:space="preserve">303,089.20</d:t>
    </d:r>
  </si>
  <si>
    <d:r xmlns:d="http://schemas.openxmlformats.org/spreadsheetml/2006/main">
      <d:rPr>
        <d:sz val="9"/>
        <d:rFont val="Times New Roman"/>
      </d:rPr>
      <d:t xml:space="preserve">329,444.78</d:t>
    </d:r>
  </si>
  <si>
    <d:r xmlns:d="http://schemas.openxmlformats.org/spreadsheetml/2006/main">
      <d:rPr>
        <d:sz val="9"/>
        <d:rFont val="Times New Roman"/>
      </d:rPr>
      <d:t xml:space="preserve">DFCU BANK</d:t>
    </d:r>
  </si>
  <si>
    <d:r xmlns:d="http://schemas.openxmlformats.org/spreadsheetml/2006/main">
      <d:rPr>
        <d:sz val="9"/>
        <d:rFont val="Times New Roman"/>
      </d:rPr>
      <d:t xml:space="preserve">Uganda / 28028-The Inclusive Dairy Enterprise</d:t>
    </d:r>
  </si>
  <si>
    <d:r xmlns:d="http://schemas.openxmlformats.org/spreadsheetml/2006/main">
      <d:rPr>
        <d:sz val="9"/>
        <d:rFont val="Times New Roman"/>
      </d:rPr>
      <d:t xml:space="preserve">800,000.00</d:t>
    </d:r>
  </si>
  <si>
    <d:r xmlns:d="http://schemas.openxmlformats.org/spreadsheetml/2006/main">
      <d:rPr>
        <d:sz val="9"/>
        <d:rFont val="Times New Roman"/>
      </d:rPr>
      <d:t xml:space="preserve">869,565.22</d:t>
    </d:r>
  </si>
  <si>
    <d:r xmlns:d="http://schemas.openxmlformats.org/spreadsheetml/2006/main">
      <d:rPr>
        <d:sz val="9"/>
        <d:rFont val="Times New Roman"/>
      </d:rPr>
      <d:t xml:space="preserve">Uganda / 26961-SOLAR FOR FARMS</d:t>
    </d:r>
  </si>
  <si>
    <d:r xmlns:d="http://schemas.openxmlformats.org/spreadsheetml/2006/main">
      <d:rPr>
        <d:sz val="9"/>
        <d:rFont val="Times New Roman"/>
      </d:rPr>
      <d:t xml:space="preserve">210,356.80</d:t>
    </d:r>
  </si>
  <si>
    <d:r xmlns:d="http://schemas.openxmlformats.org/spreadsheetml/2006/main">
      <d:rPr>
        <d:sz val="9"/>
        <d:rFont val="Times New Roman"/>
      </d:rPr>
      <d:t xml:space="preserve">228,648.70</d:t>
    </d:r>
  </si>
  <si>
    <d:r xmlns:d="http://schemas.openxmlformats.org/spreadsheetml/2006/main">
      <d:rPr>
        <d:sz val="9"/>
        <d:rFont val="Times New Roman"/>
      </d:rPr>
      <d:t xml:space="preserve">SOLARNOW SERVICES UGANDA LTD.</d:t>
    </d:r>
  </si>
  <si>
    <d:r xmlns:d="http://schemas.openxmlformats.org/spreadsheetml/2006/main">
      <d:rPr>
        <d:sz val="9"/>
        <d:rFont val="Times New Roman"/>
      </d:rPr>
      <d:t xml:space="preserve">Palestinian Authorities / 29142-RAM - SAFE AND PRODUCTIVE USE</d:t>
    </d:r>
  </si>
  <si>
    <d:r xmlns:d="http://schemas.openxmlformats.org/spreadsheetml/2006/main">
      <d:rPr>
        <d:sz val="9"/>
        <d:rFont val="Times New Roman"/>
      </d:rPr>
      <d:t xml:space="preserve">350,000.00</d:t>
    </d:r>
  </si>
  <si>
    <d:r xmlns:d="http://schemas.openxmlformats.org/spreadsheetml/2006/main">
      <d:rPr>
        <d:sz val="9"/>
        <d:rFont val="Times New Roman"/>
      </d:rPr>
      <d:t xml:space="preserve">380,434.78</d:t>
    </d:r>
  </si>
  <si>
    <d:r xmlns:d="http://schemas.openxmlformats.org/spreadsheetml/2006/main">
      <d:rPr>
        <d:sz val="9"/>
        <d:rFont val="Times New Roman"/>
      </d:rPr>
      <d:t xml:space="preserve">NEDERLANDSE VRIENDEN VAN DE HEBREEUWSE UNIVERSITEIT IN JERUZALEM</d:t>
    </d:r>
  </si>
  <si>
    <d:r xmlns:d="http://schemas.openxmlformats.org/spreadsheetml/2006/main">
      <d:rPr>
        <d:sz val="9"/>
        <d:rFont val="Times New Roman"/>
      </d:rPr>
      <d:t xml:space="preserve">Palestinian Authorities / 26706-RAM H2O WATER</d:t>
    </d:r>
  </si>
  <si>
    <d:r xmlns:d="http://schemas.openxmlformats.org/spreadsheetml/2006/main">
      <d:rPr>
        <d:sz val="9"/>
        <d:rFont val="Times New Roman"/>
      </d:rPr>
      <d:t xml:space="preserve">10,016.83</d:t>
    </d:r>
  </si>
  <si>
    <d:r xmlns:d="http://schemas.openxmlformats.org/spreadsheetml/2006/main">
      <d:rPr>
        <d:sz val="9"/>
        <d:rFont val="Times New Roman"/>
      </d:rPr>
      <d:t xml:space="preserve">10,887.86</d:t>
    </d:r>
  </si>
  <si>
    <d:r xmlns:d="http://schemas.openxmlformats.org/spreadsheetml/2006/main">
      <d:rPr>
        <d:sz val="9"/>
        <d:rFont val="Times New Roman"/>
      </d:rPr>
      <d:t xml:space="preserve">COMMUNITY ENERGY TECHNOLOGY</d:t>
    </d:r>
  </si>
  <si>
    <d:r xmlns:d="http://schemas.openxmlformats.org/spreadsheetml/2006/main">
      <d:rPr>
        <d:sz val="9"/>
        <d:rFont val="Times New Roman"/>
      </d:rPr>
      <d:t xml:space="preserve">Palestinian Authorities / 29135-RAM - PADUCO ACADEMIC WATER</d:t>
    </d:r>
  </si>
  <si>
    <d:r xmlns:d="http://schemas.openxmlformats.org/spreadsheetml/2006/main">
      <d:rPr>
        <d:sz val="9"/>
        <d:rFont val="Times New Roman"/>
      </d:rPr>
      <d:t xml:space="preserve">76,000.00</d:t>
    </d:r>
  </si>
  <si>
    <d:r xmlns:d="http://schemas.openxmlformats.org/spreadsheetml/2006/main">
      <d:rPr>
        <d:sz val="9"/>
        <d:rFont val="Times New Roman"/>
      </d:rPr>
      <d:t xml:space="preserve">82,608.70</d:t>
    </d:r>
  </si>
  <si>
    <d:r xmlns:d="http://schemas.openxmlformats.org/spreadsheetml/2006/main">
      <d:rPr>
        <d:sz val="9"/>
        <d:rFont val="Times New Roman"/>
      </d:rPr>
      <d:t xml:space="preserve">Regional Africa / 23294-DDE GAFSP Impl. Voedselz.h.</d:t>
    </d:r>
  </si>
  <si>
    <d:r xmlns:d="http://schemas.openxmlformats.org/spreadsheetml/2006/main">
      <d:rPr>
        <d:sz val="9"/>
        <d:rFont val="Times New Roman"/>
      </d:rPr>
      <d:t xml:space="preserve">7,965,360.00</d:t>
    </d:r>
  </si>
  <si>
    <d:r xmlns:d="http://schemas.openxmlformats.org/spreadsheetml/2006/main">
      <d:rPr>
        <d:sz val="9"/>
        <d:rFont val="Times New Roman"/>
      </d:rPr>
      <d:t xml:space="preserve">8,658,000.00</d:t>
    </d:r>
  </si>
  <si>
    <d:r xmlns:d="http://schemas.openxmlformats.org/spreadsheetml/2006/main">
      <d:rPr>
        <d:sz val="9"/>
        <d:rFont val="Times New Roman"/>
      </d:rPr>
      <d:t xml:space="preserve">GLOBAL AGRICULTURE AND FOOD SECURITY PROGRAM GAFSP</d:t>
    </d:r>
  </si>
  <si>
    <d:r xmlns:d="http://schemas.openxmlformats.org/spreadsheetml/2006/main">
      <d:rPr>
        <d:sz val="9"/>
        <d:rFont val="Times New Roman"/>
      </d:rPr>
      <d:t xml:space="preserve">Regional Africa / 8848-DDE PIDG-EAIF (vh APIFF)</d:t>
    </d:r>
  </si>
  <si>
    <d:r xmlns:d="http://schemas.openxmlformats.org/spreadsheetml/2006/main">
      <d:rPr>
        <d:sz val="9"/>
        <d:rFont val="Times New Roman"/>
      </d:rPr>
      <d:t xml:space="preserve">223,980.62</d:t>
    </d:r>
  </si>
  <si>
    <d:r xmlns:d="http://schemas.openxmlformats.org/spreadsheetml/2006/main">
      <d:rPr>
        <d:sz val="9"/>
        <d:rFont val="Times New Roman"/>
      </d:rPr>
      <d:t xml:space="preserve">243,457.20</d:t>
    </d:r>
  </si>
  <si>
    <d:r xmlns:d="http://schemas.openxmlformats.org/spreadsheetml/2006/main">
      <d:rPr>
        <d:sz val="9"/>
        <d:rFont val="Times New Roman"/>
      </d:rPr>
      <d:t xml:space="preserve">SG HAMBROS TRUST COMPANY LIMITED</d:t>
    </d:r>
  </si>
  <si>
    <d:r xmlns:d="http://schemas.openxmlformats.org/spreadsheetml/2006/main">
      <d:rPr>
        <d:sz val="9"/>
        <d:rFont val="Times New Roman"/>
      </d:rPr>
      <d:t xml:space="preserve">Regional Africa / 26045-DME EU/EI PDF RECP phase 2</d:t>
    </d:r>
  </si>
  <si>
    <d:r xmlns:d="http://schemas.openxmlformats.org/spreadsheetml/2006/main">
      <d:rPr>
        <d:sz val="9"/>
        <d:rFont val="Times New Roman"/>
      </d:rPr>
      <d:t xml:space="preserve">2,100,000.00</d:t>
    </d:r>
  </si>
  <si>
    <d:r xmlns:d="http://schemas.openxmlformats.org/spreadsheetml/2006/main">
      <d:rPr>
        <d:sz val="9"/>
        <d:rFont val="Times New Roman"/>
      </d:rPr>
      <d:t xml:space="preserve">2,282,608.70</d:t>
    </d:r>
  </si>
  <si>
    <d:r xmlns:d="http://schemas.openxmlformats.org/spreadsheetml/2006/main">
      <d:rPr>
        <d:sz val="9"/>
        <d:rFont val="Times New Roman"/>
      </d:rPr>
      <d:t xml:space="preserve">GIZ-DEUTSCHE GESELLSCHAFT FUR INTERNATIONALE ZUSAMMENARBEIT</d:t>
    </d:r>
  </si>
  <si>
    <d:r xmlns:d="http://schemas.openxmlformats.org/spreadsheetml/2006/main">
      <d:rPr>
        <d:sz val="9"/>
        <d:rFont val="Times New Roman"/>
      </d:rPr>
      <d:t xml:space="preserve">Regional Africa / 26010-DME/KE-AFRICA BIOGAS PP-II</d:t>
    </d:r>
  </si>
  <si>
    <d:r xmlns:d="http://schemas.openxmlformats.org/spreadsheetml/2006/main">
      <d:rPr>
        <d:sz val="9"/>
        <d:rFont val="Times New Roman"/>
      </d:rPr>
      <d:t xml:space="preserve">7,047,913.00</d:t>
    </d:r>
  </si>
  <si>
    <d:r xmlns:d="http://schemas.openxmlformats.org/spreadsheetml/2006/main">
      <d:rPr>
        <d:sz val="9"/>
        <d:rFont val="Times New Roman"/>
      </d:rPr>
      <d:t xml:space="preserve">7,660,775.00</d:t>
    </d:r>
  </si>
  <si>
    <d:r xmlns:d="http://schemas.openxmlformats.org/spreadsheetml/2006/main">
      <d:rPr>
        <d:sz val="9"/>
        <d:rFont val="Times New Roman"/>
      </d:rPr>
      <d:t xml:space="preserve">HIVOS</d:t>
    </d:r>
  </si>
  <si>
    <d:r xmlns:d="http://schemas.openxmlformats.org/spreadsheetml/2006/main">
      <d:rPr>
        <d:sz val="9"/>
        <d:rFont val="Times New Roman"/>
      </d:rPr>
      <d:t xml:space="preserve">Regional Africa / 26625-HoA-CCP</d:t>
    </d:r>
  </si>
  <si>
    <d:r xmlns:d="http://schemas.openxmlformats.org/spreadsheetml/2006/main">
      <d:rPr>
        <d:sz val="9"/>
        <d:rFont val="Times New Roman"/>
      </d:rPr>
      <d:t xml:space="preserve">665,877.75</d:t>
    </d:r>
  </si>
  <si>
    <d:r xmlns:d="http://schemas.openxmlformats.org/spreadsheetml/2006/main">
      <d:rPr>
        <d:sz val="9"/>
        <d:rFont val="Times New Roman"/>
      </d:rPr>
      <d:t xml:space="preserve">723,780.16</d:t>
    </d:r>
  </si>
  <si>
    <d:r xmlns:d="http://schemas.openxmlformats.org/spreadsheetml/2006/main">
      <d:rPr>
        <d:sz val="9"/>
        <d:rFont val="Times New Roman"/>
      </d:rPr>
      <d:t xml:space="preserve">Regional Africa / 25531-IUCN SUSTAIN-AFRICA&amp;DAWCA</d:t>
    </d:r>
  </si>
  <si>
    <d:r xmlns:d="http://schemas.openxmlformats.org/spreadsheetml/2006/main">
      <d:rPr>
        <d:sz val="9"/>
        <d:rFont val="Times New Roman"/>
      </d:rPr>
      <d:t xml:space="preserve">643,372.02</d:t>
    </d:r>
  </si>
  <si>
    <d:r xmlns:d="http://schemas.openxmlformats.org/spreadsheetml/2006/main">
      <d:rPr>
        <d:sz val="9"/>
        <d:rFont val="Times New Roman"/>
      </d:rPr>
      <d:t xml:space="preserve">699,317.41</d:t>
    </d:r>
  </si>
  <si>
    <d:r xmlns:d="http://schemas.openxmlformats.org/spreadsheetml/2006/main">
      <d:rPr>
        <d:sz val="9"/>
        <d:rFont val="Times New Roman"/>
      </d:rPr>
      <d:t xml:space="preserve">Regional Africa / 27556-SP-S&amp;T/SNV</d:t>
    </d:r>
  </si>
  <si>
    <d:r xmlns:d="http://schemas.openxmlformats.org/spreadsheetml/2006/main">
      <d:rPr>
        <d:sz val="9"/>
        <d:rFont val="Times New Roman"/>
      </d:rPr>
      <d:t xml:space="preserve">2,773,414.40</d:t>
    </d:r>
  </si>
  <si>
    <d:r xmlns:d="http://schemas.openxmlformats.org/spreadsheetml/2006/main">
      <d:rPr>
        <d:sz val="9"/>
        <d:rFont val="Times New Roman"/>
      </d:rPr>
      <d:t xml:space="preserve">3,014,580.87</d:t>
    </d:r>
  </si>
  <si>
    <d:r xmlns:d="http://schemas.openxmlformats.org/spreadsheetml/2006/main">
      <d:rPr>
        <d:sz val="9"/>
        <d:rFont val="Times New Roman"/>
      </d:rPr>
      <d:t xml:space="preserve">Regional Latin America / 24885-DME BMZ/ACTO</d:t>
    </d:r>
  </si>
  <si>
    <d:r xmlns:d="http://schemas.openxmlformats.org/spreadsheetml/2006/main">
      <d:rPr>
        <d:sz val="9"/>
        <d:rFont val="Times New Roman"/>
      </d:rPr>
      <d:t xml:space="preserve">103,150.83</d:t>
    </d:r>
  </si>
  <si>
    <d:r xmlns:d="http://schemas.openxmlformats.org/spreadsheetml/2006/main">
      <d:rPr>
        <d:sz val="9"/>
        <d:rFont val="Times New Roman"/>
      </d:rPr>
      <d:t xml:space="preserve">112,120.47</d:t>
    </d:r>
  </si>
  <si>
    <d:r xmlns:d="http://schemas.openxmlformats.org/spreadsheetml/2006/main">
      <d:rPr>
        <d:sz val="9"/>
        <d:rFont val="Times New Roman"/>
      </d:rPr>
      <d:t xml:space="preserve">GERMAN FEDERAL MINISTRY FOR ECONOMIC COOPERATION AND DEVELOPMENT (BMZ)</d:t>
    </d:r>
  </si>
  <si>
    <d:r xmlns:d="http://schemas.openxmlformats.org/spreadsheetml/2006/main">
      <d:rPr>
        <d:sz val="9"/>
        <d:rFont val="Times New Roman"/>
      </d:rPr>
      <d:t xml:space="preserve">Rwanda / 23214-Land Tenure Regularization</d:t>
    </d:r>
  </si>
  <si>
    <d:r xmlns:d="http://schemas.openxmlformats.org/spreadsheetml/2006/main">
      <d:rPr>
        <d:sz val="9"/>
        <d:rFont val="Times New Roman"/>
      </d:rPr>
      <d:t xml:space="preserve">1,074,912.96</d:t>
    </d:r>
  </si>
  <si>
    <d:r xmlns:d="http://schemas.openxmlformats.org/spreadsheetml/2006/main">
      <d:rPr>
        <d:sz val="9"/>
        <d:rFont val="Times New Roman"/>
      </d:rPr>
      <d:t xml:space="preserve">1,168,383.65</d:t>
    </d:r>
  </si>
  <si>
    <d:r xmlns:d="http://schemas.openxmlformats.org/spreadsheetml/2006/main">
      <d:rPr>
        <d:sz val="9"/>
        <d:rFont val="Times New Roman"/>
      </d:rPr>
      <d:t xml:space="preserve">DFID DEPARTMENT FOR INTERNATIONAL DEVELOPMENT</d:t>
    </d:r>
  </si>
  <si>
    <d:r xmlns:d="http://schemas.openxmlformats.org/spreadsheetml/2006/main">
      <d:rPr>
        <d:sz val="9"/>
        <d:rFont val="Times New Roman"/>
      </d:rPr>
      <d:t xml:space="preserve">Rwanda / 25673-Agri-sector dev. facility</d:t>
    </d:r>
  </si>
  <si>
    <d:r xmlns:d="http://schemas.openxmlformats.org/spreadsheetml/2006/main">
      <d:rPr>
        <d:sz val="9"/>
        <d:rFont val="Times New Roman"/>
      </d:rPr>
      <d:t xml:space="preserve">40,000.00</d:t>
    </d:r>
  </si>
  <si>
    <d:r xmlns:d="http://schemas.openxmlformats.org/spreadsheetml/2006/main">
      <d:rPr>
        <d:sz val="9"/>
        <d:rFont val="Times New Roman"/>
      </d:rPr>
      <d:t xml:space="preserve">43,478.26</d:t>
    </d:r>
  </si>
  <si>
    <d:r xmlns:d="http://schemas.openxmlformats.org/spreadsheetml/2006/main">
      <d:rPr>
        <d:sz val="9"/>
        <d:rFont val="Times New Roman"/>
      </d:rPr>
      <d:t xml:space="preserve">Rwanda / 25491-Improve Market Access</d:t>
    </d:r>
  </si>
  <si>
    <d:r xmlns:d="http://schemas.openxmlformats.org/spreadsheetml/2006/main">
      <d:rPr>
        <d:sz val="9"/>
        <d:rFont val="Times New Roman"/>
      </d:rPr>
      <d:t xml:space="preserve">811,980.61</d:t>
    </d:r>
  </si>
  <si>
    <d:r xmlns:d="http://schemas.openxmlformats.org/spreadsheetml/2006/main">
      <d:rPr>
        <d:sz val="9"/>
        <d:rFont val="Times New Roman"/>
      </d:rPr>
      <d:t xml:space="preserve">882,587.62</d:t>
    </d:r>
  </si>
  <si>
    <d:r xmlns:d="http://schemas.openxmlformats.org/spreadsheetml/2006/main">
      <d:rPr>
        <d:sz val="9"/>
        <d:rFont val="Times New Roman"/>
      </d:rPr>
      <d:t xml:space="preserve">MINISTRY OF FINANCE &amp; ECONOMIC PLANNING</d:t>
    </d:r>
  </si>
  <si>
    <d:r xmlns:d="http://schemas.openxmlformats.org/spreadsheetml/2006/main">
      <d:rPr>
        <d:sz val="9"/>
        <d:rFont val="Times New Roman"/>
      </d:rPr>
      <d:t xml:space="preserve">Rwanda / 24730-Linking Farmers to Markets</d:t>
    </d:r>
  </si>
  <si>
    <d:r xmlns:d="http://schemas.openxmlformats.org/spreadsheetml/2006/main">
      <d:rPr>
        <d:sz val="9"/>
        <d:rFont val="Times New Roman"/>
      </d:rPr>
      <d:t xml:space="preserve">366,800.00</d:t>
    </d:r>
  </si>
  <si>
    <d:r xmlns:d="http://schemas.openxmlformats.org/spreadsheetml/2006/main">
      <d:rPr>
        <d:sz val="9"/>
        <d:rFont val="Times New Roman"/>
      </d:rPr>
      <d:t xml:space="preserve">398,695.65</d:t>
    </d:r>
  </si>
  <si>
    <d:r xmlns:d="http://schemas.openxmlformats.org/spreadsheetml/2006/main">
      <d:rPr>
        <d:sz val="9"/>
        <d:rFont val="Times New Roman"/>
      </d:rPr>
      <d:t xml:space="preserve">PRIVATE SECTOR FEDERATION</d:t>
    </d:r>
  </si>
  <si>
    <d:r xmlns:d="http://schemas.openxmlformats.org/spreadsheetml/2006/main">
      <d:rPr>
        <d:sz val="9"/>
        <d:rFont val="Times New Roman"/>
      </d:rPr>
      <d:t xml:space="preserve">Rwanda / 25542-Loc Demand Driven Invest Proj</d:t>
    </d:r>
  </si>
  <si>
    <d:r xmlns:d="http://schemas.openxmlformats.org/spreadsheetml/2006/main">
      <d:rPr>
        <d:sz val="9"/>
        <d:rFont val="Times New Roman"/>
      </d:rPr>
      <d:t xml:space="preserve">2,415,862.96</d:t>
    </d:r>
  </si>
  <si>
    <d:r xmlns:d="http://schemas.openxmlformats.org/spreadsheetml/2006/main">
      <d:rPr>
        <d:sz val="9"/>
        <d:rFont val="Times New Roman"/>
      </d:rPr>
      <d:t xml:space="preserve">2,625,938.00</d:t>
    </d:r>
  </si>
  <si>
    <d:r xmlns:d="http://schemas.openxmlformats.org/spreadsheetml/2006/main">
      <d:rPr>
        <d:sz val="9"/>
        <d:rFont val="Times New Roman"/>
      </d:rPr>
      <d:t xml:space="preserve">LOCAL ADMINISTRATIVE DEVELOPMENT AGENCY (LODA)</d:t>
    </d:r>
  </si>
  <si>
    <d:r xmlns:d="http://schemas.openxmlformats.org/spreadsheetml/2006/main">
      <d:rPr>
        <d:sz val="9"/>
        <d:rFont val="Times New Roman"/>
      </d:rPr>
      <d:t xml:space="preserve">Rwanda / 24871-Cap. Building Food Security</d:t>
    </d:r>
  </si>
  <si>
    <d:r xmlns:d="http://schemas.openxmlformats.org/spreadsheetml/2006/main">
      <d:rPr>
        <d:sz val="9"/>
        <d:rFont val="Times New Roman"/>
      </d:rPr>
      <d:t xml:space="preserve">525,809.07</d:t>
    </d:r>
  </si>
  <si>
    <d:r xmlns:d="http://schemas.openxmlformats.org/spreadsheetml/2006/main">
      <d:rPr>
        <d:sz val="9"/>
        <d:rFont val="Times New Roman"/>
      </d:rPr>
      <d:t xml:space="preserve">571,531.60</d:t>
    </d:r>
  </si>
  <si>
    <d:r xmlns:d="http://schemas.openxmlformats.org/spreadsheetml/2006/main">
      <d:rPr>
        <d:sz val="9"/>
        <d:rFont val="Times New Roman"/>
      </d:rPr>
      <d:t xml:space="preserve">PUBLIC SECTOR CAPACITY BUILDING SECRETARIAT-PSCBS</d:t>
    </d:r>
  </si>
  <si>
    <d:r xmlns:d="http://schemas.openxmlformats.org/spreadsheetml/2006/main">
      <d:rPr>
        <d:sz val="9"/>
        <d:rFont val="Times New Roman"/>
      </d:rPr>
      <d:t xml:space="preserve">Rwanda / 25812-Participatory Forest Mngment</d:t>
    </d:r>
  </si>
  <si>
    <d:r xmlns:d="http://schemas.openxmlformats.org/spreadsheetml/2006/main">
      <d:rPr>
        <d:sz val="9"/>
        <d:rFont val="Times New Roman"/>
      </d:rPr>
      <d:t xml:space="preserve">501,448.40</d:t>
    </d:r>
  </si>
  <si>
    <d:r xmlns:d="http://schemas.openxmlformats.org/spreadsheetml/2006/main">
      <d:rPr>
        <d:sz val="9"/>
        <d:rFont val="Times New Roman"/>
      </d:rPr>
      <d:t xml:space="preserve">545,052.61</d:t>
    </d:r>
  </si>
  <si>
    <d:r xmlns:d="http://schemas.openxmlformats.org/spreadsheetml/2006/main">
      <d:rPr>
        <d:sz val="9"/>
        <d:rFont val="Times New Roman"/>
      </d:rPr>
      <d:t xml:space="preserve">RWANDA NATURAL RESOURCE AUTHORITY (RNRA)</d:t>
    </d:r>
  </si>
  <si>
    <d:r xmlns:d="http://schemas.openxmlformats.org/spreadsheetml/2006/main">
      <d:rPr>
        <d:sz val="9"/>
        <d:rFont val="Times New Roman"/>
      </d:rPr>
      <d:t xml:space="preserve">Rwanda / 27957-Exhibition Modern energy</d:t>
    </d:r>
  </si>
  <si>
    <d:r xmlns:d="http://schemas.openxmlformats.org/spreadsheetml/2006/main">
      <d:rPr>
        <d:sz val="9"/>
        <d:rFont val="Times New Roman"/>
      </d:rPr>
      <d:t xml:space="preserve">108,463.60</d:t>
    </d:r>
  </si>
  <si>
    <d:r xmlns:d="http://schemas.openxmlformats.org/spreadsheetml/2006/main">
      <d:rPr>
        <d:sz val="9"/>
        <d:rFont val="Times New Roman"/>
      </d:rPr>
      <d:t xml:space="preserve">117,895.22</d:t>
    </d:r>
  </si>
  <si>
    <d:r xmlns:d="http://schemas.openxmlformats.org/spreadsheetml/2006/main">
      <d:rPr>
        <d:sz val="9"/>
        <d:rFont val="Times New Roman"/>
      </d:rPr>
      <d:t xml:space="preserve">Rwanda / 26817-INTEGRATED WATER RESOURCE</d:t>
    </d:r>
  </si>
  <si>
    <d:r xmlns:d="http://schemas.openxmlformats.org/spreadsheetml/2006/main">
      <d:rPr>
        <d:sz val="9"/>
        <d:rFont val="Times New Roman"/>
      </d:rPr>
      <d:t xml:space="preserve">2,639,600.80</d:t>
    </d:r>
  </si>
  <si>
    <d:r xmlns:d="http://schemas.openxmlformats.org/spreadsheetml/2006/main">
      <d:rPr>
        <d:sz val="9"/>
        <d:rFont val="Times New Roman"/>
      </d:rPr>
      <d:t xml:space="preserve">2,869,131.30</d:t>
    </d:r>
  </si>
  <si>
    <d:r xmlns:d="http://schemas.openxmlformats.org/spreadsheetml/2006/main">
      <d:rPr>
        <d:sz val="9"/>
        <d:rFont val="Times New Roman"/>
      </d:rPr>
      <d:t xml:space="preserve">Great Lakes district / 29453-Water4Virungas</d:t>
    </d:r>
  </si>
  <si>
    <d:r xmlns:d="http://schemas.openxmlformats.org/spreadsheetml/2006/main">
      <d:rPr>
        <d:sz val="9"/>
        <d:rFont val="Times New Roman"/>
      </d:rPr>
      <d:t xml:space="preserve">520,000.00</d:t>
    </d:r>
  </si>
  <si>
    <d:r xmlns:d="http://schemas.openxmlformats.org/spreadsheetml/2006/main">
      <d:rPr>
        <d:sz val="9"/>
        <d:rFont val="Times New Roman"/>
      </d:rPr>
      <d:t xml:space="preserve">565,217.39</d:t>
    </d:r>
  </si>
  <si>
    <d:r xmlns:d="http://schemas.openxmlformats.org/spreadsheetml/2006/main">
      <d:rPr>
        <d:sz val="9"/>
        <d:rFont val="Times New Roman"/>
      </d:rPr>
      <d:t xml:space="preserve">MDF GLOBAL</d:t>
    </d:r>
  </si>
  <si>
    <d:r xmlns:d="http://schemas.openxmlformats.org/spreadsheetml/2006/main">
      <d:rPr>
        <d:sz val="9"/>
        <d:rFont val="Times New Roman"/>
      </d:rPr>
      <d:t xml:space="preserve">Senegal / 25865-DME/OMVS Support 2013-2017</d:t>
    </d:r>
  </si>
  <si>
    <d:r xmlns:d="http://schemas.openxmlformats.org/spreadsheetml/2006/main">
      <d:rPr>
        <d:sz val="9"/>
        <d:rFont val="Times New Roman"/>
      </d:rPr>
      <d:t xml:space="preserve">2,316,058.34</d:t>
    </d:r>
  </si>
  <si>
    <d:r xmlns:d="http://schemas.openxmlformats.org/spreadsheetml/2006/main">
      <d:rPr>
        <d:sz val="9"/>
        <d:rFont val="Times New Roman"/>
      </d:rPr>
      <d:t xml:space="preserve">2,517,454.72</d:t>
    </d:r>
  </si>
  <si>
    <d:r xmlns:d="http://schemas.openxmlformats.org/spreadsheetml/2006/main">
      <d:rPr>
        <d:sz val="9"/>
        <d:rFont val="Times New Roman"/>
      </d:rPr>
      <d:t xml:space="preserve">OMVS-ORG POUR LA MISE EN VALEUR DU FLEUVE SENEGAL</d:t>
    </d:r>
  </si>
  <si>
    <d:r xmlns:d="http://schemas.openxmlformats.org/spreadsheetml/2006/main">
      <d:rPr>
        <d:sz val="9"/>
        <d:rFont val="Times New Roman"/>
      </d:rPr>
      <d:t xml:space="preserve">Suriname / 24210-WWF GUIANAS 2012-2016</d:t>
    </d:r>
  </si>
  <si>
    <d:r xmlns:d="http://schemas.openxmlformats.org/spreadsheetml/2006/main">
      <d:rPr>
        <d:sz val="9"/>
        <d:rFont val="Times New Roman"/>
      </d:rPr>
      <d:t xml:space="preserve">262,495.50</d:t>
    </d:r>
  </si>
  <si>
    <d:r xmlns:d="http://schemas.openxmlformats.org/spreadsheetml/2006/main">
      <d:rPr>
        <d:sz val="9"/>
        <d:rFont val="Times New Roman"/>
      </d:rPr>
      <d:t xml:space="preserve">285,321.20</d:t>
    </d:r>
  </si>
  <si>
    <d:r xmlns:d="http://schemas.openxmlformats.org/spreadsheetml/2006/main">
      <d:rPr>
        <d:sz val="9"/>
        <d:rFont val="Times New Roman"/>
      </d:rPr>
      <d:t xml:space="preserve">Tanzania / 26718-Tanzania DECB</d:t>
    </d:r>
  </si>
  <si>
    <d:r xmlns:d="http://schemas.openxmlformats.org/spreadsheetml/2006/main">
      <d:rPr>
        <d:sz val="9"/>
        <d:rFont val="Times New Roman"/>
      </d:rPr>
      <d:t xml:space="preserve">Regional Africa / 28983-Dutch-Sino East Africa Bamboo</d:t>
    </d:r>
  </si>
  <si>
    <d:r xmlns:d="http://schemas.openxmlformats.org/spreadsheetml/2006/main">
      <d:rPr>
        <d:sz val="9"/>
        <d:rFont val="Times New Roman"/>
      </d:rPr>
      <d:t xml:space="preserve">541,113.00</d:t>
    </d:r>
  </si>
  <si>
    <d:r xmlns:d="http://schemas.openxmlformats.org/spreadsheetml/2006/main">
      <d:rPr>
        <d:sz val="9"/>
        <d:rFont val="Times New Roman"/>
      </d:rPr>
      <d:t xml:space="preserve">588,166.30</d:t>
    </d:r>
  </si>
  <si>
    <d:r xmlns:d="http://schemas.openxmlformats.org/spreadsheetml/2006/main">
      <d:rPr>
        <d:sz val="9"/>
        <d:rFont val="Times New Roman"/>
      </d:rPr>
      <d:t xml:space="preserve">INTERNATIONAL NETWORK FOR BAMBOO AND RATTAN</d:t>
    </d:r>
  </si>
  <si>
    <d:r xmlns:d="http://schemas.openxmlformats.org/spreadsheetml/2006/main">
      <d:rPr>
        <d:sz val="9"/>
        <d:rFont val="Times New Roman"/>
      </d:rPr>
      <d:t xml:space="preserve">World Wide / 29032-One Acre Fund</d:t>
    </d:r>
  </si>
  <si>
    <d:r xmlns:d="http://schemas.openxmlformats.org/spreadsheetml/2006/main">
      <d:rPr>
        <d:sz val="9"/>
        <d:rFont val="Times New Roman"/>
      </d:rPr>
      <d:t xml:space="preserve">798,560.00</d:t>
    </d:r>
  </si>
  <si>
    <d:r xmlns:d="http://schemas.openxmlformats.org/spreadsheetml/2006/main">
      <d:rPr>
        <d:sz val="9"/>
        <d:rFont val="Times New Roman"/>
      </d:rPr>
      <d:t xml:space="preserve">868,000.00</d:t>
    </d:r>
  </si>
  <si>
    <d:r xmlns:d="http://schemas.openxmlformats.org/spreadsheetml/2006/main">
      <d:rPr>
        <d:sz val="9"/>
        <d:rFont val="Times New Roman"/>
      </d:rPr>
      <d:t xml:space="preserve">ONE ACRE FUND</d:t>
    </d:r>
  </si>
  <si>
    <d:r xmlns:d="http://schemas.openxmlformats.org/spreadsheetml/2006/main">
      <d:rPr>
        <d:sz val="9"/>
        <d:rFont val="Times New Roman"/>
      </d:rPr>
      <d:t xml:space="preserve">World Wide / 27620-LAND Kadaster Partnership</d:t>
    </d:r>
  </si>
  <si>
    <d:r xmlns:d="http://schemas.openxmlformats.org/spreadsheetml/2006/main">
      <d:rPr>
        <d:sz val="9"/>
        <d:rFont val="Times New Roman"/>
      </d:rPr>
      <d:t xml:space="preserve">KADASTER</d:t>
    </d:r>
  </si>
  <si>
    <d:r xmlns:d="http://schemas.openxmlformats.org/spreadsheetml/2006/main">
      <d:rPr>
        <d:sz val="9"/>
        <d:rFont val="Times New Roman"/>
      </d:rPr>
      <d:t xml:space="preserve">World Wide / 23877-DDE PPP faciliteit DOV</d:t>
    </d:r>
  </si>
  <si>
    <d:r xmlns:d="http://schemas.openxmlformats.org/spreadsheetml/2006/main">
      <d:rPr>
        <d:sz val="9"/>
        <d:rFont val="Times New Roman"/>
      </d:rPr>
      <d:t xml:space="preserve">5,712,000.00</d:t>
    </d:r>
  </si>
  <si>
    <d:r xmlns:d="http://schemas.openxmlformats.org/spreadsheetml/2006/main">
      <d:rPr>
        <d:sz val="9"/>
        <d:rFont val="Times New Roman"/>
      </d:rPr>
      <d:t xml:space="preserve">6,208,695.65</d:t>
    </d:r>
  </si>
  <si>
    <d:r xmlns:d="http://schemas.openxmlformats.org/spreadsheetml/2006/main">
      <d:rPr>
        <d:sz val="9"/>
        <d:rFont val="Times New Roman"/>
      </d:rPr>
      <d:t xml:space="preserve">RVO.NL * FOR PPP ONLY</d:t>
    </d:r>
  </si>
  <si>
    <d:r xmlns:d="http://schemas.openxmlformats.org/spreadsheetml/2006/main">
      <d:rPr>
        <d:sz val="9"/>
        <d:rFont val="Times New Roman"/>
      </d:rPr>
      <d:t xml:space="preserve">World Wide / 29131-VZ-UU/UDS-LANDac2</d:t>
    </d:r>
  </si>
  <si>
    <d:r xmlns:d="http://schemas.openxmlformats.org/spreadsheetml/2006/main">
      <d:rPr>
        <d:sz val="9"/>
        <d:rFont val="Times New Roman"/>
      </d:rPr>
      <d:t xml:space="preserve">80,280.00</d:t>
    </d:r>
  </si>
  <si>
    <d:r xmlns:d="http://schemas.openxmlformats.org/spreadsheetml/2006/main">
      <d:rPr>
        <d:sz val="9"/>
        <d:rFont val="Times New Roman"/>
      </d:rPr>
      <d:t xml:space="preserve">87,260.87</d:t>
    </d:r>
  </si>
  <si>
    <d:r xmlns:d="http://schemas.openxmlformats.org/spreadsheetml/2006/main">
      <d:rPr>
        <d:sz val="9"/>
        <d:rFont val="Times New Roman"/>
      </d:rPr>
      <d:t xml:space="preserve">UNIVERSITEIT UTRECHT</d:t>
    </d:r>
  </si>
  <si>
    <d:r xmlns:d="http://schemas.openxmlformats.org/spreadsheetml/2006/main">
      <d:rPr>
        <d:sz val="9"/>
        <d:rFont val="Times New Roman"/>
      </d:rPr>
      <d:t xml:space="preserve">World Wide / 28714-GLOBAL INIT. FD SEC &amp; AGR</d:t>
    </d:r>
  </si>
  <si>
    <d:r xmlns:d="http://schemas.openxmlformats.org/spreadsheetml/2006/main">
      <d:rPr>
        <d:sz val="9"/>
        <d:rFont val="Times New Roman"/>
      </d:rPr>
      <d:t xml:space="preserve">524,400.00</d:t>
    </d:r>
  </si>
  <si>
    <d:r xmlns:d="http://schemas.openxmlformats.org/spreadsheetml/2006/main">
      <d:rPr>
        <d:sz val="9"/>
        <d:rFont val="Times New Roman"/>
      </d:rPr>
      <d:t xml:space="preserve">570,000.00</d:t>
    </d:r>
  </si>
  <si>
    <d:r xmlns:d="http://schemas.openxmlformats.org/spreadsheetml/2006/main">
      <d:rPr>
        <d:sz val="9"/>
        <d:rFont val="Times New Roman"/>
      </d:rPr>
      <d:t xml:space="preserve">WORLD ECONOMIC FORUM</d:t>
    </d:r>
  </si>
  <si>
    <d:r xmlns:d="http://schemas.openxmlformats.org/spreadsheetml/2006/main">
      <d:rPr>
        <d:sz val="9"/>
        <d:rFont val="Times New Roman"/>
      </d:rPr>
      <d:t xml:space="preserve">World Wide / 29044-IMPLEMENTATION ILC STRATEGY</d:t>
    </d:r>
  </si>
  <si>
    <d:r xmlns:d="http://schemas.openxmlformats.org/spreadsheetml/2006/main">
      <d:rPr>
        <d:sz val="9"/>
        <d:rFont val="Times New Roman"/>
      </d:rPr>
      <d:t xml:space="preserve">368,000.00</d:t>
    </d:r>
  </si>
  <si>
    <d:r xmlns:d="http://schemas.openxmlformats.org/spreadsheetml/2006/main">
      <d:rPr>
        <d:sz val="9"/>
        <d:rFont val="Times New Roman"/>
      </d:rPr>
      <d:t xml:space="preserve">400,000.00</d:t>
    </d:r>
  </si>
  <si>
    <d:r xmlns:d="http://schemas.openxmlformats.org/spreadsheetml/2006/main">
      <d:rPr>
        <d:sz val="9"/>
        <d:rFont val="Times New Roman"/>
      </d:rPr>
      <d:t xml:space="preserve">INTERNATIONAL LAND COALITION</d:t>
    </d:r>
  </si>
  <si>
    <d:r xmlns:d="http://schemas.openxmlformats.org/spreadsheetml/2006/main">
      <d:rPr>
        <d:sz val="9"/>
        <d:rFont val="Times New Roman"/>
      </d:rPr>
      <d:t xml:space="preserve">World Wide / 27803-Develop2Build</d:t>
    </d:r>
  </si>
  <si>
    <d:r xmlns:d="http://schemas.openxmlformats.org/spreadsheetml/2006/main">
      <d:rPr>
        <d:sz val="9"/>
        <d:rFont val="Times New Roman"/>
      </d:rPr>
      <d:t xml:space="preserve">710,241.00</d:t>
    </d:r>
  </si>
  <si>
    <d:r xmlns:d="http://schemas.openxmlformats.org/spreadsheetml/2006/main">
      <d:rPr>
        <d:sz val="9"/>
        <d:rFont val="Times New Roman"/>
      </d:rPr>
      <d:t xml:space="preserve">772,001.09</d:t>
    </d:r>
  </si>
  <si>
    <d:r xmlns:d="http://schemas.openxmlformats.org/spreadsheetml/2006/main">
      <d:rPr>
        <d:sz val="9"/>
        <d:rFont val="Times New Roman"/>
      </d:rPr>
      <d:t xml:space="preserve">World Wide / 27804-DRIVE</d:t>
    </d:r>
  </si>
  <si>
    <d:r xmlns:d="http://schemas.openxmlformats.org/spreadsheetml/2006/main">
      <d:rPr>
        <d:sz val="9"/>
        <d:rFont val="Times New Roman"/>
      </d:rPr>
      <d:t xml:space="preserve">1,782,720.80</d:t>
    </d:r>
  </si>
  <si>
    <d:r xmlns:d="http://schemas.openxmlformats.org/spreadsheetml/2006/main">
      <d:rPr>
        <d:sz val="9"/>
        <d:rFont val="Times New Roman"/>
      </d:rPr>
      <d:t xml:space="preserve">1,937,740.00</d:t>
    </d:r>
  </si>
  <si>
    <d:r xmlns:d="http://schemas.openxmlformats.org/spreadsheetml/2006/main">
      <d:rPr>
        <d:sz val="9"/>
        <d:rFont val="Times New Roman"/>
      </d:rPr>
      <d:t xml:space="preserve">World Wide / 18315-DMW BMZ partnership</d:t>
    </d:r>
  </si>
  <si>
    <d:r xmlns:d="http://schemas.openxmlformats.org/spreadsheetml/2006/main">
      <d:rPr>
        <d:sz val="9"/>
        <d:rFont val="Times New Roman"/>
      </d:rPr>
      <d:t xml:space="preserve">7,048,216.50</d:t>
    </d:r>
  </si>
  <si>
    <d:r xmlns:d="http://schemas.openxmlformats.org/spreadsheetml/2006/main">
      <d:rPr>
        <d:sz val="9"/>
        <d:rFont val="Times New Roman"/>
      </d:rPr>
      <d:t xml:space="preserve">7,661,104.89</d:t>
    </d:r>
  </si>
  <si>
    <d:r xmlns:d="http://schemas.openxmlformats.org/spreadsheetml/2006/main">
      <d:rPr>
        <d:sz val="9"/>
        <d:rFont val="Times New Roman"/>
      </d:rPr>
      <d:t xml:space="preserve">World Wide / 27253-Clean Cooking Promotion</d:t>
    </d:r>
  </si>
  <si>
    <d:r xmlns:d="http://schemas.openxmlformats.org/spreadsheetml/2006/main">
      <d:rPr>
        <d:sz val="9"/>
        <d:rFont val="Times New Roman"/>
      </d:rPr>
      <d:t xml:space="preserve">1,520,016.50</d:t>
    </d:r>
  </si>
  <si>
    <d:r xmlns:d="http://schemas.openxmlformats.org/spreadsheetml/2006/main">
      <d:rPr>
        <d:sz val="9"/>
        <d:rFont val="Times New Roman"/>
      </d:rPr>
      <d:t xml:space="preserve">1,652,191.85</d:t>
    </d:r>
  </si>
  <si>
    <d:r xmlns:d="http://schemas.openxmlformats.org/spreadsheetml/2006/main">
      <d:rPr>
        <d:sz val="9"/>
        <d:rFont val="Times New Roman"/>
      </d:rPr>
      <d:t xml:space="preserve">World Wide / 27952-Strat. sam. RVO Hern. Energie</d:t>
    </d:r>
  </si>
  <si>
    <d:r xmlns:d="http://schemas.openxmlformats.org/spreadsheetml/2006/main">
      <d:rPr>
        <d:sz val="9"/>
        <d:rFont val="Times New Roman"/>
      </d:rPr>
      <d:t xml:space="preserve">139,799.00</d:t>
    </d:r>
  </si>
  <si>
    <d:r xmlns:d="http://schemas.openxmlformats.org/spreadsheetml/2006/main">
      <d:rPr>
        <d:sz val="9"/>
        <d:rFont val="Times New Roman"/>
      </d:rPr>
      <d:t xml:space="preserve">151,955.43</d:t>
    </d:r>
  </si>
  <si>
    <d:r xmlns:d="http://schemas.openxmlformats.org/spreadsheetml/2006/main">
      <d:rPr>
        <d:sz val="9"/>
        <d:rFont val="Times New Roman"/>
      </d:rPr>
      <d:t xml:space="preserve">World Wide / 25356-DDE IMVO 2013-2016</d:t>
    </d:r>
  </si>
  <si>
    <d:r xmlns:d="http://schemas.openxmlformats.org/spreadsheetml/2006/main">
      <d:rPr>
        <d:sz val="9"/>
        <d:rFont val="Times New Roman"/>
      </d:rPr>
      <d:t xml:space="preserve">554,377.76</d:t>
    </d:r>
  </si>
  <si>
    <d:r xmlns:d="http://schemas.openxmlformats.org/spreadsheetml/2006/main">
      <d:rPr>
        <d:sz val="9"/>
        <d:rFont val="Times New Roman"/>
      </d:rPr>
      <d:t xml:space="preserve">602,584.52</d:t>
    </d:r>
  </si>
  <si>
    <d:r xmlns:d="http://schemas.openxmlformats.org/spreadsheetml/2006/main">
      <d:rPr>
        <d:sz val="9"/>
        <d:rFont val="Times New Roman"/>
      </d:rPr>
      <d:t xml:space="preserve">MVO NEDERLAND</d:t>
    </d:r>
  </si>
  <si>
    <d:r xmlns:d="http://schemas.openxmlformats.org/spreadsheetml/2006/main">
      <d:rPr>
        <d:sz val="9"/>
        <d:rFont val="Times New Roman"/>
      </d:rPr>
      <d:t xml:space="preserve">World Wide / 29298-Financiering NGO's&amp;vakbonden</d:t>
    </d:r>
  </si>
  <si>
    <d:r xmlns:d="http://schemas.openxmlformats.org/spreadsheetml/2006/main">
      <d:rPr>
        <d:sz val="9"/>
        <d:rFont val="Times New Roman"/>
      </d:rPr>
      <d:t xml:space="preserve">398,538.40</d:t>
    </d:r>
  </si>
  <si>
    <d:r xmlns:d="http://schemas.openxmlformats.org/spreadsheetml/2006/main">
      <d:rPr>
        <d:sz val="9"/>
        <d:rFont val="Times New Roman"/>
      </d:rPr>
      <d:t xml:space="preserve">433,193.91</d:t>
    </d:r>
  </si>
  <si>
    <d:r xmlns:d="http://schemas.openxmlformats.org/spreadsheetml/2006/main">
      <d:rPr>
        <d:sz val="9"/>
        <d:rFont val="Times New Roman"/>
      </d:rPr>
      <d:t xml:space="preserve">OXFAM NOVIB</d:t>
    </d:r>
  </si>
  <si>
    <d:r xmlns:d="http://schemas.openxmlformats.org/spreadsheetml/2006/main">
      <d:rPr>
        <d:sz val="9"/>
        <d:rFont val="Times New Roman"/>
      </d:rPr>
      <d:t xml:space="preserve">World Wide / 27092-IDH 2016-2020</d:t>
    </d:r>
  </si>
  <si>
    <d:r xmlns:d="http://schemas.openxmlformats.org/spreadsheetml/2006/main">
      <d:rPr>
        <d:sz val="9"/>
        <d:rFont val="Times New Roman"/>
      </d:rPr>
      <d:t xml:space="preserve">6,280,000.00</d:t>
    </d:r>
  </si>
  <si>
    <d:r xmlns:d="http://schemas.openxmlformats.org/spreadsheetml/2006/main">
      <d:rPr>
        <d:sz val="9"/>
        <d:rFont val="Times New Roman"/>
      </d:rPr>
      <d:t xml:space="preserve">6,826,086.96</d:t>
    </d:r>
  </si>
  <si>
    <d:r xmlns:d="http://schemas.openxmlformats.org/spreadsheetml/2006/main">
      <d:rPr>
        <d:sz val="9"/>
        <d:rFont val="Times New Roman"/>
      </d:rPr>
      <d:t xml:space="preserve">IDH THE SUSTAINABLE TRADE INITIATIVE</d:t>
    </d:r>
  </si>
  <si>
    <d:r xmlns:d="http://schemas.openxmlformats.org/spreadsheetml/2006/main">
      <d:rPr>
        <d:sz val="9"/>
        <d:rFont val="Times New Roman"/>
      </d:rPr>
      <d:t xml:space="preserve">World Wide / 26342-DDE IDH (conversie)</d:t>
    </d:r>
  </si>
  <si>
    <d:r xmlns:d="http://schemas.openxmlformats.org/spreadsheetml/2006/main">
      <d:rPr>
        <d:sz val="9"/>
        <d:rFont val="Times New Roman"/>
      </d:rPr>
      <d:t xml:space="preserve">4,808,960.40</d:t>
    </d:r>
  </si>
  <si>
    <d:r xmlns:d="http://schemas.openxmlformats.org/spreadsheetml/2006/main">
      <d:rPr>
        <d:sz val="9"/>
        <d:rFont val="Times New Roman"/>
      </d:rPr>
      <d:t xml:space="preserve">5,227,130.87</d:t>
    </d:r>
  </si>
  <si>
    <d:r xmlns:d="http://schemas.openxmlformats.org/spreadsheetml/2006/main">
      <d:rPr>
        <d:sz val="9"/>
        <d:rFont val="Times New Roman"/>
      </d:rPr>
      <d:t xml:space="preserve">MVO NEDERLAND FOR PPP ONLY</d:t>
    </d:r>
  </si>
  <si>
    <d:r xmlns:d="http://schemas.openxmlformats.org/spreadsheetml/2006/main">
      <d:rPr>
        <d:sz val="9"/>
        <d:rFont val="Times New Roman"/>
      </d:rPr>
      <d:t xml:space="preserve">World Wide / 28819-Practice for Change</d:t>
    </d:r>
  </si>
  <si>
    <d:r xmlns:d="http://schemas.openxmlformats.org/spreadsheetml/2006/main">
      <d:rPr>
        <d:sz val="9"/>
        <d:rFont val="Times New Roman"/>
      </d:rPr>
      <d:t xml:space="preserve">1,520,000.00</d:t>
    </d:r>
  </si>
  <si>
    <d:r xmlns:d="http://schemas.openxmlformats.org/spreadsheetml/2006/main">
      <d:rPr>
        <d:sz val="9"/>
        <d:rFont val="Times New Roman"/>
      </d:rPr>
      <d:t xml:space="preserve">1,652,173.91</d:t>
    </d:r>
  </si>
  <si>
    <d:r xmlns:d="http://schemas.openxmlformats.org/spreadsheetml/2006/main">
      <d:rPr>
        <d:sz val="9"/>
        <d:rFont val="Times New Roman"/>
      </d:rPr>
      <d:t xml:space="preserve">World Wide / 19120-DMW Planbureau Leefomgeving</d:t>
    </d:r>
  </si>
  <si>
    <d:r xmlns:d="http://schemas.openxmlformats.org/spreadsheetml/2006/main">
      <d:rPr>
        <d:sz val="9"/>
        <d:rFont val="Times New Roman"/>
      </d:rPr>
      <d:t xml:space="preserve">488,970.00</d:t>
    </d:r>
  </si>
  <si>
    <d:r xmlns:d="http://schemas.openxmlformats.org/spreadsheetml/2006/main">
      <d:rPr>
        <d:sz val="9"/>
        <d:rFont val="Times New Roman"/>
      </d:rPr>
      <d:t xml:space="preserve">531,489.13</d:t>
    </d:r>
  </si>
  <si>
    <d:r xmlns:d="http://schemas.openxmlformats.org/spreadsheetml/2006/main">
      <d:rPr>
        <d:sz val="9"/>
        <d:rFont val="Times New Roman"/>
      </d:rPr>
      <d:t xml:space="preserve">MINISTERIE VAN INFRASTRUCTUUR EN MILIEU (V/H VROM)</d:t>
    </d:r>
  </si>
  <si>
    <d:r xmlns:d="http://schemas.openxmlformats.org/spreadsheetml/2006/main">
      <d:rPr>
        <d:sz val="9"/>
        <d:rFont val="Times New Roman"/>
      </d:rPr>
      <d:t xml:space="preserve">World Wide / 26277-Steunfaciliteit YGG</d:t>
    </d:r>
  </si>
  <si>
    <d:r xmlns:d="http://schemas.openxmlformats.org/spreadsheetml/2006/main">
      <d:rPr>
        <d:sz val="9"/>
        <d:rFont val="Times New Roman"/>
      </d:rPr>
      <d:t xml:space="preserve">469,046.71</d:t>
    </d:r>
  </si>
  <si>
    <d:r xmlns:d="http://schemas.openxmlformats.org/spreadsheetml/2006/main">
      <d:rPr>
        <d:sz val="9"/>
        <d:rFont val="Times New Roman"/>
      </d:rPr>
      <d:t xml:space="preserve">509,833.38</d:t>
    </d:r>
  </si>
  <si>
    <d:r xmlns:d="http://schemas.openxmlformats.org/spreadsheetml/2006/main">
      <d:rPr>
        <d:sz val="9"/>
        <d:rFont val="Times New Roman"/>
      </d:rPr>
      <d:t xml:space="preserve">World Wide / 25359-DME EU FLEGT FACILITY II</d:t>
    </d:r>
  </si>
  <si>
    <d:r xmlns:d="http://schemas.openxmlformats.org/spreadsheetml/2006/main">
      <d:rPr>
        <d:sz val="9"/>
        <d:rFont val="Times New Roman"/>
      </d:rPr>
      <d:t xml:space="preserve">270,000.00</d:t>
    </d:r>
  </si>
  <si>
    <d:r xmlns:d="http://schemas.openxmlformats.org/spreadsheetml/2006/main">
      <d:rPr>
        <d:sz val="9"/>
        <d:rFont val="Times New Roman"/>
      </d:rPr>
      <d:t xml:space="preserve">293,478.26</d:t>
    </d:r>
  </si>
  <si>
    <d:r xmlns:d="http://schemas.openxmlformats.org/spreadsheetml/2006/main">
      <d:rPr>
        <d:sz val="9"/>
        <d:rFont val="Times New Roman"/>
      </d:rPr>
      <d:t xml:space="preserve">EUROPEAN FOREST INSTITUTE (EFI)</d:t>
    </d:r>
  </si>
  <si>
    <d:r xmlns:d="http://schemas.openxmlformats.org/spreadsheetml/2006/main">
      <d:rPr>
        <d:sz val="9"/>
        <d:rFont val="Times New Roman"/>
      </d:rPr>
      <d:t xml:space="preserve">World Wide / 25919-Netwerk Klimaat &amp; Ontw.landen</d:t>
    </d:r>
  </si>
  <si>
    <d:r xmlns:d="http://schemas.openxmlformats.org/spreadsheetml/2006/main">
      <d:rPr>
        <d:sz val="9"/>
        <d:rFont val="Times New Roman"/>
      </d:rPr>
      <d:t xml:space="preserve">9,098.00</d:t>
    </d:r>
  </si>
  <si>
    <d:r xmlns:d="http://schemas.openxmlformats.org/spreadsheetml/2006/main">
      <d:rPr>
        <d:sz val="9"/>
        <d:rFont val="Times New Roman"/>
      </d:rPr>
      <d:t xml:space="preserve">9,889.13</d:t>
    </d:r>
  </si>
  <si>
    <d:r xmlns:d="http://schemas.openxmlformats.org/spreadsheetml/2006/main">
      <d:rPr>
        <d:sz val="9"/>
        <d:rFont val="Times New Roman"/>
      </d:rPr>
      <d:t xml:space="preserve">HIER KLIMAATBUREAU</d:t>
    </d:r>
  </si>
  <si>
    <d:r xmlns:d="http://schemas.openxmlformats.org/spreadsheetml/2006/main">
      <d:rPr>
        <d:sz val="9"/>
        <d:rFont val="Times New Roman"/>
      </d:rPr>
      <d:t xml:space="preserve">World Wide / 25884-IDH - SLWP</d:t>
    </d:r>
  </si>
  <si>
    <d:r xmlns:d="http://schemas.openxmlformats.org/spreadsheetml/2006/main">
      <d:rPr>
        <d:sz val="9"/>
        <d:rFont val="Times New Roman"/>
      </d:rPr>
      <d:t xml:space="preserve">1,262,228.40</d:t>
    </d:r>
  </si>
  <si>
    <d:r xmlns:d="http://schemas.openxmlformats.org/spreadsheetml/2006/main">
      <d:rPr>
        <d:sz val="9"/>
        <d:rFont val="Times New Roman"/>
      </d:rPr>
      <d:t xml:space="preserve">1,371,987.39</d:t>
    </d:r>
  </si>
  <si>
    <d:r xmlns:d="http://schemas.openxmlformats.org/spreadsheetml/2006/main">
      <d:rPr>
        <d:sz val="9"/>
        <d:rFont val="Times New Roman"/>
      </d:rPr>
      <d:t xml:space="preserve">IDH THE SUSTAINABLE TRADE INITIATIVE * PPP ONLY</d:t>
    </d:r>
  </si>
  <si>
    <d:r xmlns:d="http://schemas.openxmlformats.org/spreadsheetml/2006/main">
      <d:rPr>
        <d:sz val="9"/>
        <d:rFont val="Times New Roman"/>
      </d:rPr>
      <d:t xml:space="preserve">World Wide / 21868-DME-Klimaat Kennis Netwerk</d:t>
    </d:r>
  </si>
  <si>
    <d:r xmlns:d="http://schemas.openxmlformats.org/spreadsheetml/2006/main">
      <d:rPr>
        <d:sz val="9"/>
        <d:rFont val="Times New Roman"/>
      </d:rPr>
      <d:t xml:space="preserve">2,055,000.00</d:t>
    </d:r>
  </si>
  <si>
    <d:r xmlns:d="http://schemas.openxmlformats.org/spreadsheetml/2006/main">
      <d:rPr>
        <d:sz val="9"/>
        <d:rFont val="Times New Roman"/>
      </d:rPr>
      <d:t xml:space="preserve">2,233,695.65</d:t>
    </d:r>
  </si>
  <si>
    <d:r xmlns:d="http://schemas.openxmlformats.org/spreadsheetml/2006/main">
      <d:rPr>
        <d:sz val="9"/>
        <d:rFont val="Times New Roman"/>
      </d:rPr>
      <d:t xml:space="preserve">World Wide / 23379-Prod.landscapes TBI 2012-2016</d:t>
    </d:r>
  </si>
  <si>
    <d:r xmlns:d="http://schemas.openxmlformats.org/spreadsheetml/2006/main">
      <d:rPr>
        <d:sz val="9"/>
        <d:rFont val="Times New Roman"/>
      </d:rPr>
      <d:t xml:space="preserve">817,680.00</d:t>
    </d:r>
  </si>
  <si>
    <d:r xmlns:d="http://schemas.openxmlformats.org/spreadsheetml/2006/main">
      <d:rPr>
        <d:sz val="9"/>
        <d:rFont val="Times New Roman"/>
      </d:rPr>
      <d:t xml:space="preserve">888,782.61</d:t>
    </d:r>
  </si>
  <si>
    <d:r xmlns:d="http://schemas.openxmlformats.org/spreadsheetml/2006/main">
      <d:rPr>
        <d:sz val="9"/>
        <d:rFont val="Times New Roman"/>
      </d:rPr>
      <d:t xml:space="preserve">TROPENBOS INTERNATIONAL TBI</d:t>
    </d:r>
  </si>
  <si>
    <d:r xmlns:d="http://schemas.openxmlformats.org/spreadsheetml/2006/main">
      <d:rPr>
        <d:sz val="9"/>
        <d:rFont val="Times New Roman"/>
      </d:rPr>
      <d:t xml:space="preserve">World Wide / 29215-UNFCCC'S Woman Delegates Fund</d:t>
    </d:r>
  </si>
  <si>
    <d:r xmlns:d="http://schemas.openxmlformats.org/spreadsheetml/2006/main">
      <d:rPr>
        <d:sz val="9"/>
        <d:rFont val="Times New Roman"/>
      </d:rPr>
      <d:t xml:space="preserve">80,130.16</d:t>
    </d:r>
  </si>
  <si>
    <d:r xmlns:d="http://schemas.openxmlformats.org/spreadsheetml/2006/main">
      <d:rPr>
        <d:sz val="9"/>
        <d:rFont val="Times New Roman"/>
      </d:rPr>
      <d:t xml:space="preserve">87,098.00</d:t>
    </d:r>
  </si>
  <si>
    <d:r xmlns:d="http://schemas.openxmlformats.org/spreadsheetml/2006/main">
      <d:rPr>
        <d:sz val="9"/>
        <d:rFont val="Times New Roman"/>
      </d:rPr>
      <d:t xml:space="preserve">WOMEN'S ENVIRONMENT &amp; DEVELOPMENT (WEDO)</d:t>
    </d:r>
  </si>
  <si>
    <d:r xmlns:d="http://schemas.openxmlformats.org/spreadsheetml/2006/main">
      <d:rPr>
        <d:sz val="9"/>
        <d:rFont val="Times New Roman"/>
      </d:rPr>
      <d:t xml:space="preserve">World Wide / 14837-DMW Access to energy fund</d:t>
    </d:r>
  </si>
  <si>
    <d:r xmlns:d="http://schemas.openxmlformats.org/spreadsheetml/2006/main">
      <d:rPr>
        <d:sz val="9"/>
        <d:rFont val="Times New Roman"/>
      </d:rPr>
      <d:t xml:space="preserve">7,500,000.00</d:t>
    </d:r>
  </si>
  <si>
    <d:r xmlns:d="http://schemas.openxmlformats.org/spreadsheetml/2006/main">
      <d:rPr>
        <d:sz val="9"/>
        <d:rFont val="Times New Roman"/>
      </d:rPr>
      <d:t xml:space="preserve">8,152,173.91</d:t>
    </d:r>
  </si>
  <si>
    <d:r xmlns:d="http://schemas.openxmlformats.org/spreadsheetml/2006/main">
      <d:rPr>
        <d:sz val="9"/>
        <d:rFont val="Times New Roman"/>
      </d:rPr>
      <d:t xml:space="preserve">FMO (NEDERLANDSE FINANCIERINGSMAATSCHAPPIJ V. ONTW</d:t>
    </d:r>
  </si>
  <si>
    <d:r xmlns:d="http://schemas.openxmlformats.org/spreadsheetml/2006/main">
      <d:rPr>
        <d:sz val="9"/>
        <d:rFont val="Times New Roman"/>
      </d:rPr>
      <d:t xml:space="preserve">World Wide / 26126-ECN climate technology</d:t>
    </d:r>
  </si>
  <si>
    <d:r xmlns:d="http://schemas.openxmlformats.org/spreadsheetml/2006/main">
      <d:rPr>
        <d:sz val="9"/>
        <d:rFont val="Times New Roman"/>
      </d:rPr>
      <d:t xml:space="preserve">365,000.00</d:t>
    </d:r>
  </si>
  <si>
    <d:r xmlns:d="http://schemas.openxmlformats.org/spreadsheetml/2006/main">
      <d:rPr>
        <d:sz val="9"/>
        <d:rFont val="Times New Roman"/>
      </d:rPr>
      <d:t xml:space="preserve">396,739.13</d:t>
    </d:r>
  </si>
  <si>
    <d:r xmlns:d="http://schemas.openxmlformats.org/spreadsheetml/2006/main">
      <d:rPr>
        <d:sz val="9"/>
        <d:rFont val="Times New Roman"/>
      </d:rPr>
      <d:t xml:space="preserve">ECN (ENERGIEONDERZOEK CENTRUM NEDERLAND)</d:t>
    </d:r>
  </si>
  <si>
    <d:r xmlns:d="http://schemas.openxmlformats.org/spreadsheetml/2006/main">
      <d:rPr>
        <d:sz val="9"/>
        <d:rFont val="Times New Roman"/>
      </d:rPr>
      <d:t xml:space="preserve">World Wide / 23344-CieMeR Support</d:t>
    </d:r>
  </si>
  <si>
    <d:r xmlns:d="http://schemas.openxmlformats.org/spreadsheetml/2006/main">
      <d:rPr>
        <d:sz val="9"/>
        <d:rFont val="Times New Roman"/>
      </d:rPr>
      <d:t xml:space="preserve">672,556.00</d:t>
    </d:r>
  </si>
  <si>
    <d:r xmlns:d="http://schemas.openxmlformats.org/spreadsheetml/2006/main">
      <d:rPr>
        <d:sz val="9"/>
        <d:rFont val="Times New Roman"/>
      </d:rPr>
      <d:t xml:space="preserve">731,039.13</d:t>
    </d:r>
  </si>
  <si>
    <d:r xmlns:d="http://schemas.openxmlformats.org/spreadsheetml/2006/main">
      <d:rPr>
        <d:sz val="9"/>
        <d:rFont val="Times New Roman"/>
      </d:rPr>
      <d:t xml:space="preserve">COMMISSIE VOOR DE M.E.R</d:t>
    </d:r>
  </si>
  <si>
    <d:r xmlns:d="http://schemas.openxmlformats.org/spreadsheetml/2006/main">
      <d:rPr>
        <d:sz val="9"/>
        <d:rFont val="Times New Roman"/>
      </d:rPr>
      <d:t xml:space="preserve">Regional Asia / 29621-Human Cities Coalition</d:t>
    </d:r>
  </si>
  <si>
    <d:r xmlns:d="http://schemas.openxmlformats.org/spreadsheetml/2006/main">
      <d:rPr>
        <d:sz val="9"/>
        <d:rFont val="Times New Roman"/>
      </d:rPr>
      <d:t xml:space="preserve">World Wide / 18813-DMW World Resources Institute</d:t>
    </d:r>
  </si>
  <si>
    <d:r xmlns:d="http://schemas.openxmlformats.org/spreadsheetml/2006/main">
      <d:rPr>
        <d:sz val="9"/>
        <d:rFont val="Times New Roman"/>
      </d:rPr>
      <d:t xml:space="preserve">1,582,400.00</d:t>
    </d:r>
  </si>
  <si>
    <d:r xmlns:d="http://schemas.openxmlformats.org/spreadsheetml/2006/main">
      <d:rPr>
        <d:sz val="9"/>
        <d:rFont val="Times New Roman"/>
      </d:rPr>
      <d:t xml:space="preserve">1,720,000.00</d:t>
    </d:r>
  </si>
  <si>
    <d:r xmlns:d="http://schemas.openxmlformats.org/spreadsheetml/2006/main">
      <d:rPr>
        <d:sz val="9"/>
        <d:rFont val="Times New Roman"/>
      </d:rPr>
      <d:t xml:space="preserve">WORLD RESOURCES INSTITUTE</d:t>
    </d:r>
  </si>
  <si>
    <d:r xmlns:d="http://schemas.openxmlformats.org/spreadsheetml/2006/main">
      <d:rPr>
        <d:sz val="9"/>
        <d:rFont val="Times New Roman"/>
      </d:rPr>
      <d:t xml:space="preserve">World Wide / 27972-Global Innovation Lab Clim Fin</d:t>
    </d:r>
  </si>
  <si>
    <d:r xmlns:d="http://schemas.openxmlformats.org/spreadsheetml/2006/main">
      <d:rPr>
        <d:sz val="9"/>
        <d:rFont val="Times New Roman"/>
      </d:rPr>
      <d:t xml:space="preserve">50,600.00</d:t>
    </d:r>
  </si>
  <si>
    <d:r xmlns:d="http://schemas.openxmlformats.org/spreadsheetml/2006/main">
      <d:rPr>
        <d:sz val="9"/>
        <d:rFont val="Times New Roman"/>
      </d:rPr>
      <d:t xml:space="preserve">55,000.00</d:t>
    </d:r>
  </si>
  <si>
    <d:r xmlns:d="http://schemas.openxmlformats.org/spreadsheetml/2006/main">
      <d:rPr>
        <d:sz val="9"/>
        <d:rFont val="Times New Roman"/>
      </d:rPr>
      <d:t xml:space="preserve">CLIMATE POLICY INITIATIVE INC</d:t>
    </d:r>
  </si>
  <si>
    <d:r xmlns:d="http://schemas.openxmlformats.org/spreadsheetml/2006/main">
      <d:rPr>
        <d:sz val="9"/>
        <d:rFont val="Times New Roman"/>
      </d:rPr>
      <d:t xml:space="preserve">World Wide / 28677-NRK Response Preparedness II</d:t>
    </d:r>
  </si>
  <si>
    <d:r xmlns:d="http://schemas.openxmlformats.org/spreadsheetml/2006/main">
      <d:rPr>
        <d:sz val="9"/>
        <d:rFont val="Times New Roman"/>
      </d:rPr>
      <d:t xml:space="preserve">595,682.00</d:t>
    </d:r>
  </si>
  <si>
    <d:r xmlns:d="http://schemas.openxmlformats.org/spreadsheetml/2006/main">
      <d:rPr>
        <d:sz val="9"/>
        <d:rFont val="Times New Roman"/>
      </d:rPr>
      <d:t xml:space="preserve">647,480.43</d:t>
    </d:r>
  </si>
  <si>
    <d:r xmlns:d="http://schemas.openxmlformats.org/spreadsheetml/2006/main">
      <d:rPr>
        <d:sz val="9"/>
        <d:rFont val="Times New Roman"/>
      </d:rPr>
      <d:t xml:space="preserve">Humanitarian aid</d:t>
    </d:r>
  </si>
  <si>
    <d:r xmlns:d="http://schemas.openxmlformats.org/spreadsheetml/2006/main">
      <d:rPr>
        <d:sz val="9"/>
        <d:rFont val="Times New Roman"/>
      </d:rPr>
      <d:t xml:space="preserve">RED CROSS / CROIX ROUGE / RODE KRUIS</d:t>
    </d:r>
  </si>
  <si>
    <d:r xmlns:d="http://schemas.openxmlformats.org/spreadsheetml/2006/main">
      <d:rPr>
        <d:sz val="9"/>
        <d:rFont val="Times New Roman"/>
      </d:rPr>
      <d:t xml:space="preserve">World Wide / 27115-RVO DSS Facility Water</d:t>
    </d:r>
  </si>
  <si>
    <d:r xmlns:d="http://schemas.openxmlformats.org/spreadsheetml/2006/main">
      <d:rPr>
        <d:sz val="9"/>
        <d:rFont val="Times New Roman"/>
      </d:rPr>
      <d:t xml:space="preserve">126,079.60</d:t>
    </d:r>
  </si>
  <si>
    <d:r xmlns:d="http://schemas.openxmlformats.org/spreadsheetml/2006/main">
      <d:rPr>
        <d:sz val="9"/>
        <d:rFont val="Times New Roman"/>
      </d:rPr>
      <d:t xml:space="preserve">137,043.04</d:t>
    </d:r>
  </si>
  <si>
    <d:r xmlns:d="http://schemas.openxmlformats.org/spreadsheetml/2006/main">
      <d:rPr>
        <d:sz val="9"/>
        <d:rFont val="Times New Roman"/>
      </d:rPr>
      <d:t xml:space="preserve">World Wide / 27883-MAP action</d:t>
    </d:r>
  </si>
  <si>
    <d:r xmlns:d="http://schemas.openxmlformats.org/spreadsheetml/2006/main">
      <d:rPr>
        <d:sz val="9"/>
        <d:rFont val="Times New Roman"/>
      </d:rPr>
      <d:t xml:space="preserve">96,996.00</d:t>
    </d:r>
  </si>
  <si>
    <d:r xmlns:d="http://schemas.openxmlformats.org/spreadsheetml/2006/main">
      <d:rPr>
        <d:sz val="9"/>
        <d:rFont val="Times New Roman"/>
      </d:rPr>
      <d:t xml:space="preserve">105,430.43</d:t>
    </d:r>
  </si>
  <si>
    <d:r xmlns:d="http://schemas.openxmlformats.org/spreadsheetml/2006/main">
      <d:rPr>
        <d:sz val="9"/>
        <d:rFont val="Times New Roman"/>
      </d:rPr>
      <d:t xml:space="preserve">MAPACTION</d:t>
    </d:r>
  </si>
  <si>
    <d:r xmlns:d="http://schemas.openxmlformats.org/spreadsheetml/2006/main">
      <d:rPr>
        <d:sz val="9"/>
        <d:rFont val="Times New Roman"/>
      </d:rPr>
      <d:t xml:space="preserve">Zimbabwe / 29027-DRA Zimbabwe El Nino</d:t>
    </d:r>
  </si>
  <si>
    <d:r xmlns:d="http://schemas.openxmlformats.org/spreadsheetml/2006/main">
      <d:rPr>
        <d:sz val="9"/>
        <d:rFont val="Times New Roman"/>
      </d:rPr>
      <d:t xml:space="preserve">1,330,000.00</d:t>
    </d:r>
  </si>
  <si>
    <d:r xmlns:d="http://schemas.openxmlformats.org/spreadsheetml/2006/main">
      <d:rPr>
        <d:sz val="9"/>
        <d:rFont val="Times New Roman"/>
      </d:rPr>
      <d:t xml:space="preserve">1,445,652.17</d:t>
    </d:r>
  </si>
  <si>
    <d:r xmlns:d="http://schemas.openxmlformats.org/spreadsheetml/2006/main">
      <d:rPr>
        <d:sz val="9"/>
        <d:rFont val="Times New Roman"/>
      </d:rPr>
      <d:t xml:space="preserve">World Wide / 29090-DRA Capacity proposal</d:t>
    </d:r>
  </si>
  <si>
    <d:r xmlns:d="http://schemas.openxmlformats.org/spreadsheetml/2006/main">
      <d:rPr>
        <d:sz val="9"/>
        <d:rFont val="Times New Roman"/>
      </d:rPr>
      <d:t xml:space="preserve">110,000.00</d:t>
    </d:r>
  </si>
  <si>
    <d:r xmlns:d="http://schemas.openxmlformats.org/spreadsheetml/2006/main">
      <d:rPr>
        <d:sz val="9"/>
        <d:rFont val="Times New Roman"/>
      </d:rPr>
      <d:t xml:space="preserve">119,565.22</d:t>
    </d:r>
  </si>
  <si>
    <d:r xmlns:d="http://schemas.openxmlformats.org/spreadsheetml/2006/main">
      <d:rPr>
        <d:sz val="9"/>
        <d:rFont val="Times New Roman"/>
      </d:rPr>
      <d:t xml:space="preserve">World Wide / 25484-DDE G4AW Faciliteit</d:t>
    </d:r>
  </si>
  <si>
    <d:r xmlns:d="http://schemas.openxmlformats.org/spreadsheetml/2006/main">
      <d:rPr>
        <d:sz val="9"/>
        <d:rFont val="Times New Roman"/>
      </d:rPr>
      <d:t xml:space="preserve">1,814,381.66</d:t>
    </d:r>
  </si>
  <si>
    <d:r xmlns:d="http://schemas.openxmlformats.org/spreadsheetml/2006/main">
      <d:rPr>
        <d:sz val="9"/>
        <d:rFont val="Times New Roman"/>
      </d:rPr>
      <d:t xml:space="preserve">1,972,153.97</d:t>
    </d:r>
  </si>
  <si>
    <d:r xmlns:d="http://schemas.openxmlformats.org/spreadsheetml/2006/main">
      <d:rPr>
        <d:sz val="9"/>
        <d:rFont val="Times New Roman"/>
      </d:rPr>
      <d:t xml:space="preserve">NETHERLANDS SPACE OFFICE</d:t>
    </d:r>
  </si>
  <si>
    <d:r xmlns:d="http://schemas.openxmlformats.org/spreadsheetml/2006/main">
      <d:rPr>
        <d:sz val="9"/>
        <d:rFont val="Times New Roman"/>
      </d:rPr>
      <d:t xml:space="preserve">World Wide / 29034-Global Comm. Bus. &amp; Sust. Dev.</d:t>
    </d:r>
  </si>
  <si>
    <d:r xmlns:d="http://schemas.openxmlformats.org/spreadsheetml/2006/main">
      <d:rPr>
        <d:sz val="9"/>
        <d:rFont val="Times New Roman"/>
      </d:rPr>
      <d:t xml:space="preserve">174,800.00</d:t>
    </d:r>
  </si>
  <si>
    <d:r xmlns:d="http://schemas.openxmlformats.org/spreadsheetml/2006/main">
      <d:rPr>
        <d:sz val="9"/>
        <d:rFont val="Times New Roman"/>
      </d:rPr>
      <d:t xml:space="preserve">190,000.00</d:t>
    </d:r>
  </si>
  <si>
    <d:r xmlns:d="http://schemas.openxmlformats.org/spreadsheetml/2006/main">
      <d:rPr>
        <d:sz val="9"/>
        <d:rFont val="Times New Roman"/>
      </d:rPr>
      <d:t xml:space="preserve">UNITED NATIONS FOUNDATION</d:t>
    </d:r>
  </si>
  <si>
    <d:r xmlns:d="http://schemas.openxmlformats.org/spreadsheetml/2006/main">
      <d:rPr>
        <d:sz val="9"/>
        <d:rFont val="Times New Roman"/>
      </d:rPr>
      <d:t xml:space="preserve">World Wide / 23878-DDE PPP faciliteit DOV (PSO)</d:t>
    </d:r>
  </si>
  <si>
    <d:r xmlns:d="http://schemas.openxmlformats.org/spreadsheetml/2006/main">
      <d:rPr>
        <d:sz val="9"/>
        <d:rFont val="Times New Roman"/>
      </d:rPr>
      <d:t xml:space="preserve">3,808,000.00</d:t>
    </d:r>
  </si>
  <si>
    <d:r xmlns:d="http://schemas.openxmlformats.org/spreadsheetml/2006/main">
      <d:rPr>
        <d:sz val="9"/>
        <d:rFont val="Times New Roman"/>
      </d:rPr>
      <d:t xml:space="preserve">4,139,130.43</d:t>
    </d:r>
  </si>
  <si>
    <d:r xmlns:d="http://schemas.openxmlformats.org/spreadsheetml/2006/main">
      <d:rPr>
        <d:sz val="9"/>
        <d:rFont val="Times New Roman"/>
      </d:rPr>
      <d:t xml:space="preserve">World Wide / 27748-DMM AOSIS MALDIVEN</d:t>
    </d:r>
  </si>
  <si>
    <d:r xmlns:d="http://schemas.openxmlformats.org/spreadsheetml/2006/main">
      <d:rPr>
        <d:sz val="9"/>
        <d:rFont val="Times New Roman"/>
      </d:rPr>
      <d:t xml:space="preserve">99,360.00</d:t>
    </d:r>
  </si>
  <si>
    <d:r xmlns:d="http://schemas.openxmlformats.org/spreadsheetml/2006/main">
      <d:rPr>
        <d:sz val="9"/>
        <d:rFont val="Times New Roman"/>
      </d:rPr>
      <d:t xml:space="preserve">108,000.00</d:t>
    </d:r>
  </si>
  <si>
    <d:r xmlns:d="http://schemas.openxmlformats.org/spreadsheetml/2006/main">
      <d:rPr>
        <d:sz val="9"/>
        <d:rFont val="Times New Roman"/>
      </d:rPr>
      <d:t xml:space="preserve">PERMANENT MISSION OF THE REPUBLIC OF MALDIVES TO THE UNITED NATIONS</d:t>
    </d:r>
  </si>
  <si>
    <d:r xmlns:d="http://schemas.openxmlformats.org/spreadsheetml/2006/main">
      <d:rPr>
        <d:sz val="9"/>
        <d:rFont val="Times New Roman"/>
      </d:rPr>
      <d:t xml:space="preserve">World Wide / 27545-SP-S&amp;T/Solidaridad</d:t>
    </d:r>
  </si>
  <si>
    <d:r xmlns:d="http://schemas.openxmlformats.org/spreadsheetml/2006/main">
      <d:rPr>
        <d:sz val="9"/>
        <d:rFont val="Times New Roman"/>
      </d:rPr>
      <d:t xml:space="preserve">2,920,000.00</d:t>
    </d:r>
  </si>
  <si>
    <d:r xmlns:d="http://schemas.openxmlformats.org/spreadsheetml/2006/main">
      <d:rPr>
        <d:sz val="9"/>
        <d:rFont val="Times New Roman"/>
      </d:rPr>
      <d:t xml:space="preserve">3,173,913.04</d:t>
    </d:r>
  </si>
  <si>
    <d:r xmlns:d="http://schemas.openxmlformats.org/spreadsheetml/2006/main">
      <d:rPr>
        <d:sz val="9"/>
        <d:rFont val="Times New Roman"/>
      </d:rPr>
      <d:t xml:space="preserve">World Wide / 27539-SP-S&amp;T/UTZ</d:t>
    </d:r>
  </si>
  <si>
    <d:r xmlns:d="http://schemas.openxmlformats.org/spreadsheetml/2006/main">
      <d:rPr>
        <d:sz val="9"/>
        <d:rFont val="Times New Roman"/>
      </d:rPr>
      <d:t xml:space="preserve">1,800,000.00</d:t>
    </d:r>
  </si>
  <si>
    <d:r xmlns:d="http://schemas.openxmlformats.org/spreadsheetml/2006/main">
      <d:rPr>
        <d:sz val="9"/>
        <d:rFont val="Times New Roman"/>
      </d:rPr>
      <d:t xml:space="preserve">1,956,521.74</d:t>
    </d:r>
  </si>
  <si>
    <d:r xmlns:d="http://schemas.openxmlformats.org/spreadsheetml/2006/main">
      <d:rPr>
        <d:sz val="9"/>
        <d:rFont val="Times New Roman"/>
      </d:rPr>
      <d:t xml:space="preserve">UTZ CERTIFIED</d:t>
    </d:r>
  </si>
  <si>
    <d:r xmlns:d="http://schemas.openxmlformats.org/spreadsheetml/2006/main">
      <d:rPr>
        <d:sz val="9"/>
        <d:rFont val="Times New Roman"/>
      </d:rPr>
      <d:t xml:space="preserve">World Wide / 27549-SP-S&amp;T/Milieudefensie</d:t>
    </d:r>
  </si>
  <si>
    <d:r xmlns:d="http://schemas.openxmlformats.org/spreadsheetml/2006/main">
      <d:rPr>
        <d:sz val="9"/>
        <d:rFont val="Times New Roman"/>
      </d:rPr>
      <d:t xml:space="preserve">3,263,600.00</d:t>
    </d:r>
  </si>
  <si>
    <d:r xmlns:d="http://schemas.openxmlformats.org/spreadsheetml/2006/main">
      <d:rPr>
        <d:sz val="9"/>
        <d:rFont val="Times New Roman"/>
      </d:rPr>
      <d:t xml:space="preserve">3,547,391.30</d:t>
    </d:r>
  </si>
  <si>
    <d:r xmlns:d="http://schemas.openxmlformats.org/spreadsheetml/2006/main">
      <d:rPr>
        <d:sz val="9"/>
        <d:rFont val="Times New Roman"/>
      </d:rPr>
      <d:t xml:space="preserve">MILIEUDEFENSIE</d:t>
    </d:r>
  </si>
  <si>
    <d:r xmlns:d="http://schemas.openxmlformats.org/spreadsheetml/2006/main">
      <d:rPr>
        <d:sz val="9"/>
        <d:rFont val="Times New Roman"/>
      </d:rPr>
      <d:t xml:space="preserve">World Wide / 27537-SP-S&amp;T/IUCN</d:t>
    </d:r>
  </si>
  <si>
    <d:r xmlns:d="http://schemas.openxmlformats.org/spreadsheetml/2006/main">
      <d:rPr>
        <d:sz val="9"/>
        <d:rFont val="Times New Roman"/>
      </d:rPr>
      <d:t xml:space="preserve">4,699,221.60</d:t>
    </d:r>
  </si>
  <si>
    <d:r xmlns:d="http://schemas.openxmlformats.org/spreadsheetml/2006/main">
      <d:rPr>
        <d:sz val="9"/>
        <d:rFont val="Times New Roman"/>
      </d:rPr>
      <d:t xml:space="preserve">5,107,849.57</d:t>
    </d:r>
  </si>
  <si>
    <d:r xmlns:d="http://schemas.openxmlformats.org/spreadsheetml/2006/main">
      <d:rPr>
        <d:sz val="9"/>
        <d:rFont val="Times New Roman"/>
      </d:rPr>
      <d:t xml:space="preserve">World Wide / 27554-SP-S&amp;T/IRC</d:t>
    </d:r>
  </si>
  <si>
    <d:r xmlns:d="http://schemas.openxmlformats.org/spreadsheetml/2006/main">
      <d:rPr>
        <d:sz val="9"/>
        <d:rFont val="Times New Roman"/>
      </d:rPr>
      <d:t xml:space="preserve">1,359,325.60</d:t>
    </d:r>
  </si>
  <si>
    <d:r xmlns:d="http://schemas.openxmlformats.org/spreadsheetml/2006/main">
      <d:rPr>
        <d:sz val="9"/>
        <d:rFont val="Times New Roman"/>
      </d:rPr>
      <d:t xml:space="preserve">1,477,527.83</d:t>
    </d:r>
  </si>
  <si>
    <d:r xmlns:d="http://schemas.openxmlformats.org/spreadsheetml/2006/main">
      <d:rPr>
        <d:sz val="9"/>
        <d:rFont val="Times New Roman"/>
      </d:rPr>
      <d:t xml:space="preserve">IRC (INTERNAT WATER &amp; SANITATION CENTRE</d:t>
    </d:r>
  </si>
  <si>
    <d:r xmlns:d="http://schemas.openxmlformats.org/spreadsheetml/2006/main">
      <d:rPr>
        <d:sz val="9"/>
        <d:rFont val="Times New Roman"/>
      </d:rPr>
      <d:t xml:space="preserve">World Wide / 22172-DSO MFS'11-'15 Ecosystem Allia</d:t>
    </d:r>
  </si>
  <si>
    <d:r xmlns:d="http://schemas.openxmlformats.org/spreadsheetml/2006/main">
      <d:rPr>
        <d:sz val="9"/>
        <d:rFont val="Times New Roman"/>
      </d:rPr>
      <d:t xml:space="preserve">573,180.45</d:t>
    </d:r>
  </si>
  <si>
    <d:r xmlns:d="http://schemas.openxmlformats.org/spreadsheetml/2006/main">
      <d:rPr>
        <d:sz val="9"/>
        <d:rFont val="Times New Roman"/>
      </d:rPr>
      <d:t xml:space="preserve">623,022.23</d:t>
    </d:r>
  </si>
  <si>
    <d:r xmlns:d="http://schemas.openxmlformats.org/spreadsheetml/2006/main">
      <d:rPr>
        <d:sz val="9"/>
        <d:rFont val="Times New Roman"/>
      </d:rPr>
      <d:t xml:space="preserve">World Wide / 22161-DSO MFS'11-'15Green and Global</d:t>
    </d:r>
  </si>
  <si>
    <d:r xmlns:d="http://schemas.openxmlformats.org/spreadsheetml/2006/main">
      <d:rPr>
        <d:sz val="9"/>
        <d:rFont val="Times New Roman"/>
      </d:rPr>
      <d:t xml:space="preserve">97,842.40</d:t>
    </d:r>
  </si>
  <si>
    <d:r xmlns:d="http://schemas.openxmlformats.org/spreadsheetml/2006/main">
      <d:rPr>
        <d:sz val="9"/>
        <d:rFont val="Times New Roman"/>
      </d:rPr>
      <d:t xml:space="preserve">106,350.43</d:t>
    </d:r>
  </si>
  <si>
    <d:r xmlns:d="http://schemas.openxmlformats.org/spreadsheetml/2006/main">
      <d:rPr>
        <d:sz val="9"/>
        <d:rFont val="Times New Roman"/>
      </d:rPr>
      <d:t xml:space="preserve">STICHTING BOTH ENDS</d:t>
    </d:r>
  </si>
  <si>
    <d:r xmlns:d="http://schemas.openxmlformats.org/spreadsheetml/2006/main">
      <d:rPr>
        <d:sz val="9"/>
        <d:rFont val="Times New Roman"/>
      </d:rPr>
      <d:t xml:space="preserve">World Wide / 22170-DSO MFS '11-'15 ICCO alliance</d:t>
    </d:r>
  </si>
  <si>
    <d:r xmlns:d="http://schemas.openxmlformats.org/spreadsheetml/2006/main">
      <d:rPr>
        <d:sz val="9"/>
        <d:rFont val="Times New Roman"/>
      </d:rPr>
      <d:t xml:space="preserve">2,600,000.00</d:t>
    </d:r>
  </si>
  <si>
    <d:r xmlns:d="http://schemas.openxmlformats.org/spreadsheetml/2006/main">
      <d:rPr>
        <d:sz val="9"/>
        <d:rFont val="Times New Roman"/>
      </d:rPr>
      <d:t xml:space="preserve">2,826,086.96</d:t>
    </d:r>
  </si>
  <si>
    <d:r xmlns:d="http://schemas.openxmlformats.org/spreadsheetml/2006/main">
      <d:rPr>
        <d:sz val="9"/>
        <d:rFont val="Times New Roman"/>
      </d:rPr>
      <d:t xml:space="preserve">World Wide / 28456-Agriterra 2016-2020</d:t>
    </d:r>
  </si>
  <si>
    <d:r xmlns:d="http://schemas.openxmlformats.org/spreadsheetml/2006/main">
      <d:rPr>
        <d:sz val="9"/>
        <d:rFont val="Times New Roman"/>
      </d:rPr>
      <d:t xml:space="preserve">4,772,994.80</d:t>
    </d:r>
  </si>
  <si>
    <d:r xmlns:d="http://schemas.openxmlformats.org/spreadsheetml/2006/main">
      <d:rPr>
        <d:sz val="9"/>
        <d:rFont val="Times New Roman"/>
      </d:rPr>
      <d:t xml:space="preserve">5,188,037.83</d:t>
    </d:r>
  </si>
  <si>
    <d:r xmlns:d="http://schemas.openxmlformats.org/spreadsheetml/2006/main">
      <d:rPr>
        <d:sz val="9"/>
        <d:rFont val="Times New Roman"/>
      </d:rPr>
      <d:t xml:space="preserve">AGRITERRA</d:t>
    </d:r>
  </si>
  <si>
    <d:r xmlns:d="http://schemas.openxmlformats.org/spreadsheetml/2006/main">
      <d:rPr>
        <d:sz val="9"/>
        <d:rFont val="Times New Roman"/>
      </d:rPr>
      <d:t xml:space="preserve">World Wide / 28317-FLOW 2016-2020 / Action Aid</d:t>
    </d:r>
  </si>
  <si>
    <d:r xmlns:d="http://schemas.openxmlformats.org/spreadsheetml/2006/main">
      <d:rPr>
        <d:sz val="9"/>
        <d:rFont val="Times New Roman"/>
      </d:rPr>
      <d:t xml:space="preserve">1,243,872.30</d:t>
    </d:r>
  </si>
  <si>
    <d:r xmlns:d="http://schemas.openxmlformats.org/spreadsheetml/2006/main">
      <d:rPr>
        <d:sz val="9"/>
        <d:rFont val="Times New Roman"/>
      </d:rPr>
      <d:t xml:space="preserve">1,352,035.10</d:t>
    </d:r>
  </si>
  <si>
    <d:r xmlns:d="http://schemas.openxmlformats.org/spreadsheetml/2006/main">
      <d:rPr>
        <d:sz val="9"/>
        <d:rFont val="Times New Roman"/>
      </d:rPr>
      <d:t xml:space="preserve">World Wide / 28138-WASH Alliance 2016</d:t>
    </d:r>
  </si>
  <si>
    <d:r xmlns:d="http://schemas.openxmlformats.org/spreadsheetml/2006/main">
      <d:rPr>
        <d:sz val="9"/>
        <d:rFont val="Times New Roman"/>
      </d:rPr>
      <d:t xml:space="preserve">2,280,000.00</d:t>
    </d:r>
  </si>
  <si>
    <d:r xmlns:d="http://schemas.openxmlformats.org/spreadsheetml/2006/main">
      <d:rPr>
        <d:sz val="9"/>
        <d:rFont val="Times New Roman"/>
      </d:rPr>
      <d:t xml:space="preserve">2,478,260.87</d:t>
    </d:r>
  </si>
  <si>
    <d:r xmlns:d="http://schemas.openxmlformats.org/spreadsheetml/2006/main">
      <d:rPr>
        <d:sz val="9"/>
        <d:rFont val="Times New Roman"/>
      </d:rPr>
      <d:t xml:space="preserve">SIMAVI</d:t>
    </d:r>
  </si>
  <si>
    <d:r xmlns:d="http://schemas.openxmlformats.org/spreadsheetml/2006/main">
      <d:rPr>
        <d:sz val="9"/>
        <d:rFont val="Times New Roman"/>
      </d:rPr>
      <d:t xml:space="preserve">World Wide / 24011-Sustainable Water Fund II</d:t>
    </d:r>
  </si>
  <si>
    <d:r xmlns:d="http://schemas.openxmlformats.org/spreadsheetml/2006/main">
      <d:rPr>
        <d:sz val="9"/>
        <d:rFont val="Times New Roman"/>
      </d:rPr>
      <d:t xml:space="preserve">4,119,362.40</d:t>
    </d:r>
  </si>
  <si>
    <d:r xmlns:d="http://schemas.openxmlformats.org/spreadsheetml/2006/main">
      <d:rPr>
        <d:sz val="9"/>
        <d:rFont val="Times New Roman"/>
      </d:rPr>
      <d:t xml:space="preserve">4,477,567.83</d:t>
    </d:r>
  </si>
  <si>
    <d:r xmlns:d="http://schemas.openxmlformats.org/spreadsheetml/2006/main">
      <d:rPr>
        <d:sz val="9"/>
        <d:rFont val="Times New Roman"/>
      </d:rPr>
      <d:t xml:space="preserve">World Wide / 28562-IGG WSSCC, Phase III</d:t>
    </d:r>
  </si>
  <si>
    <d:r xmlns:d="http://schemas.openxmlformats.org/spreadsheetml/2006/main">
      <d:rPr>
        <d:sz val="9"/>
        <d:rFont val="Times New Roman"/>
      </d:rPr>
      <d:t xml:space="preserve">3,974,400.00</d:t>
    </d:r>
  </si>
  <si>
    <d:r xmlns:d="http://schemas.openxmlformats.org/spreadsheetml/2006/main">
      <d:rPr>
        <d:sz val="9"/>
        <d:rFont val="Times New Roman"/>
      </d:rPr>
      <d:t xml:space="preserve">4,320,000.00</d:t>
    </d:r>
  </si>
  <si>
    <d:r xmlns:d="http://schemas.openxmlformats.org/spreadsheetml/2006/main">
      <d:rPr>
        <d:sz val="9"/>
        <d:rFont val="Times New Roman"/>
      </d:rPr>
      <d:t xml:space="preserve">UNOPS</d:t>
    </d:r>
  </si>
  <si>
    <d:r xmlns:d="http://schemas.openxmlformats.org/spreadsheetml/2006/main">
      <d:rPr>
        <d:sz val="9"/>
        <d:rFont val="Times New Roman"/>
      </d:rPr>
      <d:t xml:space="preserve">World Wide / 17133-DMW Progr. onderst. UNESCO-IHE</d:t>
    </d:r>
  </si>
  <si>
    <d:r xmlns:d="http://schemas.openxmlformats.org/spreadsheetml/2006/main">
      <d:rPr>
        <d:sz val="9"/>
        <d:rFont val="Times New Roman"/>
      </d:rPr>
      <d:t xml:space="preserve">728,400.00</d:t>
    </d:r>
  </si>
  <si>
    <d:r xmlns:d="http://schemas.openxmlformats.org/spreadsheetml/2006/main">
      <d:rPr>
        <d:sz val="9"/>
        <d:rFont val="Times New Roman"/>
      </d:rPr>
      <d:t xml:space="preserve">791,739.13</d:t>
    </d:r>
  </si>
  <si>
    <d:r xmlns:d="http://schemas.openxmlformats.org/spreadsheetml/2006/main">
      <d:rPr>
        <d:sz val="9"/>
        <d:rFont val="Times New Roman"/>
      </d:rPr>
      <d:t xml:space="preserve">UNESCO-IHE</d:t>
    </d:r>
  </si>
  <si>
    <d:r xmlns:d="http://schemas.openxmlformats.org/spreadsheetml/2006/main">
      <d:rPr>
        <d:sz val="9"/>
        <d:rFont val="Times New Roman"/>
      </d:rPr>
      <d:t xml:space="preserve">World Wide / 28325-IGG DUPC-2 2016-2020</d:t>
    </d:r>
  </si>
  <si>
    <d:r xmlns:d="http://schemas.openxmlformats.org/spreadsheetml/2006/main">
      <d:rPr>
        <d:sz val="9"/>
        <d:rFont val="Times New Roman"/>
      </d:rPr>
      <d:t xml:space="preserve">880,000.00</d:t>
    </d:r>
  </si>
  <si>
    <d:r xmlns:d="http://schemas.openxmlformats.org/spreadsheetml/2006/main">
      <d:rPr>
        <d:sz val="9"/>
        <d:rFont val="Times New Roman"/>
      </d:rPr>
      <d:t xml:space="preserve">956,521.74</d:t>
    </d:r>
  </si>
  <si>
    <d:r xmlns:d="http://schemas.openxmlformats.org/spreadsheetml/2006/main">
      <d:rPr>
        <d:sz val="9"/>
        <d:rFont val="Times New Roman"/>
      </d:rPr>
      <d:t xml:space="preserve">World Wide / 25588-DME Disaster Risk Reduction</d:t>
    </d:r>
  </si>
  <si>
    <d:r xmlns:d="http://schemas.openxmlformats.org/spreadsheetml/2006/main">
      <d:rPr>
        <d:sz val="9"/>
        <d:rFont val="Times New Roman"/>
      </d:rPr>
      <d:t xml:space="preserve">1,334,651.00</d:t>
    </d:r>
  </si>
  <si>
    <d:r xmlns:d="http://schemas.openxmlformats.org/spreadsheetml/2006/main">
      <d:rPr>
        <d:sz val="9"/>
        <d:rFont val="Times New Roman"/>
      </d:rPr>
      <d:t xml:space="preserve">1,450,707.61</d:t>
    </d:r>
  </si>
  <si>
    <d:r xmlns:d="http://schemas.openxmlformats.org/spreadsheetml/2006/main">
      <d:rPr>
        <d:sz val="9"/>
        <d:rFont val="Times New Roman"/>
      </d:rPr>
      <d:t xml:space="preserve">World Wide / 26962-DME A4A PPP Innovation Progr.</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</si>
  <si>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</si>
  <si>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1,086,956.52</d:t>
    </d:r>
  </si>
  <si>
    <d:r xmlns:d="http://schemas.openxmlformats.org/spreadsheetml/2006/main">
      <d:rPr>
        <d:sz val="9"/>
        <d:rFont val="Times New Roman"/>
      </d:rPr>
      <d:t xml:space="preserve">AQUA FOR ALL * FOR PPP ONLY</d:t>
    </d:r>
  </si>
  <si>
    <d:r xmlns:d="http://schemas.openxmlformats.org/spreadsheetml/2006/main">
      <d:rPr>
        <d:sz val="9"/>
        <d:rFont val="Times New Roman"/>
      </d:rPr>
      <d:t xml:space="preserve">World Wide / 23710-Sustainable Water Fund I</d:t>
    </d:r>
  </si>
  <si>
    <d:r xmlns:d="http://schemas.openxmlformats.org/spreadsheetml/2006/main">
      <d:rPr>
        <d:sz val="9"/>
        <d:rFont val="Times New Roman"/>
      </d:rPr>
      <d:t xml:space="preserve">3,380,893.20</d:t>
    </d:r>
  </si>
  <si>
    <d:r xmlns:d="http://schemas.openxmlformats.org/spreadsheetml/2006/main">
      <d:rPr>
        <d:sz val="9"/>
        <d:rFont val="Times New Roman"/>
      </d:rPr>
      <d:t xml:space="preserve">3,674,883.91</d:t>
    </d:r>
  </si>
  <si>
    <d:r xmlns:d="http://schemas.openxmlformats.org/spreadsheetml/2006/main">
      <d:rPr>
        <d:sz val="9"/>
        <d:rFont val="Times New Roman"/>
      </d:rPr>
      <d:t xml:space="preserve">World Wide / 24709-Urbanising deltas of the world</d:t>
    </d:r>
  </si>
  <si>
    <d:r xmlns:d="http://schemas.openxmlformats.org/spreadsheetml/2006/main">
      <d:rPr>
        <d:sz val="9"/>
        <d:rFont val="Times New Roman"/>
      </d:rPr>
      <d:t xml:space="preserve">384,570.00</d:t>
    </d:r>
  </si>
  <si>
    <d:r xmlns:d="http://schemas.openxmlformats.org/spreadsheetml/2006/main">
      <d:rPr>
        <d:sz val="9"/>
        <d:rFont val="Times New Roman"/>
      </d:rPr>
      <d:t xml:space="preserve">418,010.87</d:t>
    </d:r>
  </si>
  <si>
    <d:r xmlns:d="http://schemas.openxmlformats.org/spreadsheetml/2006/main">
      <d:rPr>
        <d:sz val="9"/>
        <d:rFont val="Times New Roman"/>
      </d:rPr>
      <d:t xml:space="preserve">NWO - NED.ORG.VOOR WETENSCHAPPELIJK ONDERZOEK</d:t>
    </d:r>
  </si>
  <si>
    <d:r xmlns:d="http://schemas.openxmlformats.org/spreadsheetml/2006/main">
      <d:rPr>
        <d:sz val="9"/>
        <d:rFont val="Times New Roman"/>
      </d:rPr>
      <d:t xml:space="preserve">World Wide / 27641-IGG Intensivering Water OS 3</d:t>
    </d:r>
  </si>
  <si>
    <d:r xmlns:d="http://schemas.openxmlformats.org/spreadsheetml/2006/main">
      <d:rPr>
        <d:sz val="9"/>
        <d:rFont val="Times New Roman"/>
      </d:rPr>
      <d:t xml:space="preserve">77,148.40</d:t>
    </d:r>
  </si>
  <si>
    <d:r xmlns:d="http://schemas.openxmlformats.org/spreadsheetml/2006/main">
      <d:rPr>
        <d:sz val="9"/>
        <d:rFont val="Times New Roman"/>
      </d:rPr>
      <d:t xml:space="preserve">83,856.96</d:t>
    </d:r>
  </si>
  <si>
    <d:r xmlns:d="http://schemas.openxmlformats.org/spreadsheetml/2006/main">
      <d:rPr>
        <d:sz val="9"/>
        <d:rFont val="Times New Roman"/>
      </d:rPr>
      <d:t xml:space="preserve">World Wide / 26967-GWP 2014-2018</d:t>
    </d:r>
  </si>
  <si>
    <d:r xmlns:d="http://schemas.openxmlformats.org/spreadsheetml/2006/main">
      <d:rPr>
        <d:sz val="9"/>
        <d:rFont val="Times New Roman"/>
      </d:rPr>
      <d:t xml:space="preserve">600,000.00</d:t>
    </d:r>
  </si>
  <si>
    <d:r xmlns:d="http://schemas.openxmlformats.org/spreadsheetml/2006/main">
      <d:rPr>
        <d:sz val="9"/>
        <d:rFont val="Times New Roman"/>
      </d:rPr>
      <d:t xml:space="preserve">652,173.91</d:t>
    </d:r>
  </si>
  <si>
    <d:r xmlns:d="http://schemas.openxmlformats.org/spreadsheetml/2006/main">
      <d:rPr>
        <d:sz val="9"/>
        <d:rFont val="Times New Roman"/>
      </d:rPr>
      <d:t xml:space="preserve">GLOBAL WATER PARTNERSHIP (GWP)</d:t>
    </d:r>
  </si>
  <si>
    <d:r xmlns:d="http://schemas.openxmlformats.org/spreadsheetml/2006/main">
      <d:rPr>
        <d:sz val="9"/>
        <d:rFont val="Times New Roman"/>
      </d:rPr>
      <d:t xml:space="preserve">World Wide / 26393-Water Grand Challenge: SWFF</d:t>
    </d:r>
  </si>
  <si>
    <d:r xmlns:d="http://schemas.openxmlformats.org/spreadsheetml/2006/main">
      <d:rPr>
        <d:sz val="9"/>
        <d:rFont val="Times New Roman"/>
      </d:rPr>
      <d:t xml:space="preserve">1,278,215.98</d:t>
    </d:r>
  </si>
  <si>
    <d:r xmlns:d="http://schemas.openxmlformats.org/spreadsheetml/2006/main">
      <d:rPr>
        <d:sz val="9"/>
        <d:rFont val="Times New Roman"/>
      </d:rPr>
      <d:t xml:space="preserve">1,389,365.20</d:t>
    </d:r>
  </si>
  <si>
    <d:r xmlns:d="http://schemas.openxmlformats.org/spreadsheetml/2006/main">
      <d:rPr>
        <d:sz val="9"/>
        <d:rFont val="Times New Roman"/>
      </d:rPr>
      <d:t xml:space="preserve">USAID (U.S. AGENCY FOR INTERNATIONAL DEVELOPMENT)</d:t>
    </d:r>
  </si>
  <si>
    <d:r xmlns:d="http://schemas.openxmlformats.org/spreadsheetml/2006/main">
      <d:rPr>
        <d:sz val="9"/>
        <d:rFont val="Times New Roman"/>
      </d:rPr>
      <d:t xml:space="preserve">South Sudan / 23857-JBA IFAD LDP S-Sudan (18136)</d:t>
    </d:r>
  </si>
  <si>
    <d:r xmlns:d="http://schemas.openxmlformats.org/spreadsheetml/2006/main">
      <d:rPr>
        <d:sz val="9"/>
        <d:rFont val="Times New Roman"/>
      </d:rPr>
      <d:t xml:space="preserve">296,663.57</d:t>
    </d:r>
  </si>
  <si>
    <d:r xmlns:d="http://schemas.openxmlformats.org/spreadsheetml/2006/main">
      <d:rPr>
        <d:sz val="9"/>
        <d:rFont val="Times New Roman"/>
      </d:rPr>
      <d:t xml:space="preserve">322,460.40</d:t>
    </d:r>
  </si>
  <si>
    <d:r xmlns:d="http://schemas.openxmlformats.org/spreadsheetml/2006/main">
      <d:rPr>
        <d:sz val="9"/>
        <d:rFont val="Times New Roman"/>
      </d:rPr>
      <d:t xml:space="preserve">INTERNATIONAL FUND FOR AGRICULTURAL DEVELOP.(IFAD)</d:t>
    </d:r>
  </si>
  <si>
    <d:r xmlns:d="http://schemas.openxmlformats.org/spreadsheetml/2006/main">
      <d:rPr>
        <d:sz val="9"/>
        <d:rFont val="Times New Roman"/>
      </d:rPr>
      <d:t xml:space="preserve">South Sudan / 25371-JBA ProWaS/SSN-Lakes</d:t>
    </d:r>
  </si>
  <si>
    <d:r xmlns:d="http://schemas.openxmlformats.org/spreadsheetml/2006/main">
      <d:rPr>
        <d:sz val="9"/>
        <d:rFont val="Times New Roman"/>
      </d:rPr>
      <d:t xml:space="preserve">1,658,334.80</d:t>
    </d:r>
  </si>
  <si>
    <d:r xmlns:d="http://schemas.openxmlformats.org/spreadsheetml/2006/main">
      <d:rPr>
        <d:sz val="9"/>
        <d:rFont val="Times New Roman"/>
      </d:rPr>
      <d:t xml:space="preserve">1,802,537.83</d:t>
    </d:r>
  </si>
  <si>
    <d:r xmlns:d="http://schemas.openxmlformats.org/spreadsheetml/2006/main">
      <d:rPr>
        <d:sz val="9"/>
        <d:rFont val="Times New Roman"/>
      </d:rPr>
      <d:t xml:space="preserve">South Sudan / 26083-IWRM Imatong Mountains</d:t>
    </d:r>
  </si>
  <si>
    <d:r xmlns:d="http://schemas.openxmlformats.org/spreadsheetml/2006/main">
      <d:rPr>
        <d:sz val="9"/>
        <d:rFont val="Times New Roman"/>
      </d:rPr>
      <d:t xml:space="preserve">3,028.40</d:t>
    </d:r>
  </si>
  <si>
    <d:r xmlns:d="http://schemas.openxmlformats.org/spreadsheetml/2006/main">
      <d:rPr>
        <d:sz val="9"/>
        <d:rFont val="Times New Roman"/>
      </d:rPr>
      <d:t xml:space="preserve">3,291.74</d:t>
    </d:r>
  </si>
  <si>
    <d:r xmlns:d="http://schemas.openxmlformats.org/spreadsheetml/2006/main">
      <d:rPr>
        <d:sz val="9"/>
        <d:rFont val="Times New Roman"/>
      </d:rPr>
      <d:t xml:space="preserve">South Sudan / 24745-JBA ProWaS/SSN-EES</d:t>
    </d:r>
  </si>
  <si>
    <d:r xmlns:d="http://schemas.openxmlformats.org/spreadsheetml/2006/main">
      <d:rPr>
        <d:sz val="9"/>
        <d:rFont val="Times New Roman"/>
      </d:rPr>
      <d:t xml:space="preserve">956,240.00</d:t>
    </d:r>
  </si>
  <si>
    <d:r xmlns:d="http://schemas.openxmlformats.org/spreadsheetml/2006/main">
      <d:rPr>
        <d:sz val="9"/>
        <d:rFont val="Times New Roman"/>
      </d:rPr>
      <d:t xml:space="preserve">1,039,391.30</d:t>
    </d:r>
  </si>
  <si>
    <d:r xmlns:d="http://schemas.openxmlformats.org/spreadsheetml/2006/main">
      <d:rPr>
        <d:sz val="9"/>
        <d:rFont val="Times New Roman"/>
      </d:rPr>
      <d:t xml:space="preserve">NIRAS INTERNATIONAL CONSULTING</d:t>
    </d:r>
  </si>
  <si>
    <d:r xmlns:d="http://schemas.openxmlformats.org/spreadsheetml/2006/main">
      <d:rPr>
        <d:sz val="9"/>
        <d:rFont val="Times New Roman"/>
      </d:rPr>
      <d:t xml:space="preserve">World Wide / 19390-DDE ORIO</d:t>
    </d:r>
  </si>
  <si>
    <d:r xmlns:d="http://schemas.openxmlformats.org/spreadsheetml/2006/main">
      <d:rPr>
        <d:sz val="9"/>
        <d:rFont val="Times New Roman"/>
      </d:rPr>
      <d:t xml:space="preserve">10,317,988.95</d:t>
    </d:r>
  </si>
  <si>
    <d:r xmlns:d="http://schemas.openxmlformats.org/spreadsheetml/2006/main">
      <d:rPr>
        <d:sz val="9"/>
        <d:rFont val="Times New Roman"/>
      </d:rPr>
      <d:t xml:space="preserve">11,215,205.38</d:t>
    </d:r>
  </si>
  <si>
    <d:r xmlns:d="http://schemas.openxmlformats.org/spreadsheetml/2006/main">
      <d:rPr>
        <d:sz val="9"/>
        <d:rFont val="Times New Roman"/>
      </d:rPr>
      <d:t xml:space="preserve">World Wide / 22158-DSO MFS '11-'15 Comm.ofChange</d:t>
    </d:r>
  </si>
  <si>
    <d:r xmlns:d="http://schemas.openxmlformats.org/spreadsheetml/2006/main">
      <d:rPr>
        <d:sz val="9"/>
        <d:rFont val="Times New Roman"/>
      </d:rPr>
      <d:t xml:space="preserve">1,177,871.97</d:t>
    </d:r>
  </si>
  <si>
    <d:r xmlns:d="http://schemas.openxmlformats.org/spreadsheetml/2006/main">
      <d:rPr>
        <d:sz val="9"/>
        <d:rFont val="Times New Roman"/>
      </d:rPr>
      <d:t xml:space="preserve">1,280,295.62</d:t>
    </d:r>
  </si>
  <si>
    <d:r xmlns:d="http://schemas.openxmlformats.org/spreadsheetml/2006/main">
      <d:rPr>
        <d:sz val="9"/>
        <d:rFont val="Times New Roman"/>
      </d:rPr>
      <d:t xml:space="preserve">CORDAID</d:t>
    </d:r>
  </si>
  <si>
    <d:r xmlns:d="http://schemas.openxmlformats.org/spreadsheetml/2006/main">
      <d:rPr>
        <d:sz val="9"/>
        <d:rFont val="Times New Roman"/>
      </d:rPr>
      <d:t xml:space="preserve">World Wide / 22166-DSO MFS '11-'15 HivosAlliantie</d:t>
    </d:r>
  </si>
  <si>
    <d:r xmlns:d="http://schemas.openxmlformats.org/spreadsheetml/2006/main">
      <d:rPr>
        <d:sz val="9"/>
        <d:rFont val="Times New Roman"/>
      </d:rPr>
      <d:t xml:space="preserve">570,974.00</d:t>
    </d:r>
  </si>
  <si>
    <d:r xmlns:d="http://schemas.openxmlformats.org/spreadsheetml/2006/main">
      <d:rPr>
        <d:sz val="9"/>
        <d:rFont val="Times New Roman"/>
      </d:rPr>
      <d:t xml:space="preserve">620,623.91</d:t>
    </d:r>
  </si>
  <si>
    <d:r xmlns:d="http://schemas.openxmlformats.org/spreadsheetml/2006/main">
      <d:rPr>
        <d:sz val="9"/>
        <d:rFont val="Times New Roman"/>
      </d:rPr>
      <d:t xml:space="preserve">World Wide / 27552-SP-S&amp;T/HIVOS</d:t>
    </d:r>
  </si>
  <si>
    <d:r xmlns:d="http://schemas.openxmlformats.org/spreadsheetml/2006/main">
      <d:rPr>
        <d:sz val="9"/>
        <d:rFont val="Times New Roman"/>
      </d:rPr>
      <d:t xml:space="preserve">6,496,041.86</d:t>
    </d:r>
  </si>
  <si>
    <d:r xmlns:d="http://schemas.openxmlformats.org/spreadsheetml/2006/main">
      <d:rPr>
        <d:sz val="9"/>
        <d:rFont val="Times New Roman"/>
      </d:rPr>
      <d:t xml:space="preserve">7,060,915.07</d:t>
    </d:r>
  </si>
  <si>
    <d:r xmlns:d="http://schemas.openxmlformats.org/spreadsheetml/2006/main">
      <d:rPr>
        <d:sz val="9"/>
        <d:rFont val="Times New Roman"/>
      </d:rPr>
      <d:t xml:space="preserve">World Wide / 22156-DSO MFS '11-'15 IMPACT</d:t>
    </d:r>
  </si>
  <si>
    <d:r xmlns:d="http://schemas.openxmlformats.org/spreadsheetml/2006/main">
      <d:rPr>
        <d:sz val="9"/>
        <d:rFont val="Times New Roman"/>
      </d:rPr>
      <d:t xml:space="preserve">373,687.00</d:t>
    </d:r>
  </si>
  <si>
    <d:r xmlns:d="http://schemas.openxmlformats.org/spreadsheetml/2006/main">
      <d:rPr>
        <d:sz val="9"/>
        <d:rFont val="Times New Roman"/>
      </d:rPr>
      <d:t xml:space="preserve">406,181.52</d:t>
    </d:r>
  </si>
  <si>
    <d:r xmlns:d="http://schemas.openxmlformats.org/spreadsheetml/2006/main">
      <d:rPr>
        <d:sz val="9"/>
        <d:rFont val="Times New Roman"/>
      </d:rPr>
      <d:t xml:space="preserve">World Wide / 27538-SP-S&amp;T/Oxfam Novib</d:t>
    </d:r>
  </si>
  <si>
    <d:r xmlns:d="http://schemas.openxmlformats.org/spreadsheetml/2006/main">
      <d:rPr>
        <d:sz val="9"/>
        <d:rFont val="Times New Roman"/>
      </d:rPr>
      <d:t xml:space="preserve">6,266,669.50</d:t>
    </d:r>
  </si>
  <si>
    <d:r xmlns:d="http://schemas.openxmlformats.org/spreadsheetml/2006/main">
      <d:rPr>
        <d:sz val="9"/>
        <d:rFont val="Times New Roman"/>
      </d:rPr>
      <d:t xml:space="preserve">6,811,597.28</d:t>
    </d:r>
  </si>
  <si>
    <d:r xmlns:d="http://schemas.openxmlformats.org/spreadsheetml/2006/main">
      <d:rPr>
        <d:sz val="9"/>
        <d:rFont val="Times New Roman"/>
      </d:rPr>
      <d:t xml:space="preserve">World Wide / 22168-DSO MFS '11-'15 WASH Alliance</d:t>
    </d:r>
  </si>
  <si>
    <d:r xmlns:d="http://schemas.openxmlformats.org/spreadsheetml/2006/main">
      <d:rPr>
        <d:sz val="9"/>
        <d:rFont val="Times New Roman"/>
      </d:rPr>
      <d:t xml:space="preserve">39,694.60</d:t>
    </d:r>
  </si>
  <si>
    <d:r xmlns:d="http://schemas.openxmlformats.org/spreadsheetml/2006/main">
      <d:rPr>
        <d:sz val="9"/>
        <d:rFont val="Times New Roman"/>
      </d:rPr>
      <d:t xml:space="preserve">43,146.30</d:t>
    </d:r>
  </si>
  <si>
    <d:r xmlns:d="http://schemas.openxmlformats.org/spreadsheetml/2006/main">
      <d:rPr>
        <d:sz val="9"/>
        <d:rFont val="Times New Roman"/>
      </d:rPr>
      <d:t xml:space="preserve">World Wide / 27534-SP-S&amp;T/Both Ends</d:t>
    </d:r>
  </si>
  <si>
    <d:r xmlns:d="http://schemas.openxmlformats.org/spreadsheetml/2006/main">
      <d:rPr>
        <d:sz val="9"/>
        <d:rFont val="Times New Roman"/>
      </d:rPr>
      <d:t xml:space="preserve">1,428,570.00</d:t>
    </d:r>
  </si>
  <si>
    <d:r xmlns:d="http://schemas.openxmlformats.org/spreadsheetml/2006/main">
      <d:rPr>
        <d:sz val="9"/>
        <d:rFont val="Times New Roman"/>
      </d:rPr>
      <d:t xml:space="preserve">1,552,793.48</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</si>
  <si>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</si>
  <si>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</si>
  <si>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</si>
  <si>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</si>
  <si>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</si>
  <si>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</si>
  <si>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</si>
  <si>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</si>
  <si>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</si>
  <si>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</si>
  <si>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239,990,691.32</d:t>
    </d:r>
  </si>
  <si>
    <d:r xmlns:d="http://schemas.openxmlformats.org/spreadsheetml/2006/main">
      <d:rPr>
        <d:sz val="9"/>
        <d:rFont val="Times New Roman"/>
      </d:rPr>
      <d:t xml:space="preserve">324,311,744.98</d:t>
    </d:r>
  </si>
  <si>
    <d:r xmlns:d="http://schemas.openxmlformats.org/spreadsheetml/2006/main">
      <d:rPr>
        <d:sz val="9"/>
        <d:rFont val="Times New Roman"/>
      </d:rPr>
      <d:t xml:space="preserve">810,810.81</d:t>
    </d:r>
  </si>
  <si>
    <d:r xmlns:d="http://schemas.openxmlformats.org/spreadsheetml/2006/main">
      <d:rPr>
        <d:sz val="9"/>
        <d:rFont val="Times New Roman"/>
      </d:rPr>
      <d:t xml:space="preserve">711,471.20</d:t>
    </d:r>
  </si>
  <si>
    <d:r xmlns:d="http://schemas.openxmlformats.org/spreadsheetml/2006/main">
      <d:rPr>
        <d:sz val="9"/>
        <d:rFont val="Times New Roman"/>
      </d:rPr>
      <d:t xml:space="preserve">961,447.57</d:t>
    </d:r>
  </si>
  <si>
    <d:r xmlns:d="http://schemas.openxmlformats.org/spreadsheetml/2006/main">
      <d:rPr>
        <d:sz val="9"/>
        <d:rFont val="Times New Roman"/>
      </d:rPr>
      <d:t xml:space="preserve">321,200.00</d:t>
    </d:r>
  </si>
  <si>
    <d:r xmlns:d="http://schemas.openxmlformats.org/spreadsheetml/2006/main">
      <d:rPr>
        <d:sz val="9"/>
        <d:rFont val="Times New Roman"/>
      </d:rPr>
      <d:t xml:space="preserve">434,054.05</d:t>
    </d:r>
  </si>
  <si>
    <d:r xmlns:d="http://schemas.openxmlformats.org/spreadsheetml/2006/main">
      <d:rPr>
        <d:sz val="9"/>
        <d:rFont val="Times New Roman"/>
      </d:rPr>
      <d:t xml:space="preserve">493,860.56</d:t>
    </d:r>
  </si>
  <si>
    <d:r xmlns:d="http://schemas.openxmlformats.org/spreadsheetml/2006/main">
      <d:rPr>
        <d:sz val="9"/>
        <d:rFont val="Times New Roman"/>
      </d:rPr>
      <d:t xml:space="preserve">667,379.13</d:t>
    </d:r>
  </si>
  <si>
    <d:r xmlns:d="http://schemas.openxmlformats.org/spreadsheetml/2006/main">
      <d:rPr>
        <d:sz val="9"/>
        <d:rFont val="Times New Roman"/>
      </d:rPr>
      <d:t xml:space="preserve">240,000.00</d:t>
    </d:r>
  </si>
  <si>
    <d:r xmlns:d="http://schemas.openxmlformats.org/spreadsheetml/2006/main">
      <d:rPr>
        <d:sz val="9"/>
        <d:rFont val="Times New Roman"/>
      </d:rPr>
      <d:t xml:space="preserve">324,324.32</d:t>
    </d:r>
  </si>
  <si>
    <d:r xmlns:d="http://schemas.openxmlformats.org/spreadsheetml/2006/main">
      <d:rPr>
        <d:sz val="9"/>
        <d:rFont val="Times New Roman"/>
      </d:rPr>
      <d:t xml:space="preserve">Bangladesh / 25566-Gender and Water Program</d:t>
    </d:r>
  </si>
  <si>
    <d:r xmlns:d="http://schemas.openxmlformats.org/spreadsheetml/2006/main">
      <d:rPr>
        <d:sz val="9"/>
        <d:rFont val="Times New Roman"/>
      </d:rPr>
      <d:t xml:space="preserve">160,000.00</d:t>
    </d:r>
  </si>
  <si>
    <d:r xmlns:d="http://schemas.openxmlformats.org/spreadsheetml/2006/main">
      <d:rPr>
        <d:sz val="9"/>
        <d:rFont val="Times New Roman"/>
      </d:rPr>
      <d:t xml:space="preserve">216,216.22</d:t>
    </d:r>
  </si>
  <si>
    <d:r xmlns:d="http://schemas.openxmlformats.org/spreadsheetml/2006/main">
      <d:rPr>
        <d:sz val="9"/>
        <d:rFont val="Times New Roman"/>
      </d:rPr>
      <d:t xml:space="preserve">Multisector/cross-cutting</d:t>
    </d:r>
  </si>
  <si>
    <d:r xmlns:d="http://schemas.openxmlformats.org/spreadsheetml/2006/main">
      <d:rPr>
        <d:sz val="9"/>
        <d:rFont val="Times New Roman"/>
      </d:rPr>
      <d:t xml:space="preserve">GWA SECRETARIAAT</d:t>
    </d:r>
  </si>
  <si>
    <d:r xmlns:d="http://schemas.openxmlformats.org/spreadsheetml/2006/main">
      <d:rPr>
        <d:sz val="9"/>
        <d:rFont val="Times New Roman"/>
      </d:rPr>
      <d:t xml:space="preserve">205,391.84</d:t>
    </d:r>
  </si>
  <si>
    <d:r xmlns:d="http://schemas.openxmlformats.org/spreadsheetml/2006/main">
      <d:rPr>
        <d:sz val="9"/>
        <d:rFont val="Times New Roman"/>
      </d:rPr>
      <d:t xml:space="preserve">277,556.54</d:t>
    </d:r>
  </si>
  <si>
    <d:r xmlns:d="http://schemas.openxmlformats.org/spreadsheetml/2006/main">
      <d:rPr>
        <d:sz val="9"/>
        <d:rFont val="Times New Roman"/>
      </d:rPr>
      <d:t xml:space="preserve">Bangladesh / 23732-Water Support Fund 2012-15</d:t>
    </d:r>
  </si>
  <si>
    <d:r xmlns:d="http://schemas.openxmlformats.org/spreadsheetml/2006/main">
      <d:rPr>
        <d:sz val="9"/>
        <d:rFont val="Times New Roman"/>
      </d:rPr>
      <d:t xml:space="preserve">49,448.91</d:t>
    </d:r>
  </si>
  <si>
    <d:r xmlns:d="http://schemas.openxmlformats.org/spreadsheetml/2006/main">
      <d:rPr>
        <d:sz val="9"/>
        <d:rFont val="Times New Roman"/>
      </d:rPr>
      <d:t xml:space="preserve">66,822.85</d:t>
    </d:r>
  </si>
  <si>
    <d:r xmlns:d="http://schemas.openxmlformats.org/spreadsheetml/2006/main">
      <d:rPr>
        <d:sz val="9"/>
        <d:rFont val="Times New Roman"/>
      </d:rPr>
      <d:t xml:space="preserve">MULTIPLE PARTIES</d:t>
    </d:r>
  </si>
  <si>
    <d:r xmlns:d="http://schemas.openxmlformats.org/spreadsheetml/2006/main">
      <d:rPr>
        <d:sz val="9"/>
        <d:rFont val="Times New Roman"/>
      </d:rPr>
      <d:t xml:space="preserve">3,372,924.00</d:t>
    </d:r>
  </si>
  <si>
    <d:r xmlns:d="http://schemas.openxmlformats.org/spreadsheetml/2006/main">
      <d:rPr>
        <d:sz val="9"/>
        <d:rFont val="Times New Roman"/>
      </d:rPr>
      <d:t xml:space="preserve">4,558,005.41</d:t>
    </d:r>
  </si>
  <si>
    <d:r xmlns:d="http://schemas.openxmlformats.org/spreadsheetml/2006/main">
      <d:rPr>
        <d:sz val="9"/>
        <d:rFont val="Times New Roman"/>
      </d:rPr>
      <d:t xml:space="preserve">1,369,632.47</d:t>
    </d:r>
  </si>
  <si>
    <d:r xmlns:d="http://schemas.openxmlformats.org/spreadsheetml/2006/main">
      <d:rPr>
        <d:sz val="9"/>
        <d:rFont val="Times New Roman"/>
      </d:rPr>
      <d:t xml:space="preserve">1,850,854.69</d:t>
    </d:r>
  </si>
  <si>
    <d:r xmlns:d="http://schemas.openxmlformats.org/spreadsheetml/2006/main">
      <d:rPr>
        <d:sz val="9"/>
        <d:rFont val="Times New Roman"/>
      </d:rPr>
      <d:t xml:space="preserve">803,774.00</d:t>
    </d:r>
  </si>
  <si>
    <d:r xmlns:d="http://schemas.openxmlformats.org/spreadsheetml/2006/main">
      <d:rPr>
        <d:sz val="9"/>
        <d:rFont val="Times New Roman"/>
      </d:rPr>
      <d:t xml:space="preserve">1,086,181.08</d:t>
    </d:r>
  </si>
  <si>
    <d:r xmlns:d="http://schemas.openxmlformats.org/spreadsheetml/2006/main">
      <d:rPr>
        <d:sz val="9"/>
        <d:rFont val="Times New Roman"/>
      </d:rPr>
      <d:t xml:space="preserve">20,639.60</d:t>
    </d:r>
  </si>
  <si>
    <d:r xmlns:d="http://schemas.openxmlformats.org/spreadsheetml/2006/main">
      <d:rPr>
        <d:sz val="9"/>
        <d:rFont val="Times New Roman"/>
      </d:rPr>
      <d:t xml:space="preserve">27,891.35</d:t>
    </d:r>
  </si>
  <si>
    <d:r xmlns:d="http://schemas.openxmlformats.org/spreadsheetml/2006/main">
      <d:rPr>
        <d:sz val="9"/>
        <d:rFont val="Times New Roman"/>
      </d:rPr>
      <d:t xml:space="preserve">Bangladesh / 20387-Dialoge Trans-Boundary Water</d:t>
    </d:r>
  </si>
  <si>
    <d:r xmlns:d="http://schemas.openxmlformats.org/spreadsheetml/2006/main">
      <d:rPr>
        <d:sz val="9"/>
        <d:rFont val="Times New Roman"/>
      </d:rPr>
      <d:t xml:space="preserve">76,859.36</d:t>
    </d:r>
  </si>
  <si>
    <d:r xmlns:d="http://schemas.openxmlformats.org/spreadsheetml/2006/main">
      <d:rPr>
        <d:sz val="9"/>
        <d:rFont val="Times New Roman"/>
      </d:rPr>
      <d:t xml:space="preserve">103,864.00</d:t>
    </d:r>
  </si>
  <si>
    <d:r xmlns:d="http://schemas.openxmlformats.org/spreadsheetml/2006/main">
      <d:rPr>
        <d:sz val="9"/>
        <d:rFont val="Times New Roman"/>
      </d:rPr>
      <d:t xml:space="preserve">Benin / 27523-Jatrophe II</d:t>
    </d:r>
  </si>
  <si>
    <d:r xmlns:d="http://schemas.openxmlformats.org/spreadsheetml/2006/main">
      <d:rPr>
        <d:sz val="9"/>
        <d:rFont val="Times New Roman"/>
      </d:rPr>
      <d:t xml:space="preserve">115,461.20</d:t>
    </d:r>
  </si>
  <si>
    <d:r xmlns:d="http://schemas.openxmlformats.org/spreadsheetml/2006/main">
      <d:rPr>
        <d:sz val="9"/>
        <d:rFont val="Times New Roman"/>
      </d:rPr>
      <d:t xml:space="preserve">156,028.65</d:t>
    </d:r>
  </si>
  <si>
    <d:r xmlns:d="http://schemas.openxmlformats.org/spreadsheetml/2006/main">
      <d:rPr>
        <d:sz val="9"/>
        <d:rFont val="Times New Roman"/>
      </d:rPr>
      <d:t xml:space="preserve">Benin / 26951-COT_Foncier_Manuel-PFR</d:t>
    </d:r>
  </si>
  <si>
    <d:r xmlns:d="http://schemas.openxmlformats.org/spreadsheetml/2006/main">
      <d:rPr>
        <d:sz val="9"/>
        <d:rFont val="Times New Roman"/>
      </d:rPr>
      <d:t xml:space="preserve">35,118.71</d:t>
    </d:r>
  </si>
  <si>
    <d:r xmlns:d="http://schemas.openxmlformats.org/spreadsheetml/2006/main">
      <d:rPr>
        <d:sz val="9"/>
        <d:rFont val="Times New Roman"/>
      </d:rPr>
      <d:t xml:space="preserve">47,457.71</d:t>
    </d:r>
  </si>
  <si>
    <d:r xmlns:d="http://schemas.openxmlformats.org/spreadsheetml/2006/main">
      <d:rPr>
        <d:sz val="9"/>
        <d:rFont val="Times New Roman"/>
      </d:rPr>
      <d:t xml:space="preserve">360,634.00</d:t>
    </d:r>
  </si>
  <si>
    <d:r xmlns:d="http://schemas.openxmlformats.org/spreadsheetml/2006/main">
      <d:rPr>
        <d:sz val="9"/>
        <d:rFont val="Times New Roman"/>
      </d:rPr>
      <d:t xml:space="preserve">487,343.24</d:t>
    </d:r>
  </si>
  <si>
    <d:r xmlns:d="http://schemas.openxmlformats.org/spreadsheetml/2006/main">
      <d:rPr>
        <d:sz val="9"/>
        <d:rFont val="Times New Roman"/>
      </d:rPr>
      <d:t xml:space="preserve">130,073.22</d:t>
    </d:r>
  </si>
  <si>
    <d:r xmlns:d="http://schemas.openxmlformats.org/spreadsheetml/2006/main">
      <d:rPr>
        <d:sz val="9"/>
        <d:rFont val="Times New Roman"/>
      </d:rPr>
      <d:t xml:space="preserve">175,774.63</d:t>
    </d:r>
  </si>
  <si>
    <d:r xmlns:d="http://schemas.openxmlformats.org/spreadsheetml/2006/main">
      <d:rPr>
        <d:sz val="9"/>
        <d:rFont val="Times New Roman"/>
      </d:rPr>
      <d:t xml:space="preserve">Benin / 27744-COT LARES AGROLOGISTICS</d:t>
    </d:r>
  </si>
  <si>
    <d:r xmlns:d="http://schemas.openxmlformats.org/spreadsheetml/2006/main">
      <d:rPr>
        <d:sz val="9"/>
        <d:rFont val="Times New Roman"/>
      </d:rPr>
      <d:t xml:space="preserve">42,800.00</d:t>
    </d:r>
  </si>
  <si>
    <d:r xmlns:d="http://schemas.openxmlformats.org/spreadsheetml/2006/main">
      <d:rPr>
        <d:sz val="9"/>
        <d:rFont val="Times New Roman"/>
      </d:rPr>
      <d:t xml:space="preserve">57,837.84</d:t>
    </d:r>
  </si>
  <si>
    <d:r xmlns:d="http://schemas.openxmlformats.org/spreadsheetml/2006/main">
      <d:rPr>
        <d:sz val="9"/>
        <d:rFont val="Times New Roman"/>
      </d:rPr>
      <d:t xml:space="preserve">LABORATOIRE D ANALYSE REGIONALE ET D EXPERTISE SOCIALE LARES</d:t>
    </d:r>
  </si>
  <si>
    <d:r xmlns:d="http://schemas.openxmlformats.org/spreadsheetml/2006/main">
      <d:rPr>
        <d:sz val="9"/>
        <d:rFont val="Times New Roman"/>
      </d:rPr>
      <d:t xml:space="preserve">258,209.30</d:t>
    </d:r>
  </si>
  <si>
    <d:r xmlns:d="http://schemas.openxmlformats.org/spreadsheetml/2006/main">
      <d:rPr>
        <d:sz val="9"/>
        <d:rFont val="Times New Roman"/>
      </d:rPr>
      <d:t xml:space="preserve">348,931.48</d:t>
    </d:r>
  </si>
  <si>
    <d:r xmlns:d="http://schemas.openxmlformats.org/spreadsheetml/2006/main">
      <d:rPr>
        <d:sz val="9"/>
        <d:rFont val="Times New Roman"/>
      </d:rPr>
      <d:t xml:space="preserve">Benin / 25826-COT_UCF_Foncier_Institutionnel</d:t>
    </d:r>
  </si>
  <si>
    <d:r xmlns:d="http://schemas.openxmlformats.org/spreadsheetml/2006/main">
      <d:rPr>
        <d:sz val="9"/>
        <d:rFont val="Times New Roman"/>
      </d:rPr>
      <d:t xml:space="preserve">6,511.63</d:t>
    </d:r>
  </si>
  <si>
    <d:r xmlns:d="http://schemas.openxmlformats.org/spreadsheetml/2006/main">
      <d:rPr>
        <d:sz val="9"/>
        <d:rFont val="Times New Roman"/>
      </d:rPr>
      <d:t xml:space="preserve">8,799.50</d:t>
    </d:r>
  </si>
  <si>
    <d:r xmlns:d="http://schemas.openxmlformats.org/spreadsheetml/2006/main">
      <d:rPr>
        <d:sz val="9"/>
        <d:rFont val="Times New Roman"/>
      </d:rPr>
      <d:t xml:space="preserve">UNITE DE COORDINATION DE LA FORMULATION (UCF)</d:t>
    </d:r>
  </si>
  <si>
    <d:r xmlns:d="http://schemas.openxmlformats.org/spreadsheetml/2006/main">
      <d:rPr>
        <d:sz val="9"/>
        <d:rFont val="Times New Roman"/>
      </d:rPr>
      <d:t xml:space="preserve">349,136.19</d:t>
    </d:r>
  </si>
  <si>
    <d:r xmlns:d="http://schemas.openxmlformats.org/spreadsheetml/2006/main">
      <d:rPr>
        <d:sz val="9"/>
        <d:rFont val="Times New Roman"/>
      </d:rPr>
      <d:t xml:space="preserve">471,805.66</d:t>
    </d:r>
  </si>
  <si>
    <d:r xmlns:d="http://schemas.openxmlformats.org/spreadsheetml/2006/main">
      <d:rPr>
        <d:sz val="9"/>
        <d:rFont val="Times New Roman"/>
      </d:rPr>
      <d:t xml:space="preserve">853,701.20</d:t>
    </d:r>
  </si>
  <si>
    <d:r xmlns:d="http://schemas.openxmlformats.org/spreadsheetml/2006/main">
      <d:rPr>
        <d:sz val="9"/>
        <d:rFont val="Times New Roman"/>
      </d:rPr>
      <d:t xml:space="preserve">1,153,650.26</d:t>
    </d:r>
  </si>
  <si>
    <d:r xmlns:d="http://schemas.openxmlformats.org/spreadsheetml/2006/main">
      <d:rPr>
        <d:sz val="9"/>
        <d:rFont val="Times New Roman"/>
      </d:rPr>
      <d:t xml:space="preserve">313,063.93</d:t>
    </d:r>
  </si>
  <si>
    <d:r xmlns:d="http://schemas.openxmlformats.org/spreadsheetml/2006/main">
      <d:rPr>
        <d:sz val="9"/>
        <d:rFont val="Times New Roman"/>
      </d:rPr>
      <d:t xml:space="preserve">423,059.37</d:t>
    </d:r>
  </si>
  <si>
    <d:r xmlns:d="http://schemas.openxmlformats.org/spreadsheetml/2006/main">
      <d:rPr>
        <d:sz val="9"/>
        <d:rFont val="Times New Roman"/>
      </d:rPr>
      <d:t xml:space="preserve">Benin / 24275-COT PPEA II WASH GOV</d:t>
    </d:r>
  </si>
  <si>
    <d:r xmlns:d="http://schemas.openxmlformats.org/spreadsheetml/2006/main">
      <d:rPr>
        <d:sz val="9"/>
        <d:rFont val="Times New Roman"/>
      </d:rPr>
      <d:t xml:space="preserve">107,618.19</d:t>
    </d:r>
  </si>
  <si>
    <d:r xmlns:d="http://schemas.openxmlformats.org/spreadsheetml/2006/main">
      <d:rPr>
        <d:sz val="9"/>
        <d:rFont val="Times New Roman"/>
      </d:rPr>
      <d:t xml:space="preserve">145,429.99</d:t>
    </d:r>
  </si>
  <si>
    <d:r xmlns:d="http://schemas.openxmlformats.org/spreadsheetml/2006/main">
      <d:rPr>
        <d:sz val="9"/>
        <d:rFont val="Times New Roman"/>
      </d:rPr>
      <d:t xml:space="preserve">Benin / 27219-COT_PPEAII_Missions</d:t>
    </d:r>
  </si>
  <si>
    <d:r xmlns:d="http://schemas.openxmlformats.org/spreadsheetml/2006/main">
      <d:rPr>
        <d:sz val="9"/>
        <d:rFont val="Times New Roman"/>
      </d:rPr>
      <d:t xml:space="preserve">406,476.56</d:t>
    </d:r>
  </si>
  <si>
    <d:r xmlns:d="http://schemas.openxmlformats.org/spreadsheetml/2006/main">
      <d:rPr>
        <d:sz val="9"/>
        <d:rFont val="Times New Roman"/>
      </d:rPr>
      <d:t xml:space="preserve">549,292.64</d:t>
    </d:r>
  </si>
  <si>
    <d:r xmlns:d="http://schemas.openxmlformats.org/spreadsheetml/2006/main">
      <d:rPr>
        <d:sz val="9"/>
        <d:rFont val="Times New Roman"/>
      </d:rPr>
      <d:t xml:space="preserve">Benin / 27493-FAP EAU 2015-2017</d:t>
    </d:r>
  </si>
  <si>
    <d:r xmlns:d="http://schemas.openxmlformats.org/spreadsheetml/2006/main">
      <d:rPr>
        <d:sz val="9"/>
        <d:rFont val="Times New Roman"/>
      </d:rPr>
      <d:t xml:space="preserve">10,935.83</d:t>
    </d:r>
  </si>
  <si>
    <d:r xmlns:d="http://schemas.openxmlformats.org/spreadsheetml/2006/main">
      <d:rPr>
        <d:sz val="9"/>
        <d:rFont val="Times New Roman"/>
      </d:rPr>
      <d:t xml:space="preserve">14,778.15</d:t>
    </d:r>
  </si>
  <si>
    <d:r xmlns:d="http://schemas.openxmlformats.org/spreadsheetml/2006/main">
      <d:rPr>
        <d:sz val="9"/>
        <d:rFont val="Times New Roman"/>
      </d:rPr>
      <d:t xml:space="preserve">1,279,928.04</d:t>
    </d:r>
  </si>
  <si>
    <d:r xmlns:d="http://schemas.openxmlformats.org/spreadsheetml/2006/main">
      <d:rPr>
        <d:sz val="9"/>
        <d:rFont val="Times New Roman"/>
      </d:rPr>
      <d:t xml:space="preserve">1,729,632.49</d:t>
    </d:r>
  </si>
  <si>
    <d:r xmlns:d="http://schemas.openxmlformats.org/spreadsheetml/2006/main">
      <d:rPr>
        <d:sz val="9"/>
        <d:rFont val="Times New Roman"/>
      </d:rPr>
      <d:t xml:space="preserve">Bolivia / 22099-Risk management program Beni</d:t>
    </d:r>
  </si>
  <si>
    <d:r xmlns:d="http://schemas.openxmlformats.org/spreadsheetml/2006/main">
      <d:rPr>
        <d:sz val="9"/>
        <d:rFont val="Times New Roman"/>
      </d:rPr>
      <d:t xml:space="preserve">33,700.00</d:t>
    </d:r>
  </si>
  <si>
    <d:r xmlns:d="http://schemas.openxmlformats.org/spreadsheetml/2006/main">
      <d:rPr>
        <d:sz val="9"/>
        <d:rFont val="Times New Roman"/>
      </d:rPr>
      <d:t xml:space="preserve">45,540.54</d:t>
    </d:r>
  </si>
  <si>
    <d:r xmlns:d="http://schemas.openxmlformats.org/spreadsheetml/2006/main">
      <d:rPr>
        <d:sz val="9"/>
        <d:rFont val="Times New Roman"/>
      </d:rPr>
      <d:t xml:space="preserve">MINISTERIO DEL AGUA BOLIVIA</d:t>
    </d:r>
  </si>
  <si>
    <d:r xmlns:d="http://schemas.openxmlformats.org/spreadsheetml/2006/main">
      <d:rPr>
        <d:sz val="9"/>
        <d:rFont val="Times New Roman"/>
      </d:rPr>
      <d:t xml:space="preserve">295,330.80</d:t>
    </d:r>
  </si>
  <si>
    <d:r xmlns:d="http://schemas.openxmlformats.org/spreadsheetml/2006/main">
      <d:rPr>
        <d:sz val="9"/>
        <d:rFont val="Times New Roman"/>
      </d:rPr>
      <d:t xml:space="preserve">399,095.68</d:t>
    </d:r>
  </si>
  <si>
    <d:r xmlns:d="http://schemas.openxmlformats.org/spreadsheetml/2006/main">
      <d:rPr>
        <d:sz val="9"/>
        <d:rFont val="Times New Roman"/>
      </d:rPr>
      <d:t xml:space="preserve">304,082.40</d:t>
    </d:r>
  </si>
  <si>
    <d:r xmlns:d="http://schemas.openxmlformats.org/spreadsheetml/2006/main">
      <d:rPr>
        <d:sz val="9"/>
        <d:rFont val="Times New Roman"/>
      </d:rPr>
      <d:t xml:space="preserve">410,922.16</d:t>
    </d:r>
  </si>
  <si>
    <d:r xmlns:d="http://schemas.openxmlformats.org/spreadsheetml/2006/main">
      <d:rPr>
        <d:sz val="9"/>
        <d:rFont val="Times New Roman"/>
      </d:rPr>
      <d:t xml:space="preserve">2,480,000.00</d:t>
    </d:r>
  </si>
  <si>
    <d:r xmlns:d="http://schemas.openxmlformats.org/spreadsheetml/2006/main">
      <d:rPr>
        <d:sz val="9"/>
        <d:rFont val="Times New Roman"/>
      </d:rPr>
      <d:t xml:space="preserve">3,351,351.35</d:t>
    </d:r>
  </si>
  <si>
    <d:r xmlns:d="http://schemas.openxmlformats.org/spreadsheetml/2006/main">
      <d:rPr>
        <d:sz val="9"/>
        <d:rFont val="Times New Roman"/>
      </d:rPr>
      <d:t xml:space="preserve">44,878.00</d:t>
    </d:r>
  </si>
  <si>
    <d:r xmlns:d="http://schemas.openxmlformats.org/spreadsheetml/2006/main">
      <d:rPr>
        <d:sz val="9"/>
        <d:rFont val="Times New Roman"/>
      </d:rPr>
      <d:t xml:space="preserve">60,645.95</d:t>
    </d:r>
  </si>
  <si>
    <d:r xmlns:d="http://schemas.openxmlformats.org/spreadsheetml/2006/main">
      <d:rPr>
        <d:sz val="9"/>
        <d:rFont val="Times New Roman"/>
      </d:rPr>
      <d:t xml:space="preserve">321,392.40</d:t>
    </d:r>
  </si>
  <si>
    <d:r xmlns:d="http://schemas.openxmlformats.org/spreadsheetml/2006/main">
      <d:rPr>
        <d:sz val="9"/>
        <d:rFont val="Times New Roman"/>
      </d:rPr>
      <d:t xml:space="preserve">434,314.05</d:t>
    </d:r>
  </si>
  <si>
    <d:r xmlns:d="http://schemas.openxmlformats.org/spreadsheetml/2006/main">
      <d:rPr>
        <d:sz val="9"/>
        <d:rFont val="Times New Roman"/>
      </d:rPr>
      <d:t xml:space="preserve">32,104.00</d:t>
    </d:r>
  </si>
  <si>
    <d:r xmlns:d="http://schemas.openxmlformats.org/spreadsheetml/2006/main">
      <d:rPr>
        <d:sz val="9"/>
        <d:rFont val="Times New Roman"/>
      </d:rPr>
      <d:t xml:space="preserve">43,383.78</d:t>
    </d:r>
  </si>
  <si>
    <d:r xmlns:d="http://schemas.openxmlformats.org/spreadsheetml/2006/main">
      <d:rPr>
        <d:sz val="9"/>
        <d:rFont val="Times New Roman"/>
      </d:rPr>
      <d:t xml:space="preserve">794,145.00</d:t>
    </d:r>
  </si>
  <si>
    <d:r xmlns:d="http://schemas.openxmlformats.org/spreadsheetml/2006/main">
      <d:rPr>
        <d:sz val="9"/>
        <d:rFont val="Times New Roman"/>
      </d:rPr>
      <d:t xml:space="preserve">1,073,168.92</d:t>
    </d:r>
  </si>
  <si>
    <d:r xmlns:d="http://schemas.openxmlformats.org/spreadsheetml/2006/main">
      <d:rPr>
        <d:sz val="9"/>
        <d:rFont val="Times New Roman"/>
      </d:rPr>
      <d:t xml:space="preserve">Colombia / 22130-AMAZONAS 2030</d:t>
    </d:r>
  </si>
  <si>
    <d:r xmlns:d="http://schemas.openxmlformats.org/spreadsheetml/2006/main">
      <d:rPr>
        <d:sz val="9"/>
        <d:rFont val="Times New Roman"/>
      </d:rPr>
      <d:t xml:space="preserve">14,286.18</d:t>
    </d:r>
  </si>
  <si>
    <d:r xmlns:d="http://schemas.openxmlformats.org/spreadsheetml/2006/main">
      <d:rPr>
        <d:sz val="9"/>
        <d:rFont val="Times New Roman"/>
      </d:rPr>
      <d:t xml:space="preserve">19,305.65</d:t>
    </d:r>
  </si>
  <si>
    <d:r xmlns:d="http://schemas.openxmlformats.org/spreadsheetml/2006/main">
      <d:rPr>
        <d:sz val="9"/>
        <d:rFont val="Times New Roman"/>
      </d:rPr>
      <d:t xml:space="preserve">FUNDACION ETNOLLANO</d:t>
    </d:r>
  </si>
  <si>
    <d:r xmlns:d="http://schemas.openxmlformats.org/spreadsheetml/2006/main">
      <d:rPr>
        <d:sz val="9"/>
        <d:rFont val="Times New Roman"/>
      </d:rPr>
      <d:t xml:space="preserve">Colombia / 22297-integraal waterbeheer</d:t>
    </d:r>
  </si>
  <si>
    <d:r xmlns:d="http://schemas.openxmlformats.org/spreadsheetml/2006/main">
      <d:rPr>
        <d:sz val="9"/>
        <d:rFont val="Times New Roman"/>
      </d:rPr>
      <d:t xml:space="preserve">164,851.16</d:t>
    </d:r>
  </si>
  <si>
    <d:r xmlns:d="http://schemas.openxmlformats.org/spreadsheetml/2006/main">
      <d:rPr>
        <d:sz val="9"/>
        <d:rFont val="Times New Roman"/>
      </d:rPr>
      <d:t xml:space="preserve">222,771.84</d:t>
    </d:r>
  </si>
  <si>
    <d:r xmlns:d="http://schemas.openxmlformats.org/spreadsheetml/2006/main">
      <d:rPr>
        <d:sz val="9"/>
        <d:rFont val="Times New Roman"/>
      </d:rPr>
      <d:t xml:space="preserve">ASOCARS</d:t>
    </d:r>
  </si>
  <si>
    <d:r xmlns:d="http://schemas.openxmlformats.org/spreadsheetml/2006/main">
      <d:rPr>
        <d:sz val="9"/>
        <d:rFont val="Times New Roman"/>
      </d:rPr>
      <d:t xml:space="preserve">Colombia / 22729-REDD+ the Colombian Amazon</d:t>
    </d:r>
  </si>
  <si>
    <d:r xmlns:d="http://schemas.openxmlformats.org/spreadsheetml/2006/main">
      <d:rPr>
        <d:sz val="9"/>
        <d:rFont val="Times New Roman"/>
      </d:rPr>
      <d:t xml:space="preserve">71,148.74</d:t>
    </d:r>
  </si>
  <si>
    <d:r xmlns:d="http://schemas.openxmlformats.org/spreadsheetml/2006/main">
      <d:rPr>
        <d:sz val="9"/>
        <d:rFont val="Times New Roman"/>
      </d:rPr>
      <d:t xml:space="preserve">96,146.95</d:t>
    </d:r>
  </si>
  <si>
    <d:r xmlns:d="http://schemas.openxmlformats.org/spreadsheetml/2006/main">
      <d:rPr>
        <d:sz val="9"/>
        <d:rFont val="Times New Roman"/>
      </d:rPr>
      <d:t xml:space="preserve">PATRIMONIO NATURAL</d:t>
    </d:r>
  </si>
  <si>
    <d:r xmlns:d="http://schemas.openxmlformats.org/spreadsheetml/2006/main">
      <d:rPr>
        <d:sz val="9"/>
        <d:rFont val="Times New Roman"/>
      </d:rPr>
      <d:t xml:space="preserve">Ethiopia / 23448-Integrated Seed Sector Dev.</d:t>
    </d:r>
  </si>
  <si>
    <d:r xmlns:d="http://schemas.openxmlformats.org/spreadsheetml/2006/main">
      <d:rPr>
        <d:sz val="9"/>
        <d:rFont val="Times New Roman"/>
      </d:rPr>
      <d:t xml:space="preserve">353,861.20</d:t>
    </d:r>
  </si>
  <si>
    <d:r xmlns:d="http://schemas.openxmlformats.org/spreadsheetml/2006/main">
      <d:rPr>
        <d:sz val="9"/>
        <d:rFont val="Times New Roman"/>
      </d:rPr>
      <d:t xml:space="preserve">478,190.81</d:t>
    </d:r>
  </si>
  <si>
    <d:r xmlns:d="http://schemas.openxmlformats.org/spreadsheetml/2006/main">
      <d:rPr>
        <d:sz val="9"/>
        <d:rFont val="Times New Roman"/>
      </d:rPr>
      <d:t xml:space="preserve">WAGENINGEN INTERNATIONAL</d:t>
    </d:r>
  </si>
  <si>
    <d:r xmlns:d="http://schemas.openxmlformats.org/spreadsheetml/2006/main">
      <d:rPr>
        <d:sz val="9"/>
        <d:rFont val="Times New Roman"/>
      </d:rPr>
      <d:t xml:space="preserve">Ethiopia / 23893-Business Support Facility</d:t>
    </d:r>
  </si>
  <si>
    <d:r xmlns:d="http://schemas.openxmlformats.org/spreadsheetml/2006/main">
      <d:rPr>
        <d:sz val="9"/>
        <d:rFont val="Times New Roman"/>
      </d:rPr>
      <d:t xml:space="preserve">1,400.00</d:t>
    </d:r>
  </si>
  <si>
    <d:r xmlns:d="http://schemas.openxmlformats.org/spreadsheetml/2006/main">
      <d:rPr>
        <d:sz val="9"/>
        <d:rFont val="Times New Roman"/>
      </d:rPr>
      <d:t xml:space="preserve">1,891.89</d:t>
    </d:r>
  </si>
  <si>
    <d:r xmlns:d="http://schemas.openxmlformats.org/spreadsheetml/2006/main">
      <d:rPr>
        <d:sz val="9"/>
        <d:rFont val="Times New Roman"/>
      </d:rPr>
      <d:t xml:space="preserve">348,226.60</d:t>
    </d:r>
  </si>
  <si>
    <d:r xmlns:d="http://schemas.openxmlformats.org/spreadsheetml/2006/main">
      <d:rPr>
        <d:sz val="9"/>
        <d:rFont val="Times New Roman"/>
      </d:rPr>
      <d:t xml:space="preserve">470,576.48</d:t>
    </d:r>
  </si>
  <si>
    <d:r xmlns:d="http://schemas.openxmlformats.org/spreadsheetml/2006/main">
      <d:rPr>
        <d:sz val="9"/>
        <d:rFont val="Times New Roman"/>
      </d:rPr>
      <d:t xml:space="preserve">1,621,621.62</d:t>
    </d:r>
  </si>
  <si>
    <d:r xmlns:d="http://schemas.openxmlformats.org/spreadsheetml/2006/main">
      <d:rPr>
        <d:sz val="9"/>
        <d:rFont val="Times New Roman"/>
      </d:rPr>
      <d:t xml:space="preserve">398,034.40</d:t>
    </d:r>
  </si>
  <si>
    <d:r xmlns:d="http://schemas.openxmlformats.org/spreadsheetml/2006/main">
      <d:rPr>
        <d:sz val="9"/>
        <d:rFont val="Times New Roman"/>
      </d:rPr>
      <d:t xml:space="preserve">537,884.32</d:t>
    </d:r>
  </si>
  <si>
    <d:r xmlns:d="http://schemas.openxmlformats.org/spreadsheetml/2006/main">
      <d:rPr>
        <d:sz val="9"/>
        <d:rFont val="Times New Roman"/>
      </d:rPr>
      <d:t xml:space="preserve">467,193.29</d:t>
    </d:r>
  </si>
  <si>
    <d:r xmlns:d="http://schemas.openxmlformats.org/spreadsheetml/2006/main">
      <d:rPr>
        <d:sz val="9"/>
        <d:rFont val="Times New Roman"/>
      </d:rPr>
      <d:t xml:space="preserve">631,342.29</d:t>
    </d:r>
  </si>
  <si>
    <d:r xmlns:d="http://schemas.openxmlformats.org/spreadsheetml/2006/main">
      <d:rPr>
        <d:sz val="9"/>
        <d:rFont val="Times New Roman"/>
      </d:rPr>
      <d:t xml:space="preserve">71,196.37</d:t>
    </d:r>
  </si>
  <si>
    <d:r xmlns:d="http://schemas.openxmlformats.org/spreadsheetml/2006/main">
      <d:rPr>
        <d:sz val="9"/>
        <d:rFont val="Times New Roman"/>
      </d:rPr>
      <d:t xml:space="preserve">96,211.31</d:t>
    </d:r>
  </si>
  <si>
    <d:r xmlns:d="http://schemas.openxmlformats.org/spreadsheetml/2006/main">
      <d:rPr>
        <d:sz val="9"/>
        <d:rFont val="Times New Roman"/>
      </d:rPr>
      <d:t xml:space="preserve">328,191.33</d:t>
    </d:r>
  </si>
  <si>
    <d:r xmlns:d="http://schemas.openxmlformats.org/spreadsheetml/2006/main">
      <d:rPr>
        <d:sz val="9"/>
        <d:rFont val="Times New Roman"/>
      </d:rPr>
      <d:t xml:space="preserve">443,501.79</d:t>
    </d:r>
  </si>
  <si>
    <d:r xmlns:d="http://schemas.openxmlformats.org/spreadsheetml/2006/main">
      <d:rPr>
        <d:sz val="9"/>
        <d:rFont val="Times New Roman"/>
      </d:rPr>
      <d:t xml:space="preserve">765,716.00</d:t>
    </d:r>
  </si>
  <si>
    <d:r xmlns:d="http://schemas.openxmlformats.org/spreadsheetml/2006/main">
      <d:rPr>
        <d:sz val="9"/>
        <d:rFont val="Times New Roman"/>
      </d:rPr>
      <d:t xml:space="preserve">1,034,751.35</d:t>
    </d:r>
  </si>
  <si>
    <d:r xmlns:d="http://schemas.openxmlformats.org/spreadsheetml/2006/main">
      <d:rPr>
        <d:sz val="9"/>
        <d:rFont val="Times New Roman"/>
      </d:rPr>
      <d:t xml:space="preserve">1,036,000.00</d:t>
    </d:r>
  </si>
  <si>
    <d:r xmlns:d="http://schemas.openxmlformats.org/spreadsheetml/2006/main">
      <d:rPr>
        <d:sz val="9"/>
        <d:rFont val="Times New Roman"/>
      </d:rPr>
      <d:t xml:space="preserve">1,400,000.00</d:t>
    </d:r>
  </si>
  <si>
    <d:r xmlns:d="http://schemas.openxmlformats.org/spreadsheetml/2006/main">
      <d:rPr>
        <d:sz val="9"/>
        <d:rFont val="Times New Roman"/>
      </d:rPr>
      <d:t xml:space="preserve">16,657.20</d:t>
    </d:r>
  </si>
  <si>
    <d:r xmlns:d="http://schemas.openxmlformats.org/spreadsheetml/2006/main">
      <d:rPr>
        <d:sz val="9"/>
        <d:rFont val="Times New Roman"/>
      </d:rPr>
      <d:t xml:space="preserve">22,509.73</d:t>
    </d:r>
  </si>
  <si>
    <d:r xmlns:d="http://schemas.openxmlformats.org/spreadsheetml/2006/main">
      <d:rPr>
        <d:sz val="9"/>
        <d:rFont val="Times New Roman"/>
      </d:rPr>
      <d:t xml:space="preserve">372,348.40</d:t>
    </d:r>
  </si>
  <si>
    <d:r xmlns:d="http://schemas.openxmlformats.org/spreadsheetml/2006/main">
      <d:rPr>
        <d:sz val="9"/>
        <d:rFont val="Times New Roman"/>
      </d:rPr>
      <d:t xml:space="preserve">503,173.51</d:t>
    </d:r>
  </si>
  <si>
    <d:r xmlns:d="http://schemas.openxmlformats.org/spreadsheetml/2006/main">
      <d:rPr>
        <d:sz val="9"/>
        <d:rFont val="Times New Roman"/>
      </d:rPr>
      <d:t xml:space="preserve">1,001,459.20</d:t>
    </d:r>
  </si>
  <si>
    <d:r xmlns:d="http://schemas.openxmlformats.org/spreadsheetml/2006/main">
      <d:rPr>
        <d:sz val="9"/>
        <d:rFont val="Times New Roman"/>
      </d:rPr>
      <d:t xml:space="preserve">1,353,323.24</d:t>
    </d:r>
  </si>
  <si>
    <d:r xmlns:d="http://schemas.openxmlformats.org/spreadsheetml/2006/main">
      <d:rPr>
        <d:sz val="9"/>
        <d:rFont val="Times New Roman"/>
      </d:rPr>
      <d:t xml:space="preserve">524,253.20</d:t>
    </d:r>
  </si>
  <si>
    <d:r xmlns:d="http://schemas.openxmlformats.org/spreadsheetml/2006/main">
      <d:rPr>
        <d:sz val="9"/>
        <d:rFont val="Times New Roman"/>
      </d:rPr>
      <d:t xml:space="preserve">708,450.27</d:t>
    </d:r>
  </si>
  <si>
    <d:r xmlns:d="http://schemas.openxmlformats.org/spreadsheetml/2006/main">
      <d:rPr>
        <d:sz val="9"/>
        <d:rFont val="Times New Roman"/>
      </d:rPr>
      <d:t xml:space="preserve">Ghana / 25468-ACC MMSP</d:t>
    </d:r>
  </si>
  <si>
    <d:r xmlns:d="http://schemas.openxmlformats.org/spreadsheetml/2006/main">
      <d:rPr>
        <d:sz val="9"/>
        <d:rFont val="Times New Roman"/>
      </d:rPr>
      <d:t xml:space="preserve">82,193.60</d:t>
    </d:r>
  </si>
  <si>
    <d:r xmlns:d="http://schemas.openxmlformats.org/spreadsheetml/2006/main">
      <d:rPr>
        <d:sz val="9"/>
        <d:rFont val="Times New Roman"/>
      </d:rPr>
      <d:t xml:space="preserve">111,072.43</d:t>
    </d:r>
  </si>
  <si>
    <d:r xmlns:d="http://schemas.openxmlformats.org/spreadsheetml/2006/main">
      <d:rPr>
        <d:sz val="9"/>
        <d:rFont val="Times New Roman"/>
      </d:rPr>
      <d:t xml:space="preserve">GHANA COCOA BOARD - COCOBOD</d:t>
    </d:r>
  </si>
  <si>
    <d:r xmlns:d="http://schemas.openxmlformats.org/spreadsheetml/2006/main">
      <d:rPr>
        <d:sz val="9"/>
        <d:rFont val="Times New Roman"/>
      </d:rPr>
      <d:t xml:space="preserve">Ghana / 25598-ACC GNWP Master Planning</d:t>
    </d:r>
  </si>
  <si>
    <d:r xmlns:d="http://schemas.openxmlformats.org/spreadsheetml/2006/main">
      <d:rPr>
        <d:sz val="9"/>
        <d:rFont val="Times New Roman"/>
      </d:rPr>
      <d:t xml:space="preserve">978,255.51</d:t>
    </d:r>
  </si>
  <si>
    <d:r xmlns:d="http://schemas.openxmlformats.org/spreadsheetml/2006/main">
      <d:rPr>
        <d:sz val="9"/>
        <d:rFont val="Times New Roman"/>
      </d:rPr>
      <d:t xml:space="preserve">1,321,966.91</d:t>
    </d:r>
  </si>
  <si>
    <d:r xmlns:d="http://schemas.openxmlformats.org/spreadsheetml/2006/main">
      <d:rPr>
        <d:sz val="9"/>
        <d:rFont val="Times New Roman"/>
      </d:rPr>
      <d:t xml:space="preserve">WITTEVEEN EN BOS INGENIEURS B.V.</d:t>
    </d:r>
  </si>
  <si>
    <d:r xmlns:d="http://schemas.openxmlformats.org/spreadsheetml/2006/main">
      <d:rPr>
        <d:sz val="9"/>
        <d:rFont val="Times New Roman"/>
      </d:rPr>
      <d:t xml:space="preserve">229,125.17</d:t>
    </d:r>
  </si>
  <si>
    <d:r xmlns:d="http://schemas.openxmlformats.org/spreadsheetml/2006/main">
      <d:rPr>
        <d:sz val="9"/>
        <d:rFont val="Times New Roman"/>
      </d:rPr>
      <d:t xml:space="preserve">309,628.61</d:t>
    </d:r>
  </si>
  <si>
    <d:r xmlns:d="http://schemas.openxmlformats.org/spreadsheetml/2006/main">
      <d:rPr>
        <d:sz val="9"/>
        <d:rFont val="Times New Roman"/>
      </d:rPr>
      <d:t xml:space="preserve">Great Lakes region / 24726-Community benefits Ecosystem</d:t>
    </d:r>
  </si>
  <si>
    <d:r xmlns:d="http://schemas.openxmlformats.org/spreadsheetml/2006/main">
      <d:rPr>
        <d:sz val="9"/>
        <d:rFont val="Times New Roman"/>
      </d:rPr>
      <d:t xml:space="preserve">193,816.66</d:t>
    </d:r>
  </si>
  <si>
    <d:r xmlns:d="http://schemas.openxmlformats.org/spreadsheetml/2006/main">
      <d:rPr>
        <d:sz val="9"/>
        <d:rFont val="Times New Roman"/>
      </d:rPr>
      <d:t xml:space="preserve">261,914.41</d:t>
    </d:r>
  </si>
  <si>
    <d:r xmlns:d="http://schemas.openxmlformats.org/spreadsheetml/2006/main">
      <d:rPr>
        <d:sz val="9"/>
        <d:rFont val="Times New Roman"/>
      </d:rPr>
      <d:t xml:space="preserve">Great Lakes region / 22643-Interconnections</d:t>
    </d:r>
  </si>
  <si>
    <d:r xmlns:d="http://schemas.openxmlformats.org/spreadsheetml/2006/main">
      <d:rPr>
        <d:sz val="9"/>
        <d:rFont val="Times New Roman"/>
      </d:rPr>
      <d:t xml:space="preserve">9,945,988.75</d:t>
    </d:r>
  </si>
  <si>
    <d:r xmlns:d="http://schemas.openxmlformats.org/spreadsheetml/2006/main">
      <d:rPr>
        <d:sz val="9"/>
        <d:rFont val="Times New Roman"/>
      </d:rPr>
      <d:t xml:space="preserve">13,440,525.34</d:t>
    </d:r>
  </si>
  <si>
    <d:r xmlns:d="http://schemas.openxmlformats.org/spreadsheetml/2006/main">
      <d:rPr>
        <d:sz val="9"/>
        <d:rFont val="Times New Roman"/>
      </d:rPr>
      <d:t xml:space="preserve">Great Lakes region / 27905-Greater Virunga : Phase III</d:t>
    </d:r>
  </si>
  <si>
    <d:r xmlns:d="http://schemas.openxmlformats.org/spreadsheetml/2006/main">
      <d:rPr>
        <d:sz val="9"/>
        <d:rFont val="Times New Roman"/>
      </d:rPr>
      <d:t xml:space="preserve">286,267.22</d:t>
    </d:r>
  </si>
  <si>
    <d:r xmlns:d="http://schemas.openxmlformats.org/spreadsheetml/2006/main">
      <d:rPr>
        <d:sz val="9"/>
        <d:rFont val="Times New Roman"/>
      </d:rPr>
      <d:t xml:space="preserve">386,847.60</d:t>
    </d:r>
  </si>
  <si>
    <d:r xmlns:d="http://schemas.openxmlformats.org/spreadsheetml/2006/main">
      <d:rPr>
        <d:sz val="9"/>
        <d:rFont val="Times New Roman"/>
      </d:rPr>
      <d:t xml:space="preserve">Great Lakes region / 24720-CATALIST II</d:t>
    </d:r>
  </si>
  <si>
    <d:r xmlns:d="http://schemas.openxmlformats.org/spreadsheetml/2006/main">
      <d:rPr>
        <d:sz val="9"/>
        <d:rFont val="Times New Roman"/>
      </d:rPr>
      <d:t xml:space="preserve">1,536,005.86</d:t>
    </d:r>
  </si>
  <si>
    <d:r xmlns:d="http://schemas.openxmlformats.org/spreadsheetml/2006/main">
      <d:rPr>
        <d:sz val="9"/>
        <d:rFont val="Times New Roman"/>
      </d:rPr>
      <d:t xml:space="preserve">2,075,683.60</d:t>
    </d:r>
  </si>
  <si>
    <d:r xmlns:d="http://schemas.openxmlformats.org/spreadsheetml/2006/main">
      <d:rPr>
        <d:sz val="9"/>
        <d:rFont val="Times New Roman"/>
      </d:rPr>
      <d:t xml:space="preserve">1,994,321.00</d:t>
    </d:r>
  </si>
  <si>
    <d:r xmlns:d="http://schemas.openxmlformats.org/spreadsheetml/2006/main">
      <d:rPr>
        <d:sz val="9"/>
        <d:rFont val="Times New Roman"/>
      </d:rPr>
      <d:t xml:space="preserve">2,695,028.38</d:t>
    </d:r>
  </si>
  <si>
    <d:r xmlns:d="http://schemas.openxmlformats.org/spreadsheetml/2006/main">
      <d:rPr>
        <d:sz val="9"/>
        <d:rFont val="Times New Roman"/>
      </d:rPr>
      <d:t xml:space="preserve">402,880.00</d:t>
    </d:r>
  </si>
  <si>
    <d:r xmlns:d="http://schemas.openxmlformats.org/spreadsheetml/2006/main">
      <d:rPr>
        <d:sz val="9"/>
        <d:rFont val="Times New Roman"/>
      </d:rPr>
      <d:t xml:space="preserve">544,432.43</d:t>
    </d:r>
  </si>
  <si>
    <d:r xmlns:d="http://schemas.openxmlformats.org/spreadsheetml/2006/main">
      <d:rPr>
        <d:sz val="9"/>
        <d:rFont val="Times New Roman"/>
      </d:rPr>
      <d:t xml:space="preserve">Indonesia / 25718-JAK Fisheries and Aquaculture</d:t>
    </d:r>
  </si>
  <si>
    <d:r xmlns:d="http://schemas.openxmlformats.org/spreadsheetml/2006/main">
      <d:rPr>
        <d:sz val="9"/>
        <d:rFont val="Times New Roman"/>
      </d:rPr>
      <d:t xml:space="preserve">580,000.00</d:t>
    </d:r>
  </si>
  <si>
    <d:r xmlns:d="http://schemas.openxmlformats.org/spreadsheetml/2006/main">
      <d:rPr>
        <d:sz val="9"/>
        <d:rFont val="Times New Roman"/>
      </d:rPr>
      <d:t xml:space="preserve">783,783.78</d:t>
    </d:r>
  </si>
  <si>
    <d:r xmlns:d="http://schemas.openxmlformats.org/spreadsheetml/2006/main">
      <d:rPr>
        <d:sz val="9"/>
        <d:rFont val="Times New Roman"/>
      </d:rPr>
      <d:t xml:space="preserve">76,094.40</d:t>
    </d:r>
  </si>
  <si>
    <d:r xmlns:d="http://schemas.openxmlformats.org/spreadsheetml/2006/main">
      <d:rPr>
        <d:sz val="9"/>
        <d:rFont val="Times New Roman"/>
      </d:rPr>
      <d:t xml:space="preserve">102,830.27</d:t>
    </d:r>
  </si>
  <si>
    <d:r xmlns:d="http://schemas.openxmlformats.org/spreadsheetml/2006/main">
      <d:rPr>
        <d:sz val="9"/>
        <d:rFont val="Times New Roman"/>
      </d:rPr>
      <d:t xml:space="preserve">172,461.20</d:t>
    </d:r>
  </si>
  <si>
    <d:r xmlns:d="http://schemas.openxmlformats.org/spreadsheetml/2006/main">
      <d:rPr>
        <d:sz val="9"/>
        <d:rFont val="Times New Roman"/>
      </d:rPr>
      <d:t xml:space="preserve">233,055.68</d:t>
    </d:r>
  </si>
  <si>
    <d:r xmlns:d="http://schemas.openxmlformats.org/spreadsheetml/2006/main">
      <d:rPr>
        <d:sz val="9"/>
        <d:rFont val="Times New Roman"/>
      </d:rPr>
      <d:t xml:space="preserve">Indonesia / 24620-Banger polder</d:t>
    </d:r>
  </si>
  <si>
    <d:r xmlns:d="http://schemas.openxmlformats.org/spreadsheetml/2006/main">
      <d:rPr>
        <d:sz val="9"/>
        <d:rFont val="Times New Roman"/>
      </d:rPr>
      <d:t xml:space="preserve">10,700.00</d:t>
    </d:r>
  </si>
  <si>
    <d:r xmlns:d="http://schemas.openxmlformats.org/spreadsheetml/2006/main">
      <d:rPr>
        <d:sz val="9"/>
        <d:rFont val="Times New Roman"/>
      </d:rPr>
      <d:t xml:space="preserve">14,459.46</d:t>
    </d:r>
  </si>
  <si>
    <d:r xmlns:d="http://schemas.openxmlformats.org/spreadsheetml/2006/main">
      <d:rPr>
        <d:sz val="9"/>
        <d:rFont val="Times New Roman"/>
      </d:rPr>
      <d:t xml:space="preserve">Kenya / 25759-NAI NEAFSEEP, Kenya Phase 2</d:t>
    </d:r>
  </si>
  <si>
    <d:r xmlns:d="http://schemas.openxmlformats.org/spreadsheetml/2006/main">
      <d:rPr>
        <d:sz val="9"/>
        <d:rFont val="Times New Roman"/>
      </d:rPr>
      <d:t xml:space="preserve">294,065.78</d:t>
    </d:r>
  </si>
  <si>
    <d:r xmlns:d="http://schemas.openxmlformats.org/spreadsheetml/2006/main">
      <d:rPr>
        <d:sz val="9"/>
        <d:rFont val="Times New Roman"/>
      </d:rPr>
      <d:t xml:space="preserve">397,386.19</d:t>
    </d:r>
  </si>
  <si>
    <d:r xmlns:d="http://schemas.openxmlformats.org/spreadsheetml/2006/main">
      <d:rPr>
        <d:sz val="9"/>
        <d:rFont val="Times New Roman"/>
      </d:rPr>
      <d:t xml:space="preserve">FINANCIAL ACCESS CONSULTING SERVICES B.V.</d:t>
    </d:r>
  </si>
  <si>
    <d:r xmlns:d="http://schemas.openxmlformats.org/spreadsheetml/2006/main">
      <d:rPr>
        <d:sz val="9"/>
        <d:rFont val="Times New Roman"/>
      </d:rPr>
      <d:t xml:space="preserve">92,210.00</d:t>
    </d:r>
  </si>
  <si>
    <d:r xmlns:d="http://schemas.openxmlformats.org/spreadsheetml/2006/main">
      <d:rPr>
        <d:sz val="9"/>
        <d:rFont val="Times New Roman"/>
      </d:rPr>
      <d:t xml:space="preserve">124,608.11</d:t>
    </d:r>
  </si>
  <si>
    <d:r xmlns:d="http://schemas.openxmlformats.org/spreadsheetml/2006/main">
      <d:rPr>
        <d:sz val="9"/>
        <d:rFont val="Times New Roman"/>
      </d:rPr>
      <d:t xml:space="preserve">191,802.99</d:t>
    </d:r>
  </si>
  <si>
    <d:r xmlns:d="http://schemas.openxmlformats.org/spreadsheetml/2006/main">
      <d:rPr>
        <d:sz val="9"/>
        <d:rFont val="Times New Roman"/>
      </d:rPr>
      <d:t xml:space="preserve">259,193.23</d:t>
    </d:r>
  </si>
  <si>
    <d:r xmlns:d="http://schemas.openxmlformats.org/spreadsheetml/2006/main">
      <d:rPr>
        <d:sz val="9"/>
        <d:rFont val="Times New Roman"/>
      </d:rPr>
      <d:t xml:space="preserve">1,017,115.98</d:t>
    </d:r>
  </si>
  <si>
    <d:r xmlns:d="http://schemas.openxmlformats.org/spreadsheetml/2006/main">
      <d:rPr>
        <d:sz val="9"/>
        <d:rFont val="Times New Roman"/>
      </d:rPr>
      <d:t xml:space="preserve">1,374,481.05</d:t>
    </d:r>
  </si>
  <si>
    <d:r xmlns:d="http://schemas.openxmlformats.org/spreadsheetml/2006/main">
      <d:rPr>
        <d:sz val="9"/>
        <d:rFont val="Times New Roman"/>
      </d:rPr>
      <d:t xml:space="preserve">281,472.63</d:t>
    </d:r>
  </si>
  <si>
    <d:r xmlns:d="http://schemas.openxmlformats.org/spreadsheetml/2006/main">
      <d:rPr>
        <d:sz val="9"/>
        <d:rFont val="Times New Roman"/>
      </d:rPr>
      <d:t xml:space="preserve">380,368.42</d:t>
    </d:r>
  </si>
  <si>
    <d:r xmlns:d="http://schemas.openxmlformats.org/spreadsheetml/2006/main">
      <d:rPr>
        <d:sz val="9"/>
        <d:rFont val="Times New Roman"/>
      </d:rPr>
      <d:t xml:space="preserve">244,424.37</d:t>
    </d:r>
  </si>
  <si>
    <d:r xmlns:d="http://schemas.openxmlformats.org/spreadsheetml/2006/main">
      <d:rPr>
        <d:sz val="9"/>
        <d:rFont val="Times New Roman"/>
      </d:rPr>
      <d:t xml:space="preserve">330,303.20</d:t>
    </d:r>
  </si>
  <si>
    <d:r xmlns:d="http://schemas.openxmlformats.org/spreadsheetml/2006/main">
      <d:rPr>
        <d:sz val="9"/>
        <d:rFont val="Times New Roman"/>
      </d:rPr>
      <d:t xml:space="preserve">217,591.92</d:t>
    </d:r>
  </si>
  <si>
    <d:r xmlns:d="http://schemas.openxmlformats.org/spreadsheetml/2006/main">
      <d:rPr>
        <d:sz val="9"/>
        <d:rFont val="Times New Roman"/>
      </d:rPr>
      <d:t xml:space="preserve">294,043.14</d:t>
    </d:r>
  </si>
  <si>
    <d:r xmlns:d="http://schemas.openxmlformats.org/spreadsheetml/2006/main">
      <d:rPr>
        <d:sz val="9"/>
        <d:rFont val="Times New Roman"/>
      </d:rPr>
      <d:t xml:space="preserve">202,618.40</d:t>
    </d:r>
  </si>
  <si>
    <d:r xmlns:d="http://schemas.openxmlformats.org/spreadsheetml/2006/main">
      <d:rPr>
        <d:sz val="9"/>
        <d:rFont val="Times New Roman"/>
      </d:rPr>
      <d:t xml:space="preserve">273,808.65</d:t>
    </d:r>
  </si>
  <si>
    <d:r xmlns:d="http://schemas.openxmlformats.org/spreadsheetml/2006/main">
      <d:rPr>
        <d:sz val="9"/>
        <d:rFont val="Times New Roman"/>
      </d:rPr>
      <d:t xml:space="preserve">Kenya / 23998-NAI KENYA MAP</d:t>
    </d:r>
  </si>
  <si>
    <d:r xmlns:d="http://schemas.openxmlformats.org/spreadsheetml/2006/main">
      <d:rPr>
        <d:sz val="9"/>
        <d:rFont val="Times New Roman"/>
      </d:rPr>
      <d:t xml:space="preserve">163,110.56</d:t>
    </d:r>
  </si>
  <si>
    <d:r xmlns:d="http://schemas.openxmlformats.org/spreadsheetml/2006/main">
      <d:rPr>
        <d:sz val="9"/>
        <d:rFont val="Times New Roman"/>
      </d:rPr>
      <d:t xml:space="preserve">220,419.68</d:t>
    </d:r>
  </si>
  <si>
    <d:r xmlns:d="http://schemas.openxmlformats.org/spreadsheetml/2006/main">
      <d:rPr>
        <d:sz val="9"/>
        <d:rFont val="Times New Roman"/>
      </d:rPr>
      <d:t xml:space="preserve">KENYA GATSBY TRUST</d:t>
    </d:r>
  </si>
  <si>
    <d:r xmlns:d="http://schemas.openxmlformats.org/spreadsheetml/2006/main">
      <d:rPr>
        <d:sz val="9"/>
        <d:rFont val="Times New Roman"/>
      </d:rPr>
      <d:t xml:space="preserve">496,924.00</d:t>
    </d:r>
  </si>
  <si>
    <d:r xmlns:d="http://schemas.openxmlformats.org/spreadsheetml/2006/main">
      <d:rPr>
        <d:sz val="9"/>
        <d:rFont val="Times New Roman"/>
      </d:rPr>
      <d:t xml:space="preserve">671,518.92</d:t>
    </d:r>
  </si>
  <si>
    <d:r xmlns:d="http://schemas.openxmlformats.org/spreadsheetml/2006/main">
      <d:rPr>
        <d:sz val="9"/>
        <d:rFont val="Times New Roman"/>
      </d:rPr>
      <d:t xml:space="preserve">537,628.40</d:t>
    </d:r>
  </si>
  <si>
    <d:r xmlns:d="http://schemas.openxmlformats.org/spreadsheetml/2006/main">
      <d:rPr>
        <d:sz val="9"/>
        <d:rFont val="Times New Roman"/>
      </d:rPr>
      <d:t xml:space="preserve">726,524.86</d:t>
    </d:r>
  </si>
  <si>
    <d:r xmlns:d="http://schemas.openxmlformats.org/spreadsheetml/2006/main">
      <d:rPr>
        <d:sz val="9"/>
        <d:rFont val="Times New Roman"/>
      </d:rPr>
      <d:t xml:space="preserve">161,127.60</d:t>
    </d:r>
  </si>
  <si>
    <d:r xmlns:d="http://schemas.openxmlformats.org/spreadsheetml/2006/main">
      <d:rPr>
        <d:sz val="9"/>
        <d:rFont val="Times New Roman"/>
      </d:rPr>
      <d:t xml:space="preserve">217,740.00</d:t>
    </d:r>
  </si>
  <si>
    <d:r xmlns:d="http://schemas.openxmlformats.org/spreadsheetml/2006/main">
      <d:rPr>
        <d:sz val="9"/>
        <d:rFont val="Times New Roman"/>
      </d:rPr>
      <d:t xml:space="preserve">415,350.00</d:t>
    </d:r>
  </si>
  <si>
    <d:r xmlns:d="http://schemas.openxmlformats.org/spreadsheetml/2006/main">
      <d:rPr>
        <d:sz val="9"/>
        <d:rFont val="Times New Roman"/>
      </d:rPr>
      <d:t xml:space="preserve">561,283.78</d:t>
    </d:r>
  </si>
  <si>
    <d:r xmlns:d="http://schemas.openxmlformats.org/spreadsheetml/2006/main">
      <d:rPr>
        <d:sz val="9"/>
        <d:rFont val="Times New Roman"/>
      </d:rPr>
      <d:t xml:space="preserve">204,220.00</d:t>
    </d:r>
  </si>
  <si>
    <d:r xmlns:d="http://schemas.openxmlformats.org/spreadsheetml/2006/main">
      <d:rPr>
        <d:sz val="9"/>
        <d:rFont val="Times New Roman"/>
      </d:rPr>
      <d:t xml:space="preserve">275,972.97</d:t>
    </d:r>
  </si>
  <si>
    <d:r xmlns:d="http://schemas.openxmlformats.org/spreadsheetml/2006/main">
      <d:rPr>
        <d:sz val="9"/>
        <d:rFont val="Times New Roman"/>
      </d:rPr>
      <d:t xml:space="preserve">236,787.79</d:t>
    </d:r>
  </si>
  <si>
    <d:r xmlns:d="http://schemas.openxmlformats.org/spreadsheetml/2006/main">
      <d:rPr>
        <d:sz val="9"/>
        <d:rFont val="Times New Roman"/>
      </d:rPr>
      <d:t xml:space="preserve">319,983.50</d:t>
    </d:r>
  </si>
  <si>
    <d:r xmlns:d="http://schemas.openxmlformats.org/spreadsheetml/2006/main">
      <d:rPr>
        <d:sz val="9"/>
        <d:rFont val="Times New Roman"/>
      </d:rPr>
      <d:t xml:space="preserve">993,607.20</d:t>
    </d:r>
  </si>
  <si>
    <d:r xmlns:d="http://schemas.openxmlformats.org/spreadsheetml/2006/main">
      <d:rPr>
        <d:sz val="9"/>
        <d:rFont val="Times New Roman"/>
      </d:rPr>
      <d:t xml:space="preserve">1,342,712.43</d:t>
    </d:r>
  </si>
  <si>
    <d:r xmlns:d="http://schemas.openxmlformats.org/spreadsheetml/2006/main">
      <d:rPr>
        <d:sz val="9"/>
        <d:rFont val="Times New Roman"/>
      </d:rPr>
      <d:t xml:space="preserve">3,451,203.70</d:t>
    </d:r>
  </si>
  <si>
    <d:r xmlns:d="http://schemas.openxmlformats.org/spreadsheetml/2006/main">
      <d:rPr>
        <d:sz val="9"/>
        <d:rFont val="Times New Roman"/>
      </d:rPr>
      <d:t xml:space="preserve">4,663,788.78</d:t>
    </d:r>
  </si>
  <si>
    <d:r xmlns:d="http://schemas.openxmlformats.org/spreadsheetml/2006/main">
      <d:rPr>
        <d:sz val="9"/>
        <d:rFont val="Times New Roman"/>
      </d:rPr>
      <d:t xml:space="preserve">927,518.90</d:t>
    </d:r>
  </si>
  <si>
    <d:r xmlns:d="http://schemas.openxmlformats.org/spreadsheetml/2006/main">
      <d:rPr>
        <d:sz val="9"/>
        <d:rFont val="Times New Roman"/>
      </d:rPr>
      <d:t xml:space="preserve">1,253,403.92</d:t>
    </d:r>
  </si>
  <si>
    <d:r xmlns:d="http://schemas.openxmlformats.org/spreadsheetml/2006/main">
      <d:rPr>
        <d:sz val="9"/>
        <d:rFont val="Times New Roman"/>
      </d:rPr>
      <d:t xml:space="preserve">1,766,105.61</d:t>
    </d:r>
  </si>
  <si>
    <d:r xmlns:d="http://schemas.openxmlformats.org/spreadsheetml/2006/main">
      <d:rPr>
        <d:sz val="9"/>
        <d:rFont val="Times New Roman"/>
      </d:rPr>
      <d:t xml:space="preserve">2,386,629.20</d:t>
    </d:r>
  </si>
  <si>
    <d:r xmlns:d="http://schemas.openxmlformats.org/spreadsheetml/2006/main">
      <d:rPr>
        <d:sz val="9"/>
        <d:rFont val="Times New Roman"/>
      </d:rPr>
      <d:t xml:space="preserve">304,000.00</d:t>
    </d:r>
  </si>
  <si>
    <d:r xmlns:d="http://schemas.openxmlformats.org/spreadsheetml/2006/main">
      <d:rPr>
        <d:sz val="9"/>
        <d:rFont val="Times New Roman"/>
      </d:rPr>
      <d:t xml:space="preserve">410,810.81</d:t>
    </d:r>
  </si>
  <si>
    <d:r xmlns:d="http://schemas.openxmlformats.org/spreadsheetml/2006/main">
      <d:rPr>
        <d:sz val="9"/>
        <d:rFont val="Times New Roman"/>
      </d:rPr>
      <d:t xml:space="preserve">Mali / 26584-BAM_ GAO _PLUS</d:t>
    </d:r>
  </si>
  <si>
    <d:r xmlns:d="http://schemas.openxmlformats.org/spreadsheetml/2006/main">
      <d:rPr>
        <d:sz val="9"/>
        <d:rFont val="Times New Roman"/>
      </d:rPr>
      <d:t xml:space="preserve">18,000.00</d:t>
    </d:r>
  </si>
  <si>
    <d:r xmlns:d="http://schemas.openxmlformats.org/spreadsheetml/2006/main">
      <d:rPr>
        <d:sz val="9"/>
        <d:rFont val="Times New Roman"/>
      </d:rPr>
      <d:t xml:space="preserve">24,324.32</d:t>
    </d:r>
  </si>
  <si>
    <d:r xmlns:d="http://schemas.openxmlformats.org/spreadsheetml/2006/main">
      <d:rPr>
        <d:sz val="9"/>
        <d:rFont val="Times New Roman"/>
      </d:rPr>
      <d:t xml:space="preserve">ENDA MALI</d:t>
    </d:r>
  </si>
  <si>
    <d:r xmlns:d="http://schemas.openxmlformats.org/spreadsheetml/2006/main">
      <d:rPr>
        <d:sz val="9"/>
        <d:rFont val="Times New Roman"/>
      </d:rPr>
      <d:t xml:space="preserve">Mali / 27307-BAM_POF IWRM 2015</d:t>
    </d:r>
  </si>
  <si>
    <d:r xmlns:d="http://schemas.openxmlformats.org/spreadsheetml/2006/main">
      <d:rPr>
        <d:sz val="9"/>
        <d:rFont val="Times New Roman"/>
      </d:rPr>
      <d:t xml:space="preserve">48,594.46</d:t>
    </d:r>
  </si>
  <si>
    <d:r xmlns:d="http://schemas.openxmlformats.org/spreadsheetml/2006/main">
      <d:rPr>
        <d:sz val="9"/>
        <d:rFont val="Times New Roman"/>
      </d:rPr>
      <d:t xml:space="preserve">65,668.18</d:t>
    </d:r>
  </si>
  <si>
    <d:r xmlns:d="http://schemas.openxmlformats.org/spreadsheetml/2006/main">
      <d:rPr>
        <d:sz val="9"/>
        <d:rFont val="Times New Roman"/>
      </d:rPr>
      <d:t xml:space="preserve">ERUDIT</d:t>
    </d:r>
  </si>
  <si>
    <d:r xmlns:d="http://schemas.openxmlformats.org/spreadsheetml/2006/main">
      <d:rPr>
        <d:sz val="9"/>
        <d:rFont val="Times New Roman"/>
      </d:rPr>
      <d:t xml:space="preserve">1,150,327.00</d:t>
    </d:r>
  </si>
  <si>
    <d:r xmlns:d="http://schemas.openxmlformats.org/spreadsheetml/2006/main">
      <d:rPr>
        <d:sz val="9"/>
        <d:rFont val="Times New Roman"/>
      </d:rPr>
      <d:t xml:space="preserve">1,554,495.95</d:t>
    </d:r>
  </si>
  <si>
    <d:r xmlns:d="http://schemas.openxmlformats.org/spreadsheetml/2006/main">
      <d:rPr>
        <d:sz val="9"/>
        <d:rFont val="Times New Roman"/>
      </d:rPr>
      <d:t xml:space="preserve">873,804.14</d:t>
    </d:r>
  </si>
  <si>
    <d:r xmlns:d="http://schemas.openxmlformats.org/spreadsheetml/2006/main">
      <d:rPr>
        <d:sz val="9"/>
        <d:rFont val="Times New Roman"/>
      </d:rPr>
      <d:t xml:space="preserve">1,180,816.40</d:t>
    </d:r>
  </si>
  <si>
    <d:r xmlns:d="http://schemas.openxmlformats.org/spreadsheetml/2006/main">
      <d:rPr>
        <d:sz val="9"/>
        <d:rFont val="Times New Roman"/>
      </d:rPr>
      <d:t xml:space="preserve">1,179,910.40</d:t>
    </d:r>
  </si>
  <si>
    <d:r xmlns:d="http://schemas.openxmlformats.org/spreadsheetml/2006/main">
      <d:rPr>
        <d:sz val="9"/>
        <d:rFont val="Times New Roman"/>
      </d:rPr>
      <d:t xml:space="preserve">1,594,473.51</d:t>
    </d:r>
  </si>
  <si>
    <d:r xmlns:d="http://schemas.openxmlformats.org/spreadsheetml/2006/main">
      <d:rPr>
        <d:sz val="9"/>
        <d:rFont val="Times New Roman"/>
      </d:rPr>
      <d:t xml:space="preserve">432,580.32</d:t>
    </d:r>
  </si>
  <si>
    <d:r xmlns:d="http://schemas.openxmlformats.org/spreadsheetml/2006/main">
      <d:rPr>
        <d:sz val="9"/>
        <d:rFont val="Times New Roman"/>
      </d:rPr>
      <d:t xml:space="preserve">584,568.00</d:t>
    </d:r>
  </si>
  <si>
    <d:r xmlns:d="http://schemas.openxmlformats.org/spreadsheetml/2006/main">
      <d:rPr>
        <d:sz val="9"/>
        <d:rFont val="Times New Roman"/>
      </d:rPr>
      <d:t xml:space="preserve">248,266.74</d:t>
    </d:r>
  </si>
  <si>
    <d:r xmlns:d="http://schemas.openxmlformats.org/spreadsheetml/2006/main">
      <d:rPr>
        <d:sz val="9"/>
        <d:rFont val="Times New Roman"/>
      </d:rPr>
      <d:t xml:space="preserve">335,495.60</d:t>
    </d:r>
  </si>
  <si>
    <d:r xmlns:d="http://schemas.openxmlformats.org/spreadsheetml/2006/main">
      <d:rPr>
        <d:sz val="9"/>
        <d:rFont val="Times New Roman"/>
      </d:rPr>
      <d:t xml:space="preserve">234,350.00</d:t>
    </d:r>
  </si>
  <si>
    <d:r xmlns:d="http://schemas.openxmlformats.org/spreadsheetml/2006/main">
      <d:rPr>
        <d:sz val="9"/>
        <d:rFont val="Times New Roman"/>
      </d:rPr>
      <d:t xml:space="preserve">316,689.19</d:t>
    </d:r>
  </si>
  <si>
    <d:r xmlns:d="http://schemas.openxmlformats.org/spreadsheetml/2006/main">
      <d:rPr>
        <d:sz val="9"/>
        <d:rFont val="Times New Roman"/>
      </d:rPr>
      <d:t xml:space="preserve">661,947.76</d:t>
    </d:r>
  </si>
  <si>
    <d:r xmlns:d="http://schemas.openxmlformats.org/spreadsheetml/2006/main">
      <d:rPr>
        <d:sz val="9"/>
        <d:rFont val="Times New Roman"/>
      </d:rPr>
      <d:t xml:space="preserve">894,524.01</d:t>
    </d:r>
  </si>
  <si>
    <d:r xmlns:d="http://schemas.openxmlformats.org/spreadsheetml/2006/main">
      <d:rPr>
        <d:sz val="9"/>
        <d:rFont val="Times New Roman"/>
      </d:rPr>
      <d:t xml:space="preserve">879,054.88</d:t>
    </d:r>
  </si>
  <si>
    <d:r xmlns:d="http://schemas.openxmlformats.org/spreadsheetml/2006/main">
      <d:rPr>
        <d:sz val="9"/>
        <d:rFont val="Times New Roman"/>
      </d:rPr>
      <d:t xml:space="preserve">1,187,912.00</d:t>
    </d:r>
  </si>
  <si>
    <d:r xmlns:d="http://schemas.openxmlformats.org/spreadsheetml/2006/main">
      <d:rPr>
        <d:sz val="9"/>
        <d:rFont val="Times New Roman"/>
      </d:rPr>
      <d:t xml:space="preserve">78,333.20</d:t>
    </d:r>
  </si>
  <si>
    <d:r xmlns:d="http://schemas.openxmlformats.org/spreadsheetml/2006/main">
      <d:rPr>
        <d:sz val="9"/>
        <d:rFont val="Times New Roman"/>
      </d:rPr>
      <d:t xml:space="preserve">105,855.68</d:t>
    </d:r>
  </si>
  <si>
    <d:r xmlns:d="http://schemas.openxmlformats.org/spreadsheetml/2006/main">
      <d:rPr>
        <d:sz val="9"/>
        <d:rFont val="Times New Roman"/>
      </d:rPr>
      <d:t xml:space="preserve">392,236.00</d:t>
    </d:r>
  </si>
  <si>
    <d:r xmlns:d="http://schemas.openxmlformats.org/spreadsheetml/2006/main">
      <d:rPr>
        <d:sz val="9"/>
        <d:rFont val="Times New Roman"/>
      </d:rPr>
      <d:t xml:space="preserve">530,048.65</d:t>
    </d:r>
  </si>
  <si>
    <d:r xmlns:d="http://schemas.openxmlformats.org/spreadsheetml/2006/main">
      <d:rPr>
        <d:sz val="9"/>
        <d:rFont val="Times New Roman"/>
      </d:rPr>
      <d:t xml:space="preserve">356,992.00</d:t>
    </d:r>
  </si>
  <si>
    <d:r xmlns:d="http://schemas.openxmlformats.org/spreadsheetml/2006/main">
      <d:rPr>
        <d:sz val="9"/>
        <d:rFont val="Times New Roman"/>
      </d:rPr>
      <d:t xml:space="preserve">482,421.62</d:t>
    </d:r>
  </si>
  <si>
    <d:r xmlns:d="http://schemas.openxmlformats.org/spreadsheetml/2006/main">
      <d:rPr>
        <d:sz val="9"/>
        <d:rFont val="Times New Roman"/>
      </d:rPr>
      <d:t xml:space="preserve">Mozambique / 22513-DME DGOS Mozambique</d:t>
    </d:r>
  </si>
  <si>
    <d:r xmlns:d="http://schemas.openxmlformats.org/spreadsheetml/2006/main">
      <d:rPr>
        <d:sz val="9"/>
        <d:rFont val="Times New Roman"/>
      </d:rPr>
      <d:t xml:space="preserve">2,085,771.25</d:t>
    </d:r>
  </si>
  <si>
    <d:r xmlns:d="http://schemas.openxmlformats.org/spreadsheetml/2006/main">
      <d:rPr>
        <d:sz val="9"/>
        <d:rFont val="Times New Roman"/>
      </d:rPr>
      <d:t xml:space="preserve">2,818,609.80</d:t>
    </d:r>
  </si>
  <si>
    <d:r xmlns:d="http://schemas.openxmlformats.org/spreadsheetml/2006/main">
      <d:rPr>
        <d:sz val="9"/>
        <d:rFont val="Times New Roman"/>
      </d:rPr>
      <d:t xml:space="preserve">MINISTERIE VAN BUITENLANDSE ZAKEN BELGIE</d:t>
    </d:r>
  </si>
  <si>
    <d:r xmlns:d="http://schemas.openxmlformats.org/spreadsheetml/2006/main">
      <d:rPr>
        <d:sz val="9"/>
        <d:rFont val="Times New Roman"/>
      </d:rPr>
      <d:t xml:space="preserve">Mozambique / 18594-DMW Sustainable biofuel MZ</d:t>
    </d:r>
  </si>
  <si>
    <d:r xmlns:d="http://schemas.openxmlformats.org/spreadsheetml/2006/main">
      <d:rPr>
        <d:sz val="9"/>
        <d:rFont val="Times New Roman"/>
      </d:rPr>
      <d:t xml:space="preserve">234,716.36</d:t>
    </d:r>
  </si>
  <si>
    <d:r xmlns:d="http://schemas.openxmlformats.org/spreadsheetml/2006/main">
      <d:rPr>
        <d:sz val="9"/>
        <d:rFont val="Times New Roman"/>
      </d:rPr>
      <d:t xml:space="preserve">317,184.27</d:t>
    </d:r>
  </si>
  <si>
    <d:r xmlns:d="http://schemas.openxmlformats.org/spreadsheetml/2006/main">
      <d:rPr>
        <d:sz val="9"/>
        <d:rFont val="Times New Roman"/>
      </d:rPr>
      <d:t xml:space="preserve">198,897.60</d:t>
    </d:r>
  </si>
  <si>
    <d:r xmlns:d="http://schemas.openxmlformats.org/spreadsheetml/2006/main">
      <d:rPr>
        <d:sz val="9"/>
        <d:rFont val="Times New Roman"/>
      </d:rPr>
      <d:t xml:space="preserve">268,780.54</d:t>
    </d:r>
  </si>
  <si>
    <d:r xmlns:d="http://schemas.openxmlformats.org/spreadsheetml/2006/main">
      <d:rPr>
        <d:sz val="9"/>
        <d:rFont val="Times New Roman"/>
      </d:rPr>
      <d:t xml:space="preserve">Pakistan / 20395-ISL BIOGAS RSPN</d:t>
    </d:r>
  </si>
  <si>
    <d:r xmlns:d="http://schemas.openxmlformats.org/spreadsheetml/2006/main">
      <d:rPr>
        <d:sz val="9"/>
        <d:rFont val="Times New Roman"/>
      </d:rPr>
      <d:t xml:space="preserve">59,472.35</d:t>
    </d:r>
  </si>
  <si>
    <d:r xmlns:d="http://schemas.openxmlformats.org/spreadsheetml/2006/main">
      <d:rPr>
        <d:sz val="9"/>
        <d:rFont val="Times New Roman"/>
      </d:rPr>
      <d:t xml:space="preserve">80,368.04</d:t>
    </d:r>
  </si>
  <si>
    <d:r xmlns:d="http://schemas.openxmlformats.org/spreadsheetml/2006/main">
      <d:rPr>
        <d:sz val="9"/>
        <d:rFont val="Times New Roman"/>
      </d:rPr>
      <d:t xml:space="preserve">RURAL SUPPORT PROG. NETWORK</d:t>
    </d:r>
  </si>
  <si>
    <d:r xmlns:d="http://schemas.openxmlformats.org/spreadsheetml/2006/main">
      <d:rPr>
        <d:sz val="9"/>
        <d:rFont val="Times New Roman"/>
      </d:rPr>
      <d:t xml:space="preserve">Palestinian Authorities / 27218-RAM MTR Food Security Sector</d:t>
    </d:r>
  </si>
  <si>
    <d:r xmlns:d="http://schemas.openxmlformats.org/spreadsheetml/2006/main">
      <d:rPr>
        <d:sz val="9"/>
        <d:rFont val="Times New Roman"/>
      </d:rPr>
      <d:t xml:space="preserve">49,075.00</d:t>
    </d:r>
  </si>
  <si>
    <d:r xmlns:d="http://schemas.openxmlformats.org/spreadsheetml/2006/main">
      <d:rPr>
        <d:sz val="9"/>
        <d:rFont val="Times New Roman"/>
      </d:rPr>
      <d:t xml:space="preserve">66,317.57</d:t>
    </d:r>
  </si>
  <si>
    <d:r xmlns:d="http://schemas.openxmlformats.org/spreadsheetml/2006/main">
      <d:rPr>
        <d:sz val="9"/>
        <d:rFont val="Times New Roman"/>
      </d:rPr>
      <d:t xml:space="preserve">MDF TRAINING AND CONSULTANCY</d:t>
    </d:r>
  </si>
  <si>
    <d:r xmlns:d="http://schemas.openxmlformats.org/spreadsheetml/2006/main">
      <d:rPr>
        <d:sz val="9"/>
        <d:rFont val="Times New Roman"/>
      </d:rPr>
      <d:t xml:space="preserve">84,800.00</d:t>
    </d:r>
  </si>
  <si>
    <d:r xmlns:d="http://schemas.openxmlformats.org/spreadsheetml/2006/main">
      <d:rPr>
        <d:sz val="9"/>
        <d:rFont val="Times New Roman"/>
      </d:rPr>
      <d:t xml:space="preserve">114,594.59</d:t>
    </d:r>
  </si>
  <si>
    <d:r xmlns:d="http://schemas.openxmlformats.org/spreadsheetml/2006/main">
      <d:rPr>
        <d:sz val="9"/>
        <d:rFont val="Times New Roman"/>
      </d:rPr>
      <d:t xml:space="preserve">279,424.80</d:t>
    </d:r>
  </si>
  <si>
    <d:r xmlns:d="http://schemas.openxmlformats.org/spreadsheetml/2006/main">
      <d:rPr>
        <d:sz val="9"/>
        <d:rFont val="Times New Roman"/>
      </d:rPr>
      <d:t xml:space="preserve">377,601.08</d:t>
    </d:r>
  </si>
  <si>
    <d:r xmlns:d="http://schemas.openxmlformats.org/spreadsheetml/2006/main">
      <d:rPr>
        <d:sz val="9"/>
        <d:rFont val="Times New Roman"/>
      </d:rPr>
      <d:t xml:space="preserve">1,338,750.00</d:t>
    </d:r>
  </si>
  <si>
    <d:r xmlns:d="http://schemas.openxmlformats.org/spreadsheetml/2006/main">
      <d:rPr>
        <d:sz val="9"/>
        <d:rFont val="Times New Roman"/>
      </d:rPr>
      <d:t xml:space="preserve">1,809,121.62</d:t>
    </d:r>
  </si>
  <si>
    <d:r xmlns:d="http://schemas.openxmlformats.org/spreadsheetml/2006/main">
      <d:rPr>
        <d:sz val="9"/>
        <d:rFont val="Times New Roman"/>
      </d:rPr>
      <d:t xml:space="preserve">923,784.80</d:t>
    </d:r>
  </si>
  <si>
    <d:r xmlns:d="http://schemas.openxmlformats.org/spreadsheetml/2006/main">
      <d:rPr>
        <d:sz val="9"/>
        <d:rFont val="Times New Roman"/>
      </d:rPr>
      <d:t xml:space="preserve">1,248,357.84</d:t>
    </d:r>
  </si>
  <si>
    <d:r xmlns:d="http://schemas.openxmlformats.org/spreadsheetml/2006/main">
      <d:rPr>
        <d:sz val="9"/>
        <d:rFont val="Times New Roman"/>
      </d:rPr>
      <d:t xml:space="preserve">540,540.54</d:t>
    </d:r>
  </si>
  <si>
    <d:r xmlns:d="http://schemas.openxmlformats.org/spreadsheetml/2006/main">
      <d:rPr>
        <d:sz val="9"/>
        <d:rFont val="Times New Roman"/>
      </d:rPr>
      <d:t xml:space="preserve">Regional Africa / 25749-SESA ETC</d:t>
    </d:r>
  </si>
  <si>
    <d:r xmlns:d="http://schemas.openxmlformats.org/spreadsheetml/2006/main">
      <d:rPr>
        <d:sz val="9"/>
        <d:rFont val="Times New Roman"/>
      </d:rPr>
      <d:t xml:space="preserve">656,654.00</d:t>
    </d:r>
  </si>
  <si>
    <d:r xmlns:d="http://schemas.openxmlformats.org/spreadsheetml/2006/main">
      <d:rPr>
        <d:sz val="9"/>
        <d:rFont val="Times New Roman"/>
      </d:rPr>
      <d:t xml:space="preserve">887,370.27</d:t>
    </d:r>
  </si>
  <si>
    <d:r xmlns:d="http://schemas.openxmlformats.org/spreadsheetml/2006/main">
      <d:rPr>
        <d:sz val="9"/>
        <d:rFont val="Times New Roman"/>
      </d:rPr>
      <d:t xml:space="preserve">ETC INTERNATIONAL * FOR PPP ONLY</d:t>
    </d:r>
  </si>
  <si>
    <d:r xmlns:d="http://schemas.openxmlformats.org/spreadsheetml/2006/main">
      <d:rPr>
        <d:sz val="9"/>
        <d:rFont val="Times New Roman"/>
      </d:rPr>
      <d:t xml:space="preserve">4,527,169.00</d:t>
    </d:r>
  </si>
  <si>
    <d:r xmlns:d="http://schemas.openxmlformats.org/spreadsheetml/2006/main">
      <d:rPr>
        <d:sz val="9"/>
        <d:rFont val="Times New Roman"/>
      </d:rPr>
      <d:t xml:space="preserve">6,117,795.95</d:t>
    </d:r>
  </si>
  <si>
    <d:r xmlns:d="http://schemas.openxmlformats.org/spreadsheetml/2006/main">
      <d:rPr>
        <d:sz val="9"/>
        <d:rFont val="Times New Roman"/>
      </d:rPr>
      <d:t xml:space="preserve">167,149.72</d:t>
    </d:r>
  </si>
  <si>
    <d:r xmlns:d="http://schemas.openxmlformats.org/spreadsheetml/2006/main">
      <d:rPr>
        <d:sz val="9"/>
        <d:rFont val="Times New Roman"/>
      </d:rPr>
      <d:t xml:space="preserve">225,878.00</d:t>
    </d:r>
  </si>
  <si>
    <d:r xmlns:d="http://schemas.openxmlformats.org/spreadsheetml/2006/main">
      <d:rPr>
        <d:sz val="9"/>
        <d:rFont val="Times New Roman"/>
      </d:rPr>
      <d:t xml:space="preserve">Regional Horn of Africa / 28127-RDPP Hoorn van Afrika</d:t>
    </d:r>
  </si>
  <si>
    <d:r xmlns:d="http://schemas.openxmlformats.org/spreadsheetml/2006/main">
      <d:rPr>
        <d:sz val="9"/>
        <d:rFont val="Times New Roman"/>
      </d:rPr>
      <d:t xml:space="preserve">IOM - INT. ORGANIZATION FOR MIGRATION</d:t>
    </d:r>
  </si>
  <si>
    <d:r xmlns:d="http://schemas.openxmlformats.org/spreadsheetml/2006/main">
      <d:rPr>
        <d:sz val="9"/>
        <d:rFont val="Times New Roman"/>
      </d:rPr>
      <d:t xml:space="preserve">395,775.16</d:t>
    </d:r>
  </si>
  <si>
    <d:r xmlns:d="http://schemas.openxmlformats.org/spreadsheetml/2006/main">
      <d:rPr>
        <d:sz val="9"/>
        <d:rFont val="Times New Roman"/>
      </d:rPr>
      <d:t xml:space="preserve">534,831.29</d:t>
    </d:r>
  </si>
  <si>
    <d:r xmlns:d="http://schemas.openxmlformats.org/spreadsheetml/2006/main">
      <d:rPr>
        <d:sz val="9"/>
        <d:rFont val="Times New Roman"/>
      </d:rPr>
      <d:t xml:space="preserve">165,500.00</d:t>
    </d:r>
  </si>
  <si>
    <d:r xmlns:d="http://schemas.openxmlformats.org/spreadsheetml/2006/main">
      <d:rPr>
        <d:sz val="9"/>
        <d:rFont val="Times New Roman"/>
      </d:rPr>
      <d:t xml:space="preserve">223,648.65</d:t>
    </d:r>
  </si>
  <si>
    <d:r xmlns:d="http://schemas.openxmlformats.org/spreadsheetml/2006/main">
      <d:rPr>
        <d:sz val="9"/>
        <d:rFont val="Times New Roman"/>
      </d:rPr>
      <d:t xml:space="preserve">Rwanda / 25059-Intro rice cultiv marshlands</d:t>
    </d:r>
  </si>
  <si>
    <d:r xmlns:d="http://schemas.openxmlformats.org/spreadsheetml/2006/main">
      <d:rPr>
        <d:sz val="9"/>
        <d:rFont val="Times New Roman"/>
      </d:rPr>
      <d:t xml:space="preserve">32,792.00</d:t>
    </d:r>
  </si>
  <si>
    <d:r xmlns:d="http://schemas.openxmlformats.org/spreadsheetml/2006/main">
      <d:rPr>
        <d:sz val="9"/>
        <d:rFont val="Times New Roman"/>
      </d:rPr>
      <d:t xml:space="preserve">44,313.51</d:t>
    </d:r>
  </si>
  <si>
    <d:r xmlns:d="http://schemas.openxmlformats.org/spreadsheetml/2006/main">
      <d:rPr>
        <d:sz val="9"/>
        <d:rFont val="Times New Roman"/>
      </d:rPr>
      <d:t xml:space="preserve">AGRO ACTION ALLEMANDE</d:t>
    </d:r>
  </si>
  <si>
    <d:r xmlns:d="http://schemas.openxmlformats.org/spreadsheetml/2006/main">
      <d:rPr>
        <d:sz val="9"/>
        <d:rFont val="Times New Roman"/>
      </d:rPr>
      <d:t xml:space="preserve">2,164,922.32</d:t>
    </d:r>
  </si>
  <si>
    <d:r xmlns:d="http://schemas.openxmlformats.org/spreadsheetml/2006/main">
      <d:rPr>
        <d:sz val="9"/>
        <d:rFont val="Times New Roman"/>
      </d:rPr>
      <d:t xml:space="preserve">2,925,570.70</d:t>
    </d:r>
  </si>
  <si>
    <d:r xmlns:d="http://schemas.openxmlformats.org/spreadsheetml/2006/main">
      <d:rPr>
        <d:sz val="9"/>
        <d:rFont val="Times New Roman"/>
      </d:rPr>
      <d:t xml:space="preserve">329,738.73</d:t>
    </d:r>
  </si>
  <si>
    <d:r xmlns:d="http://schemas.openxmlformats.org/spreadsheetml/2006/main">
      <d:rPr>
        <d:sz val="9"/>
        <d:rFont val="Times New Roman"/>
      </d:rPr>
      <d:t xml:space="preserve">445,592.88</d:t>
    </d:r>
  </si>
  <si>
    <d:r xmlns:d="http://schemas.openxmlformats.org/spreadsheetml/2006/main">
      <d:rPr>
        <d:sz val="9"/>
        <d:rFont val="Times New Roman"/>
      </d:rPr>
      <d:t xml:space="preserve">4,225,778.98</d:t>
    </d:r>
  </si>
  <si>
    <d:r xmlns:d="http://schemas.openxmlformats.org/spreadsheetml/2006/main">
      <d:rPr>
        <d:sz val="9"/>
        <d:rFont val="Times New Roman"/>
      </d:rPr>
      <d:t xml:space="preserve">5,710,512.13</d:t>
    </d:r>
  </si>
  <si>
    <d:r xmlns:d="http://schemas.openxmlformats.org/spreadsheetml/2006/main">
      <d:rPr>
        <d:sz val="9"/>
        <d:rFont val="Times New Roman"/>
      </d:rPr>
      <d:t xml:space="preserve">611,411.73</d:t>
    </d:r>
  </si>
  <si>
    <d:r xmlns:d="http://schemas.openxmlformats.org/spreadsheetml/2006/main">
      <d:rPr>
        <d:sz val="9"/>
        <d:rFont val="Times New Roman"/>
      </d:rPr>
      <d:t xml:space="preserve">826,232.06</d:t>
    </d:r>
  </si>
  <si>
    <d:r xmlns:d="http://schemas.openxmlformats.org/spreadsheetml/2006/main">
      <d:rPr>
        <d:sz val="9"/>
        <d:rFont val="Times New Roman"/>
      </d:rPr>
      <d:t xml:space="preserve">1,502,454.00</d:t>
    </d:r>
  </si>
  <si>
    <d:r xmlns:d="http://schemas.openxmlformats.org/spreadsheetml/2006/main">
      <d:rPr>
        <d:sz val="9"/>
        <d:rFont val="Times New Roman"/>
      </d:rPr>
      <d:t xml:space="preserve">2,030,343.24</d:t>
    </d:r>
  </si>
  <si>
    <d:r xmlns:d="http://schemas.openxmlformats.org/spreadsheetml/2006/main">
      <d:rPr>
        <d:sz val="9"/>
        <d:rFont val="Times New Roman"/>
      </d:rPr>
      <d:t xml:space="preserve">622,433.20</d:t>
    </d:r>
  </si>
  <si>
    <d:r xmlns:d="http://schemas.openxmlformats.org/spreadsheetml/2006/main">
      <d:rPr>
        <d:sz val="9"/>
        <d:rFont val="Times New Roman"/>
      </d:rPr>
      <d:t xml:space="preserve">841,125.95</d:t>
    </d:r>
  </si>
  <si>
    <d:r xmlns:d="http://schemas.openxmlformats.org/spreadsheetml/2006/main">
      <d:rPr>
        <d:sz val="9"/>
        <d:rFont val="Times New Roman"/>
      </d:rPr>
      <d:t xml:space="preserve">South Sudan / 25367-Seeds Sector Dev Progr</d:t>
    </d:r>
  </si>
  <si>
    <d:r xmlns:d="http://schemas.openxmlformats.org/spreadsheetml/2006/main">
      <d:rPr>
        <d:sz val="9"/>
        <d:rFont val="Times New Roman"/>
      </d:rPr>
      <d:t xml:space="preserve">444,000.00</d:t>
    </d:r>
  </si>
  <si>
    <d:r xmlns:d="http://schemas.openxmlformats.org/spreadsheetml/2006/main">
      <d:rPr>
        <d:sz val="9"/>
        <d:rFont val="Times New Roman"/>
      </d:rPr>
      <d:t xml:space="preserve">1,072,586.00</d:t>
    </d:r>
  </si>
  <si>
    <d:r xmlns:d="http://schemas.openxmlformats.org/spreadsheetml/2006/main">
      <d:rPr>
        <d:sz val="9"/>
        <d:rFont val="Times New Roman"/>
      </d:rPr>
      <d:t xml:space="preserve">1,449,440.54</d:t>
    </d:r>
  </si>
  <si>
    <d:r xmlns:d="http://schemas.openxmlformats.org/spreadsheetml/2006/main">
      <d:rPr>
        <d:sz val="9"/>
        <d:rFont val="Times New Roman"/>
      </d:rPr>
      <d:t xml:space="preserve">82,993.60</d:t>
    </d:r>
  </si>
  <si>
    <d:r xmlns:d="http://schemas.openxmlformats.org/spreadsheetml/2006/main">
      <d:rPr>
        <d:sz val="9"/>
        <d:rFont val="Times New Roman"/>
      </d:rPr>
      <d:t xml:space="preserve">112,153.51</d:t>
    </d:r>
  </si>
  <si>
    <d:r xmlns:d="http://schemas.openxmlformats.org/spreadsheetml/2006/main">
      <d:rPr>
        <d:sz val="9"/>
        <d:rFont val="Times New Roman"/>
      </d:rPr>
      <d:t xml:space="preserve">1,600,000.00</d:t>
    </d:r>
  </si>
  <si>
    <d:r xmlns:d="http://schemas.openxmlformats.org/spreadsheetml/2006/main">
      <d:rPr>
        <d:sz val="9"/>
        <d:rFont val="Times New Roman"/>
      </d:rPr>
      <d:t xml:space="preserve">2,162,162.16</d:t>
    </d:r>
  </si>
  <si>
    <d:r xmlns:d="http://schemas.openxmlformats.org/spreadsheetml/2006/main">
      <d:rPr>
        <d:sz val="9"/>
        <d:rFont val="Times New Roman"/>
      </d:rPr>
      <d:t xml:space="preserve">Surinam / 24210-WWF GUIANAS 2012-2016</d:t>
    </d:r>
  </si>
  <si>
    <d:r xmlns:d="http://schemas.openxmlformats.org/spreadsheetml/2006/main">
      <d:rPr>
        <d:sz val="9"/>
        <d:rFont val="Times New Roman"/>
      </d:rPr>
      <d:t xml:space="preserve">204,638.71</d:t>
    </d:r>
  </si>
  <si>
    <d:r xmlns:d="http://schemas.openxmlformats.org/spreadsheetml/2006/main">
      <d:rPr>
        <d:sz val="9"/>
        <d:rFont val="Times New Roman"/>
      </d:rPr>
      <d:t xml:space="preserve">276,538.80</d:t>
    </d:r>
  </si>
  <si>
    <d:r xmlns:d="http://schemas.openxmlformats.org/spreadsheetml/2006/main">
      <d:rPr>
        <d:sz val="9"/>
        <d:rFont val="Times New Roman"/>
      </d:rPr>
      <d:t xml:space="preserve">271,600.00</d:t>
    </d:r>
  </si>
  <si>
    <d:r xmlns:d="http://schemas.openxmlformats.org/spreadsheetml/2006/main">
      <d:rPr>
        <d:sz val="9"/>
        <d:rFont val="Times New Roman"/>
      </d:rPr>
      <d:t xml:space="preserve">367,027.03</d:t>
    </d:r>
  </si>
  <si>
    <d:r xmlns:d="http://schemas.openxmlformats.org/spreadsheetml/2006/main">
      <d:rPr>
        <d:sz val="9"/>
        <d:rFont val="Times New Roman"/>
      </d:rPr>
      <d:t xml:space="preserve">162,800.00</d:t>
    </d:r>
  </si>
  <si>
    <d:r xmlns:d="http://schemas.openxmlformats.org/spreadsheetml/2006/main">
      <d:rPr>
        <d:sz val="9"/>
        <d:rFont val="Times New Roman"/>
      </d:rPr>
      <d:t xml:space="preserve">220,000.00</d:t>
    </d:r>
  </si>
  <si>
    <d:r xmlns:d="http://schemas.openxmlformats.org/spreadsheetml/2006/main">
      <d:rPr>
        <d:sz val="9"/>
        <d:rFont val="Times New Roman"/>
      </d:rPr>
      <d:t xml:space="preserve">1,341,527.20</d:t>
    </d:r>
  </si>
  <si>
    <d:r xmlns:d="http://schemas.openxmlformats.org/spreadsheetml/2006/main">
      <d:rPr>
        <d:sz val="9"/>
        <d:rFont val="Times New Roman"/>
      </d:rPr>
      <d:t xml:space="preserve">1,812,874.59</d:t>
    </d:r>
  </si>
  <si>
    <d:r xmlns:d="http://schemas.openxmlformats.org/spreadsheetml/2006/main">
      <d:rPr>
        <d:sz val="9"/>
        <d:rFont val="Times New Roman"/>
      </d:rPr>
      <d:t xml:space="preserve">98,051.56</d:t>
    </d:r>
  </si>
  <si>
    <d:r xmlns:d="http://schemas.openxmlformats.org/spreadsheetml/2006/main">
      <d:rPr>
        <d:sz val="9"/>
        <d:rFont val="Times New Roman"/>
      </d:rPr>
      <d:t xml:space="preserve">132,502.10</d:t>
    </d:r>
  </si>
  <si>
    <d:r xmlns:d="http://schemas.openxmlformats.org/spreadsheetml/2006/main">
      <d:rPr>
        <d:sz val="9"/>
        <d:rFont val="Times New Roman"/>
      </d:rPr>
      <d:t xml:space="preserve">979,025.20</d:t>
    </d:r>
  </si>
  <si>
    <d:r xmlns:d="http://schemas.openxmlformats.org/spreadsheetml/2006/main">
      <d:rPr>
        <d:sz val="9"/>
        <d:rFont val="Times New Roman"/>
      </d:rPr>
      <d:t xml:space="preserve">1,323,007.03</d:t>
    </d:r>
  </si>
  <si>
    <d:r xmlns:d="http://schemas.openxmlformats.org/spreadsheetml/2006/main">
      <d:rPr>
        <d:sz val="9"/>
        <d:rFont val="Times New Roman"/>
      </d:rPr>
      <d:t xml:space="preserve">648,648.65</d:t>
    </d:r>
  </si>
  <si>
    <d:r xmlns:d="http://schemas.openxmlformats.org/spreadsheetml/2006/main">
      <d:rPr>
        <d:sz val="9"/>
        <d:rFont val="Times New Roman"/>
      </d:rPr>
      <d:t xml:space="preserve">Uganda / 23615-KAM Agribusiness initiative</d:t>
    </d:r>
  </si>
  <si>
    <d:r xmlns:d="http://schemas.openxmlformats.org/spreadsheetml/2006/main">
      <d:rPr>
        <d:sz val="9"/>
        <d:rFont val="Times New Roman"/>
      </d:rPr>
      <d:t xml:space="preserve">202,000.00</d:t>
    </d:r>
  </si>
  <si>
    <d:r xmlns:d="http://schemas.openxmlformats.org/spreadsheetml/2006/main">
      <d:rPr>
        <d:sz val="9"/>
        <d:rFont val="Times New Roman"/>
      </d:rPr>
      <d:t xml:space="preserve">272,972.97</d:t>
    </d:r>
  </si>
  <si>
    <d:r xmlns:d="http://schemas.openxmlformats.org/spreadsheetml/2006/main">
      <d:rPr>
        <d:sz val="9"/>
        <d:rFont val="Times New Roman"/>
      </d:rPr>
      <d:t xml:space="preserve">ROYAL DANISH EMBASSY</d:t>
    </d:r>
  </si>
  <si>
    <d:r xmlns:d="http://schemas.openxmlformats.org/spreadsheetml/2006/main">
      <d:rPr>
        <d:sz val="9"/>
        <d:rFont val="Times New Roman"/>
      </d:rPr>
      <d:t xml:space="preserve">Uganda / 23619-KAM TMEA-Uganda</d:t>
    </d:r>
  </si>
  <si>
    <d:r xmlns:d="http://schemas.openxmlformats.org/spreadsheetml/2006/main">
      <d:rPr>
        <d:sz val="9"/>
        <d:rFont val="Times New Roman"/>
      </d:rPr>
      <d:t xml:space="preserve">103,600.00</d:t>
    </d:r>
  </si>
  <si>
    <d:r xmlns:d="http://schemas.openxmlformats.org/spreadsheetml/2006/main">
      <d:rPr>
        <d:sz val="9"/>
        <d:rFont val="Times New Roman"/>
      </d:rPr>
      <d:t xml:space="preserve">140,000.00</d:t>
    </d:r>
  </si>
  <si>
    <d:r xmlns:d="http://schemas.openxmlformats.org/spreadsheetml/2006/main">
      <d:rPr>
        <d:sz val="9"/>
        <d:rFont val="Times New Roman"/>
      </d:rPr>
      <d:t xml:space="preserve">TRADEMARK EAST AFRICA LTD</d:t>
    </d:r>
  </si>
  <si>
    <d:r xmlns:d="http://schemas.openxmlformats.org/spreadsheetml/2006/main">
      <d:rPr>
        <d:sz val="9"/>
        <d:rFont val="Times New Roman"/>
      </d:rPr>
      <d:t xml:space="preserve">420,000.00</d:t>
    </d:r>
  </si>
  <si>
    <d:r xmlns:d="http://schemas.openxmlformats.org/spreadsheetml/2006/main">
      <d:rPr>
        <d:sz val="9"/>
        <d:rFont val="Times New Roman"/>
      </d:rPr>
      <d:t xml:space="preserve">567,567.57</d:t>
    </d:r>
  </si>
  <si>
    <d:r xmlns:d="http://schemas.openxmlformats.org/spreadsheetml/2006/main">
      <d:rPr>
        <d:sz val="9"/>
        <d:rFont val="Times New Roman"/>
      </d:rPr>
      <d:t xml:space="preserve">449,834.00</d:t>
    </d:r>
  </si>
  <si>
    <d:r xmlns:d="http://schemas.openxmlformats.org/spreadsheetml/2006/main">
      <d:rPr>
        <d:sz val="9"/>
        <d:rFont val="Times New Roman"/>
      </d:rPr>
      <d:t xml:space="preserve">607,883.78</d:t>
    </d:r>
  </si>
  <si>
    <d:r xmlns:d="http://schemas.openxmlformats.org/spreadsheetml/2006/main">
      <d:rPr>
        <d:sz val="9"/>
        <d:rFont val="Times New Roman"/>
      </d:rPr>
      <d:t xml:space="preserve">136,531.20</d:t>
    </d:r>
  </si>
  <si>
    <d:r xmlns:d="http://schemas.openxmlformats.org/spreadsheetml/2006/main">
      <d:rPr>
        <d:sz val="9"/>
        <d:rFont val="Times New Roman"/>
      </d:rPr>
      <d:t xml:space="preserve">184,501.62</d:t>
    </d:r>
  </si>
  <si>
    <d:r xmlns:d="http://schemas.openxmlformats.org/spreadsheetml/2006/main">
      <d:rPr>
        <d:sz val="9"/>
        <d:rFont val="Times New Roman"/>
      </d:rPr>
      <d:t xml:space="preserve">Worldwide / 24886-GNDR - Core 2012-2015</d:t>
    </d:r>
  </si>
  <si>
    <d:r xmlns:d="http://schemas.openxmlformats.org/spreadsheetml/2006/main">
      <d:rPr>
        <d:sz val="9"/>
        <d:rFont val="Times New Roman"/>
      </d:rPr>
      <d:t xml:space="preserve">223,008.41</d:t>
    </d:r>
  </si>
  <si>
    <d:r xmlns:d="http://schemas.openxmlformats.org/spreadsheetml/2006/main">
      <d:rPr>
        <d:sz val="9"/>
        <d:rFont val="Times New Roman"/>
      </d:rPr>
      <d:t xml:space="preserve">301,362.71</d:t>
    </d:r>
  </si>
  <si>
    <d:r xmlns:d="http://schemas.openxmlformats.org/spreadsheetml/2006/main">
      <d:rPr>
        <d:sz val="9"/>
        <d:rFont val="Times New Roman"/>
      </d:rPr>
      <d:t xml:space="preserve">GLOBAL NETWORK OF CIVIL SOCIETY ORGANISATIONS FOR DISASTER REDUCTION</d:t>
    </d:r>
  </si>
  <si>
    <d:r xmlns:d="http://schemas.openxmlformats.org/spreadsheetml/2006/main">
      <d:rPr>
        <d:sz val="9"/>
        <d:rFont val="Times New Roman"/>
      </d:rPr>
      <d:t xml:space="preserve">Worldwide / 28317-FLOW 2016-2020 / Action Aid</d:t>
    </d:r>
  </si>
  <si>
    <d:r xmlns:d="http://schemas.openxmlformats.org/spreadsheetml/2006/main">
      <d:rPr>
        <d:sz val="9"/>
        <d:rFont val="Times New Roman"/>
      </d:rPr>
      <d:t xml:space="preserve">1,144,022.70</d:t>
    </d:r>
  </si>
  <si>
    <d:r xmlns:d="http://schemas.openxmlformats.org/spreadsheetml/2006/main">
      <d:rPr>
        <d:sz val="9"/>
        <d:rFont val="Times New Roman"/>
      </d:rPr>
      <d:t xml:space="preserve">1,545,976.63</d:t>
    </d:r>
  </si>
  <si>
    <d:r xmlns:d="http://schemas.openxmlformats.org/spreadsheetml/2006/main">
      <d:rPr>
        <d:sz val="9"/>
        <d:rFont val="Times New Roman"/>
      </d:rPr>
      <d:t xml:space="preserve">Worldwide / 17133-DMW Progr. onderst. UNESCO-IHE</d:t>
    </d:r>
  </si>
  <si>
    <d:r xmlns:d="http://schemas.openxmlformats.org/spreadsheetml/2006/main">
      <d:rPr>
        <d:sz val="9"/>
        <d:rFont val="Times New Roman"/>
      </d:rPr>
      <d:t xml:space="preserve">186,706.40</d:t>
    </d:r>
  </si>
  <si>
    <d:r xmlns:d="http://schemas.openxmlformats.org/spreadsheetml/2006/main">
      <d:rPr>
        <d:sz val="9"/>
        <d:rFont val="Times New Roman"/>
      </d:rPr>
      <d:t xml:space="preserve">252,305.95</d:t>
    </d:r>
  </si>
  <si>
    <d:r xmlns:d="http://schemas.openxmlformats.org/spreadsheetml/2006/main">
      <d:rPr>
        <d:sz val="9"/>
        <d:rFont val="Times New Roman"/>
      </d:rPr>
      <d:t xml:space="preserve">Worldwide / 28325-IGG DUPC-2 2016-2020</d:t>
    </d:r>
  </si>
  <si>
    <d:r xmlns:d="http://schemas.openxmlformats.org/spreadsheetml/2006/main">
      <d:rPr>
        <d:sz val="9"/>
        <d:rFont val="Times New Roman"/>
      </d:rPr>
      <d:t xml:space="preserve">1,189,189.19</d:t>
    </d:r>
  </si>
  <si>
    <d:r xmlns:d="http://schemas.openxmlformats.org/spreadsheetml/2006/main">
      <d:rPr>
        <d:sz val="9"/>
        <d:rFont val="Times New Roman"/>
      </d:rPr>
      <d:t xml:space="preserve">Worldwide / 25588-DME Disaster Risk Reduction</d:t>
    </d:r>
  </si>
  <si>
    <d:r xmlns:d="http://schemas.openxmlformats.org/spreadsheetml/2006/main">
      <d:rPr>
        <d:sz val="9"/>
        <d:rFont val="Times New Roman"/>
      </d:rPr>
      <d:t xml:space="preserve">187,154.00</d:t>
    </d:r>
  </si>
  <si>
    <d:r xmlns:d="http://schemas.openxmlformats.org/spreadsheetml/2006/main">
      <d:rPr>
        <d:sz val="9"/>
        <d:rFont val="Times New Roman"/>
      </d:rPr>
      <d:t xml:space="preserve">252,910.81</d:t>
    </d:r>
  </si>
  <si>
    <d:r xmlns:d="http://schemas.openxmlformats.org/spreadsheetml/2006/main">
      <d:rPr>
        <d:sz val="9"/>
        <d:rFont val="Times New Roman"/>
      </d:rPr>
      <d:t xml:space="preserve">Worldwide / 26962-DME A4A PPP Innovation Progr.</d:t>
    </d:r>
  </si>
  <si>
    <d:r xmlns:d="http://schemas.openxmlformats.org/spreadsheetml/2006/main">
      <d:rPr>
        <d:sz val="9"/>
        <d:rFont val="Times New Roman"/>
      </d:rPr>
      <d:t xml:space="preserve">1,692,000.00</d:t>
    </d:r>
  </si>
  <si>
    <d:r xmlns:d="http://schemas.openxmlformats.org/spreadsheetml/2006/main">
      <d:rPr>
        <d:sz val="9"/>
        <d:rFont val="Times New Roman"/>
      </d:rPr>
      <d:t xml:space="preserve">2,286,486.49</d:t>
    </d:r>
  </si>
  <si>
    <d:r xmlns:d="http://schemas.openxmlformats.org/spreadsheetml/2006/main">
      <d:rPr>
        <d:sz val="9"/>
        <d:rFont val="Times New Roman"/>
      </d:rPr>
      <d:t xml:space="preserve">Worldwide / 23710-Sustainable Water Fund I</d:t>
    </d:r>
  </si>
  <si>
    <d:r xmlns:d="http://schemas.openxmlformats.org/spreadsheetml/2006/main">
      <d:rPr>
        <d:sz val="9"/>
        <d:rFont val="Times New Roman"/>
      </d:rPr>
      <d:t xml:space="preserve">3,221,920.00</d:t>
    </d:r>
  </si>
  <si>
    <d:r xmlns:d="http://schemas.openxmlformats.org/spreadsheetml/2006/main">
      <d:rPr>
        <d:sz val="9"/>
        <d:rFont val="Times New Roman"/>
      </d:rPr>
      <d:t xml:space="preserve">4,353,945.95</d:t>
    </d:r>
  </si>
  <si>
    <d:r xmlns:d="http://schemas.openxmlformats.org/spreadsheetml/2006/main">
      <d:rPr>
        <d:sz val="9"/>
        <d:rFont val="Times New Roman"/>
      </d:rPr>
      <d:t xml:space="preserve">Worldwide / 24709-Urbanising deltas of the world</d:t>
    </d:r>
  </si>
  <si>
    <d:r xmlns:d="http://schemas.openxmlformats.org/spreadsheetml/2006/main">
      <d:rPr>
        <d:sz val="9"/>
        <d:rFont val="Times New Roman"/>
      </d:rPr>
      <d:t xml:space="preserve">270,898.00</d:t>
    </d:r>
  </si>
  <si>
    <d:r xmlns:d="http://schemas.openxmlformats.org/spreadsheetml/2006/main">
      <d:rPr>
        <d:sz val="9"/>
        <d:rFont val="Times New Roman"/>
      </d:rPr>
      <d:t xml:space="preserve">366,078.38</d:t>
    </d:r>
  </si>
  <si>
    <d:r xmlns:d="http://schemas.openxmlformats.org/spreadsheetml/2006/main">
      <d:rPr>
        <d:sz val="9"/>
        <d:rFont val="Times New Roman"/>
      </d:rPr>
      <d:t xml:space="preserve">Worldwide / 23152-DME Intensivering Water OS</d:t>
    </d:r>
  </si>
  <si>
    <d:r xmlns:d="http://schemas.openxmlformats.org/spreadsheetml/2006/main">
      <d:rPr>
        <d:sz val="9"/>
        <d:rFont val="Times New Roman"/>
      </d:rPr>
      <d:t xml:space="preserve">286,000.00</d:t>
    </d:r>
  </si>
  <si>
    <d:r xmlns:d="http://schemas.openxmlformats.org/spreadsheetml/2006/main">
      <d:rPr>
        <d:sz val="9"/>
        <d:rFont val="Times New Roman"/>
      </d:rPr>
      <d:t xml:space="preserve">386,486.49</d:t>
    </d:r>
  </si>
  <si>
    <d:r xmlns:d="http://schemas.openxmlformats.org/spreadsheetml/2006/main">
      <d:rPr>
        <d:sz val="9"/>
        <d:rFont val="Times New Roman"/>
      </d:rPr>
      <d:t xml:space="preserve">Worldwide / 27641-IGG Intensivering Water OS 3</d:t>
    </d:r>
  </si>
  <si>
    <d:r xmlns:d="http://schemas.openxmlformats.org/spreadsheetml/2006/main">
      <d:rPr>
        <d:sz val="9"/>
        <d:rFont val="Times New Roman"/>
      </d:rPr>
      <d:t xml:space="preserve">260,523.60</d:t>
    </d:r>
  </si>
  <si>
    <d:r xmlns:d="http://schemas.openxmlformats.org/spreadsheetml/2006/main">
      <d:rPr>
        <d:sz val="9"/>
        <d:rFont val="Times New Roman"/>
      </d:rPr>
      <d:t xml:space="preserve">352,058.92</d:t>
    </d:r>
  </si>
  <si>
    <d:r xmlns:d="http://schemas.openxmlformats.org/spreadsheetml/2006/main">
      <d:rPr>
        <d:sz val="9"/>
        <d:rFont val="Times New Roman"/>
      </d:rPr>
      <d:t xml:space="preserve">Worldwide / 26967-GWP 2014-2018</d:t>
    </d:r>
  </si>
  <si>
    <d:r xmlns:d="http://schemas.openxmlformats.org/spreadsheetml/2006/main">
      <d:rPr>
        <d:sz val="9"/>
        <d:rFont val="Times New Roman"/>
      </d:rPr>
      <d:t xml:space="preserve">Worldwide / 25356-DDE IMVO 2013-2016</d:t>
    </d:r>
  </si>
  <si>
    <d:r xmlns:d="http://schemas.openxmlformats.org/spreadsheetml/2006/main">
      <d:rPr>
        <d:sz val="9"/>
        <d:rFont val="Times New Roman"/>
      </d:rPr>
      <d:t xml:space="preserve">912,315.04</d:t>
    </d:r>
  </si>
  <si>
    <d:r xmlns:d="http://schemas.openxmlformats.org/spreadsheetml/2006/main">
      <d:rPr>
        <d:sz val="9"/>
        <d:rFont val="Times New Roman"/>
      </d:rPr>
      <d:t xml:space="preserve">1,232,858.17</d:t>
    </d:r>
  </si>
  <si>
    <d:r xmlns:d="http://schemas.openxmlformats.org/spreadsheetml/2006/main">
      <d:rPr>
        <d:sz val="9"/>
        <d:rFont val="Times New Roman"/>
      </d:rPr>
      <d:t xml:space="preserve">Worldwide / 26342-DDE IDH (conversie)</d:t>
    </d:r>
  </si>
  <si>
    <d:r xmlns:d="http://schemas.openxmlformats.org/spreadsheetml/2006/main">
      <d:rPr>
        <d:sz val="9"/>
        <d:rFont val="Times New Roman"/>
      </d:rPr>
      <d:t xml:space="preserve">8,854,912.00</d:t>
    </d:r>
  </si>
  <si>
    <d:r xmlns:d="http://schemas.openxmlformats.org/spreadsheetml/2006/main">
      <d:rPr>
        <d:sz val="9"/>
        <d:rFont val="Times New Roman"/>
      </d:rPr>
      <d:t xml:space="preserve">11,966,097.30</d:t>
    </d:r>
  </si>
  <si>
    <d:r xmlns:d="http://schemas.openxmlformats.org/spreadsheetml/2006/main">
      <d:rPr>
        <d:sz val="9"/>
        <d:rFont val="Times New Roman"/>
      </d:rPr>
      <d:t xml:space="preserve">Worldwide / 19120-DMW Planbureau Leefomgeving</d:t>
    </d:r>
  </si>
  <si>
    <d:r xmlns:d="http://schemas.openxmlformats.org/spreadsheetml/2006/main">
      <d:rPr>
        <d:sz val="9"/>
        <d:rFont val="Times New Roman"/>
      </d:rPr>
      <d:t xml:space="preserve">506,904.00</d:t>
    </d:r>
  </si>
  <si>
    <d:r xmlns:d="http://schemas.openxmlformats.org/spreadsheetml/2006/main">
      <d:rPr>
        <d:sz val="9"/>
        <d:rFont val="Times New Roman"/>
      </d:rPr>
      <d:t xml:space="preserve">685,005.41</d:t>
    </d:r>
  </si>
  <si>
    <d:r xmlns:d="http://schemas.openxmlformats.org/spreadsheetml/2006/main">
      <d:rPr>
        <d:sz val="9"/>
        <d:rFont val="Times New Roman"/>
      </d:rPr>
      <d:t xml:space="preserve">Worldwide / 26277-Steunfaciliteit YGG</d:t>
    </d:r>
  </si>
  <si>
    <d:r xmlns:d="http://schemas.openxmlformats.org/spreadsheetml/2006/main">
      <d:rPr>
        <d:sz val="9"/>
        <d:rFont val="Times New Roman"/>
      </d:rPr>
      <d:t xml:space="preserve">175,087.85</d:t>
    </d:r>
  </si>
  <si>
    <d:r xmlns:d="http://schemas.openxmlformats.org/spreadsheetml/2006/main">
      <d:rPr>
        <d:sz val="9"/>
        <d:rFont val="Times New Roman"/>
      </d:rPr>
      <d:t xml:space="preserve">236,605.21</d:t>
    </d:r>
  </si>
  <si>
    <d:r xmlns:d="http://schemas.openxmlformats.org/spreadsheetml/2006/main">
      <d:rPr>
        <d:sz val="9"/>
        <d:rFont val="Times New Roman"/>
      </d:rPr>
      <d:t xml:space="preserve">Worldwide / 25359-DME EU FLEGT FACILITY II</d:t>
    </d:r>
  </si>
  <si>
    <d:r xmlns:d="http://schemas.openxmlformats.org/spreadsheetml/2006/main">
      <d:rPr>
        <d:sz val="9"/>
        <d:rFont val="Times New Roman"/>
      </d:rPr>
      <d:t xml:space="preserve">540,000.00</d:t>
    </d:r>
  </si>
  <si>
    <d:r xmlns:d="http://schemas.openxmlformats.org/spreadsheetml/2006/main">
      <d:rPr>
        <d:sz val="9"/>
        <d:rFont val="Times New Roman"/>
      </d:rPr>
      <d:t xml:space="preserve">729,729.73</d:t>
    </d:r>
  </si>
  <si>
    <d:r xmlns:d="http://schemas.openxmlformats.org/spreadsheetml/2006/main">
      <d:rPr>
        <d:sz val="9"/>
        <d:rFont val="Times New Roman"/>
      </d:rPr>
      <d:t xml:space="preserve">Worldwide / 25919-Netwerk Klimaat &amp; Ontw.landen</d:t>
    </d:r>
  </si>
  <si>
    <d:r xmlns:d="http://schemas.openxmlformats.org/spreadsheetml/2006/main">
      <d:rPr>
        <d:sz val="9"/>
        <d:rFont val="Times New Roman"/>
      </d:rPr>
      <d:t xml:space="preserve">66,000.00</d:t>
    </d:r>
  </si>
  <si>
    <d:r xmlns:d="http://schemas.openxmlformats.org/spreadsheetml/2006/main">
      <d:rPr>
        <d:sz val="9"/>
        <d:rFont val="Times New Roman"/>
      </d:rPr>
      <d:t xml:space="preserve">89,189.19</d:t>
    </d:r>
  </si>
  <si>
    <d:r xmlns:d="http://schemas.openxmlformats.org/spreadsheetml/2006/main">
      <d:rPr>
        <d:sz val="9"/>
        <d:rFont val="Times New Roman"/>
      </d:rPr>
      <d:t xml:space="preserve">Worldwide / 25884-IDH - SLWP</d:t>
    </d:r>
  </si>
  <si>
    <d:r xmlns:d="http://schemas.openxmlformats.org/spreadsheetml/2006/main">
      <d:rPr>
        <d:sz val="9"/>
        <d:rFont val="Times New Roman"/>
      </d:rPr>
      <d:t xml:space="preserve">535,856.80</d:t>
    </d:r>
  </si>
  <si>
    <d:r xmlns:d="http://schemas.openxmlformats.org/spreadsheetml/2006/main">
      <d:rPr>
        <d:sz val="9"/>
        <d:rFont val="Times New Roman"/>
      </d:rPr>
      <d:t xml:space="preserve">724,130.81</d:t>
    </d:r>
  </si>
  <si>
    <d:r xmlns:d="http://schemas.openxmlformats.org/spreadsheetml/2006/main">
      <d:rPr>
        <d:sz val="9"/>
        <d:rFont val="Times New Roman"/>
      </d:rPr>
      <d:t xml:space="preserve">Worldwide / 21868-DME-Klimaat Kennis Netwerk</d:t>
    </d:r>
  </si>
  <si>
    <d:r xmlns:d="http://schemas.openxmlformats.org/spreadsheetml/2006/main">
      <d:rPr>
        <d:sz val="9"/>
        <d:rFont val="Times New Roman"/>
      </d:rPr>
      <d:t xml:space="preserve">1,414,608.45</d:t>
    </d:r>
  </si>
  <si>
    <d:r xmlns:d="http://schemas.openxmlformats.org/spreadsheetml/2006/main">
      <d:rPr>
        <d:sz val="9"/>
        <d:rFont val="Times New Roman"/>
      </d:rPr>
      <d:t xml:space="preserve">1,911,633.04</d:t>
    </d:r>
  </si>
  <si>
    <d:r xmlns:d="http://schemas.openxmlformats.org/spreadsheetml/2006/main">
      <d:rPr>
        <d:sz val="9"/>
        <d:rFont val="Times New Roman"/>
      </d:rPr>
      <d:t xml:space="preserve">Worldwide / 23379-Prod.landscapes TBI 2012-2016</d:t>
    </d:r>
  </si>
  <si>
    <d:r xmlns:d="http://schemas.openxmlformats.org/spreadsheetml/2006/main">
      <d:rPr>
        <d:sz val="9"/>
        <d:rFont val="Times New Roman"/>
      </d:rPr>
      <d:t xml:space="preserve">810,000.00</d:t>
    </d:r>
  </si>
  <si>
    <d:r xmlns:d="http://schemas.openxmlformats.org/spreadsheetml/2006/main">
      <d:rPr>
        <d:sz val="9"/>
        <d:rFont val="Times New Roman"/>
      </d:rPr>
      <d:t xml:space="preserve">1,094,594.59</d:t>
    </d:r>
  </si>
  <si>
    <d:r xmlns:d="http://schemas.openxmlformats.org/spreadsheetml/2006/main">
      <d:rPr>
        <d:sz val="9"/>
        <d:rFont val="Times New Roman"/>
      </d:rPr>
      <d:t xml:space="preserve">Worldwide / 27054-SUPPORT WDF</d:t>
    </d:r>
  </si>
  <si>
    <d:r xmlns:d="http://schemas.openxmlformats.org/spreadsheetml/2006/main">
      <d:rPr>
        <d:sz val="9"/>
        <d:rFont val="Times New Roman"/>
      </d:rPr>
      <d:t xml:space="preserve">172,864.00</d:t>
    </d:r>
  </si>
  <si>
    <d:r xmlns:d="http://schemas.openxmlformats.org/spreadsheetml/2006/main">
      <d:rPr>
        <d:sz val="9"/>
        <d:rFont val="Times New Roman"/>
      </d:rPr>
      <d:t xml:space="preserve">233,600.00</d:t>
    </d:r>
  </si>
  <si>
    <d:r xmlns:d="http://schemas.openxmlformats.org/spreadsheetml/2006/main">
      <d:rPr>
        <d:sz val="9"/>
        <d:rFont val="Times New Roman"/>
      </d:rPr>
      <d:t xml:space="preserve">Worldwide / 26126-ECN climate technology</d:t>
    </d:r>
  </si>
  <si>
    <d:r xmlns:d="http://schemas.openxmlformats.org/spreadsheetml/2006/main">
      <d:rPr>
        <d:sz val="9"/>
        <d:rFont val="Times New Roman"/>
      </d:rPr>
      <d:t xml:space="preserve">518,978.00</d:t>
    </d:r>
  </si>
  <si>
    <d:r xmlns:d="http://schemas.openxmlformats.org/spreadsheetml/2006/main">
      <d:rPr>
        <d:sz val="9"/>
        <d:rFont val="Times New Roman"/>
      </d:rPr>
      <d:t xml:space="preserve">701,321.62</d:t>
    </d:r>
  </si>
  <si>
    <d:r xmlns:d="http://schemas.openxmlformats.org/spreadsheetml/2006/main">
      <d:rPr>
        <d:sz val="9"/>
        <d:rFont val="Times New Roman"/>
      </d:rPr>
      <d:t xml:space="preserve">Worldwide / 23344-CieMeR Support</d:t>
    </d:r>
  </si>
  <si>
    <d:r xmlns:d="http://schemas.openxmlformats.org/spreadsheetml/2006/main">
      <d:rPr>
        <d:sz val="9"/>
        <d:rFont val="Times New Roman"/>
      </d:rPr>
      <d:t xml:space="preserve">793,236.00</d:t>
    </d:r>
  </si>
  <si>
    <d:r xmlns:d="http://schemas.openxmlformats.org/spreadsheetml/2006/main">
      <d:rPr>
        <d:sz val="9"/>
        <d:rFont val="Times New Roman"/>
      </d:rPr>
      <d:t xml:space="preserve">1,071,940.54</d:t>
    </d:r>
  </si>
  <si>
    <d:r xmlns:d="http://schemas.openxmlformats.org/spreadsheetml/2006/main">
      <d:rPr>
        <d:sz val="9"/>
        <d:rFont val="Times New Roman"/>
      </d:rPr>
      <d:t xml:space="preserve">Worldwide / 18813-DMW World Resources Institute</d:t>
    </d:r>
  </si>
  <si>
    <d:r xmlns:d="http://schemas.openxmlformats.org/spreadsheetml/2006/main">
      <d:rPr>
        <d:sz val="9"/>
        <d:rFont val="Times New Roman"/>
      </d:rPr>
      <d:t xml:space="preserve">1,272,800.00</d:t>
    </d:r>
  </si>
  <si>
    <d:r xmlns:d="http://schemas.openxmlformats.org/spreadsheetml/2006/main">
      <d:rPr>
        <d:sz val="9"/>
        <d:rFont val="Times New Roman"/>
      </d:rPr>
      <d:t xml:space="preserve">Worldwide / 27972-Global Innovation Lab Clim Fin</d:t>
    </d:r>
  </si>
  <si>
    <d:r xmlns:d="http://schemas.openxmlformats.org/spreadsheetml/2006/main">
      <d:rPr>
        <d:sz val="9"/>
        <d:rFont val="Times New Roman"/>
      </d:rPr>
      <d:t xml:space="preserve">199,800.00</d:t>
    </d:r>
  </si>
  <si>
    <d:r xmlns:d="http://schemas.openxmlformats.org/spreadsheetml/2006/main">
      <d:rPr>
        <d:sz val="9"/>
        <d:rFont val="Times New Roman"/>
      </d:rPr>
      <d:t xml:space="preserve">Worldwide / 27748-DMM AOSIS MALDIVEN</d:t>
    </d:r>
  </si>
  <si>
    <d:r xmlns:d="http://schemas.openxmlformats.org/spreadsheetml/2006/main">
      <d:rPr>
        <d:sz val="9"/>
        <d:rFont val="Times New Roman"/>
      </d:rPr>
      <d:t xml:space="preserve">88,800.00</d:t>
    </d:r>
  </si>
  <si>
    <d:r xmlns:d="http://schemas.openxmlformats.org/spreadsheetml/2006/main">
      <d:rPr>
        <d:sz val="9"/>
        <d:rFont val="Times New Roman"/>
      </d:rPr>
      <d:t xml:space="preserve">Worldwide / 24011-Sustainable Water Fund II</d:t>
    </d:r>
  </si>
  <si>
    <d:r xmlns:d="http://schemas.openxmlformats.org/spreadsheetml/2006/main">
      <d:rPr>
        <d:sz val="9"/>
        <d:rFont val="Times New Roman"/>
      </d:rPr>
      <d:t xml:space="preserve">3,522,795.60</d:t>
    </d:r>
  </si>
  <si>
    <d:r xmlns:d="http://schemas.openxmlformats.org/spreadsheetml/2006/main">
      <d:rPr>
        <d:sz val="9"/>
        <d:rFont val="Times New Roman"/>
      </d:rPr>
      <d:t xml:space="preserve">4,760,534.59</d:t>
    </d:r>
  </si>
  <si>
    <d:r xmlns:d="http://schemas.openxmlformats.org/spreadsheetml/2006/main">
      <d:rPr>
        <d:sz val="9"/>
        <d:rFont val="Times New Roman"/>
      </d:rPr>
      <d:t xml:space="preserve">Worldwide / 18315-DMW BMZ partnership</d:t>
    </d:r>
  </si>
  <si>
    <d:r xmlns:d="http://schemas.openxmlformats.org/spreadsheetml/2006/main">
      <d:rPr>
        <d:sz val="9"/>
        <d:rFont val="Times New Roman"/>
      </d:rPr>
      <d:t xml:space="preserve">2,023,078.00</d:t>
    </d:r>
  </si>
  <si>
    <d:r xmlns:d="http://schemas.openxmlformats.org/spreadsheetml/2006/main">
      <d:rPr>
        <d:sz val="9"/>
        <d:rFont val="Times New Roman"/>
      </d:rPr>
      <d:t xml:space="preserve">2,733,889.19</d:t>
    </d:r>
  </si>
  <si>
    <d:r xmlns:d="http://schemas.openxmlformats.org/spreadsheetml/2006/main">
      <d:rPr>
        <d:sz val="9"/>
        <d:rFont val="Times New Roman"/>
      </d:rPr>
      <d:t xml:space="preserve">Worldwide / 18232-DMW Daey Ouwens Fonds</d:t>
    </d:r>
  </si>
  <si>
    <d:r xmlns:d="http://schemas.openxmlformats.org/spreadsheetml/2006/main">
      <d:rPr>
        <d:sz val="9"/>
        <d:rFont val="Times New Roman"/>
      </d:rPr>
      <d:t xml:space="preserve">274,841.00</d:t>
    </d:r>
  </si>
  <si>
    <d:r xmlns:d="http://schemas.openxmlformats.org/spreadsheetml/2006/main">
      <d:rPr>
        <d:sz val="9"/>
        <d:rFont val="Times New Roman"/>
      </d:rPr>
      <d:t xml:space="preserve">371,406.76</d:t>
    </d:r>
  </si>
  <si>
    <d:r xmlns:d="http://schemas.openxmlformats.org/spreadsheetml/2006/main">
      <d:rPr>
        <d:sz val="9"/>
        <d:rFont val="Times New Roman"/>
      </d:rPr>
      <d:t xml:space="preserve">Worldwide / 27253-Clean Cooking Promotion</d:t>
    </d:r>
  </si>
  <si>
    <d:r xmlns:d="http://schemas.openxmlformats.org/spreadsheetml/2006/main">
      <d:rPr>
        <d:sz val="9"/>
        <d:rFont val="Times New Roman"/>
      </d:rPr>
      <d:t xml:space="preserve">685,449.00</d:t>
    </d:r>
  </si>
  <si>
    <d:r xmlns:d="http://schemas.openxmlformats.org/spreadsheetml/2006/main">
      <d:rPr>
        <d:sz val="9"/>
        <d:rFont val="Times New Roman"/>
      </d:rPr>
      <d:t xml:space="preserve">926,282.43</d:t>
    </d:r>
  </si>
  <si>
    <d:r xmlns:d="http://schemas.openxmlformats.org/spreadsheetml/2006/main">
      <d:rPr>
        <d:sz val="9"/>
        <d:rFont val="Times New Roman"/>
      </d:rPr>
      <d:t xml:space="preserve">Worldwide / 27952-Strat. sam. RVO Hern. Energie</d:t>
    </d:r>
  </si>
  <si>
    <d:r xmlns:d="http://schemas.openxmlformats.org/spreadsheetml/2006/main">
      <d:rPr>
        <d:sz val="9"/>
        <d:rFont val="Times New Roman"/>
      </d:rPr>
      <d:t xml:space="preserve">148,769.00</d:t>
    </d:r>
  </si>
  <si>
    <d:r xmlns:d="http://schemas.openxmlformats.org/spreadsheetml/2006/main">
      <d:rPr>
        <d:sz val="9"/>
        <d:rFont val="Times New Roman"/>
      </d:rPr>
      <d:t xml:space="preserve">201,039.19</d:t>
    </d:r>
  </si>
  <si>
    <d:r xmlns:d="http://schemas.openxmlformats.org/spreadsheetml/2006/main">
      <d:rPr>
        <d:sz val="9"/>
        <d:rFont val="Times New Roman"/>
      </d:rPr>
      <d:t xml:space="preserve">Worldwide / 27804-DRIVE</d:t>
    </d:r>
  </si>
  <si>
    <d:r xmlns:d="http://schemas.openxmlformats.org/spreadsheetml/2006/main">
      <d:rPr>
        <d:sz val="9"/>
        <d:rFont val="Times New Roman"/>
      </d:rPr>
      <d:t xml:space="preserve">5,000,000.00</d:t>
    </d:r>
  </si>
  <si>
    <d:r xmlns:d="http://schemas.openxmlformats.org/spreadsheetml/2006/main">
      <d:rPr>
        <d:sz val="9"/>
        <d:rFont val="Times New Roman"/>
      </d:rPr>
      <d:t xml:space="preserve">6,756,756.76</d:t>
    </d:r>
  </si>
  <si>
    <d:r xmlns:d="http://schemas.openxmlformats.org/spreadsheetml/2006/main">
      <d:rPr>
        <d:sz val="9"/>
        <d:rFont val="Times New Roman"/>
      </d:rPr>
      <d:t xml:space="preserve">Worldwide / 23878-DDE PPP faciliteit DOV (PSO)</d:t>
    </d:r>
  </si>
  <si>
    <d:r xmlns:d="http://schemas.openxmlformats.org/spreadsheetml/2006/main">
      <d:rPr>
        <d:sz val="9"/>
        <d:rFont val="Times New Roman"/>
      </d:rPr>
      <d:t xml:space="preserve">2,142,328.00</d:t>
    </d:r>
  </si>
  <si>
    <d:r xmlns:d="http://schemas.openxmlformats.org/spreadsheetml/2006/main">
      <d:rPr>
        <d:sz val="9"/>
        <d:rFont val="Times New Roman"/>
      </d:rPr>
      <d:t xml:space="preserve">2,895,037.84</d:t>
    </d:r>
  </si>
  <si>
    <d:r xmlns:d="http://schemas.openxmlformats.org/spreadsheetml/2006/main">
      <d:rPr>
        <d:sz val="9"/>
        <d:rFont val="Times New Roman"/>
      </d:rPr>
      <d:t xml:space="preserve">Worldwide / 27551-SP-S&amp;T/Rode Kruis</d:t>
    </d:r>
  </si>
  <si>
    <d:r xmlns:d="http://schemas.openxmlformats.org/spreadsheetml/2006/main">
      <d:rPr>
        <d:sz val="9"/>
        <d:rFont val="Times New Roman"/>
      </d:rPr>
      <d:t xml:space="preserve">8,300,000.00</d:t>
    </d:r>
  </si>
  <si>
    <d:r xmlns:d="http://schemas.openxmlformats.org/spreadsheetml/2006/main">
      <d:rPr>
        <d:sz val="9"/>
        <d:rFont val="Times New Roman"/>
      </d:rPr>
      <d:t xml:space="preserve">11,216,216.22</d:t>
    </d:r>
  </si>
  <si>
    <d:r xmlns:d="http://schemas.openxmlformats.org/spreadsheetml/2006/main">
      <d:rPr>
        <d:sz val="9"/>
        <d:rFont val="Times New Roman"/>
      </d:rPr>
      <d:t xml:space="preserve">HET NEDERLANDSE RODE KRUIS</d:t>
    </d:r>
  </si>
  <si>
    <d:r xmlns:d="http://schemas.openxmlformats.org/spreadsheetml/2006/main">
      <d:rPr>
        <d:sz val="9"/>
        <d:rFont val="Times New Roman"/>
      </d:rPr>
      <d:t xml:space="preserve">Worldwide / 27549-SP-S&amp;T/Milieudefensie</d:t>
    </d:r>
  </si>
  <si>
    <d:r xmlns:d="http://schemas.openxmlformats.org/spreadsheetml/2006/main">
      <d:rPr>
        <d:sz val="9"/>
        <d:rFont val="Times New Roman"/>
      </d:rPr>
      <d:t xml:space="preserve">4,410,270.27</d:t>
    </d:r>
  </si>
  <si>
    <d:r xmlns:d="http://schemas.openxmlformats.org/spreadsheetml/2006/main">
      <d:rPr>
        <d:sz val="9"/>
        <d:rFont val="Times New Roman"/>
      </d:rPr>
      <d:t xml:space="preserve">Worldwide / 22169-DSO MFS '11-'15 DRR &amp; CCAA</d:t>
    </d:r>
  </si>
  <si>
    <d:r xmlns:d="http://schemas.openxmlformats.org/spreadsheetml/2006/main">
      <d:rPr>
        <d:sz val="9"/>
        <d:rFont val="Times New Roman"/>
      </d:rPr>
      <d:t xml:space="preserve">6,742,172.00</d:t>
    </d:r>
  </si>
  <si>
    <d:r xmlns:d="http://schemas.openxmlformats.org/spreadsheetml/2006/main">
      <d:rPr>
        <d:sz val="9"/>
        <d:rFont val="Times New Roman"/>
      </d:rPr>
      <d:t xml:space="preserve">9,111,043.24</d:t>
    </d:r>
  </si>
  <si>
    <d:r xmlns:d="http://schemas.openxmlformats.org/spreadsheetml/2006/main">
      <d:rPr>
        <d:sz val="9"/>
        <d:rFont val="Times New Roman"/>
      </d:rPr>
      <d:t xml:space="preserve">Worldwide / 22172-DSO MFS'11-'15 Ecosystem Allia</d:t>
    </d:r>
  </si>
  <si>
    <d:r xmlns:d="http://schemas.openxmlformats.org/spreadsheetml/2006/main">
      <d:rPr>
        <d:sz val="9"/>
        <d:rFont val="Times New Roman"/>
      </d:rPr>
      <d:t xml:space="preserve">7,507,983.00</d:t>
    </d:r>
  </si>
  <si>
    <d:r xmlns:d="http://schemas.openxmlformats.org/spreadsheetml/2006/main">
      <d:rPr>
        <d:sz val="9"/>
        <d:rFont val="Times New Roman"/>
      </d:rPr>
      <d:t xml:space="preserve">10,145,922.97</d:t>
    </d:r>
  </si>
  <si>
    <d:r xmlns:d="http://schemas.openxmlformats.org/spreadsheetml/2006/main">
      <d:rPr>
        <d:sz val="9"/>
        <d:rFont val="Times New Roman"/>
      </d:rPr>
      <d:t xml:space="preserve">Worldwide / 22161-DSO MFS'11-'15Green and Global</d:t>
    </d:r>
  </si>
  <si>
    <d:r xmlns:d="http://schemas.openxmlformats.org/spreadsheetml/2006/main">
      <d:rPr>
        <d:sz val="9"/>
        <d:rFont val="Times New Roman"/>
      </d:rPr>
      <d:t xml:space="preserve">2,085,424.00</d:t>
    </d:r>
  </si>
  <si>
    <d:r xmlns:d="http://schemas.openxmlformats.org/spreadsheetml/2006/main">
      <d:rPr>
        <d:sz val="9"/>
        <d:rFont val="Times New Roman"/>
      </d:rPr>
      <d:t xml:space="preserve">2,818,140.54</d:t>
    </d:r>
  </si>
  <si>
    <d:r xmlns:d="http://schemas.openxmlformats.org/spreadsheetml/2006/main">
      <d:rPr>
        <d:sz val="9"/>
        <d:rFont val="Times New Roman"/>
      </d:rPr>
      <d:t xml:space="preserve">Worldwide / 22170-DSO MFS '11-'15 ICCO alliance</d:t>
    </d:r>
  </si>
  <si>
    <d:r xmlns:d="http://schemas.openxmlformats.org/spreadsheetml/2006/main">
      <d:rPr>
        <d:sz val="9"/>
        <d:rFont val="Times New Roman"/>
      </d:rPr>
      <d:t xml:space="preserve">18,347,130.80</d:t>
    </d:r>
  </si>
  <si>
    <d:r xmlns:d="http://schemas.openxmlformats.org/spreadsheetml/2006/main">
      <d:rPr>
        <d:sz val="9"/>
        <d:rFont val="Times New Roman"/>
      </d:rPr>
      <d:t xml:space="preserve">24,793,420.00</d:t>
    </d:r>
  </si>
  <si>
    <d:r xmlns:d="http://schemas.openxmlformats.org/spreadsheetml/2006/main">
      <d:rPr>
        <d:sz val="9"/>
        <d:rFont val="Times New Roman"/>
      </d:rPr>
      <d:t xml:space="preserve">Worldwide / 25484-DDE G4AW Faciliteit</d:t>
    </d:r>
  </si>
  <si>
    <d:r xmlns:d="http://schemas.openxmlformats.org/spreadsheetml/2006/main">
      <d:rPr>
        <d:sz val="9"/>
        <d:rFont val="Times New Roman"/>
      </d:rPr>
      <d:t xml:space="preserve">4,153,705.26</d:t>
    </d:r>
  </si>
  <si>
    <d:r xmlns:d="http://schemas.openxmlformats.org/spreadsheetml/2006/main">
      <d:rPr>
        <d:sz val="9"/>
        <d:rFont val="Times New Roman"/>
      </d:rPr>
      <d:t xml:space="preserve">5,613,115.22</d:t>
    </d:r>
  </si>
  <si>
    <d:r xmlns:d="http://schemas.openxmlformats.org/spreadsheetml/2006/main">
      <d:rPr>
        <d:sz val="9"/>
        <d:rFont val="Times New Roman"/>
      </d:rPr>
      <d:t xml:space="preserve">Worldwide / 27620-LAND Kadaster Partnership</d:t>
    </d:r>
  </si>
  <si>
    <d:r xmlns:d="http://schemas.openxmlformats.org/spreadsheetml/2006/main">
      <d:rPr>
        <d:sz val="9"/>
        <d:rFont val="Times New Roman"/>
      </d:rPr>
      <d:t xml:space="preserve">81,081.08</d:t>
    </d:r>
  </si>
  <si>
    <d:r xmlns:d="http://schemas.openxmlformats.org/spreadsheetml/2006/main">
      <d:rPr>
        <d:sz val="9"/>
        <d:rFont val="Times New Roman"/>
      </d:rPr>
      <d:t xml:space="preserve">Worldwide / 23877-DDE PPP faciliteit DOV</d:t>
    </d:r>
  </si>
  <si>
    <d:r xmlns:d="http://schemas.openxmlformats.org/spreadsheetml/2006/main">
      <d:rPr>
        <d:sz val="9"/>
        <d:rFont val="Times New Roman"/>
      </d:rPr>
      <d:t xml:space="preserve">3,213,492.00</d:t>
    </d:r>
  </si>
  <si>
    <d:r xmlns:d="http://schemas.openxmlformats.org/spreadsheetml/2006/main">
      <d:rPr>
        <d:sz val="9"/>
        <d:rFont val="Times New Roman"/>
      </d:rPr>
      <d:t xml:space="preserve">4,342,556.76</d:t>
    </d:r>
  </si>
  <si>
    <d:r xmlns:d="http://schemas.openxmlformats.org/spreadsheetml/2006/main">
      <d:rPr>
        <d:sz val="9"/>
        <d:rFont val="Times New Roman"/>
      </d:rPr>
      <d:t xml:space="preserve">Worldwide / 19868-DDE-Bijdrage ICARDA</d:t>
    </d:r>
  </si>
  <si>
    <d:r xmlns:d="http://schemas.openxmlformats.org/spreadsheetml/2006/main">
      <d:rPr>
        <d:sz val="9"/>
        <d:rFont val="Times New Roman"/>
      </d:rPr>
      <d:t xml:space="preserve">130,588.10</d:t>
    </d:r>
  </si>
  <si>
    <d:r xmlns:d="http://schemas.openxmlformats.org/spreadsheetml/2006/main">
      <d:rPr>
        <d:sz val="9"/>
        <d:rFont val="Times New Roman"/>
      </d:rPr>
      <d:t xml:space="preserve">176,470.40</d:t>
    </d:r>
  </si>
  <si>
    <d:r xmlns:d="http://schemas.openxmlformats.org/spreadsheetml/2006/main">
      <d:rPr>
        <d:sz val="9"/>
        <d:rFont val="Times New Roman"/>
      </d:rPr>
      <d:t xml:space="preserve">ICARDA (INT. CENTER FOR AGRIC. RESEARCH IN DRY AREAS)</d:t>
    </d:r>
  </si>
  <si>
    <d:r xmlns:d="http://schemas.openxmlformats.org/spreadsheetml/2006/main">
      <d:rPr>
        <d:sz val="9"/>
        <d:rFont val="Times New Roman"/>
      </d:rPr>
      <d:t xml:space="preserve">Worldwide / 27115-RVO DSS Facility Water</d:t>
    </d:r>
  </si>
  <si>
    <d:r xmlns:d="http://schemas.openxmlformats.org/spreadsheetml/2006/main">
      <d:rPr>
        <d:sz val="9"/>
        <d:rFont val="Times New Roman"/>
      </d:rPr>
      <d:t xml:space="preserve">133,980.00</d:t>
    </d:r>
  </si>
  <si>
    <d:r xmlns:d="http://schemas.openxmlformats.org/spreadsheetml/2006/main">
      <d:rPr>
        <d:sz val="9"/>
        <d:rFont val="Times New Roman"/>
      </d:rPr>
      <d:t xml:space="preserve">181,054.05</d:t>
    </d:r>
  </si>
  <si>
    <d:r xmlns:d="http://schemas.openxmlformats.org/spreadsheetml/2006/main">
      <d:rPr>
        <d:sz val="9"/>
        <d:rFont val="Times New Roman"/>
      </d:rPr>
      <d:t xml:space="preserve">Worldwide / 27883-MAP action</d:t>
    </d:r>
  </si>
  <si>
    <d:r xmlns:d="http://schemas.openxmlformats.org/spreadsheetml/2006/main">
      <d:rPr>
        <d:sz val="9"/>
        <d:rFont val="Times New Roman"/>
      </d:rPr>
      <d:t xml:space="preserve">71,568.00</d:t>
    </d:r>
  </si>
  <si>
    <d:r xmlns:d="http://schemas.openxmlformats.org/spreadsheetml/2006/main">
      <d:rPr>
        <d:sz val="9"/>
        <d:rFont val="Times New Roman"/>
      </d:rPr>
      <d:t xml:space="preserve">96,713.51</d:t>
    </d:r>
  </si>
  <si>
    <d:r xmlns:d="http://schemas.openxmlformats.org/spreadsheetml/2006/main">
      <d:rPr>
        <d:sz val="9"/>
        <d:rFont val="Times New Roman"/>
      </d:rPr>
      <d:t xml:space="preserve">Worldwide / 14598-DSI Subsidie SNV 2007-2015</d:t>
    </d:r>
  </si>
  <si>
    <d:r xmlns:d="http://schemas.openxmlformats.org/spreadsheetml/2006/main">
      <d:rPr>
        <d:sz val="9"/>
        <d:rFont val="Times New Roman"/>
      </d:rPr>
      <d:t xml:space="preserve">10,025,000.00</d:t>
    </d:r>
  </si>
  <si>
    <d:r xmlns:d="http://schemas.openxmlformats.org/spreadsheetml/2006/main">
      <d:rPr>
        <d:sz val="9"/>
        <d:rFont val="Times New Roman"/>
      </d:rPr>
      <d:t xml:space="preserve">13,547,297.30</d:t>
    </d:r>
  </si>
  <si>
    <d:r xmlns:d="http://schemas.openxmlformats.org/spreadsheetml/2006/main">
      <d:rPr>
        <d:sz val="9"/>
        <d:rFont val="Times New Roman"/>
      </d:rPr>
      <d:t xml:space="preserve">DSI Subsidie SNV 2007-2015</d:t>
    </d:r>
  </si>
  <si>
    <d:r xmlns:d="http://schemas.openxmlformats.org/spreadsheetml/2006/main">
      <d:rPr>
        <d:sz val="9"/>
        <d:rFont val="Times New Roman"/>
      </d:rPr>
      <d:t xml:space="preserve">Worldwide / 19390-DDE ORIO</d:t>
    </d:r>
  </si>
  <si>
    <d:r xmlns:d="http://schemas.openxmlformats.org/spreadsheetml/2006/main">
      <d:rPr>
        <d:sz val="9"/>
        <d:rFont val="Times New Roman"/>
      </d:rPr>
      <d:t xml:space="preserve">3,255,558.23</d:t>
    </d:r>
  </si>
  <si>
    <d:r xmlns:d="http://schemas.openxmlformats.org/spreadsheetml/2006/main">
      <d:rPr>
        <d:sz val="9"/>
        <d:rFont val="Times New Roman"/>
      </d:rPr>
      <d:t xml:space="preserve">4,399,403.01</d:t>
    </d:r>
  </si>
  <si>
    <d:r xmlns:d="http://schemas.openxmlformats.org/spreadsheetml/2006/main">
      <d:rPr>
        <d:sz val="9"/>
        <d:rFont val="Times New Roman"/>
      </d:rPr>
      <d:t xml:space="preserve">DDE ORIO</d:t>
    </d:r>
  </si>
  <si>
    <d:r xmlns:d="http://schemas.openxmlformats.org/spreadsheetml/2006/main">
      <d:rPr>
        <d:sz val="9"/>
        <d:rFont val="Times New Roman"/>
      </d:rPr>
      <d:t xml:space="preserve">Worldwide / 22158-DSO MFS '11-'15 Comm.ofChange</d:t>
    </d:r>
  </si>
  <si>
    <d:r xmlns:d="http://schemas.openxmlformats.org/spreadsheetml/2006/main">
      <d:rPr>
        <d:sz val="9"/>
        <d:rFont val="Times New Roman"/>
      </d:rPr>
      <d:t xml:space="preserve">17,634,870.00</d:t>
    </d:r>
  </si>
  <si>
    <d:r xmlns:d="http://schemas.openxmlformats.org/spreadsheetml/2006/main">
      <d:rPr>
        <d:sz val="9"/>
        <d:rFont val="Times New Roman"/>
      </d:rPr>
      <d:t xml:space="preserve">23,830,905.41</d:t>
    </d:r>
  </si>
  <si>
    <d:r xmlns:d="http://schemas.openxmlformats.org/spreadsheetml/2006/main">
      <d:rPr>
        <d:sz val="9"/>
        <d:rFont val="Times New Roman"/>
      </d:rPr>
      <d:t xml:space="preserve">DSO MFS '11-'15 Comm.ofChange</d:t>
    </d:r>
  </si>
  <si>
    <d:r xmlns:d="http://schemas.openxmlformats.org/spreadsheetml/2006/main">
      <d:rPr>
        <d:sz val="9"/>
        <d:rFont val="Times New Roman"/>
      </d:rPr>
      <d:t xml:space="preserve">Worldwide / 22166-DSO MFS '11-'15 HivosAlliantie</d:t>
    </d:r>
  </si>
  <si>
    <d:r xmlns:d="http://schemas.openxmlformats.org/spreadsheetml/2006/main">
      <d:rPr>
        <d:sz val="9"/>
        <d:rFont val="Times New Roman"/>
      </d:rPr>
      <d:t xml:space="preserve">15,706,231.75</d:t>
    </d:r>
  </si>
  <si>
    <d:r xmlns:d="http://schemas.openxmlformats.org/spreadsheetml/2006/main">
      <d:rPr>
        <d:sz val="9"/>
        <d:rFont val="Times New Roman"/>
      </d:rPr>
      <d:t xml:space="preserve">21,224,637.50</d:t>
    </d:r>
  </si>
  <si>
    <d:r xmlns:d="http://schemas.openxmlformats.org/spreadsheetml/2006/main">
      <d:rPr>
        <d:sz val="9"/>
        <d:rFont val="Times New Roman"/>
      </d:rPr>
      <d:t xml:space="preserve">DSO MFS '11-'15 HivosAlliantie</d:t>
    </d:r>
  </si>
  <si>
    <d:r xmlns:d="http://schemas.openxmlformats.org/spreadsheetml/2006/main">
      <d:rPr>
        <d:sz val="9"/>
        <d:rFont val="Times New Roman"/>
      </d:rPr>
      <d:t xml:space="preserve">Worldwide / 22163-</d:t>
    </d:r>
  </si>
  <si>
    <d:r xmlns:d="http://schemas.openxmlformats.org/spreadsheetml/2006/main">
      <d:rPr>
        <d:sz val="9"/>
        <d:rFont val="Times New Roman"/>
      </d:rPr>
      <d:t xml:space="preserve">968,111.85</d:t>
    </d:r>
  </si>
  <si>
    <d:r xmlns:d="http://schemas.openxmlformats.org/spreadsheetml/2006/main">
      <d:rPr>
        <d:sz val="9"/>
        <d:rFont val="Times New Roman"/>
      </d:rPr>
      <d:t xml:space="preserve">1,308,259.26</d:t>
    </d:r>
  </si>
  <si>
    <d:r xmlns:d="http://schemas.openxmlformats.org/spreadsheetml/2006/main">
      <d:rPr>
        <d:sz val="9"/>
        <d:rFont val="Times New Roman"/>
      </d:rPr>
      <d:t xml:space="preserve">DSO MFS '11-'15 Connect4Change</d:t>
    </d:r>
  </si>
  <si>
    <d:r xmlns:d="http://schemas.openxmlformats.org/spreadsheetml/2006/main">
      <d:rPr>
        <d:sz val="9"/>
        <d:rFont val="Times New Roman"/>
      </d:rPr>
      <d:t xml:space="preserve">Worldwide / 22156-DSO MFS '11-'15 IMPACT</d:t>
    </d:r>
  </si>
  <si>
    <d:r xmlns:d="http://schemas.openxmlformats.org/spreadsheetml/2006/main">
      <d:rPr>
        <d:sz val="9"/>
        <d:rFont val="Times New Roman"/>
      </d:rPr>
      <d:t xml:space="preserve">6,410,516.40</d:t>
    </d:r>
  </si>
  <si>
    <d:r xmlns:d="http://schemas.openxmlformats.org/spreadsheetml/2006/main">
      <d:rPr>
        <d:sz val="9"/>
        <d:rFont val="Times New Roman"/>
      </d:rPr>
      <d:t xml:space="preserve">8,662,860.00</d:t>
    </d:r>
  </si>
  <si>
    <d:r xmlns:d="http://schemas.openxmlformats.org/spreadsheetml/2006/main">
      <d:rPr>
        <d:sz val="9"/>
        <d:rFont val="Times New Roman"/>
      </d:rPr>
      <d:t xml:space="preserve">DSO MFS '11-'15 IMPACT</d:t>
    </d:r>
  </si>
  <si>
    <d:r xmlns:d="http://schemas.openxmlformats.org/spreadsheetml/2006/main">
      <d:rPr>
        <d:sz val="9"/>
        <d:rFont val="Times New Roman"/>
      </d:rPr>
      <d:t xml:space="preserve">Worldwide / 22168-DSO MFS '11-'15 WASH Alliance</d:t>
    </d:r>
  </si>
  <si>
    <d:r xmlns:d="http://schemas.openxmlformats.org/spreadsheetml/2006/main">
      <d:rPr>
        <d:sz val="9"/>
        <d:rFont val="Times New Roman"/>
      </d:rPr>
      <d:t xml:space="preserve">847,542.50</d:t>
    </d:r>
  </si>
  <si>
    <d:r xmlns:d="http://schemas.openxmlformats.org/spreadsheetml/2006/main">
      <d:rPr>
        <d:sz val="9"/>
        <d:rFont val="Times New Roman"/>
      </d:rPr>
      <d:t xml:space="preserve">1,145,327.70</d:t>
    </d:r>
  </si>
  <si>
    <d:r xmlns:d="http://schemas.openxmlformats.org/spreadsheetml/2006/main">
      <d:rPr>
        <d:sz val="9"/>
        <d:rFont val="Times New Roman"/>
      </d:rPr>
      <d:t xml:space="preserve">DSO MFS '11-'15 WASH Alliance</d:t>
    </d:r>
  </si>
  <si>
    <d:r xmlns:d="http://schemas.openxmlformats.org/spreadsheetml/2006/main">
      <d:rPr>
        <d:sz val="9"/>
        <d:rFont val="Times New Roman"/>
      </d:rPr>
      <d:t xml:space="preserve">Worldwide / 27534-SP-S&amp;T/Both Ends</d:t>
    </d:r>
  </si>
  <si>
    <d:r xmlns:d="http://schemas.openxmlformats.org/spreadsheetml/2006/main">
      <d:rPr>
        <d:sz val="9"/>
        <d:rFont val="Times New Roman"/>
      </d:rPr>
      <d:t xml:space="preserve">1,071,427.50</d:t>
    </d:r>
  </si>
  <si>
    <d:r xmlns:d="http://schemas.openxmlformats.org/spreadsheetml/2006/main">
      <d:rPr>
        <d:sz val="9"/>
        <d:rFont val="Times New Roman"/>
      </d:rPr>
      <d:t xml:space="preserve">1,447,875.00</d:t>
    </d:r>
  </si>
  <si>
    <d:r xmlns:d="http://schemas.openxmlformats.org/spreadsheetml/2006/main">
      <d:rPr>
        <d:sz val="9"/>
        <d:rFont val="Times New Roman"/>
      </d:rPr>
      <d:t xml:space="preserve">SP-S&amp;T/Both Ends</d:t>
    </d:r>
  </si>
  <si>
    <d:r xmlns:d="http://schemas.openxmlformats.org/spreadsheetml/2006/main">
      <d:rPr>
        <d:sz val="9"/>
        <d:rFont val="Times New Roman"/>
      </d:rPr>
      <d:t xml:space="preserve">Worldwide / 22167-DSO MFS'11-'15 Entrepreneur</d:t>
    </d:r>
  </si>
  <si>
    <d:r xmlns:d="http://schemas.openxmlformats.org/spreadsheetml/2006/main">
      <d:rPr>
        <d:sz val="9"/>
        <d:rFont val="Times New Roman"/>
      </d:rPr>
      <d:t xml:space="preserve">161,338.40</d:t>
    </d:r>
  </si>
  <si>
    <d:r xmlns:d="http://schemas.openxmlformats.org/spreadsheetml/2006/main">
      <d:rPr>
        <d:sz val="9"/>
        <d:rFont val="Times New Roman"/>
      </d:rPr>
      <d:t xml:space="preserve">218,024.86</d:t>
    </d:r>
  </si>
  <si>
    <d:r xmlns:d="http://schemas.openxmlformats.org/spreadsheetml/2006/main">
      <d:rPr>
        <d:sz val="9"/>
        <d:rFont val="Times New Roman"/>
      </d:rPr>
      <d:t xml:space="preserve">DSO MFS'11-'15 Entrepreneur</d:t>
    </d:r>
  </si>
  <si>
    <d:r xmlns:d="http://schemas.openxmlformats.org/spreadsheetml/2006/main">
      <d:rPr>
        <d:sz val="9"/>
        <d:rFont val="Times New Roman"/>
      </d:rPr>
      <d:t xml:space="preserve">Worldwide / 22154-DSO MFS '11-'15 DutchCons.Reh.</d:t>
    </d:r>
  </si>
  <si>
    <d:r xmlns:d="http://schemas.openxmlformats.org/spreadsheetml/2006/main">
      <d:rPr>
        <d:sz val="9"/>
        <d:rFont val="Times New Roman"/>
      </d:rPr>
      <d:t xml:space="preserve">554,916.50</d:t>
    </d:r>
  </si>
  <si>
    <d:r xmlns:d="http://schemas.openxmlformats.org/spreadsheetml/2006/main">
      <d:rPr>
        <d:sz val="9"/>
        <d:rFont val="Times New Roman"/>
      </d:rPr>
      <d:t xml:space="preserve">749,887.16</d:t>
    </d:r>
  </si>
  <si>
    <d:r xmlns:d="http://schemas.openxmlformats.org/spreadsheetml/2006/main">
      <d:rPr>
        <d:sz val="9"/>
        <d:rFont val="Times New Roman"/>
      </d:rPr>
      <d:t xml:space="preserve">Yemen / 26260-SAA Support Fund Water PI</d:t>
    </d:r>
  </si>
  <si>
    <d:r xmlns:d="http://schemas.openxmlformats.org/spreadsheetml/2006/main">
      <d:rPr>
        <d:sz val="9"/>
        <d:rFont val="Times New Roman"/>
      </d:rPr>
      <d:t xml:space="preserve">2,960.00</d:t>
    </d:r>
  </si>
  <si>
    <d:r xmlns:d="http://schemas.openxmlformats.org/spreadsheetml/2006/main">
      <d:rPr>
        <d:sz val="9"/>
        <d:rFont val="Times New Roman"/>
      </d:rPr>
      <d:t xml:space="preserve">4,000.00</d:t>
    </d:r>
  </si>
  <si>
    <d:r xmlns:d="http://schemas.openxmlformats.org/spreadsheetml/2006/main">
      <d:rPr>
        <d:sz val="9"/>
        <d:rFont val="Times New Roman"/>
      </d:rPr>
      <d:t xml:space="preserve">8,542.80</d:t>
    </d:r>
  </si>
  <si>
    <d:r xmlns:d="http://schemas.openxmlformats.org/spreadsheetml/2006/main">
      <d:rPr>
        <d:sz val="9"/>
        <d:rFont val="Times New Roman"/>
      </d:rPr>
      <d:t xml:space="preserve">11,544.32</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</si>
  <si>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</si>
  <si>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</si>
  <si>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</si>
  <si>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</si>
  <si>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</si>
  <si>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</si>
  <si>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</si>
  <si>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</si>
  <si>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</si>
  <si>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</si>
  <si>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</si>
  <si>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235,640,884.00</d:t>
    </d:r>
  </si>
  <si>
    <d:r xmlns:d="http://schemas.openxmlformats.org/spreadsheetml/2006/main">
      <d:rPr>
        <d:sz val="9"/>
        <d:rFont val="Times New Roman"/>
      </d:rPr>
      <d:t xml:space="preserve">256,131,394.00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</si>
  <si>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</si>
  <si>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29,282,762.00</d:t>
    </d:r>
  </si>
  <si>
    <d:r xmlns:d="http://schemas.openxmlformats.org/spreadsheetml/2006/main">
      <d:rPr>
        <d:sz val="9"/>
        <d:rFont val="Times New Roman"/>
      </d:rPr>
      <d:t xml:space="preserve">31,829,089.00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</si>
  <si>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</si>
  <si>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14,507,500.00</d:t>
    </d:r>
  </si>
  <si>
    <d:r xmlns:d="http://schemas.openxmlformats.org/spreadsheetml/2006/main">
      <d:rPr>
        <d:sz val="9"/>
        <d:rFont val="Times New Roman"/>
      </d:rPr>
      <d:t xml:space="preserve">15,769,022.00</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</si>
  <si>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</si>
  <si>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</si>
  <si>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</si>
  <si>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</si>
  <si>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11,700,000.00</d:t>
    </d:r>
  </si>
  <si>
    <d:r xmlns:d="http://schemas.openxmlformats.org/spreadsheetml/2006/main">
      <d:rPr>
        <d:sz val="9"/>
        <d:rFont val="Times New Roman"/>
      </d:rPr>
      <d:t xml:space="preserve">12,717,391.00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</si>
  <si>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</si>
  <si>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</si>
  <si>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3,075,262.00</d:t>
    </d:r>
  </si>
  <si>
    <d:r xmlns:d="http://schemas.openxmlformats.org/spreadsheetml/2006/main">
      <d:rPr>
        <d:sz val="9"/>
        <d:rFont val="Times New Roman"/>
      </d:rPr>
      <d:t xml:space="preserve">3,342,676.00</d:t>
    </d:r>
  </si>
  <si>
    <d:r xmlns:d="http://schemas.openxmlformats.org/spreadsheetml/2006/main">
      <d:rPr>
        <d:sz val="9"/>
        <d:rFont val="Times New Roman"/>
      </d:rPr>
      <d:t xml:space="preserve">Montreal Protocol</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</si>
  <si>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</si>
  <si>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148,630,797.00</d:t>
    </d:r>
  </si>
  <si>
    <d:r xmlns:d="http://schemas.openxmlformats.org/spreadsheetml/2006/main">
      <d:rPr>
        <d:sz val="9"/>
        <d:rFont val="Times New Roman"/>
      </d:rPr>
      <d:t xml:space="preserve">161,555,213.00</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</si>
  <si>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</si>
  <si>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128,342,127.00</d:t>
    </d:r>
  </si>
  <si>
    <d:r xmlns:d="http://schemas.openxmlformats.org/spreadsheetml/2006/main">
      <d:rPr>
        <d:sz val="9"/>
        <d:rFont val="Times New Roman"/>
      </d:rPr>
      <d:t xml:space="preserve">139,502,312.00</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</si>
  <si>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</si>
  <si>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2,208,000.00</d:t>
    </d:r>
  </si>
  <si>
    <d:r xmlns:d="http://schemas.openxmlformats.org/spreadsheetml/2006/main">
      <d:rPr>
        <d:sz val="9"/>
        <d:rFont val="Times New Roman"/>
      </d:rPr>
      <d:t xml:space="preserve">2,400,000.00</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</si>
  <si>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</si>
  <si>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2,501,774.00</d:t>
    </d:r>
  </si>
  <si>
    <d:r xmlns:d="http://schemas.openxmlformats.org/spreadsheetml/2006/main">
      <d:rPr>
        <d:sz val="9"/>
        <d:rFont val="Times New Roman"/>
      </d:rPr>
      <d:t xml:space="preserve">2,719,319.00</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</si>
  <si>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</si>
  <si>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365,397.00</d:t>
    </d:r>
  </si>
  <si>
    <d:r xmlns:d="http://schemas.openxmlformats.org/spreadsheetml/2006/main">
      <d:rPr>
        <d:sz val="9"/>
        <d:rFont val="Times New Roman"/>
      </d:rPr>
      <d:t xml:space="preserve">397,170.00</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</si>
  <si>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</si>
  <si>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</si>
  <si>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</si>
  <si>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15,213,499.00</d:t>
    </d:r>
  </si>
  <si>
    <d:r xmlns:d="http://schemas.openxmlformats.org/spreadsheetml/2006/main">
      <d:rPr>
        <d:sz val="9"/>
        <d:rFont val="Times New Roman"/>
      </d:rPr>
      <d:t xml:space="preserve">16,536,412.00</d:t>
    </d:r>
  </si>
  <si>
    <d:r xmlns:d="http://schemas.openxmlformats.org/spreadsheetml/2006/main">
      <d:rPr>
        <d:sz val="9"/>
        <d:rFont val="Times New Roman"/>
      </d:rPr>
      <d:t xml:space="preserve">    African Development Fund</d:t>
    </d:r>
  </si>
  <si>
    <d:r xmlns:d="http://schemas.openxmlformats.org/spreadsheetml/2006/main">
      <d:rPr>
        <d:sz val="9"/>
        <d:rFont val="Times New Roman"/>
      </d:rPr>
      <d:t xml:space="preserve">12,194,299.00</d:t>
    </d:r>
  </si>
  <si>
    <d:r xmlns:d="http://schemas.openxmlformats.org/spreadsheetml/2006/main">
      <d:rPr>
        <d:sz val="9"/>
        <d:rFont val="Times New Roman"/>
      </d:rPr>
      <d:t xml:space="preserve">13,254,673.00</d:t>
    </d:r>
  </si>
  <si>
    <d:r xmlns:d="http://schemas.openxmlformats.org/spreadsheetml/2006/main">
      <d:rPr>
        <d:sz val="9"/>
        <d:rFont val="Times New Roman"/>
      </d:rPr>
      <d:t xml:space="preserve">    Asian Development Fund</d:t>
    </d:r>
  </si>
  <si>
    <d:r xmlns:d="http://schemas.openxmlformats.org/spreadsheetml/2006/main">
      <d:rPr>
        <d:sz val="9"/>
        <d:rFont val="Times New Roman"/>
      </d:rPr>
      <d:t xml:space="preserve">3,019,200.00</d:t>
    </d:r>
  </si>
  <si>
    <d:r xmlns:d="http://schemas.openxmlformats.org/spreadsheetml/2006/main">
      <d:rPr>
        <d:sz val="9"/>
        <d:rFont val="Times New Roman"/>
      </d:rPr>
      <d:t xml:space="preserve">3,281,739.00</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</si>
  <si>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</si>
  <si>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57,727,325.00</d:t>
    </d:r>
  </si>
  <si>
    <d:r xmlns:d="http://schemas.openxmlformats.org/spreadsheetml/2006/main">
      <d:rPr>
        <d:sz val="9"/>
        <d:rFont val="Times New Roman"/>
      </d:rPr>
      <d:t xml:space="preserve">62,747,092.00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</si>
  <si>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</si>
  <si>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1,521,739.00</d:t>
    </d:r>
  </si>
  <si>
    <d:r xmlns:d="http://schemas.openxmlformats.org/spreadsheetml/2006/main">
      <d:rPr>
        <d:sz val="9"/>
        <d:rFont val="Times New Roman"/>
      </d:rPr>
      <d:t xml:space="preserve">   UNDP</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</si>
  <si>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</si>
  <si>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1,542,600.00</d:t>
    </d:r>
  </si>
  <si>
    <d:r xmlns:d="http://schemas.openxmlformats.org/spreadsheetml/2006/main">
      <d:rPr>
        <d:sz val="9"/>
        <d:rFont val="Times New Roman"/>
      </d:rPr>
      <d:t xml:space="preserve">1,676,739.00</d:t>
    </d:r>
  </si>
  <si>
    <d:r xmlns:d="http://schemas.openxmlformats.org/spreadsheetml/2006/main">
      <d:rPr>
        <d:sz val="9"/>
        <d:rFont val="Times New Roman"/>
      </d:rPr>
      <d:t xml:space="preserve">   UNEP</d:t>
    </d:r>
  </si>
  <si>
    <d:r xmlns:d="http://schemas.openxmlformats.org/spreadsheetml/2006/main">
      <d:rPr>
        <d:sz val="9"/>
        <d:rFont val="Times New Roman"/>
      </d:rPr>
      <d:t xml:space="preserve">3. Other</d:t>
    </d:r>
  </si>
  <si>
    <d:r xmlns:d="http://schemas.openxmlformats.org/spreadsheetml/2006/main">
      <d:rPr>
        <d:sz val="9"/>
        <d:rFont val="Times New Roman"/>
      </d:rPr>
      <d:t xml:space="preserve">54,784,725.00</d:t>
    </d:r>
  </si>
  <si>
    <d:r xmlns:d="http://schemas.openxmlformats.org/spreadsheetml/2006/main">
      <d:rPr>
        <d:sz val="9"/>
        <d:rFont val="Times New Roman"/>
      </d:rPr>
      <d:t xml:space="preserve">59,548,614.00</d:t>
    </d:r>
  </si>
  <si>
    <d:r xmlns:d="http://schemas.openxmlformats.org/spreadsheetml/2006/main">
      <d:rPr>
        <d:sz val="9"/>
        <d:rFont val="Times New Roman"/>
      </d:rPr>
      <d:t xml:space="preserve">     FAO</d:t>
    </d:r>
  </si>
  <si>
    <d:r xmlns:d="http://schemas.openxmlformats.org/spreadsheetml/2006/main">
      <d:rPr>
        <d:sz val="9"/>
        <d:rFont val="Times New Roman"/>
      </d:rPr>
      <d:t xml:space="preserve">325,000.00</d:t>
    </d:r>
  </si>
  <si>
    <d:r xmlns:d="http://schemas.openxmlformats.org/spreadsheetml/2006/main">
      <d:rPr>
        <d:sz val="9"/>
        <d:rFont val="Times New Roman"/>
      </d:rPr>
      <d:t xml:space="preserve">353,261.00</d:t>
    </d:r>
  </si>
  <si>
    <d:r xmlns:d="http://schemas.openxmlformats.org/spreadsheetml/2006/main">
      <d:rPr>
        <d:sz val="9"/>
        <d:rFont val="Times New Roman"/>
      </d:rPr>
      <d:t xml:space="preserve">     FAO specific programmes</d:t>
    </d:r>
  </si>
  <si>
    <d:r xmlns:d="http://schemas.openxmlformats.org/spreadsheetml/2006/main">
      <d:rPr>
        <d:sz val="9"/>
        <d:rFont val="Times New Roman"/>
      </d:rPr>
      <d:t xml:space="preserve">5,156,536.00</d:t>
    </d:r>
  </si>
  <si>
    <d:r xmlns:d="http://schemas.openxmlformats.org/spreadsheetml/2006/main">
      <d:rPr>
        <d:sz val="9"/>
        <d:rFont val="Times New Roman"/>
      </d:rPr>
      <d:t xml:space="preserve">5,604,931.00</d:t>
    </d:r>
  </si>
  <si>
    <d:r xmlns:d="http://schemas.openxmlformats.org/spreadsheetml/2006/main">
      <d:rPr>
        <d:sz val="9"/>
        <d:rFont val="Times New Roman"/>
      </d:rPr>
      <d:t xml:space="preserve">     International Fund for Agricultural Development</d:t>
    </d:r>
  </si>
  <si>
    <d:r xmlns:d="http://schemas.openxmlformats.org/spreadsheetml/2006/main">
      <d:rPr>
        <d:sz val="9"/>
        <d:rFont val="Times New Roman"/>
      </d:rPr>
      <d:t xml:space="preserve">16,242,218.00</d:t>
    </d:r>
  </si>
  <si>
    <d:r xmlns:d="http://schemas.openxmlformats.org/spreadsheetml/2006/main">
      <d:rPr>
        <d:sz val="9"/>
        <d:rFont val="Times New Roman"/>
      </d:rPr>
      <d:t xml:space="preserve">17,654,585.00</d:t>
    </d:r>
  </si>
  <si>
    <d:r xmlns:d="http://schemas.openxmlformats.org/spreadsheetml/2006/main">
      <d:rPr>
        <d:sz val="9"/>
        <d:rFont val="Times New Roman"/>
      </d:rPr>
      <d:t xml:space="preserve">    United Nations Convention to Combat Desertification</d:t>
    </d:r>
  </si>
  <si>
    <d:r xmlns:d="http://schemas.openxmlformats.org/spreadsheetml/2006/main">
      <d:rPr>
        <d:sz val="9"/>
        <d:rFont val="Times New Roman"/>
      </d:rPr>
      <d:t xml:space="preserve">24,703.00</d:t>
    </d:r>
  </si>
  <si>
    <d:r xmlns:d="http://schemas.openxmlformats.org/spreadsheetml/2006/main">
      <d:rPr>
        <d:sz val="9"/>
        <d:rFont val="Times New Roman"/>
      </d:rPr>
      <d:t xml:space="preserve">26,851.00</d:t>
    </d:r>
  </si>
  <si>
    <d:r xmlns:d="http://schemas.openxmlformats.org/spreadsheetml/2006/main">
      <d:rPr>
        <d:sz val="9"/>
        <d:rFont val="Times New Roman"/>
      </d:rPr>
      <d:t xml:space="preserve">    United Nations International Children's Emergency Fund specific programmes</d:t>
    </d:r>
  </si>
  <si>
    <d:r xmlns:d="http://schemas.openxmlformats.org/spreadsheetml/2006/main">
      <d:rPr>
        <d:sz val="9"/>
        <d:rFont val="Times New Roman"/>
      </d:rPr>
      <d:t xml:space="preserve">5,336,268.00</d:t>
    </d:r>
  </si>
  <si>
    <d:r xmlns:d="http://schemas.openxmlformats.org/spreadsheetml/2006/main">
      <d:rPr>
        <d:sz val="9"/>
        <d:rFont val="Times New Roman"/>
      </d:rPr>
      <d:t xml:space="preserve">5,800,291.00</d:t>
    </d:r>
  </si>
  <si>
    <d:r xmlns:d="http://schemas.openxmlformats.org/spreadsheetml/2006/main">
      <d:rPr>
        <d:sz val="9"/>
        <d:rFont val="Times New Roman"/>
      </d:rPr>
      <d:t xml:space="preserve">    World Food Program</d:t>
    </d:r>
  </si>
  <si>
    <d:r xmlns:d="http://schemas.openxmlformats.org/spreadsheetml/2006/main">
      <d:rPr>
        <d:sz val="9"/>
        <d:rFont val="Times New Roman"/>
      </d:rPr>
      <d:t xml:space="preserve">4,500,000.00</d:t>
    </d:r>
  </si>
  <si>
    <d:r xmlns:d="http://schemas.openxmlformats.org/spreadsheetml/2006/main">
      <d:rPr>
        <d:sz val="9"/>
        <d:rFont val="Times New Roman"/>
      </d:rPr>
      <d:t xml:space="preserve">4,891,304.00</d:t>
    </d:r>
  </si>
  <si>
    <d:r xmlns:d="http://schemas.openxmlformats.org/spreadsheetml/2006/main">
      <d:rPr>
        <d:sz val="9"/>
        <d:rFont val="Times New Roman"/>
      </d:rPr>
      <d:t xml:space="preserve">    World Food Program specific programmes</d:t>
    </d:r>
  </si>
  <si>
    <d:r xmlns:d="http://schemas.openxmlformats.org/spreadsheetml/2006/main">
      <d:rPr>
        <d:sz val="9"/>
        <d:rFont val="Times New Roman"/>
      </d:rPr>
      <d:t xml:space="preserve">3,200,000.00</d:t>
    </d:r>
  </si>
  <si>
    <d:r xmlns:d="http://schemas.openxmlformats.org/spreadsheetml/2006/main">
      <d:rPr>
        <d:sz val="9"/>
        <d:rFont val="Times New Roman"/>
      </d:rPr>
      <d:t xml:space="preserve">3,478,261.00</d:t>
    </d:r>
  </si>
  <si>
    <d:r xmlns:d="http://schemas.openxmlformats.org/spreadsheetml/2006/main">
      <d:rPr>
        <d:sz val="9"/>
        <d:rFont val="Times New Roman"/>
      </d:rPr>
      <d:t xml:space="preserve">     IFAD specific programmes</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</si>
  <si>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</si>
  <si>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21,739,130.00</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</si>
  <si>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</si>
  <si>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</si>
  <si>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</si>
  <si>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</si>
  <si>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</si>
  <si>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</si>
  <si>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</si>
  <si>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</si>
  <si>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</si>
  <si>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</si>
  <si>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</si>
  <si>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180,142,248.00</d:t>
    </d:r>
  </si>
  <si>
    <d:r xmlns:d="http://schemas.openxmlformats.org/spreadsheetml/2006/main">
      <d:rPr>
        <d:sz val="9"/>
        <d:rFont val="Times New Roman"/>
      </d:rPr>
      <d:t xml:space="preserve">243,435,470.00</d:t>
    </d:r>
  </si>
  <si>
    <d:r xmlns:d="http://schemas.openxmlformats.org/spreadsheetml/2006/main">
      <d:rPr>
        <d:sz val="9"/>
        <d:rFont val="Times New Roman"/>
      </d:rPr>
      <d:t xml:space="preserve">9,173,580.00</d:t>
    </d:r>
  </si>
  <si>
    <d:r xmlns:d="http://schemas.openxmlformats.org/spreadsheetml/2006/main">
      <d:rPr>
        <d:sz val="9"/>
        <d:rFont val="Times New Roman"/>
      </d:rPr>
      <d:t xml:space="preserve">12,396,730.00</d:t>
    </d:r>
  </si>
  <si>
    <d:r xmlns:d="http://schemas.openxmlformats.org/spreadsheetml/2006/main">
      <d:rPr>
        <d:sz val="9"/>
        <d:rFont val="Times New Roman"/>
      </d:rPr>
      <d:t xml:space="preserve">6,700,000.00</d:t>
    </d:r>
  </si>
  <si>
    <d:r xmlns:d="http://schemas.openxmlformats.org/spreadsheetml/2006/main">
      <d:rPr>
        <d:sz val="9"/>
        <d:rFont val="Times New Roman"/>
      </d:rPr>
      <d:t xml:space="preserve">9,054,054.00</d:t>
    </d:r>
  </si>
  <si>
    <d:r xmlns:d="http://schemas.openxmlformats.org/spreadsheetml/2006/main">
      <d:rPr>
        <d:sz val="9"/>
        <d:rFont val="Times New Roman"/>
      </d:rPr>
      <d:t xml:space="preserve">2,473,580.00</d:t>
    </d:r>
  </si>
  <si>
    <d:r xmlns:d="http://schemas.openxmlformats.org/spreadsheetml/2006/main">
      <d:rPr>
        <d:sz val="9"/>
        <d:rFont val="Times New Roman"/>
      </d:rPr>
      <d:t xml:space="preserve">139,725,228.00</d:t>
    </d:r>
  </si>
  <si>
    <d:r xmlns:d="http://schemas.openxmlformats.org/spreadsheetml/2006/main">
      <d:rPr>
        <d:sz val="9"/>
        <d:rFont val="Times New Roman"/>
      </d:rPr>
      <d:t xml:space="preserve">188,817,876.00</d:t>
    </d:r>
  </si>
  <si>
    <d:r xmlns:d="http://schemas.openxmlformats.org/spreadsheetml/2006/main">
      <d:rPr>
        <d:sz val="9"/>
        <d:rFont val="Times New Roman"/>
      </d:rPr>
      <d:t xml:space="preserve">99,040,938.00</d:t>
    </d:r>
  </si>
  <si>
    <d:r xmlns:d="http://schemas.openxmlformats.org/spreadsheetml/2006/main">
      <d:rPr>
        <d:sz val="9"/>
        <d:rFont val="Times New Roman"/>
      </d:rPr>
      <d:t xml:space="preserve">133,839,105.00</d:t>
    </d:r>
  </si>
  <si>
    <d:r xmlns:d="http://schemas.openxmlformats.org/spreadsheetml/2006/main">
      <d:rPr>
        <d:sz val="9"/>
        <d:rFont val="Times New Roman"/>
      </d:rPr>
      <d:t xml:space="preserve">4,488,847.00</d:t>
    </d:r>
  </si>
  <si>
    <d:r xmlns:d="http://schemas.openxmlformats.org/spreadsheetml/2006/main">
      <d:rPr>
        <d:sz val="9"/>
        <d:rFont val="Times New Roman"/>
      </d:rPr>
      <d:t xml:space="preserve">6,066,010.00</d:t>
    </d:r>
  </si>
  <si>
    <d:r xmlns:d="http://schemas.openxmlformats.org/spreadsheetml/2006/main">
      <d:rPr>
        <d:sz val="9"/>
        <d:rFont val="Times New Roman"/>
      </d:rPr>
      <d:t xml:space="preserve">708,714.00</d:t>
    </d:r>
  </si>
  <si>
    <d:r xmlns:d="http://schemas.openxmlformats.org/spreadsheetml/2006/main">
      <d:rPr>
        <d:sz val="9"/>
        <d:rFont val="Times New Roman"/>
      </d:rPr>
      <d:t xml:space="preserve">957,721.00</d:t>
    </d:r>
  </si>
  <si>
    <d:r xmlns:d="http://schemas.openxmlformats.org/spreadsheetml/2006/main">
      <d:rPr>
        <d:sz val="9"/>
        <d:rFont val="Times New Roman"/>
      </d:rPr>
      <d:t xml:space="preserve">2,997,869.00</d:t>
    </d:r>
  </si>
  <si>
    <d:r xmlns:d="http://schemas.openxmlformats.org/spreadsheetml/2006/main">
      <d:rPr>
        <d:sz val="9"/>
        <d:rFont val="Times New Roman"/>
      </d:rPr>
      <d:t xml:space="preserve">4,051,175.00</d:t>
    </d:r>
  </si>
  <si>
    <d:r xmlns:d="http://schemas.openxmlformats.org/spreadsheetml/2006/main">
      <d:rPr>
        <d:sz val="9"/>
        <d:rFont val="Times New Roman"/>
      </d:rPr>
      <d:t xml:space="preserve">32,488,860.00</d:t>
    </d:r>
  </si>
  <si>
    <d:r xmlns:d="http://schemas.openxmlformats.org/spreadsheetml/2006/main">
      <d:rPr>
        <d:sz val="9"/>
        <d:rFont val="Times New Roman"/>
      </d:rPr>
      <d:t xml:space="preserve">43,903,865.00</d:t>
    </d:r>
  </si>
  <si>
    <d:r xmlns:d="http://schemas.openxmlformats.org/spreadsheetml/2006/main">
      <d:rPr>
        <d:sz val="9"/>
        <d:rFont val="Times New Roman"/>
      </d:rPr>
      <d:t xml:space="preserve">28,003,340.00</d:t>
    </d:r>
  </si>
  <si>
    <d:r xmlns:d="http://schemas.openxmlformats.org/spreadsheetml/2006/main">
      <d:rPr>
        <d:sz val="9"/>
        <d:rFont val="Times New Roman"/>
      </d:rPr>
      <d:t xml:space="preserve">37,842,351.00</d:t>
    </d:r>
  </si>
  <si>
    <d:r xmlns:d="http://schemas.openxmlformats.org/spreadsheetml/2006/main">
      <d:rPr>
        <d:sz val="9"/>
        <d:rFont val="Times New Roman"/>
      </d:rPr>
      <d:t xml:space="preserve">4,485,520.00</d:t>
    </d:r>
  </si>
  <si>
    <d:r xmlns:d="http://schemas.openxmlformats.org/spreadsheetml/2006/main">
      <d:rPr>
        <d:sz val="9"/>
        <d:rFont val="Times New Roman"/>
      </d:rPr>
      <d:t xml:space="preserve">6,061,514.00</d:t>
    </d:r>
  </si>
  <si>
    <d:r xmlns:d="http://schemas.openxmlformats.org/spreadsheetml/2006/main">
      <d:rPr>
        <d:sz val="9"/>
        <d:rFont val="Times New Roman"/>
      </d:rPr>
      <d:t xml:space="preserve">31,243,440.00</d:t>
    </d:r>
  </si>
  <si>
    <d:r xmlns:d="http://schemas.openxmlformats.org/spreadsheetml/2006/main">
      <d:rPr>
        <d:sz val="9"/>
        <d:rFont val="Times New Roman"/>
      </d:rPr>
      <d:t xml:space="preserve">42,220,864.00</d:t>
    </d:r>
  </si>
  <si>
    <d:r xmlns:d="http://schemas.openxmlformats.org/spreadsheetml/2006/main">
      <d:rPr>
        <d:sz val="9"/>
        <d:rFont val="Times New Roman"/>
      </d:rPr>
      <d:t xml:space="preserve">1,214,150.00</d:t>
    </d:r>
  </si>
  <si>
    <d:r xmlns:d="http://schemas.openxmlformats.org/spreadsheetml/2006/main">
      <d:rPr>
        <d:sz val="9"/>
        <d:rFont val="Times New Roman"/>
      </d:rPr>
      <d:t xml:space="preserve">1,640,743.00</d:t>
    </d:r>
  </si>
  <si>
    <d:r xmlns:d="http://schemas.openxmlformats.org/spreadsheetml/2006/main">
      <d:rPr>
        <d:sz val="9"/>
        <d:rFont val="Times New Roman"/>
      </d:rPr>
      <d:t xml:space="preserve">875,000.00</d:t>
    </d:r>
  </si>
  <si>
    <d:r xmlns:d="http://schemas.openxmlformats.org/spreadsheetml/2006/main">
      <d:rPr>
        <d:sz val="9"/>
        <d:rFont val="Times New Roman"/>
      </d:rPr>
      <d:t xml:space="preserve">1,182,432.00</d:t>
    </d:r>
  </si>
  <si>
    <d:r xmlns:d="http://schemas.openxmlformats.org/spreadsheetml/2006/main">
      <d:rPr>
        <d:sz val="9"/>
        <d:rFont val="Times New Roman"/>
      </d:rPr>
      <d:t xml:space="preserve">    UNDP specific programmes</d:t>
    </d:r>
  </si>
  <si>
    <d:r xmlns:d="http://schemas.openxmlformats.org/spreadsheetml/2006/main">
      <d:rPr>
        <d:sz val="9"/>
        <d:rFont val="Times New Roman"/>
      </d:rPr>
      <d:t xml:space="preserve">61,650.00</d:t>
    </d:r>
  </si>
  <si>
    <d:r xmlns:d="http://schemas.openxmlformats.org/spreadsheetml/2006/main">
      <d:rPr>
        <d:sz val="9"/>
        <d:rFont val="Times New Roman"/>
      </d:rPr>
      <d:t xml:space="preserve">83,311.00</d:t>
    </d:r>
  </si>
  <si>
    <d:r xmlns:d="http://schemas.openxmlformats.org/spreadsheetml/2006/main">
      <d:rPr>
        <d:sz val="9"/>
        <d:rFont val="Times New Roman"/>
      </d:rPr>
      <d:t xml:space="preserve">277,500.00</d:t>
    </d:r>
  </si>
  <si>
    <d:r xmlns:d="http://schemas.openxmlformats.org/spreadsheetml/2006/main">
      <d:rPr>
        <d:sz val="9"/>
        <d:rFont val="Times New Roman"/>
      </d:rPr>
      <d:t xml:space="preserve">375,000.00</d:t>
    </d:r>
  </si>
  <si>
    <d:r xmlns:d="http://schemas.openxmlformats.org/spreadsheetml/2006/main">
      <d:rPr>
        <d:sz val="9"/>
        <d:rFont val="Times New Roman"/>
      </d:rPr>
      <d:t xml:space="preserve">2,142,668.00</d:t>
    </d:r>
  </si>
  <si>
    <d:r xmlns:d="http://schemas.openxmlformats.org/spreadsheetml/2006/main">
      <d:rPr>
        <d:sz val="9"/>
        <d:rFont val="Times New Roman"/>
      </d:rPr>
      <d:t xml:space="preserve">2,895,498.00</d:t>
    </d:r>
  </si>
  <si>
    <d:r xmlns:d="http://schemas.openxmlformats.org/spreadsheetml/2006/main">
      <d:rPr>
        <d:sz val="9"/>
        <d:rFont val="Times New Roman"/>
      </d:rPr>
      <d:t xml:space="preserve">    UNEP</d:t>
    </d:r>
  </si>
  <si>
    <d:r xmlns:d="http://schemas.openxmlformats.org/spreadsheetml/2006/main">
      <d:rPr>
        <d:sz val="9"/>
        <d:rFont val="Times New Roman"/>
      </d:rPr>
      <d:t xml:space="preserve">27,886,622.00</d:t>
    </d:r>
  </si>
  <si>
    <d:r xmlns:d="http://schemas.openxmlformats.org/spreadsheetml/2006/main">
      <d:rPr>
        <d:sz val="9"/>
        <d:rFont val="Times New Roman"/>
      </d:rPr>
      <d:t xml:space="preserve">37,684,623.00</d:t>
    </d:r>
  </si>
  <si>
    <d:r xmlns:d="http://schemas.openxmlformats.org/spreadsheetml/2006/main">
      <d:rPr>
        <d:sz val="9"/>
        <d:rFont val="Times New Roman"/>
      </d:rPr>
      <d:t xml:space="preserve">439,189.00</d:t>
    </d:r>
  </si>
  <si>
    <d:r xmlns:d="http://schemas.openxmlformats.org/spreadsheetml/2006/main">
      <d:rPr>
        <d:sz val="9"/>
        <d:rFont val="Times New Roman"/>
      </d:rPr>
      <d:t xml:space="preserve">504,563.00</d:t>
    </d:r>
  </si>
  <si>
    <d:r xmlns:d="http://schemas.openxmlformats.org/spreadsheetml/2006/main">
      <d:rPr>
        <d:sz val="9"/>
        <d:rFont val="Times New Roman"/>
      </d:rPr>
      <d:t xml:space="preserve">681,842.00</d:t>
    </d:r>
  </si>
  <si>
    <d:r xmlns:d="http://schemas.openxmlformats.org/spreadsheetml/2006/main">
      <d:rPr>
        <d:sz val="9"/>
        <d:rFont val="Times New Roman"/>
      </d:rPr>
      <d:t xml:space="preserve">13,372,639.00</d:t>
    </d:r>
  </si>
  <si>
    <d:r xmlns:d="http://schemas.openxmlformats.org/spreadsheetml/2006/main">
      <d:rPr>
        <d:sz val="9"/>
        <d:rFont val="Times New Roman"/>
      </d:rPr>
      <d:t xml:space="preserve">18,071,133.00</d:t>
    </d:r>
  </si>
  <si>
    <d:r xmlns:d="http://schemas.openxmlformats.org/spreadsheetml/2006/main">
      <d:rPr>
        <d:sz val="9"/>
        <d:rFont val="Times New Roman"/>
      </d:rPr>
      <d:t xml:space="preserve">24,923.00</d:t>
    </d:r>
  </si>
  <si>
    <d:r xmlns:d="http://schemas.openxmlformats.org/spreadsheetml/2006/main">
      <d:rPr>
        <d:sz val="9"/>
        <d:rFont val="Times New Roman"/>
      </d:rPr>
      <d:t xml:space="preserve">33,679.00</d:t>
    </d:r>
  </si>
  <si>
    <d:r xmlns:d="http://schemas.openxmlformats.org/spreadsheetml/2006/main">
      <d:rPr>
        <d:sz val="9"/>
        <d:rFont val="Times New Roman"/>
      </d:rPr>
      <d:t xml:space="preserve">    United Nations Educational, Scientific  and Cultural Organization specific programmes</d:t>
    </d:r>
  </si>
  <si>
    <d:r xmlns:d="http://schemas.openxmlformats.org/spreadsheetml/2006/main">
      <d:rPr>
        <d:sz val="9"/>
        <d:rFont val="Times New Roman"/>
      </d:rPr>
      <d:t xml:space="preserve">655,600.00</d:t>
    </d:r>
  </si>
  <si>
    <d:r xmlns:d="http://schemas.openxmlformats.org/spreadsheetml/2006/main">
      <d:rPr>
        <d:sz val="9"/>
        <d:rFont val="Times New Roman"/>
      </d:rPr>
      <d:t xml:space="preserve">885,945.00</d:t>
    </d:r>
  </si>
  <si>
    <d:r xmlns:d="http://schemas.openxmlformats.org/spreadsheetml/2006/main">
      <d:rPr>
        <d:sz val="9"/>
        <d:rFont val="Times New Roman"/>
      </d:rPr>
      <d:t xml:space="preserve">6,653,643.00</d:t>
    </d:r>
  </si>
  <si>
    <d:r xmlns:d="http://schemas.openxmlformats.org/spreadsheetml/2006/main">
      <d:rPr>
        <d:sz val="9"/>
        <d:rFont val="Times New Roman"/>
      </d:rPr>
      <d:t xml:space="preserve">8,991,410.00</d:t>
    </d:r>
  </si>
  <si>
    <d:r xmlns:d="http://schemas.openxmlformats.org/spreadsheetml/2006/main">
      <d:rPr>
        <d:sz val="9"/>
        <d:rFont val="Times New Roman"/>
      </d:rPr>
      <d:t xml:space="preserve">6,081,081.00</d:t>
    </d:r>
  </si>
  <si>
    <d:r xmlns:d="http://schemas.openxmlformats.org/spreadsheetml/2006/main">
      <d:rPr>
        <d:sz val="9"/>
        <d:rFont val="Times New Roman"/>
      </d:rPr>
      <d:t xml:space="preserve">1,850,254.00</d:t>
    </d:r>
  </si>
  <si>
    <d:r xmlns:d="http://schemas.openxmlformats.org/spreadsheetml/2006/main">
      <d:rPr>
        <d:sz val="9"/>
        <d:rFont val="Times New Roman"/>
      </d:rPr>
      <d:t xml:space="preserve">2,500,344.00</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</si>
  <si>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</si>
  <si>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</si>
  <si>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</si>
  <si>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</si>
  <si>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</si>
  <si>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</si>
  <si>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</si>
  <si>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</si>
  <si>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</si>
  <si>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</si>
  <si>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</si>
  <si>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33,692,804.00</d:t>
    </d:r>
  </si>
  <si>
    <d:r xmlns:d="http://schemas.openxmlformats.org/spreadsheetml/2006/main">
      <d:rPr>
        <d:sz val="9"/>
        <d:rFont val="Times New Roman"/>
      </d:rPr>
      <d:t xml:space="preserve">198,872,818.00</d:t>
    </d:r>
  </si>
  <si>
    <d:r xmlns:d="http://schemas.openxmlformats.org/spreadsheetml/2006/main">
      <d:rPr>
        <d:sz val="9"/>
        <d:rFont val="Times New Roman"/>
      </d:rPr>
      <d:t xml:space="preserve">36,622,613.00</d:t>
    </d:r>
  </si>
  <si>
    <d:r xmlns:d="http://schemas.openxmlformats.org/spreadsheetml/2006/main">
      <d:rPr>
        <d:sz val="9"/>
        <d:rFont val="Times New Roman"/>
      </d:rPr>
      <d:t xml:space="preserve">216,166,105.00</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</si>
  <si>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</si>
  <si>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26,207,500.00</d:t>
    </d:r>
  </si>
  <si>
    <d:r xmlns:d="http://schemas.openxmlformats.org/spreadsheetml/2006/main">
      <d:rPr>
        <d:sz val="9"/>
        <d:rFont val="Times New Roman"/>
      </d:rPr>
      <d:t xml:space="preserve">28,486,413.00</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</si>
  <si>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</si>
  <si>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</si>
  <si>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</si>
  <si>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d:r xmlns:d="http://schemas.openxmlformats.org/spreadsheetml/2006/main">
      <d:rPr>
        <d:sz val="9"/>
        <d:rFont val="Times New Roman"/>
      </d:rPr>
      <d:t xml:space="preserve">24,034,521.00</d:t>
    </d:r>
  </si>
  <si>
    <d:r xmlns:d="http://schemas.openxmlformats.org/spreadsheetml/2006/main">
      <d:rPr>
        <d:sz val="9"/>
        <d:rFont val="Times New Roman"/>
      </d:rPr>
      <d:t xml:space="preserve">26,124,479.00</d:t>
    </d:r>
  </si>
  <si>
    <t>Total contributions through bilateral, regional and other channels</t>
  </si>
  <si>
    <d:r xmlns:d="http://schemas.openxmlformats.org/spreadsheetml/2006/main">
      <d:rPr>
        <d:sz val="9"/>
        <d:rFont val="Times New Roman"/>
      </d:rPr>
      <d:t xml:space="preserve">27,625,659.61</d:t>
    </d:r>
  </si>
  <si>
    <d:r xmlns:d="http://schemas.openxmlformats.org/spreadsheetml/2006/main">
      <d:rPr>
        <d:sz val="9"/>
        <d:rFont val="Times New Roman"/>
      </d:rPr>
      <d:t xml:space="preserve">122,614,268.89</d:t>
    </d:r>
  </si>
  <si>
    <d:r xmlns:d="http://schemas.openxmlformats.org/spreadsheetml/2006/main">
      <d:rPr>
        <d:sz val="9"/>
        <d:rFont val="Times New Roman"/>
      </d:rPr>
      <d:t xml:space="preserve">86,007,037.56</d:t>
    </d:r>
  </si>
  <si>
    <d:r xmlns:d="http://schemas.openxmlformats.org/spreadsheetml/2006/main">
      <d:rPr>
        <d:sz val="9"/>
        <d:rFont val="Times New Roman"/>
      </d:rPr>
      <d:t xml:space="preserve">30,027,890.87</d:t>
    </d:r>
  </si>
  <si>
    <d:r xmlns:d="http://schemas.openxmlformats.org/spreadsheetml/2006/main">
      <d:rPr>
        <d:sz val="9"/>
        <d:rFont val="Times New Roman"/>
      </d:rPr>
      <d:t xml:space="preserve">133,276,379.18</d:t>
    </d:r>
  </si>
  <si>
    <d:r xmlns:d="http://schemas.openxmlformats.org/spreadsheetml/2006/main">
      <d:rPr>
        <d:sz val="9"/>
        <d:rFont val="Times New Roman"/>
      </d:rPr>
      <d:t xml:space="preserve">93,485,910.37</d:t>
    </d:r>
  </si>
  <si>
    <d:r xmlns:d="http://schemas.openxmlformats.org/spreadsheetml/2006/main">
      <d:rPr>
        <d:sz val="9"/>
        <d:rFont val="Times New Roman"/>
      </d:rPr>
      <d:t xml:space="preserve">30,700,921.61</d:t>
    </d:r>
  </si>
  <si>
    <d:r xmlns:d="http://schemas.openxmlformats.org/spreadsheetml/2006/main">
      <d:rPr>
        <d:sz val="9"/>
        <d:rFont val="Times New Roman"/>
      </d:rPr>
      <d:t xml:space="preserve">156,307,072.89</d:t>
    </d:r>
  </si>
  <si>
    <d:r xmlns:d="http://schemas.openxmlformats.org/spreadsheetml/2006/main">
      <d:rPr>
        <d:sz val="9"/>
        <d:rFont val="Times New Roman"/>
      </d:rPr>
      <d:t xml:space="preserve">284,879,855.56</d:t>
    </d:r>
  </si>
  <si>
    <d:r xmlns:d="http://schemas.openxmlformats.org/spreadsheetml/2006/main">
      <d:rPr>
        <d:sz val="9"/>
        <d:rFont val="Times New Roman"/>
      </d:rPr>
      <d:t xml:space="preserve">33,370,566.87</d:t>
    </d:r>
  </si>
  <si>
    <d:r xmlns:d="http://schemas.openxmlformats.org/spreadsheetml/2006/main">
      <d:rPr>
        <d:sz val="9"/>
        <d:rFont val="Times New Roman"/>
      </d:rPr>
      <d:t xml:space="preserve">169,898,992.18</d:t>
    </d:r>
  </si>
  <si>
    <d:r xmlns:d="http://schemas.openxmlformats.org/spreadsheetml/2006/main">
      <d:rPr>
        <d:sz val="9"/>
        <d:rFont val="Times New Roman"/>
      </d:rPr>
      <d:t xml:space="preserve">309,652,015.37</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</si>
  <si>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</si>
  <si>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</si>
  <si>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</si>
  <si>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</si>
  <si>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</si>
  <si>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</si>
  <si>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</si>
  <si>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</si>
  <si>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</si>
  <si>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</si>
  <si>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The Netherlands does not report total core/general contributions. Instead we only report the climate-specific share of core/general contributions (see under 2).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</si>
  <si>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</si>
  <si>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In line with our national reporting, the Netherlands reports the climate-specific share of core/general contributions. We have determined these climate-specific shares as follows: (1)
we have applied OECD/DAC 'Imputed climate-related shares' (weighted average 2014-2015)  to our relevant core contributions.(2) For a number multilateral/UN agencies carrying out
climate-relevant work (UNDP, UNEP, FAO, WFP, IFAD, UNCCD) OECD/DAC has not yet determined 'Imputed climate-related shares'.  For these organisations we have - in consultation with the
organisations concerned - determined ourselves climate-related share. We have then applied these self-determined shares to our core/general contributions to these organisations.
</d:t>
    </d:r>
  </si>
  <si>
    <d:r xmlns:d="http://schemas.openxmlformats.org/spreadsheetml/2006/main">
      <d:rPr>
        <d:sz val="9"/>
        <d:rFont val="Times New Roman"/>
      </d:rPr>
      <d:t xml:space="preserve">3: Status</d:t>
    </d:r>
  </si>
  <si>
    <d:r xmlns:d="http://schemas.openxmlformats.org/spreadsheetml/2006/main">
      <d:rPr>
        <d:sz val="9"/>
        <d:rFont val="Times New Roman"/>
      </d:rPr>
      <d:t xml:space="preserve">The Netherlands reports on disbursed ('provided') funds not only for multilateral but also for bilateral climate finance flows. The reason for this approach is  that in our electronic
financial administration system we  only register climate finance on the basis of actual expenditures.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</si>
  <si>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</si>
  <si>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The Netherlands applies OECD/DAC definitions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</si>
  <si>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</si>
  <si>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</si>
  <si>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The Netherlands applies the OECD/DAC definitions for mitigation and adaptation. Crosscutting activities are those that involve both mitigation and adaptation components. The
climate-specific shares of core contributions are also reported as crosscutting. An exception is climate-specific share of our core contribution to the Montreal Protocol that is
reported under mitigation.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</si>
  <si>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</si>
  <si>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New and additional: As reported in the previous Biennial Report, the Netherlands delivered on its commitment of Fast-Start Finance during 2010–2012. In the period since Fast-Start
Finance, we have chosen a more flexible approach in line with our pledge of contributing a fair share to the costs of mitigation and adaptation to climate change in developing
countries. Over the years, we have also actively engaged with private funds. The financial resources over 2015 and 2016 as reported in this Biennial Report are considered to be “new
and additional” to the financial resources reported over the years 2011–2014 in the previous national communication or biennial report. As the Dutch Government’s budgets are approved
by Parliament on an annual basis, all annual disbursements represent new and additional resources.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</si>
  <si>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</si>
  <si>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</si>
  <si>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23,098,349.00</d:t>
    </d:r>
  </si>
  <si>
    <d:r xmlns:d="http://schemas.openxmlformats.org/spreadsheetml/2006/main">
      <d:rPr>
        <d:sz val="9"/>
        <d:rFont val="Times New Roman"/>
      </d:rPr>
      <d:t xml:space="preserve">154,570,319.00</d:t>
    </d:r>
  </si>
  <si>
    <d:r xmlns:d="http://schemas.openxmlformats.org/spreadsheetml/2006/main">
      <d:rPr>
        <d:sz val="9"/>
        <d:rFont val="Times New Roman"/>
      </d:rPr>
      <d:t xml:space="preserve">31,213,985.00</d:t>
    </d:r>
  </si>
  <si>
    <d:r xmlns:d="http://schemas.openxmlformats.org/spreadsheetml/2006/main">
      <d:rPr>
        <d:sz val="9"/>
        <d:rFont val="Times New Roman"/>
      </d:rPr>
      <d:t xml:space="preserve">208,878,809.00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</si>
  <si>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</si>
  <si>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8,145,091.00</d:t>
    </d:r>
  </si>
  <si>
    <d:r xmlns:d="http://schemas.openxmlformats.org/spreadsheetml/2006/main">
      <d:rPr>
        <d:sz val="9"/>
        <d:rFont val="Times New Roman"/>
      </d:rPr>
      <d:t xml:space="preserve">11,006,879.00</d:t>
    </d:r>
  </si>
  <si>
    <d:r xmlns:d="http://schemas.openxmlformats.org/spreadsheetml/2006/main">
      <d:rPr>
        <d:sz val="9"/>
        <d:rFont val="Times New Roman"/>
      </d:rPr>
      <d:t xml:space="preserve">28,919,816.89</d:t>
    </d:r>
  </si>
  <si>
    <d:r xmlns:d="http://schemas.openxmlformats.org/spreadsheetml/2006/main">
      <d:rPr>
        <d:sz val="9"/>
        <d:rFont val="Times New Roman"/>
      </d:rPr>
      <d:t xml:space="preserve">93,032,880.47</d:t>
    </d:r>
  </si>
  <si>
    <d:r xmlns:d="http://schemas.openxmlformats.org/spreadsheetml/2006/main">
      <d:rPr>
        <d:sz val="9"/>
        <d:rFont val="Times New Roman"/>
      </d:rPr>
      <d:t xml:space="preserve">118,037,993.96</d:t>
    </d:r>
  </si>
  <si>
    <d:r xmlns:d="http://schemas.openxmlformats.org/spreadsheetml/2006/main">
      <d:rPr>
        <d:sz val="9"/>
        <d:rFont val="Times New Roman"/>
      </d:rPr>
      <d:t xml:space="preserve">39,080,833.65</d:t>
    </d:r>
  </si>
  <si>
    <d:r xmlns:d="http://schemas.openxmlformats.org/spreadsheetml/2006/main">
      <d:rPr>
        <d:sz val="9"/>
        <d:rFont val="Times New Roman"/>
      </d:rPr>
      <d:t xml:space="preserve">125,720,108.68</d:t>
    </d:r>
  </si>
  <si>
    <d:r xmlns:d="http://schemas.openxmlformats.org/spreadsheetml/2006/main">
      <d:rPr>
        <d:sz val="9"/>
        <d:rFont val="Times New Roman"/>
      </d:rPr>
      <d:t xml:space="preserve">159,510,802.65</d:t>
    </d:r>
  </si>
  <si>
    <d:r xmlns:d="http://schemas.openxmlformats.org/spreadsheetml/2006/main">
      <d:rPr>
        <d:sz val="9"/>
        <d:rFont val="Times New Roman"/>
      </d:rPr>
      <d:t xml:space="preserve">31,393,396.89</d:t>
    </d:r>
  </si>
  <si>
    <d:r xmlns:d="http://schemas.openxmlformats.org/spreadsheetml/2006/main">
      <d:rPr>
        <d:sz val="9"/>
        <d:rFont val="Times New Roman"/>
      </d:rPr>
      <d:t xml:space="preserve">116,131,229.47</d:t>
    </d:r>
  </si>
  <si>
    <d:r xmlns:d="http://schemas.openxmlformats.org/spreadsheetml/2006/main">
      <d:rPr>
        <d:sz val="9"/>
        <d:rFont val="Times New Roman"/>
      </d:rPr>
      <d:t xml:space="preserve">272,608,312.96</d:t>
    </d:r>
  </si>
  <si>
    <d:r xmlns:d="http://schemas.openxmlformats.org/spreadsheetml/2006/main">
      <d:rPr>
        <d:sz val="9"/>
        <d:rFont val="Times New Roman"/>
      </d:rPr>
      <d:t xml:space="preserve">42,423,509.65</d:t>
    </d:r>
  </si>
  <si>
    <d:r xmlns:d="http://schemas.openxmlformats.org/spreadsheetml/2006/main">
      <d:rPr>
        <d:sz val="9"/>
        <d:rFont val="Times New Roman"/>
      </d:rPr>
      <d:t xml:space="preserve">156,934,093.68</d:t>
    </d:r>
  </si>
  <si>
    <d:r xmlns:d="http://schemas.openxmlformats.org/spreadsheetml/2006/main">
      <d:rPr>
        <d:sz val="9"/>
        <d:rFont val="Times New Roman"/>
      </d:rPr>
      <d:t xml:space="preserve">368,389,611.65</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</si>
  <si>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</si>
  <si>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107,826.00</d:t>
    </d:r>
  </si>
  <si>
    <d:r xmlns:d="http://schemas.openxmlformats.org/spreadsheetml/2006/main">
      <d:rPr>
        <d:sz val="9"/>
        <d:rFont val="Times New Roman"/>
      </d:rPr>
      <d:t xml:space="preserve">93,197.00</d:t>
    </d:r>
  </si>
  <si>
    <d:r xmlns:d="http://schemas.openxmlformats.org/spreadsheetml/2006/main">
      <d:rPr>
        <d:sz val="9"/>
        <d:rFont val="Times New Roman"/>
      </d:rPr>
      <d:t xml:space="preserve">29,276.00</d:t>
    </d:r>
  </si>
  <si>
    <d:r xmlns:d="http://schemas.openxmlformats.org/spreadsheetml/2006/main">
      <d:rPr>
        <d:sz val="9"/>
        <d:rFont val="Times New Roman"/>
      </d:rPr>
      <d:t xml:space="preserve">28,887.00</d:t>
    </d:r>
  </si>
  <si>
    <d:r xmlns:d="http://schemas.openxmlformats.org/spreadsheetml/2006/main">
      <d:rPr>
        <d:sz val="9"/>
        <d:rFont val="Times New Roman"/>
      </d:rPr>
      <d:t xml:space="preserve">11,299.00</d:t>
    </d:r>
  </si>
  <si>
    <d:r xmlns:d="http://schemas.openxmlformats.org/spreadsheetml/2006/main">
      <d:rPr>
        <d:sz val="9"/>
        <d:rFont val="Times New Roman"/>
      </d:rPr>
      <d:t xml:space="preserve">11,350.00</d:t>
    </d:r>
  </si>
  <si>
    <d:r xmlns:d="http://schemas.openxmlformats.org/spreadsheetml/2006/main">
      <d:rPr>
        <d:sz val="9"/>
        <d:rFont val="Times New Roman"/>
      </d:rPr>
      <d:t xml:space="preserve">18,660.00</d:t>
    </d:r>
  </si>
  <si>
    <d:r xmlns:d="http://schemas.openxmlformats.org/spreadsheetml/2006/main">
      <d:rPr>
        <d:sz val="9"/>
        <d:rFont val="Times New Roman"/>
      </d:rPr>
      <d:t xml:space="preserve">138,932.00</d:t>
    </d:r>
  </si>
  <si>
    <d:r xmlns:d="http://schemas.openxmlformats.org/spreadsheetml/2006/main">
      <d:rPr>
        <d:sz val="9"/>
        <d:rFont val="Times New Roman"/>
      </d:rPr>
      <d:t xml:space="preserve">126,036.00</d:t>
    </d:r>
  </si>
  <si>
    <d:r xmlns:d="http://schemas.openxmlformats.org/spreadsheetml/2006/main">
      <d:rPr>
        <d:sz val="9"/>
        <d:rFont val="Times New Roman"/>
      </d:rPr>
      <d:t xml:space="preserve">141,540.00</d:t>
    </d:r>
  </si>
  <si>
    <d:r xmlns:d="http://schemas.openxmlformats.org/spreadsheetml/2006/main">
      <d:rPr>
        <d:sz val="9"/>
        <d:rFont val="Times New Roman"/>
      </d:rPr>
      <d:t xml:space="preserve">128,186.00</d:t>
    </d:r>
  </si>
  <si>
    <d:r xmlns:d="http://schemas.openxmlformats.org/spreadsheetml/2006/main">
      <d:rPr>
        <d:sz val="9"/>
        <d:rFont val="Times New Roman"/>
      </d:rPr>
      <d:t xml:space="preserve">15,469.00</d:t>
    </d:r>
  </si>
  <si>
    <d:r xmlns:d="http://schemas.openxmlformats.org/spreadsheetml/2006/main">
      <d:rPr>
        <d:sz val="9"/>
        <d:rFont val="Times New Roman"/>
      </d:rPr>
      <d:t xml:space="preserve">14,572.00</d:t>
    </d:r>
  </si>
  <si>
    <d:r xmlns:d="http://schemas.openxmlformats.org/spreadsheetml/2006/main">
      <d:rPr>
        <d:sz val="9"/>
        <d:rFont val="Times New Roman"/>
      </d:rPr>
      <d:t xml:space="preserve">16,722.00</d:t>
    </d:r>
  </si>
  <si>
    <d:r xmlns:d="http://schemas.openxmlformats.org/spreadsheetml/2006/main">
      <d:rPr>
        <d:sz val="9"/>
        <d:rFont val="Times New Roman"/>
      </d:rPr>
      <d:t xml:space="preserve">164,465.00</d:t>
    </d:r>
  </si>
  <si>
    <d:r xmlns:d="http://schemas.openxmlformats.org/spreadsheetml/2006/main">
      <d:rPr>
        <d:sz val="9"/>
        <d:rFont val="Times New Roman"/>
      </d:rPr>
      <d:t xml:space="preserve">149,375.00</d:t>
    </d:r>
  </si>
  <si>
    <d:r xmlns:d="http://schemas.openxmlformats.org/spreadsheetml/2006/main">
      <d:rPr>
        <d:sz val="9"/>
        <d:rFont val="Times New Roman"/>
      </d:rPr>
      <d:t xml:space="preserve">169,681.00</d:t>
    </d:r>
  </si>
  <si>
    <d:r xmlns:d="http://schemas.openxmlformats.org/spreadsheetml/2006/main">
      <d:rPr>
        <d:sz val="9"/>
        <d:rFont val="Times New Roman"/>
      </d:rPr>
      <d:t xml:space="preserve">153,675.00</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</si>
  <si>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</si>
  <si>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</si>
  <si>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</si>
  <si>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</si>
  <si>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</si>
  <si>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</si>
  <si>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</si>
  <si>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</si>
  <si>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</si>
  <si>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</si>
  <si>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</si>
  <si>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</si>
  <si>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</si>
  <si>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</si>
  <si>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</si>
  <si>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</si>
  <si>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</si>
  <si>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</si>
  <si>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</si>
  <si>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</si>
  <si>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</si>
  <si>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</si>
  <si>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</si>
  <si>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</si>
  <si>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</si>
  <si>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</si>
  <si>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</si>
  <si>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</si>
  <si>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</si>
  <si>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</si>
  <si>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</si>
  <si>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</si>
  <si>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</si>
  <si>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</si>
  <si>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</si>
  <si>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113.86</d:t>
    </d:r>
  </si>
  <si>
    <d:r xmlns:d="http://schemas.openxmlformats.org/spreadsheetml/2006/main">
      <d:rPr>
        <d:sz val="9"/>
        <d:rFont val="Times New Roman"/>
      </d:rPr>
      <d:t xml:space="preserve">116.74</d:t>
    </d:r>
  </si>
  <si>
    <d:r xmlns:d="http://schemas.openxmlformats.org/spreadsheetml/2006/main">
      <d:rPr>
        <d:sz val="9"/>
        <d:rFont val="Times New Roman"/>
      </d:rPr>
      <d:t xml:space="preserve">116.26</d:t>
    </d:r>
  </si>
  <si>
    <d:r xmlns:d="http://schemas.openxmlformats.org/spreadsheetml/2006/main">
      <d:rPr>
        <d:sz val="9"/>
        <d:rFont val="Times New Roman"/>
      </d:rPr>
      <d:t xml:space="preserve">119.57</d:t>
    </d:r>
  </si>
  <si>
    <d:r xmlns:d="http://schemas.openxmlformats.org/spreadsheetml/2006/main">
      <d:rPr>
        <d:sz val="9"/>
        <d:rFont val="Times New Roman"/>
      </d:rPr>
      <d:t xml:space="preserve">123.38</d:t>
    </d:r>
  </si>
  <si>
    <d:r xmlns:d="http://schemas.openxmlformats.org/spreadsheetml/2006/main">
      <d:rPr>
        <d:sz val="9"/>
        <d:rFont val="Times New Roman"/>
      </d:rPr>
      <d:t xml:space="preserve">125.97</d:t>
    </d:r>
  </si>
  <si>
    <d:r xmlns:d="http://schemas.openxmlformats.org/spreadsheetml/2006/main">
      <d:rPr>
        <d:sz val="9"/>
        <d:rFont val="Times New Roman"/>
      </d:rPr>
      <d:t xml:space="preserve">99.58</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</si>
  <si>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</si>
  <si>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36.13</d:t>
    </d:r>
  </si>
  <si>
    <d:r xmlns:d="http://schemas.openxmlformats.org/spreadsheetml/2006/main">
      <d:rPr>
        <d:sz val="9"/>
        <d:rFont val="Times New Roman"/>
      </d:rPr>
      <d:t xml:space="preserve">39.12</d:t>
    </d:r>
  </si>
  <si>
    <d:r xmlns:d="http://schemas.openxmlformats.org/spreadsheetml/2006/main">
      <d:rPr>
        <d:sz val="9"/>
        <d:rFont val="Times New Roman"/>
      </d:rPr>
      <d:t xml:space="preserve">38.78</d:t>
    </d:r>
  </si>
  <si>
    <d:r xmlns:d="http://schemas.openxmlformats.org/spreadsheetml/2006/main">
      <d:rPr>
        <d:sz val="9"/>
        <d:rFont val="Times New Roman"/>
      </d:rPr>
      <d:t xml:space="preserve">41.18</d:t>
    </d:r>
  </si>
  <si>
    <d:r xmlns:d="http://schemas.openxmlformats.org/spreadsheetml/2006/main">
      <d:rPr>
        <d:sz val="9"/>
        <d:rFont val="Times New Roman"/>
      </d:rPr>
      <d:t xml:space="preserve">42.24</d:t>
    </d:r>
  </si>
  <si>
    <d:r xmlns:d="http://schemas.openxmlformats.org/spreadsheetml/2006/main">
      <d:rPr>
        <d:sz val="9"/>
        <d:rFont val="Times New Roman"/>
      </d:rPr>
      <d:t xml:space="preserve">46.19</d:t>
    </d:r>
  </si>
  <si>
    <d:r xmlns:d="http://schemas.openxmlformats.org/spreadsheetml/2006/main">
      <d:rPr>
        <d:sz val="9"/>
        <d:rFont val="Times New Roman"/>
      </d:rPr>
      <d:t xml:space="preserve">54.53</d:t>
    </d:r>
  </si>
  <si>
    <d:r xmlns:d="http://schemas.openxmlformats.org/spreadsheetml/2006/main">
      <d:rPr>
        <d:sz val="9"/>
        <d:rFont val="Times New Roman"/>
      </d:rPr>
      <d:t xml:space="preserve">52.47</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</si>
  <si>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</si>
  <si>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2.89</d:t>
    </d:r>
  </si>
  <si>
    <d:r xmlns:d="http://schemas.openxmlformats.org/spreadsheetml/2006/main">
      <d:rPr>
        <d:sz val="9"/>
        <d:rFont val="Times New Roman"/>
      </d:rPr>
      <d:t xml:space="preserve">3.27</d:t>
    </d:r>
  </si>
  <si>
    <d:r xmlns:d="http://schemas.openxmlformats.org/spreadsheetml/2006/main">
      <d:rPr>
        <d:sz val="9"/>
        <d:rFont val="Times New Roman"/>
      </d:rPr>
      <d:t xml:space="preserve">3.22</d:t>
    </d:r>
  </si>
  <si>
    <d:r xmlns:d="http://schemas.openxmlformats.org/spreadsheetml/2006/main">
      <d:rPr>
        <d:sz val="9"/>
        <d:rFont val="Times New Roman"/>
      </d:rPr>
      <d:t xml:space="preserve">3.54</d:t>
    </d:r>
  </si>
  <si>
    <d:r xmlns:d="http://schemas.openxmlformats.org/spreadsheetml/2006/main">
      <d:rPr>
        <d:sz val="9"/>
        <d:rFont val="Times New Roman"/>
      </d:rPr>
      <d:t xml:space="preserve">3.82</d:t>
    </d:r>
  </si>
  <si>
    <d:r xmlns:d="http://schemas.openxmlformats.org/spreadsheetml/2006/main">
      <d:rPr>
        <d:sz val="9"/>
        <d:rFont val="Times New Roman"/>
      </d:rPr>
      <d:t xml:space="preserve">3.87</d:t>
    </d:r>
  </si>
  <si>
    <d:r xmlns:d="http://schemas.openxmlformats.org/spreadsheetml/2006/main">
      <d:rPr>
        <d:sz val="9"/>
        <d:rFont val="Times New Roman"/>
      </d:rPr>
      <d:t xml:space="preserve">4.37</d:t>
    </d:r>
  </si>
  <si>
    <d:r xmlns:d="http://schemas.openxmlformats.org/spreadsheetml/2006/main">
      <d:rPr>
        <d:sz val="9"/>
        <d:rFont val="Times New Roman"/>
      </d:rPr>
      <d:t xml:space="preserve">4.51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</si>
  <si>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</si>
  <si>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2.60</d:t>
    </d:r>
  </si>
  <si>
    <d:r xmlns:d="http://schemas.openxmlformats.org/spreadsheetml/2006/main">
      <d:rPr>
        <d:sz val="9"/>
        <d:rFont val="Times New Roman"/>
      </d:rPr>
      <d:t xml:space="preserve">2.74</d:t>
    </d:r>
  </si>
  <si>
    <d:r xmlns:d="http://schemas.openxmlformats.org/spreadsheetml/2006/main">
      <d:rPr>
        <d:sz val="9"/>
        <d:rFont val="Times New Roman"/>
      </d:rPr>
      <d:t xml:space="preserve">2.88</d:t>
    </d:r>
  </si>
  <si>
    <d:r xmlns:d="http://schemas.openxmlformats.org/spreadsheetml/2006/main">
      <d:rPr>
        <d:sz val="9"/>
        <d:rFont val="Times New Roman"/>
      </d:rPr>
      <d:t xml:space="preserve">2.57</d:t>
    </d:r>
  </si>
  <si>
    <d:r xmlns:d="http://schemas.openxmlformats.org/spreadsheetml/2006/main">
      <d:rPr>
        <d:sz val="9"/>
        <d:rFont val="Times New Roman"/>
      </d:rPr>
      <d:t xml:space="preserve">2.58</d:t>
    </d:r>
  </si>
  <si>
    <d:r xmlns:d="http://schemas.openxmlformats.org/spreadsheetml/2006/main">
      <d:rPr>
        <d:sz val="9"/>
        <d:rFont val="Times New Roman"/>
      </d:rPr>
      <d:t xml:space="preserve">2.64</d:t>
    </d:r>
  </si>
  <si>
    <d:r xmlns:d="http://schemas.openxmlformats.org/spreadsheetml/2006/main">
      <d:rPr>
        <d:sz val="9"/>
        <d:rFont val="Times New Roman"/>
      </d:rPr>
      <d:t xml:space="preserve">2.91</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</si>
  <si>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</si>
  <si>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7.85</d:t>
    </d:r>
  </si>
  <si>
    <d:r xmlns:d="http://schemas.openxmlformats.org/spreadsheetml/2006/main">
      <d:rPr>
        <d:sz val="9"/>
        <d:rFont val="Times New Roman"/>
      </d:rPr>
      <d:t xml:space="preserve">6.73</d:t>
    </d:r>
  </si>
  <si>
    <d:r xmlns:d="http://schemas.openxmlformats.org/spreadsheetml/2006/main">
      <d:rPr>
        <d:sz val="9"/>
        <d:rFont val="Times New Roman"/>
      </d:rPr>
      <d:t xml:space="preserve">6.33</d:t>
    </d:r>
  </si>
  <si>
    <d:r xmlns:d="http://schemas.openxmlformats.org/spreadsheetml/2006/main">
      <d:rPr>
        <d:sz val="9"/>
        <d:rFont val="Times New Roman"/>
      </d:rPr>
      <d:t xml:space="preserve">6.04</d:t>
    </d:r>
  </si>
  <si>
    <d:r xmlns:d="http://schemas.openxmlformats.org/spreadsheetml/2006/main">
      <d:rPr>
        <d:sz val="9"/>
        <d:rFont val="Times New Roman"/>
      </d:rPr>
      <d:t xml:space="preserve">5.55</d:t>
    </d:r>
  </si>
  <si>
    <d:r xmlns:d="http://schemas.openxmlformats.org/spreadsheetml/2006/main">
      <d:rPr>
        <d:sz val="9"/>
        <d:rFont val="Times New Roman"/>
      </d:rPr>
      <d:t xml:space="preserve">5.41</d:t>
    </d:r>
  </si>
  <si>
    <d:r xmlns:d="http://schemas.openxmlformats.org/spreadsheetml/2006/main">
      <d:rPr>
        <d:sz val="9"/>
        <d:rFont val="Times New Roman"/>
      </d:rPr>
      <d:t xml:space="preserve">5.29</d:t>
    </d:r>
  </si>
  <si>
    <d:r xmlns:d="http://schemas.openxmlformats.org/spreadsheetml/2006/main">
      <d:rPr>
        <d:sz val="9"/>
        <d:rFont val="Times New Roman"/>
      </d:rPr>
      <d:t xml:space="preserve">4.84</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</si>
  <si>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</si>
  <si>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22.76</d:t>
    </d:r>
  </si>
  <si>
    <d:r xmlns:d="http://schemas.openxmlformats.org/spreadsheetml/2006/main">
      <d:rPr>
        <d:sz val="9"/>
        <d:rFont val="Times New Roman"/>
      </d:rPr>
      <d:t xml:space="preserve">26.35</d:t>
    </d:r>
  </si>
  <si>
    <d:r xmlns:d="http://schemas.openxmlformats.org/spreadsheetml/2006/main">
      <d:rPr>
        <d:sz val="9"/>
        <d:rFont val="Times New Roman"/>
      </d:rPr>
      <d:t xml:space="preserve">26.32</d:t>
    </d:r>
  </si>
  <si>
    <d:r xmlns:d="http://schemas.openxmlformats.org/spreadsheetml/2006/main">
      <d:rPr>
        <d:sz val="9"/>
        <d:rFont val="Times New Roman"/>
      </d:rPr>
      <d:t xml:space="preserve">29.00</d:t>
    </d:r>
  </si>
  <si>
    <d:r xmlns:d="http://schemas.openxmlformats.org/spreadsheetml/2006/main">
      <d:rPr>
        <d:sz val="9"/>
        <d:rFont val="Times New Roman"/>
      </d:rPr>
      <d:t xml:space="preserve">30.26</d:t>
    </d:r>
  </si>
  <si>
    <d:r xmlns:d="http://schemas.openxmlformats.org/spreadsheetml/2006/main">
      <d:rPr>
        <d:sz val="9"/>
        <d:rFont val="Times New Roman"/>
      </d:rPr>
      <d:t xml:space="preserve">34.24</d:t>
    </d:r>
  </si>
  <si>
    <d:r xmlns:d="http://schemas.openxmlformats.org/spreadsheetml/2006/main">
      <d:rPr>
        <d:sz val="9"/>
        <d:rFont val="Times New Roman"/>
      </d:rPr>
      <d:t xml:space="preserve">41.94</d:t>
    </d:r>
  </si>
  <si>
    <d:r xmlns:d="http://schemas.openxmlformats.org/spreadsheetml/2006/main">
      <d:rPr>
        <d:sz val="9"/>
        <d:rFont val="Times New Roman"/>
      </d:rPr>
      <d:t xml:space="preserve">40.21</d:t>
    </d:r>
  </si>
  <si>
    <d:r xmlns:d="http://schemas.openxmlformats.org/spreadsheetml/2006/main">
      <d:rPr>
        <d:sz val="9"/>
        <d:rFont val="Times New Roman"/>
      </d:rPr>
      <d:t xml:space="preserve">5.  Other</d:t>
    </d:r>
  </si>
  <si>
    <d:r xmlns:d="http://schemas.openxmlformats.org/spreadsheetml/2006/main">
      <d:rPr>
        <d:sz val="9"/>
        <d:rFont val="Times New Roman"/>
      </d:rPr>
      <d:t xml:space="preserve">0.03</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</si>
  <si>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</si>
  <si>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77.73</d:t>
    </d:r>
  </si>
  <si>
    <d:r xmlns:d="http://schemas.openxmlformats.org/spreadsheetml/2006/main">
      <d:rPr>
        <d:sz val="9"/>
        <d:rFont val="Times New Roman"/>
      </d:rPr>
      <d:t xml:space="preserve">77.62</d:t>
    </d:r>
  </si>
  <si>
    <d:r xmlns:d="http://schemas.openxmlformats.org/spreadsheetml/2006/main">
      <d:rPr>
        <d:sz val="9"/>
        <d:rFont val="Times New Roman"/>
      </d:rPr>
      <d:t xml:space="preserve">77.48</d:t>
    </d:r>
  </si>
  <si>
    <d:r xmlns:d="http://schemas.openxmlformats.org/spreadsheetml/2006/main">
      <d:rPr>
        <d:sz val="9"/>
        <d:rFont val="Times New Roman"/>
      </d:rPr>
      <d:t xml:space="preserve">77.32</d:t>
    </d:r>
  </si>
  <si>
    <d:r xmlns:d="http://schemas.openxmlformats.org/spreadsheetml/2006/main">
      <d:rPr>
        <d:sz val="9"/>
        <d:rFont val="Times New Roman"/>
      </d:rPr>
      <d:t xml:space="preserve">77.34</d:t>
    </d:r>
  </si>
  <si>
    <d:r xmlns:d="http://schemas.openxmlformats.org/spreadsheetml/2006/main">
      <d:rPr>
        <d:sz val="9"/>
        <d:rFont val="Times New Roman"/>
      </d:rPr>
      <d:t xml:space="preserve">77.19</d:t>
    </d:r>
  </si>
  <si>
    <d:r xmlns:d="http://schemas.openxmlformats.org/spreadsheetml/2006/main">
      <d:rPr>
        <d:sz val="9"/>
        <d:rFont val="Times New Roman"/>
      </d:rPr>
      <d:t xml:space="preserve">71.44</d:t>
    </d:r>
  </si>
  <si>
    <d:r xmlns:d="http://schemas.openxmlformats.org/spreadsheetml/2006/main">
      <d:rPr>
        <d:sz val="9"/>
        <d:rFont val="Times New Roman"/>
      </d:rPr>
      <d:t xml:space="preserve">47.11</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</si>
  <si>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</si>
  <si>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0.44</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</si>
  <si>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</si>
  <si>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77.29</d:t>
    </d:r>
  </si>
  <si>
    <d:r xmlns:d="http://schemas.openxmlformats.org/spreadsheetml/2006/main">
      <d:rPr>
        <d:sz val="9"/>
        <d:rFont val="Times New Roman"/>
      </d:rPr>
      <d:t xml:space="preserve">77.18</d:t>
    </d:r>
  </si>
  <si>
    <d:r xmlns:d="http://schemas.openxmlformats.org/spreadsheetml/2006/main">
      <d:rPr>
        <d:sz val="9"/>
        <d:rFont val="Times New Roman"/>
      </d:rPr>
      <d:t xml:space="preserve">77.04</d:t>
    </d:r>
  </si>
  <si>
    <d:r xmlns:d="http://schemas.openxmlformats.org/spreadsheetml/2006/main">
      <d:rPr>
        <d:sz val="9"/>
        <d:rFont val="Times New Roman"/>
      </d:rPr>
      <d:t xml:space="preserve">76.88</d:t>
    </d:r>
  </si>
  <si>
    <d:r xmlns:d="http://schemas.openxmlformats.org/spreadsheetml/2006/main">
      <d:rPr>
        <d:sz val="9"/>
        <d:rFont val="Times New Roman"/>
      </d:rPr>
      <d:t xml:space="preserve">76.90</d:t>
    </d:r>
  </si>
  <si>
    <d:r xmlns:d="http://schemas.openxmlformats.org/spreadsheetml/2006/main">
      <d:rPr>
        <d:sz val="9"/>
        <d:rFont val="Times New Roman"/>
      </d:rPr>
      <d:t xml:space="preserve">76.75</d:t>
    </d:r>
  </si>
  <si>
    <d:r xmlns:d="http://schemas.openxmlformats.org/spreadsheetml/2006/main">
      <d:rPr>
        <d:sz val="9"/>
        <d:rFont val="Times New Roman"/>
      </d:rPr>
      <d:t xml:space="preserve">70.99</d:t>
    </d:r>
  </si>
  <si>
    <d:r xmlns:d="http://schemas.openxmlformats.org/spreadsheetml/2006/main">
      <d:rPr>
        <d:sz val="9"/>
        <d:rFont val="Times New Roman"/>
      </d:rPr>
      <d:t xml:space="preserve">46.67</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</si>
  <si>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</si>
  <si>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</si>
  <si>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17.21</d:t>
    </d:r>
  </si>
  <si>
    <d:r xmlns:d="http://schemas.openxmlformats.org/spreadsheetml/2006/main">
      <d:rPr>
        <d:sz val="9"/>
        <d:rFont val="Times New Roman"/>
      </d:rPr>
      <d:t xml:space="preserve">17.22</d:t>
    </d:r>
  </si>
  <si>
    <d:r xmlns:d="http://schemas.openxmlformats.org/spreadsheetml/2006/main">
      <d:rPr>
        <d:sz val="9"/>
        <d:rFont val="Times New Roman"/>
      </d:rPr>
      <d:t xml:space="preserve">17.19</d:t>
    </d:r>
  </si>
  <si>
    <d:r xmlns:d="http://schemas.openxmlformats.org/spreadsheetml/2006/main">
      <d:rPr>
        <d:sz val="9"/>
        <d:rFont val="Times New Roman"/>
      </d:rPr>
      <d:t xml:space="preserve">17.14</d:t>
    </d:r>
  </si>
  <si>
    <d:r xmlns:d="http://schemas.openxmlformats.org/spreadsheetml/2006/main">
      <d:rPr>
        <d:sz val="9"/>
        <d:rFont val="Times New Roman"/>
      </d:rPr>
      <d:t xml:space="preserve">17.18</d:t>
    </d:r>
  </si>
  <si>
    <d:r xmlns:d="http://schemas.openxmlformats.org/spreadsheetml/2006/main">
      <d:rPr>
        <d:sz val="9"/>
        <d:rFont val="Times New Roman"/>
      </d:rPr>
      <d:t xml:space="preserve">17.17</d:t>
    </d:r>
  </si>
  <si>
    <d:r xmlns:d="http://schemas.openxmlformats.org/spreadsheetml/2006/main">
      <d:rPr>
        <d:sz val="9"/>
        <d:rFont val="Times New Roman"/>
      </d:rPr>
      <d:t xml:space="preserve">17.16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</si>
  <si>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</si>
  <si>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</si>
  <si>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15.20</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</si>
  <si>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</si>
  <si>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NO, IE, NA</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</si>
  <si>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</si>
  <si>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0.01</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</si>
  <si>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</si>
  <si>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</si>
  <si>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</si>
  <si>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2.00</d:t>
    </d:r>
  </si>
  <si>
    <d:r xmlns:d="http://schemas.openxmlformats.org/spreadsheetml/2006/main">
      <d:rPr>
        <d:sz val="9"/>
        <d:rFont val="Times New Roman"/>
      </d:rPr>
      <d:t xml:space="preserve">1.99</d:t>
    </d:r>
  </si>
  <si>
    <d:r xmlns:d="http://schemas.openxmlformats.org/spreadsheetml/2006/main">
      <d:rPr>
        <d:sz val="9"/>
        <d:rFont val="Times New Roman"/>
      </d:rPr>
      <d:t xml:space="preserve">1.94</d:t>
    </d:r>
  </si>
  <si>
    <d:r xmlns:d="http://schemas.openxmlformats.org/spreadsheetml/2006/main">
      <d:rPr>
        <d:sz val="9"/>
        <d:rFont val="Times New Roman"/>
      </d:rPr>
      <d:t xml:space="preserve">1.98</d:t>
    </d:r>
  </si>
  <si>
    <d:r xmlns:d="http://schemas.openxmlformats.org/spreadsheetml/2006/main">
      <d:rPr>
        <d:sz val="9"/>
        <d:rFont val="Times New Roman"/>
      </d:rPr>
      <d:t xml:space="preserve">1.96</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</si>
  <si>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</si>
  <si>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</si>
  <si>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601.52</d:t>
    </d:r>
  </si>
  <si>
    <d:r xmlns:d="http://schemas.openxmlformats.org/spreadsheetml/2006/main">
      <d:rPr>
        <d:sz val="9"/>
        <d:rFont val="Times New Roman"/>
      </d:rPr>
      <d:t xml:space="preserve">609.81</d:t>
    </d:r>
  </si>
  <si>
    <d:r xmlns:d="http://schemas.openxmlformats.org/spreadsheetml/2006/main">
      <d:rPr>
        <d:sz val="9"/>
        <d:rFont val="Times New Roman"/>
      </d:rPr>
      <d:t xml:space="preserve">604.87</d:t>
    </d:r>
  </si>
  <si>
    <d:r xmlns:d="http://schemas.openxmlformats.org/spreadsheetml/2006/main">
      <d:rPr>
        <d:sz val="9"/>
        <d:rFont val="Times New Roman"/>
      </d:rPr>
      <d:t xml:space="preserve">607.86</d:t>
    </d:r>
  </si>
  <si>
    <d:r xmlns:d="http://schemas.openxmlformats.org/spreadsheetml/2006/main">
      <d:rPr>
        <d:sz val="9"/>
        <d:rFont val="Times New Roman"/>
      </d:rPr>
      <d:t xml:space="preserve">585.66</d:t>
    </d:r>
  </si>
  <si>
    <d:r xmlns:d="http://schemas.openxmlformats.org/spreadsheetml/2006/main">
      <d:rPr>
        <d:sz val="9"/>
        <d:rFont val="Times New Roman"/>
      </d:rPr>
      <d:t xml:space="preserve">578.83</d:t>
    </d:r>
  </si>
  <si>
    <d:r xmlns:d="http://schemas.openxmlformats.org/spreadsheetml/2006/main">
      <d:rPr>
        <d:sz val="9"/>
        <d:rFont val="Times New Roman"/>
      </d:rPr>
      <d:t xml:space="preserve">564.28</d:t>
    </d:r>
  </si>
  <si>
    <d:r xmlns:d="http://schemas.openxmlformats.org/spreadsheetml/2006/main">
      <d:rPr>
        <d:sz val="9"/>
        <d:rFont val="Times New Roman"/>
      </d:rPr>
      <d:t xml:space="preserve">569.09</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</si>
  <si>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</si>
  <si>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369.10</d:t>
    </d:r>
  </si>
  <si>
    <d:r xmlns:d="http://schemas.openxmlformats.org/spreadsheetml/2006/main">
      <d:rPr>
        <d:sz val="9"/>
        <d:rFont val="Times New Roman"/>
      </d:rPr>
      <d:t xml:space="preserve">377.10</d:t>
    </d:r>
  </si>
  <si>
    <d:r xmlns:d="http://schemas.openxmlformats.org/spreadsheetml/2006/main">
      <d:rPr>
        <d:sz val="9"/>
        <d:rFont val="Times New Roman"/>
      </d:rPr>
      <d:t xml:space="preserve">374.24</d:t>
    </d:r>
  </si>
  <si>
    <d:r xmlns:d="http://schemas.openxmlformats.org/spreadsheetml/2006/main">
      <d:rPr>
        <d:sz val="9"/>
        <d:rFont val="Times New Roman"/>
      </d:rPr>
      <d:t xml:space="preserve">366.82</d:t>
    </d:r>
  </si>
  <si>
    <d:r xmlns:d="http://schemas.openxmlformats.org/spreadsheetml/2006/main">
      <d:rPr>
        <d:sz val="9"/>
        <d:rFont val="Times New Roman"/>
      </d:rPr>
      <d:t xml:space="preserve">356.24</d:t>
    </d:r>
  </si>
  <si>
    <d:r xmlns:d="http://schemas.openxmlformats.org/spreadsheetml/2006/main">
      <d:rPr>
        <d:sz val="9"/>
        <d:rFont val="Times New Roman"/>
      </d:rPr>
      <d:t xml:space="preserve">356.32</d:t>
    </d:r>
  </si>
  <si>
    <d:r xmlns:d="http://schemas.openxmlformats.org/spreadsheetml/2006/main">
      <d:rPr>
        <d:sz val="9"/>
        <d:rFont val="Times New Roman"/>
      </d:rPr>
      <d:t xml:space="preserve">344.26</d:t>
    </d:r>
  </si>
  <si>
    <d:r xmlns:d="http://schemas.openxmlformats.org/spreadsheetml/2006/main">
      <d:rPr>
        <d:sz val="9"/>
        <d:rFont val="Times New Roman"/>
      </d:rPr>
      <d:t xml:space="preserve">335.54</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</si>
  <si>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</si>
  <si>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232.43</d:t>
    </d:r>
  </si>
  <si>
    <d:r xmlns:d="http://schemas.openxmlformats.org/spreadsheetml/2006/main">
      <d:rPr>
        <d:sz val="9"/>
        <d:rFont val="Times New Roman"/>
      </d:rPr>
      <d:t xml:space="preserve">232.72</d:t>
    </d:r>
  </si>
  <si>
    <d:r xmlns:d="http://schemas.openxmlformats.org/spreadsheetml/2006/main">
      <d:rPr>
        <d:sz val="9"/>
        <d:rFont val="Times New Roman"/>
      </d:rPr>
      <d:t xml:space="preserve">230.62</d:t>
    </d:r>
  </si>
  <si>
    <d:r xmlns:d="http://schemas.openxmlformats.org/spreadsheetml/2006/main">
      <d:rPr>
        <d:sz val="9"/>
        <d:rFont val="Times New Roman"/>
      </d:rPr>
      <d:t xml:space="preserve">241.04</d:t>
    </d:r>
  </si>
  <si>
    <d:r xmlns:d="http://schemas.openxmlformats.org/spreadsheetml/2006/main">
      <d:rPr>
        <d:sz val="9"/>
        <d:rFont val="Times New Roman"/>
      </d:rPr>
      <d:t xml:space="preserve">229.42</d:t>
    </d:r>
  </si>
  <si>
    <d:r xmlns:d="http://schemas.openxmlformats.org/spreadsheetml/2006/main">
      <d:rPr>
        <d:sz val="9"/>
        <d:rFont val="Times New Roman"/>
      </d:rPr>
      <d:t xml:space="preserve">222.51</d:t>
    </d:r>
  </si>
  <si>
    <d:r xmlns:d="http://schemas.openxmlformats.org/spreadsheetml/2006/main">
      <d:rPr>
        <d:sz val="9"/>
        <d:rFont val="Times New Roman"/>
      </d:rPr>
      <d:t xml:space="preserve">220.01</d:t>
    </d:r>
  </si>
  <si>
    <d:r xmlns:d="http://schemas.openxmlformats.org/spreadsheetml/2006/main">
      <d:rPr>
        <d:sz val="9"/>
        <d:rFont val="Times New Roman"/>
      </d:rPr>
      <d:t xml:space="preserve">233.54</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</si>
  <si>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</si>
  <si>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</si>
  <si>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</si>
  <si>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</si>
  <si>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</si>
  <si>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</si>
  <si>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</si>
  <si>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</si>
  <si>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</si>
  <si>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</si>
  <si>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</si>
  <si>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NE,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</si>
  <si>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</si>
  <si>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</si>
  <si>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</si>
  <si>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</si>
  <si>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</si>
  <si>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</si>
  <si>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sz val="9"/>
        <d:rFont val="Times New Roman"/>
      </d:rPr>
      <d:t xml:space="preserve">IE, NE, NO</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</si>
  <si>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</si>
  <si>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560.06</d:t>
    </d:r>
  </si>
  <si>
    <d:r xmlns:d="http://schemas.openxmlformats.org/spreadsheetml/2006/main">
      <d:rPr>
        <d:sz val="9"/>
        <d:rFont val="Times New Roman"/>
      </d:rPr>
      <d:t xml:space="preserve">565.23</d:t>
    </d:r>
  </si>
  <si>
    <d:r xmlns:d="http://schemas.openxmlformats.org/spreadsheetml/2006/main">
      <d:rPr>
        <d:sz val="9"/>
        <d:rFont val="Times New Roman"/>
      </d:rPr>
      <d:t xml:space="preserve">554.80</d:t>
    </d:r>
  </si>
  <si>
    <d:r xmlns:d="http://schemas.openxmlformats.org/spreadsheetml/2006/main">
      <d:rPr>
        <d:sz val="9"/>
        <d:rFont val="Times New Roman"/>
      </d:rPr>
      <d:t xml:space="preserve">540.84</d:t>
    </d:r>
  </si>
  <si>
    <d:r xmlns:d="http://schemas.openxmlformats.org/spreadsheetml/2006/main">
      <d:rPr>
        <d:sz val="9"/>
        <d:rFont val="Times New Roman"/>
      </d:rPr>
      <d:t xml:space="preserve">520.43</d:t>
    </d:r>
  </si>
  <si>
    <d:r xmlns:d="http://schemas.openxmlformats.org/spreadsheetml/2006/main">
      <d:rPr>
        <d:sz val="9"/>
        <d:rFont val="Times New Roman"/>
      </d:rPr>
      <d:t xml:space="preserve">493.90</d:t>
    </d:r>
  </si>
  <si>
    <d:r xmlns:d="http://schemas.openxmlformats.org/spreadsheetml/2006/main">
      <d:rPr>
        <d:sz val="9"/>
        <d:rFont val="Times New Roman"/>
      </d:rPr>
      <d:t xml:space="preserve">478.08</d:t>
    </d:r>
  </si>
  <si>
    <d:r xmlns:d="http://schemas.openxmlformats.org/spreadsheetml/2006/main">
      <d:rPr>
        <d:sz val="9"/>
        <d:rFont val="Times New Roman"/>
      </d:rPr>
      <d:t xml:space="preserve">463.25</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</si>
  <si>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</si>
  <si>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547.17</d:t>
    </d:r>
  </si>
  <si>
    <d:r xmlns:d="http://schemas.openxmlformats.org/spreadsheetml/2006/main">
      <d:rPr>
        <d:sz val="9"/>
        <d:rFont val="Times New Roman"/>
      </d:rPr>
      <d:t xml:space="preserve">547.53</d:t>
    </d:r>
  </si>
  <si>
    <d:r xmlns:d="http://schemas.openxmlformats.org/spreadsheetml/2006/main">
      <d:rPr>
        <d:sz val="9"/>
        <d:rFont val="Times New Roman"/>
      </d:rPr>
      <d:t xml:space="preserve">536.19</d:t>
    </d:r>
  </si>
  <si>
    <d:r xmlns:d="http://schemas.openxmlformats.org/spreadsheetml/2006/main">
      <d:rPr>
        <d:sz val="9"/>
        <d:rFont val="Times New Roman"/>
      </d:rPr>
      <d:t xml:space="preserve">520.94</d:t>
    </d:r>
  </si>
  <si>
    <d:r xmlns:d="http://schemas.openxmlformats.org/spreadsheetml/2006/main">
      <d:rPr>
        <d:sz val="9"/>
        <d:rFont val="Times New Roman"/>
      </d:rPr>
      <d:t xml:space="preserve">503.99</d:t>
    </d:r>
  </si>
  <si>
    <d:r xmlns:d="http://schemas.openxmlformats.org/spreadsheetml/2006/main">
      <d:rPr>
        <d:sz val="9"/>
        <d:rFont val="Times New Roman"/>
      </d:rPr>
      <d:t xml:space="preserve">478.41</d:t>
    </d:r>
  </si>
  <si>
    <d:r xmlns:d="http://schemas.openxmlformats.org/spreadsheetml/2006/main">
      <d:rPr>
        <d:sz val="9"/>
        <d:rFont val="Times New Roman"/>
      </d:rPr>
      <d:t xml:space="preserve">462.33</d:t>
    </d:r>
  </si>
  <si>
    <d:r xmlns:d="http://schemas.openxmlformats.org/spreadsheetml/2006/main">
      <d:rPr>
        <d:sz val="9"/>
        <d:rFont val="Times New Roman"/>
      </d:rPr>
      <d:t xml:space="preserve">447.54</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</si>
  <si>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</si>
  <si>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0.55</d:t>
    </d:r>
  </si>
  <si>
    <d:r xmlns:d="http://schemas.openxmlformats.org/spreadsheetml/2006/main">
      <d:rPr>
        <d:sz val="9"/>
        <d:rFont val="Times New Roman"/>
      </d:rPr>
      <d:t xml:space="preserve">0.94</d:t>
    </d:r>
  </si>
  <si>
    <d:r xmlns:d="http://schemas.openxmlformats.org/spreadsheetml/2006/main">
      <d:rPr>
        <d:sz val="9"/>
        <d:rFont val="Times New Roman"/>
      </d:rPr>
      <d:t xml:space="preserve">1.97</d:t>
    </d:r>
  </si>
  <si>
    <d:r xmlns:d="http://schemas.openxmlformats.org/spreadsheetml/2006/main">
      <d:rPr>
        <d:sz val="9"/>
        <d:rFont val="Times New Roman"/>
      </d:rPr>
      <d:t xml:space="preserve">3.17</d:t>
    </d:r>
  </si>
  <si>
    <d:r xmlns:d="http://schemas.openxmlformats.org/spreadsheetml/2006/main">
      <d:rPr>
        <d:sz val="9"/>
        <d:rFont val="Times New Roman"/>
      </d:rPr>
      <d:t xml:space="preserve">4.47</d:t>
    </d:r>
  </si>
  <si>
    <d:r xmlns:d="http://schemas.openxmlformats.org/spreadsheetml/2006/main">
      <d:rPr>
        <d:sz val="9"/>
        <d:rFont val="Times New Roman"/>
      </d:rPr>
      <d:t xml:space="preserve">5.42</d:t>
    </d:r>
  </si>
  <si>
    <d:r xmlns:d="http://schemas.openxmlformats.org/spreadsheetml/2006/main">
      <d:rPr>
        <d:sz val="9"/>
        <d:rFont val="Times New Roman"/>
      </d:rPr>
      <d:t xml:space="preserve">5.91</d:t>
    </d:r>
  </si>
  <si>
    <d:r xmlns:d="http://schemas.openxmlformats.org/spreadsheetml/2006/main">
      <d:rPr>
        <d:sz val="9"/>
        <d:rFont val="Times New Roman"/>
      </d:rPr>
      <d:t xml:space="preserve">6.05</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</si>
  <si>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</si>
  <si>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</si>
  <si>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12.35</d:t>
    </d:r>
  </si>
  <si>
    <d:r xmlns:d="http://schemas.openxmlformats.org/spreadsheetml/2006/main">
      <d:rPr>
        <d:sz val="9"/>
        <d:rFont val="Times New Roman"/>
      </d:rPr>
      <d:t xml:space="preserve">16.75</d:t>
    </d:r>
  </si>
  <si>
    <d:r xmlns:d="http://schemas.openxmlformats.org/spreadsheetml/2006/main">
      <d:rPr>
        <d:sz val="9"/>
        <d:rFont val="Times New Roman"/>
      </d:rPr>
      <d:t xml:space="preserve">16.64</d:t>
    </d:r>
  </si>
  <si>
    <d:r xmlns:d="http://schemas.openxmlformats.org/spreadsheetml/2006/main">
      <d:rPr>
        <d:sz val="9"/>
        <d:rFont val="Times New Roman"/>
      </d:rPr>
      <d:t xml:space="preserve">16.73</d:t>
    </d:r>
  </si>
  <si>
    <d:r xmlns:d="http://schemas.openxmlformats.org/spreadsheetml/2006/main">
      <d:rPr>
        <d:sz val="9"/>
        <d:rFont val="Times New Roman"/>
      </d:rPr>
      <d:t xml:space="preserve">11.98</d:t>
    </d:r>
  </si>
  <si>
    <d:r xmlns:d="http://schemas.openxmlformats.org/spreadsheetml/2006/main">
      <d:rPr>
        <d:sz val="9"/>
        <d:rFont val="Times New Roman"/>
      </d:rPr>
      <d:t xml:space="preserve">10.06</d:t>
    </d:r>
  </si>
  <si>
    <d:r xmlns:d="http://schemas.openxmlformats.org/spreadsheetml/2006/main">
      <d:rPr>
        <d:sz val="9"/>
        <d:rFont val="Times New Roman"/>
      </d:rPr>
      <d:t xml:space="preserve">9.83</d:t>
    </d:r>
  </si>
  <si>
    <d:r xmlns:d="http://schemas.openxmlformats.org/spreadsheetml/2006/main">
      <d:rPr>
        <d:sz val="9"/>
        <d:rFont val="Times New Roman"/>
      </d:rPr>
      <d:t xml:space="preserve">9.66</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</si>
  <si>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</si>
  <si>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</si>
  <si>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</si>
  <si>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1,292.67</d:t>
    </d:r>
  </si>
  <si>
    <d:r xmlns:d="http://schemas.openxmlformats.org/spreadsheetml/2006/main">
      <d:rPr>
        <d:sz val="9"/>
        <d:rFont val="Times New Roman"/>
      </d:rPr>
      <d:t xml:space="preserve">1,309.01</d:t>
    </d:r>
  </si>
  <si>
    <d:r xmlns:d="http://schemas.openxmlformats.org/spreadsheetml/2006/main">
      <d:rPr>
        <d:sz val="9"/>
        <d:rFont val="Times New Roman"/>
      </d:rPr>
      <d:t xml:space="preserve">1,293.13</d:t>
    </d:r>
  </si>
  <si>
    <d:r xmlns:d="http://schemas.openxmlformats.org/spreadsheetml/2006/main">
      <d:rPr>
        <d:sz val="9"/>
        <d:rFont val="Times New Roman"/>
      </d:rPr>
      <d:t xml:space="preserve">1,284.36</d:t>
    </d:r>
  </si>
  <si>
    <d:r xmlns:d="http://schemas.openxmlformats.org/spreadsheetml/2006/main">
      <d:rPr>
        <d:sz val="9"/>
        <d:rFont val="Times New Roman"/>
      </d:rPr>
      <d:t xml:space="preserve">1,242.85</d:t>
    </d:r>
  </si>
  <si>
    <d:r xmlns:d="http://schemas.openxmlformats.org/spreadsheetml/2006/main">
      <d:rPr>
        <d:sz val="9"/>
        <d:rFont val="Times New Roman"/>
      </d:rPr>
      <d:t xml:space="preserve">1,213.33</d:t>
    </d:r>
  </si>
  <si>
    <d:r xmlns:d="http://schemas.openxmlformats.org/spreadsheetml/2006/main">
      <d:rPr>
        <d:sz val="9"/>
        <d:rFont val="Times New Roman"/>
      </d:rPr>
      <d:t xml:space="preserve">1,185.50</d:t>
    </d:r>
  </si>
  <si>
    <d:r xmlns:d="http://schemas.openxmlformats.org/spreadsheetml/2006/main">
      <d:rPr>
        <d:sz val="9"/>
        <d:rFont val="Times New Roman"/>
      </d:rPr>
      <d:t xml:space="preserve">1,149.10</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</si>
  <si>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</si>
  <si>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</si>
  <si>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0.04</d:t>
    </d:r>
  </si>
  <si>
    <d:r xmlns:d="http://schemas.openxmlformats.org/spreadsheetml/2006/main">
      <d:rPr>
        <d:sz val="9"/>
        <d:rFont val="Times New Roman"/>
      </d:rPr>
      <d:t xml:space="preserve">0.05</d:t>
    </d:r>
  </si>
  <si>
    <d:r xmlns:d="http://schemas.openxmlformats.org/spreadsheetml/2006/main">
      <d:rPr>
        <d:sz val="9"/>
        <d:rFont val="Times New Roman"/>
      </d:rPr>
      <d:t xml:space="preserve">0.06</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</si>
  <si>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</si>
  <si>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3.16</d:t>
    </d:r>
  </si>
  <si>
    <d:r xmlns:d="http://schemas.openxmlformats.org/spreadsheetml/2006/main">
      <d:rPr>
        <d:sz val="9"/>
        <d:rFont val="Times New Roman"/>
      </d:rPr>
      <d:t xml:space="preserve">3.23</d:t>
    </d:r>
  </si>
  <si>
    <d:r xmlns:d="http://schemas.openxmlformats.org/spreadsheetml/2006/main">
      <d:rPr>
        <d:sz val="9"/>
        <d:rFont val="Times New Roman"/>
      </d:rPr>
      <d:t xml:space="preserve">3.10</d:t>
    </d:r>
  </si>
  <si>
    <d:r xmlns:d="http://schemas.openxmlformats.org/spreadsheetml/2006/main">
      <d:rPr>
        <d:sz val="9"/>
        <d:rFont val="Times New Roman"/>
      </d:rPr>
      <d:t xml:space="preserve">3.19</d:t>
    </d:r>
  </si>
  <si>
    <d:r xmlns:d="http://schemas.openxmlformats.org/spreadsheetml/2006/main">
      <d:rPr>
        <d:sz val="9"/>
        <d:rFont val="Times New Roman"/>
      </d:rPr>
      <d:t xml:space="preserve">3.13</d:t>
    </d:r>
  </si>
  <si>
    <d:r xmlns:d="http://schemas.openxmlformats.org/spreadsheetml/2006/main">
      <d:rPr>
        <d:sz val="9"/>
        <d:rFont val="Times New Roman"/>
      </d:rPr>
      <d:t xml:space="preserve">3.25</d:t>
    </d:r>
  </si>
  <si>
    <d:r xmlns:d="http://schemas.openxmlformats.org/spreadsheetml/2006/main">
      <d:rPr>
        <d:sz val="9"/>
        <d:rFont val="Times New Roman"/>
      </d:rPr>
      <d:t xml:space="preserve">3.50</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</si>
  <si>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</si>
  <si>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</si>
  <si>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</si>
  <si>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</si>
  <si>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</si>
  <si>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</si>
  <si>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</si>
  <si>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</si>
  <si>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</si>
  <si>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</si>
  <si>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168,633.35</d:t>
    </d:r>
  </si>
  <si>
    <d:r xmlns:d="http://schemas.openxmlformats.org/spreadsheetml/2006/main">
      <d:rPr>
        <d:sz val="9"/>
        <d:rFont val="Times New Roman"/>
      </d:rPr>
      <d:t xml:space="preserve">163,725.15</d:t>
    </d:r>
  </si>
  <si>
    <d:r xmlns:d="http://schemas.openxmlformats.org/spreadsheetml/2006/main">
      <d:rPr>
        <d:sz val="9"/>
        <d:rFont val="Times New Roman"/>
      </d:rPr>
      <d:t xml:space="preserve">175,182.62</d:t>
    </d:r>
  </si>
  <si>
    <d:r xmlns:d="http://schemas.openxmlformats.org/spreadsheetml/2006/main">
      <d:rPr>
        <d:sz val="9"/>
        <d:rFont val="Times New Roman"/>
      </d:rPr>
      <d:t xml:space="preserve">161,786.81</d:t>
    </d:r>
  </si>
  <si>
    <d:r xmlns:d="http://schemas.openxmlformats.org/spreadsheetml/2006/main">
      <d:rPr>
        <d:sz val="9"/>
        <d:rFont val="Times New Roman"/>
      </d:rPr>
      <d:t xml:space="preserve">158,210.39</d:t>
    </d:r>
  </si>
  <si>
    <d:r xmlns:d="http://schemas.openxmlformats.org/spreadsheetml/2006/main">
      <d:rPr>
        <d:sz val="9"/>
        <d:rFont val="Times New Roman"/>
      </d:rPr>
      <d:t xml:space="preserve">158,334.28</d:t>
    </d:r>
  </si>
  <si>
    <d:r xmlns:d="http://schemas.openxmlformats.org/spreadsheetml/2006/main">
      <d:rPr>
        <d:sz val="9"/>
        <d:rFont val="Times New Roman"/>
      </d:rPr>
      <d:t xml:space="preserve">151,225.67</d:t>
    </d:r>
  </si>
  <si>
    <d:r xmlns:d="http://schemas.openxmlformats.org/spreadsheetml/2006/main">
      <d:rPr>
        <d:sz val="9"/>
        <d:rFont val="Times New Roman"/>
      </d:rPr>
      <d:t xml:space="preserve">157,965.18</d:t>
    </d:r>
  </si>
  <si>
    <d:r xmlns:d="http://schemas.openxmlformats.org/spreadsheetml/2006/main">
      <d:rPr>
        <d:sz val="9"/>
        <d:rFont val="Times New Roman"/>
      </d:rPr>
      <d:t xml:space="preserve">3.12</d:t>
    </d:r>
  </si>
  <si>
    <d:r xmlns:d="http://schemas.openxmlformats.org/spreadsheetml/2006/main">
      <d:rPr>
        <d:sz val="9"/>
        <d:rFont val="Times New Roman"/>
      </d:rPr>
      <d:t xml:space="preserve">167,003.73</d:t>
    </d:r>
  </si>
  <si>
    <d:r xmlns:d="http://schemas.openxmlformats.org/spreadsheetml/2006/main">
      <d:rPr>
        <d:sz val="9"/>
        <d:rFont val="Times New Roman"/>
      </d:rPr>
      <d:t xml:space="preserve">162,116.55</d:t>
    </d:r>
  </si>
  <si>
    <d:r xmlns:d="http://schemas.openxmlformats.org/spreadsheetml/2006/main">
      <d:rPr>
        <d:sz val="9"/>
        <d:rFont val="Times New Roman"/>
      </d:rPr>
      <d:t xml:space="preserve">173,157.25</d:t>
    </d:r>
  </si>
  <si>
    <d:r xmlns:d="http://schemas.openxmlformats.org/spreadsheetml/2006/main">
      <d:rPr>
        <d:sz val="9"/>
        <d:rFont val="Times New Roman"/>
      </d:rPr>
      <d:t xml:space="preserve">160,247.31</d:t>
    </d:r>
  </si>
  <si>
    <d:r xmlns:d="http://schemas.openxmlformats.org/spreadsheetml/2006/main">
      <d:rPr>
        <d:sz val="9"/>
        <d:rFont val="Times New Roman"/>
      </d:rPr>
      <d:t xml:space="preserve">157,133.81</d:t>
    </d:r>
  </si>
  <si>
    <d:r xmlns:d="http://schemas.openxmlformats.org/spreadsheetml/2006/main">
      <d:rPr>
        <d:sz val="9"/>
        <d:rFont val="Times New Roman"/>
      </d:rPr>
      <d:t xml:space="preserve">156,583.28</d:t>
    </d:r>
  </si>
  <si>
    <d:r xmlns:d="http://schemas.openxmlformats.org/spreadsheetml/2006/main">
      <d:rPr>
        <d:sz val="9"/>
        <d:rFont val="Times New Roman"/>
      </d:rPr>
      <d:t xml:space="preserve">149,557.88</d:t>
    </d:r>
  </si>
  <si>
    <d:r xmlns:d="http://schemas.openxmlformats.org/spreadsheetml/2006/main">
      <d:rPr>
        <d:sz val="9"/>
        <d:rFont val="Times New Roman"/>
      </d:rPr>
      <d:t xml:space="preserve">155,839.14</d:t>
    </d:r>
  </si>
  <si>
    <d:r xmlns:d="http://schemas.openxmlformats.org/spreadsheetml/2006/main">
      <d:rPr>
        <d:sz val="9"/>
        <d:rFont val="Times New Roman"/>
      </d:rPr>
      <d:t xml:space="preserve">2.52</d:t>
    </d:r>
  </si>
  <si>
    <d:r xmlns:d="http://schemas.openxmlformats.org/spreadsheetml/2006/main">
      <d:rPr>
        <d:sz val="9"/>
        <d:rFont val="Times New Roman"/>
      </d:rPr>
      <d:t xml:space="preserve">65,275.74</d:t>
    </d:r>
  </si>
  <si>
    <d:r xmlns:d="http://schemas.openxmlformats.org/spreadsheetml/2006/main">
      <d:rPr>
        <d:sz val="9"/>
        <d:rFont val="Times New Roman"/>
      </d:rPr>
      <d:t xml:space="preserve">64,214.81</d:t>
    </d:r>
  </si>
  <si>
    <d:r xmlns:d="http://schemas.openxmlformats.org/spreadsheetml/2006/main">
      <d:rPr>
        <d:sz val="9"/>
        <d:rFont val="Times New Roman"/>
      </d:rPr>
      <d:t xml:space="preserve">66,292.49</d:t>
    </d:r>
  </si>
  <si>
    <d:r xmlns:d="http://schemas.openxmlformats.org/spreadsheetml/2006/main">
      <d:rPr>
        <d:sz val="9"/>
        <d:rFont val="Times New Roman"/>
      </d:rPr>
      <d:t xml:space="preserve">62,481.08</d:t>
    </d:r>
  </si>
  <si>
    <d:r xmlns:d="http://schemas.openxmlformats.org/spreadsheetml/2006/main">
      <d:rPr>
        <d:sz val="9"/>
        <d:rFont val="Times New Roman"/>
      </d:rPr>
      <d:t xml:space="preserve">59,465.93</d:t>
    </d:r>
  </si>
  <si>
    <d:r xmlns:d="http://schemas.openxmlformats.org/spreadsheetml/2006/main">
      <d:rPr>
        <d:sz val="9"/>
        <d:rFont val="Times New Roman"/>
      </d:rPr>
      <d:t xml:space="preserve">59,455.06</d:t>
    </d:r>
  </si>
  <si>
    <d:r xmlns:d="http://schemas.openxmlformats.org/spreadsheetml/2006/main">
      <d:rPr>
        <d:sz val="9"/>
        <d:rFont val="Times New Roman"/>
      </d:rPr>
      <d:t xml:space="preserve">63,604.02</d:t>
    </d:r>
  </si>
  <si>
    <d:r xmlns:d="http://schemas.openxmlformats.org/spreadsheetml/2006/main">
      <d:rPr>
        <d:sz val="9"/>
        <d:rFont val="Times New Roman"/>
      </d:rPr>
      <d:t xml:space="preserve">67,933.32</d:t>
    </d:r>
  </si>
  <si>
    <d:r xmlns:d="http://schemas.openxmlformats.org/spreadsheetml/2006/main">
      <d:rPr>
        <d:sz val="9"/>
        <d:rFont val="Times New Roman"/>
      </d:rPr>
      <d:t xml:space="preserve">28.53</d:t>
    </d:r>
  </si>
  <si>
    <d:r xmlns:d="http://schemas.openxmlformats.org/spreadsheetml/2006/main">
      <d:rPr>
        <d:sz val="9"/>
        <d:rFont val="Times New Roman"/>
      </d:rPr>
      <d:t xml:space="preserve">27,282.21</d:t>
    </d:r>
  </si>
  <si>
    <d:r xmlns:d="http://schemas.openxmlformats.org/spreadsheetml/2006/main">
      <d:rPr>
        <d:sz val="9"/>
        <d:rFont val="Times New Roman"/>
      </d:rPr>
      <d:t xml:space="preserve">24,957.92</d:t>
    </d:r>
  </si>
  <si>
    <d:r xmlns:d="http://schemas.openxmlformats.org/spreadsheetml/2006/main">
      <d:rPr>
        <d:sz val="9"/>
        <d:rFont val="Times New Roman"/>
      </d:rPr>
      <d:t xml:space="preserve">27,051.56</d:t>
    </d:r>
  </si>
  <si>
    <d:r xmlns:d="http://schemas.openxmlformats.org/spreadsheetml/2006/main">
      <d:rPr>
        <d:sz val="9"/>
        <d:rFont val="Times New Roman"/>
      </d:rPr>
      <d:t xml:space="preserve">26,319.95</d:t>
    </d:r>
  </si>
  <si>
    <d:r xmlns:d="http://schemas.openxmlformats.org/spreadsheetml/2006/main">
      <d:rPr>
        <d:sz val="9"/>
        <d:rFont val="Times New Roman"/>
      </d:rPr>
      <d:t xml:space="preserve">25,835.33</d:t>
    </d:r>
  </si>
  <si>
    <d:r xmlns:d="http://schemas.openxmlformats.org/spreadsheetml/2006/main">
      <d:rPr>
        <d:sz val="9"/>
        <d:rFont val="Times New Roman"/>
      </d:rPr>
      <d:t xml:space="preserve">24,919.32</d:t>
    </d:r>
  </si>
  <si>
    <d:r xmlns:d="http://schemas.openxmlformats.org/spreadsheetml/2006/main">
      <d:rPr>
        <d:sz val="9"/>
        <d:rFont val="Times New Roman"/>
      </d:rPr>
      <d:t xml:space="preserve">24,211.62</d:t>
    </d:r>
  </si>
  <si>
    <d:r xmlns:d="http://schemas.openxmlformats.org/spreadsheetml/2006/main">
      <d:rPr>
        <d:sz val="9"/>
        <d:rFont val="Times New Roman"/>
      </d:rPr>
      <d:t xml:space="preserve">24,022.39</d:t>
    </d:r>
  </si>
  <si>
    <d:r xmlns:d="http://schemas.openxmlformats.org/spreadsheetml/2006/main">
      <d:rPr>
        <d:sz val="9"/>
        <d:rFont val="Times New Roman"/>
      </d:rPr>
      <d:t xml:space="preserve">-24.97</d:t>
    </d:r>
  </si>
  <si>
    <d:r xmlns:d="http://schemas.openxmlformats.org/spreadsheetml/2006/main">
      <d:rPr>
        <d:sz val="9"/>
        <d:rFont val="Times New Roman"/>
      </d:rPr>
      <d:t xml:space="preserve">35,820.26</d:t>
    </d:r>
  </si>
  <si>
    <d:r xmlns:d="http://schemas.openxmlformats.org/spreadsheetml/2006/main">
      <d:rPr>
        <d:sz val="9"/>
        <d:rFont val="Times New Roman"/>
      </d:rPr>
      <d:t xml:space="preserve">34,381.82</d:t>
    </d:r>
  </si>
  <si>
    <d:r xmlns:d="http://schemas.openxmlformats.org/spreadsheetml/2006/main">
      <d:rPr>
        <d:sz val="9"/>
        <d:rFont val="Times New Roman"/>
      </d:rPr>
      <d:t xml:space="preserve">35,041.87</d:t>
    </d:r>
  </si>
  <si>
    <d:r xmlns:d="http://schemas.openxmlformats.org/spreadsheetml/2006/main">
      <d:rPr>
        <d:sz val="9"/>
        <d:rFont val="Times New Roman"/>
      </d:rPr>
      <d:t xml:space="preserve">35,083.25</d:t>
    </d:r>
  </si>
  <si>
    <d:r xmlns:d="http://schemas.openxmlformats.org/spreadsheetml/2006/main">
      <d:rPr>
        <d:sz val="9"/>
        <d:rFont val="Times New Roman"/>
      </d:rPr>
      <d:t xml:space="preserve">33,455.80</d:t>
    </d:r>
  </si>
  <si>
    <d:r xmlns:d="http://schemas.openxmlformats.org/spreadsheetml/2006/main">
      <d:rPr>
        <d:sz val="9"/>
        <d:rFont val="Times New Roman"/>
      </d:rPr>
      <d:t xml:space="preserve">32,734.68</d:t>
    </d:r>
  </si>
  <si>
    <d:r xmlns:d="http://schemas.openxmlformats.org/spreadsheetml/2006/main">
      <d:rPr>
        <d:sz val="9"/>
        <d:rFont val="Times New Roman"/>
      </d:rPr>
      <d:t xml:space="preserve">30,371.19</d:t>
    </d:r>
  </si>
  <si>
    <d:r xmlns:d="http://schemas.openxmlformats.org/spreadsheetml/2006/main">
      <d:rPr>
        <d:sz val="9"/>
        <d:rFont val="Times New Roman"/>
      </d:rPr>
      <d:t xml:space="preserve">30,847.22</d:t>
    </d:r>
  </si>
  <si>
    <d:r xmlns:d="http://schemas.openxmlformats.org/spreadsheetml/2006/main">
      <d:rPr>
        <d:sz val="9"/>
        <d:rFont val="Times New Roman"/>
      </d:rPr>
      <d:t xml:space="preserve">10.81</d:t>
    </d:r>
  </si>
  <si>
    <d:r xmlns:d="http://schemas.openxmlformats.org/spreadsheetml/2006/main">
      <d:rPr>
        <d:sz val="9"/>
        <d:rFont val="Times New Roman"/>
      </d:rPr>
      <d:t xml:space="preserve">38,458.06</d:t>
    </d:r>
  </si>
  <si>
    <d:r xmlns:d="http://schemas.openxmlformats.org/spreadsheetml/2006/main">
      <d:rPr>
        <d:sz val="9"/>
        <d:rFont val="Times New Roman"/>
      </d:rPr>
      <d:t xml:space="preserve">38,381.74</d:t>
    </d:r>
  </si>
  <si>
    <d:r xmlns:d="http://schemas.openxmlformats.org/spreadsheetml/2006/main">
      <d:rPr>
        <d:sz val="9"/>
        <d:rFont val="Times New Roman"/>
      </d:rPr>
      <d:t xml:space="preserve">44,514.71</d:t>
    </d:r>
  </si>
  <si>
    <d:r xmlns:d="http://schemas.openxmlformats.org/spreadsheetml/2006/main">
      <d:rPr>
        <d:sz val="9"/>
        <d:rFont val="Times New Roman"/>
      </d:rPr>
      <d:t xml:space="preserve">36,173.55</d:t>
    </d:r>
  </si>
  <si>
    <d:r xmlns:d="http://schemas.openxmlformats.org/spreadsheetml/2006/main">
      <d:rPr>
        <d:sz val="9"/>
        <d:rFont val="Times New Roman"/>
      </d:rPr>
      <d:t xml:space="preserve">38,230.40</d:t>
    </d:r>
  </si>
  <si>
    <d:r xmlns:d="http://schemas.openxmlformats.org/spreadsheetml/2006/main">
      <d:rPr>
        <d:sz val="9"/>
        <d:rFont val="Times New Roman"/>
      </d:rPr>
      <d:t xml:space="preserve">39,299.23</d:t>
    </d:r>
  </si>
  <si>
    <d:r xmlns:d="http://schemas.openxmlformats.org/spreadsheetml/2006/main">
      <d:rPr>
        <d:sz val="9"/>
        <d:rFont val="Times New Roman"/>
      </d:rPr>
      <d:t xml:space="preserve">31,189.18</d:t>
    </d:r>
  </si>
  <si>
    <d:r xmlns:d="http://schemas.openxmlformats.org/spreadsheetml/2006/main">
      <d:rPr>
        <d:sz val="9"/>
        <d:rFont val="Times New Roman"/>
      </d:rPr>
      <d:t xml:space="preserve">32,861.01</d:t>
    </d:r>
  </si>
  <si>
    <d:r xmlns:d="http://schemas.openxmlformats.org/spreadsheetml/2006/main">
      <d:rPr>
        <d:sz val="9"/>
        <d:rFont val="Times New Roman"/>
      </d:rPr>
      <d:t xml:space="preserve">-15.73</d:t>
    </d:r>
  </si>
  <si>
    <d:r xmlns:d="http://schemas.openxmlformats.org/spreadsheetml/2006/main">
      <d:rPr>
        <d:sz val="9"/>
        <d:rFont val="Times New Roman"/>
      </d:rPr>
      <d:t xml:space="preserve">167.47</d:t>
    </d:r>
  </si>
  <si>
    <d:r xmlns:d="http://schemas.openxmlformats.org/spreadsheetml/2006/main">
      <d:rPr>
        <d:sz val="9"/>
        <d:rFont val="Times New Roman"/>
      </d:rPr>
      <d:t xml:space="preserve">180.25</d:t>
    </d:r>
  </si>
  <si>
    <d:r xmlns:d="http://schemas.openxmlformats.org/spreadsheetml/2006/main">
      <d:rPr>
        <d:sz val="9"/>
        <d:rFont val="Times New Roman"/>
      </d:rPr>
      <d:t xml:space="preserve">256.62</d:t>
    </d:r>
  </si>
  <si>
    <d:r xmlns:d="http://schemas.openxmlformats.org/spreadsheetml/2006/main">
      <d:rPr>
        <d:sz val="9"/>
        <d:rFont val="Times New Roman"/>
      </d:rPr>
      <d:t xml:space="preserve">189.48</d:t>
    </d:r>
  </si>
  <si>
    <d:r xmlns:d="http://schemas.openxmlformats.org/spreadsheetml/2006/main">
      <d:rPr>
        <d:sz val="9"/>
        <d:rFont val="Times New Roman"/>
      </d:rPr>
      <d:t xml:space="preserve">146.35</d:t>
    </d:r>
  </si>
  <si>
    <d:r xmlns:d="http://schemas.openxmlformats.org/spreadsheetml/2006/main">
      <d:rPr>
        <d:sz val="9"/>
        <d:rFont val="Times New Roman"/>
      </d:rPr>
      <d:t xml:space="preserve">174.98</d:t>
    </d:r>
  </si>
  <si>
    <d:r xmlns:d="http://schemas.openxmlformats.org/spreadsheetml/2006/main">
      <d:rPr>
        <d:sz val="9"/>
        <d:rFont val="Times New Roman"/>
      </d:rPr>
      <d:t xml:space="preserve">181.88</d:t>
    </d:r>
  </si>
  <si>
    <d:r xmlns:d="http://schemas.openxmlformats.org/spreadsheetml/2006/main">
      <d:rPr>
        <d:sz val="9"/>
        <d:rFont val="Times New Roman"/>
      </d:rPr>
      <d:t xml:space="preserve">175.20</d:t>
    </d:r>
  </si>
  <si>
    <d:r xmlns:d="http://schemas.openxmlformats.org/spreadsheetml/2006/main">
      <d:rPr>
        <d:sz val="9"/>
        <d:rFont val="Times New Roman"/>
      </d:rPr>
      <d:t xml:space="preserve">-43.85</d:t>
    </d:r>
  </si>
  <si>
    <d:r xmlns:d="http://schemas.openxmlformats.org/spreadsheetml/2006/main">
      <d:rPr>
        <d:sz val="9"/>
        <d:rFont val="Times New Roman"/>
      </d:rPr>
      <d:t xml:space="preserve">1,629.62</d:t>
    </d:r>
  </si>
  <si>
    <d:r xmlns:d="http://schemas.openxmlformats.org/spreadsheetml/2006/main">
      <d:rPr>
        <d:sz val="9"/>
        <d:rFont val="Times New Roman"/>
      </d:rPr>
      <d:t xml:space="preserve">1,608.60</d:t>
    </d:r>
  </si>
  <si>
    <d:r xmlns:d="http://schemas.openxmlformats.org/spreadsheetml/2006/main">
      <d:rPr>
        <d:sz val="9"/>
        <d:rFont val="Times New Roman"/>
      </d:rPr>
      <d:t xml:space="preserve">2,025.37</d:t>
    </d:r>
  </si>
  <si>
    <d:r xmlns:d="http://schemas.openxmlformats.org/spreadsheetml/2006/main">
      <d:rPr>
        <d:sz val="9"/>
        <d:rFont val="Times New Roman"/>
      </d:rPr>
      <d:t xml:space="preserve">1,539.50</d:t>
    </d:r>
  </si>
  <si>
    <d:r xmlns:d="http://schemas.openxmlformats.org/spreadsheetml/2006/main">
      <d:rPr>
        <d:sz val="9"/>
        <d:rFont val="Times New Roman"/>
      </d:rPr>
      <d:t xml:space="preserve">1,076.58</d:t>
    </d:r>
  </si>
  <si>
    <d:r xmlns:d="http://schemas.openxmlformats.org/spreadsheetml/2006/main">
      <d:rPr>
        <d:sz val="9"/>
        <d:rFont val="Times New Roman"/>
      </d:rPr>
      <d:t xml:space="preserve">1,751.01</d:t>
    </d:r>
  </si>
  <si>
    <d:r xmlns:d="http://schemas.openxmlformats.org/spreadsheetml/2006/main">
      <d:rPr>
        <d:sz val="9"/>
        <d:rFont val="Times New Roman"/>
      </d:rPr>
      <d:t xml:space="preserve">1,667.79</d:t>
    </d:r>
  </si>
  <si>
    <d:r xmlns:d="http://schemas.openxmlformats.org/spreadsheetml/2006/main">
      <d:rPr>
        <d:sz val="9"/>
        <d:rFont val="Times New Roman"/>
      </d:rPr>
      <d:t xml:space="preserve">2,126.04</d:t>
    </d:r>
  </si>
  <si>
    <d:r xmlns:d="http://schemas.openxmlformats.org/spreadsheetml/2006/main">
      <d:rPr>
        <d:sz val="9"/>
        <d:rFont val="Times New Roman"/>
      </d:rPr>
      <d:t xml:space="preserve">80.61</d:t>
    </d:r>
  </si>
  <si>
    <d:r xmlns:d="http://schemas.openxmlformats.org/spreadsheetml/2006/main">
      <d:rPr>
        <d:sz val="9"/>
        <d:rFont val="Times New Roman"/>
      </d:rPr>
      <d:t xml:space="preserve">710.07</d:t>
    </d:r>
  </si>
  <si>
    <d:r xmlns:d="http://schemas.openxmlformats.org/spreadsheetml/2006/main">
      <d:rPr>
        <d:sz val="9"/>
        <d:rFont val="Times New Roman"/>
      </d:rPr>
      <d:t xml:space="preserve">542.76</d:t>
    </d:r>
  </si>
  <si>
    <d:r xmlns:d="http://schemas.openxmlformats.org/spreadsheetml/2006/main">
      <d:rPr>
        <d:sz val="9"/>
        <d:rFont val="Times New Roman"/>
      </d:rPr>
      <d:t xml:space="preserve">974.05</d:t>
    </d:r>
  </si>
  <si>
    <d:r xmlns:d="http://schemas.openxmlformats.org/spreadsheetml/2006/main">
      <d:rPr>
        <d:sz val="9"/>
        <d:rFont val="Times New Roman"/>
      </d:rPr>
      <d:t xml:space="preserve">639.51</d:t>
    </d:r>
  </si>
  <si>
    <d:r xmlns:d="http://schemas.openxmlformats.org/spreadsheetml/2006/main">
      <d:rPr>
        <d:sz val="9"/>
        <d:rFont val="Times New Roman"/>
      </d:rPr>
      <d:t xml:space="preserve">286.24</d:t>
    </d:r>
  </si>
  <si>
    <d:r xmlns:d="http://schemas.openxmlformats.org/spreadsheetml/2006/main">
      <d:rPr>
        <d:sz val="9"/>
        <d:rFont val="Times New Roman"/>
      </d:rPr>
      <d:t xml:space="preserve">691.36</d:t>
    </d:r>
  </si>
  <si>
    <d:r xmlns:d="http://schemas.openxmlformats.org/spreadsheetml/2006/main">
      <d:rPr>
        <d:sz val="9"/>
        <d:rFont val="Times New Roman"/>
      </d:rPr>
      <d:t xml:space="preserve">654.07</d:t>
    </d:r>
  </si>
  <si>
    <d:r xmlns:d="http://schemas.openxmlformats.org/spreadsheetml/2006/main">
      <d:rPr>
        <d:sz val="9"/>
        <d:rFont val="Times New Roman"/>
      </d:rPr>
      <d:t xml:space="preserve">810.68</d:t>
    </d:r>
  </si>
  <si>
    <d:r xmlns:d="http://schemas.openxmlformats.org/spreadsheetml/2006/main">
      <d:rPr>
        <d:sz val="9"/>
        <d:rFont val="Times New Roman"/>
      </d:rPr>
      <d:t xml:space="preserve">101.41</d:t>
    </d:r>
  </si>
  <si>
    <d:r xmlns:d="http://schemas.openxmlformats.org/spreadsheetml/2006/main">
      <d:rPr>
        <d:sz val="9"/>
        <d:rFont val="Times New Roman"/>
      </d:rPr>
      <d:t xml:space="preserve">919.55</d:t>
    </d:r>
  </si>
  <si>
    <d:r xmlns:d="http://schemas.openxmlformats.org/spreadsheetml/2006/main">
      <d:rPr>
        <d:sz val="9"/>
        <d:rFont val="Times New Roman"/>
      </d:rPr>
      <d:t xml:space="preserve">1,065.84</d:t>
    </d:r>
  </si>
  <si>
    <d:r xmlns:d="http://schemas.openxmlformats.org/spreadsheetml/2006/main">
      <d:rPr>
        <d:sz val="9"/>
        <d:rFont val="Times New Roman"/>
      </d:rPr>
      <d:t xml:space="preserve">1,051.33</d:t>
    </d:r>
  </si>
  <si>
    <d:r xmlns:d="http://schemas.openxmlformats.org/spreadsheetml/2006/main">
      <d:rPr>
        <d:sz val="9"/>
        <d:rFont val="Times New Roman"/>
      </d:rPr>
      <d:t xml:space="preserve">900.00</d:t>
    </d:r>
  </si>
  <si>
    <d:r xmlns:d="http://schemas.openxmlformats.org/spreadsheetml/2006/main">
      <d:rPr>
        <d:sz val="9"/>
        <d:rFont val="Times New Roman"/>
      </d:rPr>
      <d:t xml:space="preserve">790.34</d:t>
    </d:r>
  </si>
  <si>
    <d:r xmlns:d="http://schemas.openxmlformats.org/spreadsheetml/2006/main">
      <d:rPr>
        <d:sz val="9"/>
        <d:rFont val="Times New Roman"/>
      </d:rPr>
      <d:t xml:space="preserve">1,059.65</d:t>
    </d:r>
  </si>
  <si>
    <d:r xmlns:d="http://schemas.openxmlformats.org/spreadsheetml/2006/main">
      <d:rPr>
        <d:sz val="9"/>
        <d:rFont val="Times New Roman"/>
      </d:rPr>
      <d:t xml:space="preserve">1,013.72</d:t>
    </d:r>
  </si>
  <si>
    <d:r xmlns:d="http://schemas.openxmlformats.org/spreadsheetml/2006/main">
      <d:rPr>
        <d:sz val="9"/>
        <d:rFont val="Times New Roman"/>
      </d:rPr>
      <d:t xml:space="preserve">1,315.36</d:t>
    </d:r>
  </si>
  <si>
    <d:r xmlns:d="http://schemas.openxmlformats.org/spreadsheetml/2006/main">
      <d:rPr>
        <d:sz val="9"/>
        <d:rFont val="Times New Roman"/>
      </d:rPr>
      <d:t xml:space="preserve">69.81</d:t>
    </d:r>
  </si>
  <si>
    <d:r xmlns:d="http://schemas.openxmlformats.org/spreadsheetml/2006/main">
      <d:rPr>
        <d:sz val="9"/>
        <d:rFont val="Times New Roman"/>
      </d:rPr>
      <d:t xml:space="preserve">7,250.92</d:t>
    </d:r>
  </si>
  <si>
    <d:r xmlns:d="http://schemas.openxmlformats.org/spreadsheetml/2006/main">
      <d:rPr>
        <d:sz val="9"/>
        <d:rFont val="Times New Roman"/>
      </d:rPr>
      <d:t xml:space="preserve">6,916.00</d:t>
    </d:r>
  </si>
  <si>
    <d:r xmlns:d="http://schemas.openxmlformats.org/spreadsheetml/2006/main">
      <d:rPr>
        <d:sz val="9"/>
        <d:rFont val="Times New Roman"/>
      </d:rPr>
      <d:t xml:space="preserve">7,303.27</d:t>
    </d:r>
  </si>
  <si>
    <d:r xmlns:d="http://schemas.openxmlformats.org/spreadsheetml/2006/main">
      <d:rPr>
        <d:sz val="9"/>
        <d:rFont val="Times New Roman"/>
      </d:rPr>
      <d:t xml:space="preserve">7,854.54</d:t>
    </d:r>
  </si>
  <si>
    <d:r xmlns:d="http://schemas.openxmlformats.org/spreadsheetml/2006/main">
      <d:rPr>
        <d:sz val="9"/>
        <d:rFont val="Times New Roman"/>
      </d:rPr>
      <d:t xml:space="preserve">7,259.10</d:t>
    </d:r>
  </si>
  <si>
    <d:r xmlns:d="http://schemas.openxmlformats.org/spreadsheetml/2006/main">
      <d:rPr>
        <d:sz val="9"/>
        <d:rFont val="Times New Roman"/>
      </d:rPr>
      <d:t xml:space="preserve">7,169.81</d:t>
    </d:r>
  </si>
  <si>
    <d:r xmlns:d="http://schemas.openxmlformats.org/spreadsheetml/2006/main">
      <d:rPr>
        <d:sz val="9"/>
        <d:rFont val="Times New Roman"/>
      </d:rPr>
      <d:t xml:space="preserve">6,746.90</d:t>
    </d:r>
  </si>
  <si>
    <d:r xmlns:d="http://schemas.openxmlformats.org/spreadsheetml/2006/main">
      <d:rPr>
        <d:sz val="9"/>
        <d:rFont val="Times New Roman"/>
      </d:rPr>
      <d:t xml:space="preserve">7,093.34</d:t>
    </d:r>
  </si>
  <si>
    <d:r xmlns:d="http://schemas.openxmlformats.org/spreadsheetml/2006/main">
      <d:rPr>
        <d:sz val="9"/>
        <d:rFont val="Times New Roman"/>
      </d:rPr>
      <d:t xml:space="preserve">-20.26</d:t>
    </d:r>
  </si>
  <si>
    <d:r xmlns:d="http://schemas.openxmlformats.org/spreadsheetml/2006/main">
      <d:rPr>
        <d:sz val="9"/>
        <d:rFont val="Times New Roman"/>
      </d:rPr>
      <d:t xml:space="preserve">1,351.52</d:t>
    </d:r>
  </si>
  <si>
    <d:r xmlns:d="http://schemas.openxmlformats.org/spreadsheetml/2006/main">
      <d:rPr>
        <d:sz val="9"/>
        <d:rFont val="Times New Roman"/>
      </d:rPr>
      <d:t xml:space="preserve">1,236.29</d:t>
    </d:r>
  </si>
  <si>
    <d:r xmlns:d="http://schemas.openxmlformats.org/spreadsheetml/2006/main">
      <d:rPr>
        <d:sz val="9"/>
        <d:rFont val="Times New Roman"/>
      </d:rPr>
      <d:t xml:space="preserve">1,240.72</d:t>
    </d:r>
  </si>
  <si>
    <d:r xmlns:d="http://schemas.openxmlformats.org/spreadsheetml/2006/main">
      <d:rPr>
        <d:sz val="9"/>
        <d:rFont val="Times New Roman"/>
      </d:rPr>
      <d:t xml:space="preserve">1,275.98</d:t>
    </d:r>
  </si>
  <si>
    <d:r xmlns:d="http://schemas.openxmlformats.org/spreadsheetml/2006/main">
      <d:rPr>
        <d:sz val="9"/>
        <d:rFont val="Times New Roman"/>
      </d:rPr>
      <d:t xml:space="preserve">1,180.96</d:t>
    </d:r>
  </si>
  <si>
    <d:r xmlns:d="http://schemas.openxmlformats.org/spreadsheetml/2006/main">
      <d:rPr>
        <d:sz val="9"/>
        <d:rFont val="Times New Roman"/>
      </d:rPr>
      <d:t xml:space="preserve">1,082.89</d:t>
    </d:r>
  </si>
  <si>
    <d:r xmlns:d="http://schemas.openxmlformats.org/spreadsheetml/2006/main">
      <d:rPr>
        <d:sz val="9"/>
        <d:rFont val="Times New Roman"/>
      </d:rPr>
      <d:t xml:space="preserve">1,144.84</d:t>
    </d:r>
  </si>
  <si>
    <d:r xmlns:d="http://schemas.openxmlformats.org/spreadsheetml/2006/main">
      <d:rPr>
        <d:sz val="9"/>
        <d:rFont val="Times New Roman"/>
      </d:rPr>
      <d:t xml:space="preserve">1,156.59</d:t>
    </d:r>
  </si>
  <si>
    <d:r xmlns:d="http://schemas.openxmlformats.org/spreadsheetml/2006/main">
      <d:rPr>
        <d:sz val="9"/>
        <d:rFont val="Times New Roman"/>
      </d:rPr>
      <d:t xml:space="preserve">-7.32</d:t>
    </d:r>
  </si>
  <si>
    <d:r xmlns:d="http://schemas.openxmlformats.org/spreadsheetml/2006/main">
      <d:rPr>
        <d:sz val="9"/>
        <d:rFont val="Times New Roman"/>
      </d:rPr>
      <d:t xml:space="preserve">4,342.83</d:t>
    </d:r>
  </si>
  <si>
    <d:r xmlns:d="http://schemas.openxmlformats.org/spreadsheetml/2006/main">
      <d:rPr>
        <d:sz val="9"/>
        <d:rFont val="Times New Roman"/>
      </d:rPr>
      <d:t xml:space="preserve">4,284.02</d:t>
    </d:r>
  </si>
  <si>
    <d:r xmlns:d="http://schemas.openxmlformats.org/spreadsheetml/2006/main">
      <d:rPr>
        <d:sz val="9"/>
        <d:rFont val="Times New Roman"/>
      </d:rPr>
      <d:t xml:space="preserve">4,708.04</d:t>
    </d:r>
  </si>
  <si>
    <d:r xmlns:d="http://schemas.openxmlformats.org/spreadsheetml/2006/main">
      <d:rPr>
        <d:sz val="9"/>
        <d:rFont val="Times New Roman"/>
      </d:rPr>
      <d:t xml:space="preserve">4,678.59</d:t>
    </d:r>
  </si>
  <si>
    <d:r xmlns:d="http://schemas.openxmlformats.org/spreadsheetml/2006/main">
      <d:rPr>
        <d:sz val="9"/>
        <d:rFont val="Times New Roman"/>
      </d:rPr>
      <d:t xml:space="preserve">4,346.17</d:t>
    </d:r>
  </si>
  <si>
    <d:r xmlns:d="http://schemas.openxmlformats.org/spreadsheetml/2006/main">
      <d:rPr>
        <d:sz val="9"/>
        <d:rFont val="Times New Roman"/>
      </d:rPr>
      <d:t xml:space="preserve">4,521.95</d:t>
    </d:r>
  </si>
  <si>
    <d:r xmlns:d="http://schemas.openxmlformats.org/spreadsheetml/2006/main">
      <d:rPr>
        <d:sz val="9"/>
        <d:rFont val="Times New Roman"/>
      </d:rPr>
      <d:t xml:space="preserve">4,321.64</d:t>
    </d:r>
  </si>
  <si>
    <d:r xmlns:d="http://schemas.openxmlformats.org/spreadsheetml/2006/main">
      <d:rPr>
        <d:sz val="9"/>
        <d:rFont val="Times New Roman"/>
      </d:rPr>
      <d:t xml:space="preserve">4,657.18</d:t>
    </d:r>
  </si>
  <si>
    <d:r xmlns:d="http://schemas.openxmlformats.org/spreadsheetml/2006/main">
      <d:rPr>
        <d:sz val="9"/>
        <d:rFont val="Times New Roman"/>
      </d:rPr>
      <d:t xml:space="preserve">-1.18</d:t>
    </d:r>
  </si>
  <si>
    <d:r xmlns:d="http://schemas.openxmlformats.org/spreadsheetml/2006/main">
      <d:rPr>
        <d:sz val="9"/>
        <d:rFont val="Times New Roman"/>
      </d:rPr>
      <d:t xml:space="preserve">1,230.23</d:t>
    </d:r>
  </si>
  <si>
    <d:r xmlns:d="http://schemas.openxmlformats.org/spreadsheetml/2006/main">
      <d:rPr>
        <d:sz val="9"/>
        <d:rFont val="Times New Roman"/>
      </d:rPr>
      <d:t xml:space="preserve">1,087.85</d:t>
    </d:r>
  </si>
  <si>
    <d:r xmlns:d="http://schemas.openxmlformats.org/spreadsheetml/2006/main">
      <d:rPr>
        <d:sz val="9"/>
        <d:rFont val="Times New Roman"/>
      </d:rPr>
      <d:t xml:space="preserve">1,009.78</d:t>
    </d:r>
  </si>
  <si>
    <d:r xmlns:d="http://schemas.openxmlformats.org/spreadsheetml/2006/main">
      <d:rPr>
        <d:sz val="9"/>
        <d:rFont val="Times New Roman"/>
      </d:rPr>
      <d:t xml:space="preserve">1,554.23</d:t>
    </d:r>
  </si>
  <si>
    <d:r xmlns:d="http://schemas.openxmlformats.org/spreadsheetml/2006/main">
      <d:rPr>
        <d:sz val="9"/>
        <d:rFont val="Times New Roman"/>
      </d:rPr>
      <d:t xml:space="preserve">1,401.53</d:t>
    </d:r>
  </si>
  <si>
    <d:r xmlns:d="http://schemas.openxmlformats.org/spreadsheetml/2006/main">
      <d:rPr>
        <d:sz val="9"/>
        <d:rFont val="Times New Roman"/>
      </d:rPr>
      <d:t xml:space="preserve">1,234.64</d:t>
    </d:r>
  </si>
  <si>
    <d:r xmlns:d="http://schemas.openxmlformats.org/spreadsheetml/2006/main">
      <d:rPr>
        <d:sz val="9"/>
        <d:rFont val="Times New Roman"/>
      </d:rPr>
      <d:t xml:space="preserve">958.94</d:t>
    </d:r>
  </si>
  <si>
    <d:r xmlns:d="http://schemas.openxmlformats.org/spreadsheetml/2006/main">
      <d:rPr>
        <d:sz val="9"/>
        <d:rFont val="Times New Roman"/>
      </d:rPr>
      <d:t xml:space="preserve">945.12</d:t>
    </d:r>
  </si>
  <si>
    <d:r xmlns:d="http://schemas.openxmlformats.org/spreadsheetml/2006/main">
      <d:rPr>
        <d:sz val="9"/>
        <d:rFont val="Times New Roman"/>
      </d:rPr>
      <d:t xml:space="preserve">-64.66</d:t>
    </d:r>
  </si>
  <si>
    <d:r xmlns:d="http://schemas.openxmlformats.org/spreadsheetml/2006/main">
      <d:rPr>
        <d:sz val="9"/>
        <d:rFont val="Times New Roman"/>
      </d:rPr>
      <d:t xml:space="preserve">292.35</d:t>
    </d:r>
  </si>
  <si>
    <d:r xmlns:d="http://schemas.openxmlformats.org/spreadsheetml/2006/main">
      <d:rPr>
        <d:sz val="9"/>
        <d:rFont val="Times New Roman"/>
      </d:rPr>
      <d:t xml:space="preserve">277.33</d:t>
    </d:r>
  </si>
  <si>
    <d:r xmlns:d="http://schemas.openxmlformats.org/spreadsheetml/2006/main">
      <d:rPr>
        <d:sz val="9"/>
        <d:rFont val="Times New Roman"/>
      </d:rPr>
      <d:t xml:space="preserve">314.89</d:t>
    </d:r>
  </si>
  <si>
    <d:r xmlns:d="http://schemas.openxmlformats.org/spreadsheetml/2006/main">
      <d:rPr>
        <d:sz val="9"/>
        <d:rFont val="Times New Roman"/>
      </d:rPr>
      <d:t xml:space="preserve">311.78</d:t>
    </d:r>
  </si>
  <si>
    <d:r xmlns:d="http://schemas.openxmlformats.org/spreadsheetml/2006/main">
      <d:rPr>
        <d:sz val="9"/>
        <d:rFont val="Times New Roman"/>
      </d:rPr>
      <d:t xml:space="preserve">302.17</d:t>
    </d:r>
  </si>
  <si>
    <d:r xmlns:d="http://schemas.openxmlformats.org/spreadsheetml/2006/main">
      <d:rPr>
        <d:sz val="9"/>
        <d:rFont val="Times New Roman"/>
      </d:rPr>
      <d:t xml:space="preserve">302.10</d:t>
    </d:r>
  </si>
  <si>
    <d:r xmlns:d="http://schemas.openxmlformats.org/spreadsheetml/2006/main">
      <d:rPr>
        <d:sz val="9"/>
        <d:rFont val="Times New Roman"/>
      </d:rPr>
      <d:t xml:space="preserve">306.42</d:t>
    </d:r>
  </si>
  <si>
    <d:r xmlns:d="http://schemas.openxmlformats.org/spreadsheetml/2006/main">
      <d:rPr>
        <d:sz val="9"/>
        <d:rFont val="Times New Roman"/>
      </d:rPr>
      <d:t xml:space="preserve">308.45</d:t>
    </d:r>
  </si>
  <si>
    <d:r xmlns:d="http://schemas.openxmlformats.org/spreadsheetml/2006/main">
      <d:rPr>
        <d:sz val="9"/>
        <d:rFont val="Times New Roman"/>
      </d:rPr>
      <d:t xml:space="preserve">64.49</d:t>
    </d:r>
  </si>
  <si>
    <d:r xmlns:d="http://schemas.openxmlformats.org/spreadsheetml/2006/main">
      <d:rPr>
        <d:sz val="9"/>
        <d:rFont val="Times New Roman"/>
      </d:rPr>
      <d:t xml:space="preserve">0.63</d:t>
    </d:r>
  </si>
  <si>
    <d:r xmlns:d="http://schemas.openxmlformats.org/spreadsheetml/2006/main">
      <d:rPr>
        <d:sz val="9"/>
        <d:rFont val="Times New Roman"/>
      </d:rPr>
      <d:t xml:space="preserve">0.75</d:t>
    </d:r>
  </si>
  <si>
    <d:r xmlns:d="http://schemas.openxmlformats.org/spreadsheetml/2006/main">
      <d:rPr>
        <d:sz val="9"/>
        <d:rFont val="Times New Roman"/>
      </d:rPr>
      <d:t xml:space="preserve">0.76</d:t>
    </d:r>
  </si>
  <si>
    <d:r xmlns:d="http://schemas.openxmlformats.org/spreadsheetml/2006/main">
      <d:rPr>
        <d:sz val="9"/>
        <d:rFont val="Times New Roman"/>
      </d:rPr>
      <d:t xml:space="preserve">0.68</d:t>
    </d:r>
  </si>
  <si>
    <d:r xmlns:d="http://schemas.openxmlformats.org/spreadsheetml/2006/main">
      <d:rPr>
        <d:sz val="9"/>
        <d:rFont val="Times New Roman"/>
      </d:rPr>
      <d:t xml:space="preserve">0.72</d:t>
    </d:r>
  </si>
  <si>
    <d:r xmlns:d="http://schemas.openxmlformats.org/spreadsheetml/2006/main">
      <d:rPr>
        <d:sz val="9"/>
        <d:rFont val="Times New Roman"/>
      </d:rPr>
      <d:t xml:space="preserve">0.81</d:t>
    </d:r>
  </si>
  <si>
    <d:r xmlns:d="http://schemas.openxmlformats.org/spreadsheetml/2006/main">
      <d:rPr>
        <d:sz val="9"/>
        <d:rFont val="Times New Roman"/>
      </d:rPr>
      <d:t xml:space="preserve">0.84</d:t>
    </d:r>
  </si>
  <si>
    <d:r xmlns:d="http://schemas.openxmlformats.org/spreadsheetml/2006/main">
      <d:rPr>
        <d:sz val="9"/>
        <d:rFont val="Times New Roman"/>
      </d:rPr>
      <d:t xml:space="preserve">0.77</d:t>
    </d:r>
  </si>
  <si>
    <d:r xmlns:d="http://schemas.openxmlformats.org/spreadsheetml/2006/main">
      <d:rPr>
        <d:sz val="9"/>
        <d:rFont val="Times New Roman"/>
      </d:rPr>
      <d:t xml:space="preserve">250.98</d:t>
    </d:r>
  </si>
  <si>
    <d:r xmlns:d="http://schemas.openxmlformats.org/spreadsheetml/2006/main">
      <d:rPr>
        <d:sz val="9"/>
        <d:rFont val="Times New Roman"/>
      </d:rPr>
      <d:t xml:space="preserve">33.36</d:t>
    </d:r>
  </si>
  <si>
    <d:r xmlns:d="http://schemas.openxmlformats.org/spreadsheetml/2006/main">
      <d:rPr>
        <d:sz val="9"/>
        <d:rFont val="Times New Roman"/>
      </d:rPr>
      <d:t xml:space="preserve">29.75</d:t>
    </d:r>
  </si>
  <si>
    <d:r xmlns:d="http://schemas.openxmlformats.org/spreadsheetml/2006/main">
      <d:rPr>
        <d:sz val="9"/>
        <d:rFont val="Times New Roman"/>
      </d:rPr>
      <d:t xml:space="preserve">29.07</d:t>
    </d:r>
  </si>
  <si>
    <d:r xmlns:d="http://schemas.openxmlformats.org/spreadsheetml/2006/main">
      <d:rPr>
        <d:sz val="9"/>
        <d:rFont val="Times New Roman"/>
      </d:rPr>
      <d:t xml:space="preserve">33.27</d:t>
    </d:r>
  </si>
  <si>
    <d:r xmlns:d="http://schemas.openxmlformats.org/spreadsheetml/2006/main">
      <d:rPr>
        <d:sz val="9"/>
        <d:rFont val="Times New Roman"/>
      </d:rPr>
      <d:t xml:space="preserve">27.54</d:t>
    </d:r>
  </si>
  <si>
    <d:r xmlns:d="http://schemas.openxmlformats.org/spreadsheetml/2006/main">
      <d:rPr>
        <d:sz val="9"/>
        <d:rFont val="Times New Roman"/>
      </d:rPr>
      <d:t xml:space="preserve">27.43</d:t>
    </d:r>
  </si>
  <si>
    <d:r xmlns:d="http://schemas.openxmlformats.org/spreadsheetml/2006/main">
      <d:rPr>
        <d:sz val="9"/>
        <d:rFont val="Times New Roman"/>
      </d:rPr>
      <d:t xml:space="preserve">14.22</d:t>
    </d:r>
  </si>
  <si>
    <d:r xmlns:d="http://schemas.openxmlformats.org/spreadsheetml/2006/main">
      <d:rPr>
        <d:sz val="9"/>
        <d:rFont val="Times New Roman"/>
      </d:rPr>
      <d:t xml:space="preserve">25.22</d:t>
    </d:r>
  </si>
  <si>
    <d:r xmlns:d="http://schemas.openxmlformats.org/spreadsheetml/2006/main">
      <d:rPr>
        <d:sz val="9"/>
        <d:rFont val="Times New Roman"/>
      </d:rPr>
      <d:t xml:space="preserve">-65.21</d:t>
    </d:r>
  </si>
  <si>
    <d:r xmlns:d="http://schemas.openxmlformats.org/spreadsheetml/2006/main">
      <d:rPr>
        <d:sz val="9"/>
        <d:rFont val="Times New Roman"/>
      </d:rPr>
      <d:t xml:space="preserve">70.62</d:t>
    </d:r>
  </si>
  <si>
    <d:r xmlns:d="http://schemas.openxmlformats.org/spreadsheetml/2006/main">
      <d:rPr>
        <d:sz val="9"/>
        <d:rFont val="Times New Roman"/>
      </d:rPr>
      <d:t xml:space="preserve">59.72</d:t>
    </d:r>
  </si>
  <si>
    <d:r xmlns:d="http://schemas.openxmlformats.org/spreadsheetml/2006/main">
      <d:rPr>
        <d:sz val="9"/>
        <d:rFont val="Times New Roman"/>
      </d:rPr>
      <d:t xml:space="preserve">73.32</d:t>
    </d:r>
  </si>
  <si>
    <d:r xmlns:d="http://schemas.openxmlformats.org/spreadsheetml/2006/main">
      <d:rPr>
        <d:sz val="9"/>
        <d:rFont val="Times New Roman"/>
      </d:rPr>
      <d:t xml:space="preserve">70.44</d:t>
    </d:r>
  </si>
  <si>
    <d:r xmlns:d="http://schemas.openxmlformats.org/spreadsheetml/2006/main">
      <d:rPr>
        <d:sz val="9"/>
        <d:rFont val="Times New Roman"/>
      </d:rPr>
      <d:t xml:space="preserve">68.72</d:t>
    </d:r>
  </si>
  <si>
    <d:r xmlns:d="http://schemas.openxmlformats.org/spreadsheetml/2006/main">
      <d:rPr>
        <d:sz val="9"/>
        <d:rFont val="Times New Roman"/>
      </d:rPr>
      <d:t xml:space="preserve">-62.48</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</si>
  <si>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</si>
  <si>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5,809.66</d:t>
    </d:r>
  </si>
  <si>
    <d:r xmlns:d="http://schemas.openxmlformats.org/spreadsheetml/2006/main">
      <d:rPr>
        <d:sz val="9"/>
        <d:rFont val="Times New Roman"/>
      </d:rPr>
      <d:t xml:space="preserve">6,025.98</d:t>
    </d:r>
  </si>
  <si>
    <d:r xmlns:d="http://schemas.openxmlformats.org/spreadsheetml/2006/main">
      <d:rPr>
        <d:sz val="9"/>
        <d:rFont val="Times New Roman"/>
      </d:rPr>
      <d:t xml:space="preserve">6,029.04</d:t>
    </d:r>
  </si>
  <si>
    <d:r xmlns:d="http://schemas.openxmlformats.org/spreadsheetml/2006/main">
      <d:rPr>
        <d:sz val="9"/>
        <d:rFont val="Times New Roman"/>
      </d:rPr>
      <d:t xml:space="preserve">6,099.07</d:t>
    </d:r>
  </si>
  <si>
    <d:r xmlns:d="http://schemas.openxmlformats.org/spreadsheetml/2006/main">
      <d:rPr>
        <d:sz val="9"/>
        <d:rFont val="Times New Roman"/>
      </d:rPr>
      <d:t xml:space="preserve">6,148.05</d:t>
    </d:r>
  </si>
  <si>
    <d:r xmlns:d="http://schemas.openxmlformats.org/spreadsheetml/2006/main">
      <d:rPr>
        <d:sz val="9"/>
        <d:rFont val="Times New Roman"/>
      </d:rPr>
      <d:t xml:space="preserve">6,535.49</d:t>
    </d:r>
  </si>
  <si>
    <d:r xmlns:d="http://schemas.openxmlformats.org/spreadsheetml/2006/main">
      <d:rPr>
        <d:sz val="9"/>
        <d:rFont val="Times New Roman"/>
      </d:rPr>
      <d:t xml:space="preserve">6,551.43</d:t>
    </d:r>
  </si>
  <si>
    <d:r xmlns:d="http://schemas.openxmlformats.org/spreadsheetml/2006/main">
      <d:rPr>
        <d:sz val="9"/>
        <d:rFont val="Times New Roman"/>
      </d:rPr>
      <d:t xml:space="preserve">6,580.96</d:t>
    </d:r>
  </si>
  <si>
    <d:r xmlns:d="http://schemas.openxmlformats.org/spreadsheetml/2006/main">
      <d:rPr>
        <d:sz val="9"/>
        <d:rFont val="Times New Roman"/>
      </d:rPr>
      <d:t xml:space="preserve">8.70</d:t>
    </d:r>
  </si>
  <si>
    <d:r xmlns:d="http://schemas.openxmlformats.org/spreadsheetml/2006/main">
      <d:rPr>
        <d:sz val="9"/>
        <d:rFont val="Times New Roman"/>
      </d:rPr>
      <d:t xml:space="preserve">-2,263.06</d:t>
    </d:r>
  </si>
  <si>
    <d:r xmlns:d="http://schemas.openxmlformats.org/spreadsheetml/2006/main">
      <d:rPr>
        <d:sz val="9"/>
        <d:rFont val="Times New Roman"/>
      </d:rPr>
      <d:t xml:space="preserve">-2,282.82</d:t>
    </d:r>
  </si>
  <si>
    <d:r xmlns:d="http://schemas.openxmlformats.org/spreadsheetml/2006/main">
      <d:rPr>
        <d:sz val="9"/>
        <d:rFont val="Times New Roman"/>
      </d:rPr>
      <d:t xml:space="preserve">-2,339.54</d:t>
    </d:r>
  </si>
  <si>
    <d:r xmlns:d="http://schemas.openxmlformats.org/spreadsheetml/2006/main">
      <d:rPr>
        <d:sz val="9"/>
        <d:rFont val="Times New Roman"/>
      </d:rPr>
      <d:t xml:space="preserve">-2,381.59</d:t>
    </d:r>
  </si>
  <si>
    <d:r xmlns:d="http://schemas.openxmlformats.org/spreadsheetml/2006/main">
      <d:rPr>
        <d:sz val="9"/>
        <d:rFont val="Times New Roman"/>
      </d:rPr>
      <d:t xml:space="preserve">-2,424.52</d:t>
    </d:r>
  </si>
  <si>
    <d:r xmlns:d="http://schemas.openxmlformats.org/spreadsheetml/2006/main">
      <d:rPr>
        <d:sz val="9"/>
        <d:rFont val="Times New Roman"/>
      </d:rPr>
      <d:t xml:space="preserve">-2,347.70</d:t>
    </d:r>
  </si>
  <si>
    <d:r xmlns:d="http://schemas.openxmlformats.org/spreadsheetml/2006/main">
      <d:rPr>
        <d:sz val="9"/>
        <d:rFont val="Times New Roman"/>
      </d:rPr>
      <d:t xml:space="preserve">-2,390.17</d:t>
    </d:r>
  </si>
  <si>
    <d:r xmlns:d="http://schemas.openxmlformats.org/spreadsheetml/2006/main">
      <d:rPr>
        <d:sz val="9"/>
        <d:rFont val="Times New Roman"/>
      </d:rPr>
      <d:t xml:space="preserve">-2,433.81</d:t>
    </d:r>
  </si>
  <si>
    <d:r xmlns:d="http://schemas.openxmlformats.org/spreadsheetml/2006/main">
      <d:rPr>
        <d:sz val="9"/>
        <d:rFont val="Times New Roman"/>
      </d:rPr>
      <d:t xml:space="preserve">27.34</d:t>
    </d:r>
  </si>
  <si>
    <d:r xmlns:d="http://schemas.openxmlformats.org/spreadsheetml/2006/main">
      <d:rPr>
        <d:sz val="9"/>
        <d:rFont val="Times New Roman"/>
      </d:rPr>
      <d:t xml:space="preserve">2,182.22</d:t>
    </d:r>
  </si>
  <si>
    <d:r xmlns:d="http://schemas.openxmlformats.org/spreadsheetml/2006/main">
      <d:rPr>
        <d:sz val="9"/>
        <d:rFont val="Times New Roman"/>
      </d:rPr>
      <d:t xml:space="preserve">2,344.20</d:t>
    </d:r>
  </si>
  <si>
    <d:r xmlns:d="http://schemas.openxmlformats.org/spreadsheetml/2006/main">
      <d:rPr>
        <d:sz val="9"/>
        <d:rFont val="Times New Roman"/>
      </d:rPr>
      <d:t xml:space="preserve">2,364.89</d:t>
    </d:r>
  </si>
  <si>
    <d:r xmlns:d="http://schemas.openxmlformats.org/spreadsheetml/2006/main">
      <d:rPr>
        <d:sz val="9"/>
        <d:rFont val="Times New Roman"/>
      </d:rPr>
      <d:t xml:space="preserve">2,393.41</d:t>
    </d:r>
  </si>
  <si>
    <d:r xmlns:d="http://schemas.openxmlformats.org/spreadsheetml/2006/main">
      <d:rPr>
        <d:sz val="9"/>
        <d:rFont val="Times New Roman"/>
      </d:rPr>
      <d:t xml:space="preserve">2,427.71</d:t>
    </d:r>
  </si>
  <si>
    <d:r xmlns:d="http://schemas.openxmlformats.org/spreadsheetml/2006/main">
      <d:rPr>
        <d:sz val="9"/>
        <d:rFont val="Times New Roman"/>
      </d:rPr>
      <d:t xml:space="preserve">2,546.14</d:t>
    </d:r>
  </si>
  <si>
    <d:r xmlns:d="http://schemas.openxmlformats.org/spreadsheetml/2006/main">
      <d:rPr>
        <d:sz val="9"/>
        <d:rFont val="Times New Roman"/>
      </d:rPr>
      <d:t xml:space="preserve">2,604.98</d:t>
    </d:r>
  </si>
  <si>
    <d:r xmlns:d="http://schemas.openxmlformats.org/spreadsheetml/2006/main">
      <d:rPr>
        <d:sz val="9"/>
        <d:rFont val="Times New Roman"/>
      </d:rPr>
      <d:t xml:space="preserve">2,666.52</d:t>
    </d:r>
  </si>
  <si>
    <d:r xmlns:d="http://schemas.openxmlformats.org/spreadsheetml/2006/main">
      <d:rPr>
        <d:sz val="9"/>
        <d:rFont val="Times New Roman"/>
      </d:rPr>
      <d:t xml:space="preserve">62.89</d:t>
    </d:r>
  </si>
  <si>
    <d:r xmlns:d="http://schemas.openxmlformats.org/spreadsheetml/2006/main">
      <d:rPr>
        <d:sz val="9"/>
        <d:rFont val="Times New Roman"/>
      </d:rPr>
      <d:t xml:space="preserve">4,209.94</d:t>
    </d:r>
  </si>
  <si>
    <d:r xmlns:d="http://schemas.openxmlformats.org/spreadsheetml/2006/main">
      <d:rPr>
        <d:sz val="9"/>
        <d:rFont val="Times New Roman"/>
      </d:rPr>
      <d:t xml:space="preserve">4,279.67</d:t>
    </d:r>
  </si>
  <si>
    <d:r xmlns:d="http://schemas.openxmlformats.org/spreadsheetml/2006/main">
      <d:rPr>
        <d:sz val="9"/>
        <d:rFont val="Times New Roman"/>
      </d:rPr>
      <d:t xml:space="preserve">4,306.90</d:t>
    </d:r>
  </si>
  <si>
    <d:r xmlns:d="http://schemas.openxmlformats.org/spreadsheetml/2006/main">
      <d:rPr>
        <d:sz val="9"/>
        <d:rFont val="Times New Roman"/>
      </d:rPr>
      <d:t xml:space="preserve">4,332.63</d:t>
    </d:r>
  </si>
  <si>
    <d:r xmlns:d="http://schemas.openxmlformats.org/spreadsheetml/2006/main">
      <d:rPr>
        <d:sz val="9"/>
        <d:rFont val="Times New Roman"/>
      </d:rPr>
      <d:t xml:space="preserve">4,352.01</d:t>
    </d:r>
  </si>
  <si>
    <d:r xmlns:d="http://schemas.openxmlformats.org/spreadsheetml/2006/main">
      <d:rPr>
        <d:sz val="9"/>
        <d:rFont val="Times New Roman"/>
      </d:rPr>
      <d:t xml:space="preserve">4,471.00</d:t>
    </d:r>
  </si>
  <si>
    <d:r xmlns:d="http://schemas.openxmlformats.org/spreadsheetml/2006/main">
      <d:rPr>
        <d:sz val="9"/>
        <d:rFont val="Times New Roman"/>
      </d:rPr>
      <d:t xml:space="preserve">4,447.02</d:t>
    </d:r>
  </si>
  <si>
    <d:r xmlns:d="http://schemas.openxmlformats.org/spreadsheetml/2006/main">
      <d:rPr>
        <d:sz val="9"/>
        <d:rFont val="Times New Roman"/>
      </d:rPr>
      <d:t xml:space="preserve">4,420.05</d:t>
    </d:r>
  </si>
  <si>
    <d:r xmlns:d="http://schemas.openxmlformats.org/spreadsheetml/2006/main">
      <d:rPr>
        <d:sz val="9"/>
        <d:rFont val="Times New Roman"/>
      </d:rPr>
      <d:t xml:space="preserve">-19.39</d:t>
    </d:r>
  </si>
  <si>
    <d:r xmlns:d="http://schemas.openxmlformats.org/spreadsheetml/2006/main">
      <d:rPr>
        <d:sz val="9"/>
        <d:rFont val="Times New Roman"/>
      </d:rPr>
      <d:t xml:space="preserve">45.52</d:t>
    </d:r>
  </si>
  <si>
    <d:r xmlns:d="http://schemas.openxmlformats.org/spreadsheetml/2006/main">
      <d:rPr>
        <d:sz val="9"/>
        <d:rFont val="Times New Roman"/>
      </d:rPr>
      <d:t xml:space="preserve">60.21</d:t>
    </d:r>
  </si>
  <si>
    <d:r xmlns:d="http://schemas.openxmlformats.org/spreadsheetml/2006/main">
      <d:rPr>
        <d:sz val="9"/>
        <d:rFont val="Times New Roman"/>
      </d:rPr>
      <d:t xml:space="preserve">60.17</d:t>
    </d:r>
  </si>
  <si>
    <d:r xmlns:d="http://schemas.openxmlformats.org/spreadsheetml/2006/main">
      <d:rPr>
        <d:sz val="9"/>
        <d:rFont val="Times New Roman"/>
      </d:rPr>
      <d:t xml:space="preserve">60.37</d:t>
    </d:r>
  </si>
  <si>
    <d:r xmlns:d="http://schemas.openxmlformats.org/spreadsheetml/2006/main">
      <d:rPr>
        <d:sz val="9"/>
        <d:rFont val="Times New Roman"/>
      </d:rPr>
      <d:t xml:space="preserve">60.26</d:t>
    </d:r>
  </si>
  <si>
    <d:r xmlns:d="http://schemas.openxmlformats.org/spreadsheetml/2006/main">
      <d:rPr>
        <d:sz val="9"/>
        <d:rFont val="Times New Roman"/>
      </d:rPr>
      <d:t xml:space="preserve">68.30</d:t>
    </d:r>
  </si>
  <si>
    <d:r xmlns:d="http://schemas.openxmlformats.org/spreadsheetml/2006/main">
      <d:rPr>
        <d:sz val="9"/>
        <d:rFont val="Times New Roman"/>
      </d:rPr>
      <d:t xml:space="preserve">66.23</d:t>
    </d:r>
  </si>
  <si>
    <d:r xmlns:d="http://schemas.openxmlformats.org/spreadsheetml/2006/main">
      <d:rPr>
        <d:sz val="9"/>
        <d:rFont val="Times New Roman"/>
      </d:rPr>
      <d:t xml:space="preserve">64.03</d:t>
    </d:r>
  </si>
  <si>
    <d:r xmlns:d="http://schemas.openxmlformats.org/spreadsheetml/2006/main">
      <d:rPr>
        <d:sz val="9"/>
        <d:rFont val="Times New Roman"/>
      </d:rPr>
      <d:t xml:space="preserve">-27.27</d:t>
    </d:r>
  </si>
  <si>
    <d:r xmlns:d="http://schemas.openxmlformats.org/spreadsheetml/2006/main">
      <d:rPr>
        <d:sz val="9"/>
        <d:rFont val="Times New Roman"/>
      </d:rPr>
      <d:t xml:space="preserve">1,453.49</d:t>
    </d:r>
  </si>
  <si>
    <d:r xmlns:d="http://schemas.openxmlformats.org/spreadsheetml/2006/main">
      <d:rPr>
        <d:sz val="9"/>
        <d:rFont val="Times New Roman"/>
      </d:rPr>
      <d:t xml:space="preserve">1,441.54</d:t>
    </d:r>
  </si>
  <si>
    <d:r xmlns:d="http://schemas.openxmlformats.org/spreadsheetml/2006/main">
      <d:rPr>
        <d:sz val="9"/>
        <d:rFont val="Times New Roman"/>
      </d:rPr>
      <d:t xml:space="preserve">1,466.35</d:t>
    </d:r>
  </si>
  <si>
    <d:r xmlns:d="http://schemas.openxmlformats.org/spreadsheetml/2006/main">
      <d:rPr>
        <d:sz val="9"/>
        <d:rFont val="Times New Roman"/>
      </d:rPr>
      <d:t xml:space="preserve">1,494.24</d:t>
    </d:r>
  </si>
  <si>
    <d:r xmlns:d="http://schemas.openxmlformats.org/spreadsheetml/2006/main">
      <d:rPr>
        <d:sz val="9"/>
        <d:rFont val="Times New Roman"/>
      </d:rPr>
      <d:t xml:space="preserve">1,522.69</d:t>
    </d:r>
  </si>
  <si>
    <d:r xmlns:d="http://schemas.openxmlformats.org/spreadsheetml/2006/main">
      <d:rPr>
        <d:sz val="9"/>
        <d:rFont val="Times New Roman"/>
      </d:rPr>
      <d:t xml:space="preserve">1,595.37</d:t>
    </d:r>
  </si>
  <si>
    <d:r xmlns:d="http://schemas.openxmlformats.org/spreadsheetml/2006/main">
      <d:rPr>
        <d:sz val="9"/>
        <d:rFont val="Times New Roman"/>
      </d:rPr>
      <d:t xml:space="preserve">1,622.37</d:t>
    </d:r>
  </si>
  <si>
    <d:r xmlns:d="http://schemas.openxmlformats.org/spreadsheetml/2006/main">
      <d:rPr>
        <d:sz val="9"/>
        <d:rFont val="Times New Roman"/>
      </d:rPr>
      <d:t xml:space="preserve">1,649.59</d:t>
    </d:r>
  </si>
  <si>
    <d:r xmlns:d="http://schemas.openxmlformats.org/spreadsheetml/2006/main">
      <d:rPr>
        <d:sz val="9"/>
        <d:rFont val="Times New Roman"/>
      </d:rPr>
      <d:t xml:space="preserve">85.70</d:t>
    </d:r>
  </si>
  <si>
    <d:r xmlns:d="http://schemas.openxmlformats.org/spreadsheetml/2006/main">
      <d:rPr>
        <d:sz val="9"/>
        <d:rFont val="Times New Roman"/>
      </d:rPr>
      <d:t xml:space="preserve">101.70</d:t>
    </d:r>
  </si>
  <si>
    <d:r xmlns:d="http://schemas.openxmlformats.org/spreadsheetml/2006/main">
      <d:rPr>
        <d:sz val="9"/>
        <d:rFont val="Times New Roman"/>
      </d:rPr>
      <d:t xml:space="preserve">107.56</d:t>
    </d:r>
  </si>
  <si>
    <d:r xmlns:d="http://schemas.openxmlformats.org/spreadsheetml/2006/main">
      <d:rPr>
        <d:sz val="9"/>
        <d:rFont val="Times New Roman"/>
      </d:rPr>
      <d:t xml:space="preserve">108.51</d:t>
    </d:r>
  </si>
  <si>
    <d:r xmlns:d="http://schemas.openxmlformats.org/spreadsheetml/2006/main">
      <d:rPr>
        <d:sz val="9"/>
        <d:rFont val="Times New Roman"/>
      </d:rPr>
      <d:t xml:space="preserve">110.11</d:t>
    </d:r>
  </si>
  <si>
    <d:r xmlns:d="http://schemas.openxmlformats.org/spreadsheetml/2006/main">
      <d:rPr>
        <d:sz val="9"/>
        <d:rFont val="Times New Roman"/>
      </d:rPr>
      <d:t xml:space="preserve">112.28</d:t>
    </d:r>
  </si>
  <si>
    <d:r xmlns:d="http://schemas.openxmlformats.org/spreadsheetml/2006/main">
      <d:rPr>
        <d:sz val="9"/>
        <d:rFont val="Times New Roman"/>
      </d:rPr>
      <d:t xml:space="preserve">117.58</d:t>
    </d:r>
  </si>
  <si>
    <d:r xmlns:d="http://schemas.openxmlformats.org/spreadsheetml/2006/main">
      <d:rPr>
        <d:sz val="9"/>
        <d:rFont val="Times New Roman"/>
      </d:rPr>
      <d:t xml:space="preserve">121.76</d:t>
    </d:r>
  </si>
  <si>
    <d:r xmlns:d="http://schemas.openxmlformats.org/spreadsheetml/2006/main">
      <d:rPr>
        <d:sz val="9"/>
        <d:rFont val="Times New Roman"/>
      </d:rPr>
      <d:t xml:space="preserve">126.20</d:t>
    </d:r>
  </si>
  <si>
    <d:r xmlns:d="http://schemas.openxmlformats.org/spreadsheetml/2006/main">
      <d:rPr>
        <d:sz val="9"/>
        <d:rFont val="Times New Roman"/>
      </d:rPr>
      <d:t xml:space="preserve">379.93</d:t>
    </d:r>
  </si>
  <si>
    <d:r xmlns:d="http://schemas.openxmlformats.org/spreadsheetml/2006/main">
      <d:rPr>
        <d:sz val="9"/>
        <d:rFont val="Times New Roman"/>
      </d:rPr>
      <d:t xml:space="preserve">79.85</d:t>
    </d:r>
  </si>
  <si>
    <d:r xmlns:d="http://schemas.openxmlformats.org/spreadsheetml/2006/main">
      <d:rPr>
        <d:sz val="9"/>
        <d:rFont val="Times New Roman"/>
      </d:rPr>
      <d:t xml:space="preserve">75.61</d:t>
    </d:r>
  </si>
  <si>
    <d:r xmlns:d="http://schemas.openxmlformats.org/spreadsheetml/2006/main">
      <d:rPr>
        <d:sz val="9"/>
        <d:rFont val="Times New Roman"/>
      </d:rPr>
      <d:t xml:space="preserve">61.77</d:t>
    </d:r>
  </si>
  <si>
    <d:r xmlns:d="http://schemas.openxmlformats.org/spreadsheetml/2006/main">
      <d:rPr>
        <d:sz val="9"/>
        <d:rFont val="Times New Roman"/>
      </d:rPr>
      <d:t xml:space="preserve">89.90</d:t>
    </d:r>
  </si>
  <si>
    <d:r xmlns:d="http://schemas.openxmlformats.org/spreadsheetml/2006/main">
      <d:rPr>
        <d:sz val="9"/>
        <d:rFont val="Times New Roman"/>
      </d:rPr>
      <d:t xml:space="preserve">97.63</d:t>
    </d:r>
  </si>
  <si>
    <d:r xmlns:d="http://schemas.openxmlformats.org/spreadsheetml/2006/main">
      <d:rPr>
        <d:sz val="9"/>
        <d:rFont val="Times New Roman"/>
      </d:rPr>
      <d:t xml:space="preserve">84.80</d:t>
    </d:r>
  </si>
  <si>
    <d:r xmlns:d="http://schemas.openxmlformats.org/spreadsheetml/2006/main">
      <d:rPr>
        <d:sz val="9"/>
        <d:rFont val="Times New Roman"/>
      </d:rPr>
      <d:t xml:space="preserve">79.23</d:t>
    </d:r>
  </si>
  <si>
    <d:r xmlns:d="http://schemas.openxmlformats.org/spreadsheetml/2006/main">
      <d:rPr>
        <d:sz val="9"/>
        <d:rFont val="Times New Roman"/>
      </d:rPr>
      <d:t xml:space="preserve">88.38</d:t>
    </d:r>
  </si>
  <si>
    <d:r xmlns:d="http://schemas.openxmlformats.org/spreadsheetml/2006/main">
      <d:rPr>
        <d:sz val="9"/>
        <d:rFont val="Times New Roman"/>
      </d:rPr>
      <d:t xml:space="preserve">-156.22</d:t>
    </d:r>
  </si>
  <si>
    <d:r xmlns:d="http://schemas.openxmlformats.org/spreadsheetml/2006/main">
      <d:rPr>
        <d:sz val="9"/>
        <d:rFont val="Times New Roman"/>
      </d:rPr>
      <d:t xml:space="preserve">NO, NA</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</si>
  <si>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</si>
  <si>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64,164.85</d:t>
    </d:r>
  </si>
  <si>
    <d:r xmlns:d="http://schemas.openxmlformats.org/spreadsheetml/2006/main">
      <d:rPr>
        <d:sz val="9"/>
        <d:rFont val="Times New Roman"/>
      </d:rPr>
      <d:t xml:space="preserve">57,637.54</d:t>
    </d:r>
  </si>
  <si>
    <d:r xmlns:d="http://schemas.openxmlformats.org/spreadsheetml/2006/main">
      <d:rPr>
        <d:sz val="9"/>
        <d:rFont val="Times New Roman"/>
      </d:rPr>
      <d:t xml:space="preserve">54,840.69</d:t>
    </d:r>
  </si>
  <si>
    <d:r xmlns:d="http://schemas.openxmlformats.org/spreadsheetml/2006/main">
      <d:rPr>
        <d:sz val="9"/>
        <d:rFont val="Times New Roman"/>
      </d:rPr>
      <d:t xml:space="preserve">58,714.57</d:t>
    </d:r>
  </si>
  <si>
    <d:r xmlns:d="http://schemas.openxmlformats.org/spreadsheetml/2006/main">
      <d:rPr>
        <d:sz val="9"/>
        <d:rFont val="Times New Roman"/>
      </d:rPr>
      <d:t xml:space="preserve">54,386.14</d:t>
    </d:r>
  </si>
  <si>
    <d:r xmlns:d="http://schemas.openxmlformats.org/spreadsheetml/2006/main">
      <d:rPr>
        <d:sz val="9"/>
        <d:rFont val="Times New Roman"/>
      </d:rPr>
      <d:t xml:space="preserve">52,659.23</d:t>
    </d:r>
  </si>
  <si>
    <d:r xmlns:d="http://schemas.openxmlformats.org/spreadsheetml/2006/main">
      <d:rPr>
        <d:sz val="9"/>
        <d:rFont val="Times New Roman"/>
      </d:rPr>
      <d:t xml:space="preserve">52,514.85</d:t>
    </d:r>
  </si>
  <si>
    <d:r xmlns:d="http://schemas.openxmlformats.org/spreadsheetml/2006/main">
      <d:rPr>
        <d:sz val="9"/>
        <d:rFont val="Times New Roman"/>
      </d:rPr>
      <d:t xml:space="preserve">50,434.53</d:t>
    </d:r>
  </si>
  <si>
    <d:r xmlns:d="http://schemas.openxmlformats.org/spreadsheetml/2006/main">
      <d:rPr>
        <d:sz val="9"/>
        <d:rFont val="Times New Roman"/>
      </d:rPr>
      <d:t xml:space="preserve">27.49</d:t>
    </d:r>
  </si>
  <si>
    <d:r xmlns:d="http://schemas.openxmlformats.org/spreadsheetml/2006/main">
      <d:rPr>
        <d:sz val="9"/>
        <d:rFont val="Times New Roman"/>
      </d:rPr>
      <d:t xml:space="preserve">11,287.90</d:t>
    </d:r>
  </si>
  <si>
    <d:r xmlns:d="http://schemas.openxmlformats.org/spreadsheetml/2006/main">
      <d:rPr>
        <d:sz val="9"/>
        <d:rFont val="Times New Roman"/>
      </d:rPr>
      <d:t xml:space="preserve">10,459.88</d:t>
    </d:r>
  </si>
  <si>
    <d:r xmlns:d="http://schemas.openxmlformats.org/spreadsheetml/2006/main">
      <d:rPr>
        <d:sz val="9"/>
        <d:rFont val="Times New Roman"/>
      </d:rPr>
      <d:t xml:space="preserve">10,206.87</d:t>
    </d:r>
  </si>
  <si>
    <d:r xmlns:d="http://schemas.openxmlformats.org/spreadsheetml/2006/main">
      <d:rPr>
        <d:sz val="9"/>
        <d:rFont val="Times New Roman"/>
      </d:rPr>
      <d:t xml:space="preserve">10,625.02</d:t>
    </d:r>
  </si>
  <si>
    <d:r xmlns:d="http://schemas.openxmlformats.org/spreadsheetml/2006/main">
      <d:rPr>
        <d:sz val="9"/>
        <d:rFont val="Times New Roman"/>
      </d:rPr>
      <d:t xml:space="preserve">10,211.47</d:t>
    </d:r>
  </si>
  <si>
    <d:r xmlns:d="http://schemas.openxmlformats.org/spreadsheetml/2006/main">
      <d:rPr>
        <d:sz val="9"/>
        <d:rFont val="Times New Roman"/>
      </d:rPr>
      <d:t xml:space="preserve">10,432.62</d:t>
    </d:r>
  </si>
  <si>
    <d:r xmlns:d="http://schemas.openxmlformats.org/spreadsheetml/2006/main">
      <d:rPr>
        <d:sz val="9"/>
        <d:rFont val="Times New Roman"/>
      </d:rPr>
      <d:t xml:space="preserve">10,826.65</d:t>
    </d:r>
  </si>
  <si>
    <d:r xmlns:d="http://schemas.openxmlformats.org/spreadsheetml/2006/main">
      <d:rPr>
        <d:sz val="9"/>
        <d:rFont val="Times New Roman"/>
      </d:rPr>
      <d:t xml:space="preserve">11,370.17</d:t>
    </d:r>
  </si>
  <si>
    <d:r xmlns:d="http://schemas.openxmlformats.org/spreadsheetml/2006/main">
      <d:rPr>
        <d:sz val="9"/>
        <d:rFont val="Times New Roman"/>
      </d:rPr>
      <d:t xml:space="preserve">146.93</d:t>
    </d:r>
  </si>
  <si>
    <d:r xmlns:d="http://schemas.openxmlformats.org/spreadsheetml/2006/main">
      <d:rPr>
        <d:sz val="9"/>
        <d:rFont val="Times New Roman"/>
      </d:rPr>
      <d:t xml:space="preserve">52,876.95</d:t>
    </d:r>
  </si>
  <si>
    <d:r xmlns:d="http://schemas.openxmlformats.org/spreadsheetml/2006/main">
      <d:rPr>
        <d:sz val="9"/>
        <d:rFont val="Times New Roman"/>
      </d:rPr>
      <d:t xml:space="preserve">47,177.66</d:t>
    </d:r>
  </si>
  <si>
    <d:r xmlns:d="http://schemas.openxmlformats.org/spreadsheetml/2006/main">
      <d:rPr>
        <d:sz val="9"/>
        <d:rFont val="Times New Roman"/>
      </d:rPr>
      <d:t xml:space="preserve">44,633.82</d:t>
    </d:r>
  </si>
  <si>
    <d:r xmlns:d="http://schemas.openxmlformats.org/spreadsheetml/2006/main">
      <d:rPr>
        <d:sz val="9"/>
        <d:rFont val="Times New Roman"/>
      </d:rPr>
      <d:t xml:space="preserve">48,089.54</d:t>
    </d:r>
  </si>
  <si>
    <d:r xmlns:d="http://schemas.openxmlformats.org/spreadsheetml/2006/main">
      <d:rPr>
        <d:sz val="9"/>
        <d:rFont val="Times New Roman"/>
      </d:rPr>
      <d:t xml:space="preserve">44,174.67</d:t>
    </d:r>
  </si>
  <si>
    <d:r xmlns:d="http://schemas.openxmlformats.org/spreadsheetml/2006/main">
      <d:rPr>
        <d:sz val="9"/>
        <d:rFont val="Times New Roman"/>
      </d:rPr>
      <d:t xml:space="preserve">42,226.60</d:t>
    </d:r>
  </si>
  <si>
    <d:r xmlns:d="http://schemas.openxmlformats.org/spreadsheetml/2006/main">
      <d:rPr>
        <d:sz val="9"/>
        <d:rFont val="Times New Roman"/>
      </d:rPr>
      <d:t xml:space="preserve">41,688.20</d:t>
    </d:r>
  </si>
  <si>
    <d:r xmlns:d="http://schemas.openxmlformats.org/spreadsheetml/2006/main">
      <d:rPr>
        <d:sz val="9"/>
        <d:rFont val="Times New Roman"/>
      </d:rPr>
      <d:t xml:space="preserve">39,064.36</d:t>
    </d:r>
  </si>
  <si>
    <d:r xmlns:d="http://schemas.openxmlformats.org/spreadsheetml/2006/main">
      <d:rPr>
        <d:sz val="9"/>
        <d:rFont val="Times New Roman"/>
      </d:rPr>
      <d:t xml:space="preserve">11.75</d:t>
    </d:r>
  </si>
  <si>
    <d:r xmlns:d="http://schemas.openxmlformats.org/spreadsheetml/2006/main">
      <d:rPr>
        <d:sz val="9"/>
        <d:rFont val="Times New Roman"/>
      </d:rPr>
      <d:t xml:space="preserve">11,482.15</d:t>
    </d:r>
  </si>
  <si>
    <d:r xmlns:d="http://schemas.openxmlformats.org/spreadsheetml/2006/main">
      <d:rPr>
        <d:sz val="9"/>
        <d:rFont val="Times New Roman"/>
      </d:rPr>
      <d:t xml:space="preserve">12,991.79</d:t>
    </d:r>
  </si>
  <si>
    <d:r xmlns:d="http://schemas.openxmlformats.org/spreadsheetml/2006/main">
      <d:rPr>
        <d:sz val="9"/>
        <d:rFont val="Times New Roman"/>
      </d:rPr>
      <d:t xml:space="preserve">13,250.48</d:t>
    </d:r>
  </si>
  <si>
    <d:r xmlns:d="http://schemas.openxmlformats.org/spreadsheetml/2006/main">
      <d:rPr>
        <d:sz val="9"/>
        <d:rFont val="Times New Roman"/>
      </d:rPr>
      <d:t xml:space="preserve">13,650.58</d:t>
    </d:r>
  </si>
  <si>
    <d:r xmlns:d="http://schemas.openxmlformats.org/spreadsheetml/2006/main">
      <d:rPr>
        <d:sz val="9"/>
        <d:rFont val="Times New Roman"/>
      </d:rPr>
      <d:t xml:space="preserve">14,035.61</d:t>
    </d:r>
  </si>
  <si>
    <d:r xmlns:d="http://schemas.openxmlformats.org/spreadsheetml/2006/main">
      <d:rPr>
        <d:sz val="9"/>
        <d:rFont val="Times New Roman"/>
      </d:rPr>
      <d:t xml:space="preserve">13,074.39</d:t>
    </d:r>
  </si>
  <si>
    <d:r xmlns:d="http://schemas.openxmlformats.org/spreadsheetml/2006/main">
      <d:rPr>
        <d:sz val="9"/>
        <d:rFont val="Times New Roman"/>
      </d:rPr>
      <d:t xml:space="preserve">12,769.41</d:t>
    </d:r>
  </si>
  <si>
    <d:r xmlns:d="http://schemas.openxmlformats.org/spreadsheetml/2006/main">
      <d:rPr>
        <d:sz val="9"/>
        <d:rFont val="Times New Roman"/>
      </d:rPr>
      <d:t xml:space="preserve">12,819.61</d:t>
    </d:r>
  </si>
  <si>
    <d:r xmlns:d="http://schemas.openxmlformats.org/spreadsheetml/2006/main">
      <d:rPr>
        <d:sz val="9"/>
        <d:rFont val="Times New Roman"/>
      </d:rPr>
      <d:t xml:space="preserve">214.12</d:t>
    </d:r>
  </si>
  <si>
    <d:r xmlns:d="http://schemas.openxmlformats.org/spreadsheetml/2006/main">
      <d:rPr>
        <d:sz val="9"/>
        <d:rFont val="Times New Roman"/>
      </d:rPr>
      <d:t xml:space="preserve">227.45</d:t>
    </d:r>
  </si>
  <si>
    <d:r xmlns:d="http://schemas.openxmlformats.org/spreadsheetml/2006/main">
      <d:rPr>
        <d:sz val="9"/>
        <d:rFont val="Times New Roman"/>
      </d:rPr>
      <d:t xml:space="preserve">210.04</d:t>
    </d:r>
  </si>
  <si>
    <d:r xmlns:d="http://schemas.openxmlformats.org/spreadsheetml/2006/main">
      <d:rPr>
        <d:sz val="9"/>
        <d:rFont val="Times New Roman"/>
      </d:rPr>
      <d:t xml:space="preserve">236.55</d:t>
    </d:r>
  </si>
  <si>
    <d:r xmlns:d="http://schemas.openxmlformats.org/spreadsheetml/2006/main">
      <d:rPr>
        <d:sz val="9"/>
        <d:rFont val="Times New Roman"/>
      </d:rPr>
      <d:t xml:space="preserve">231.36</d:t>
    </d:r>
  </si>
  <si>
    <d:r xmlns:d="http://schemas.openxmlformats.org/spreadsheetml/2006/main">
      <d:rPr>
        <d:sz val="9"/>
        <d:rFont val="Times New Roman"/>
      </d:rPr>
      <d:t xml:space="preserve">227.57</d:t>
    </d:r>
  </si>
  <si>
    <d:r xmlns:d="http://schemas.openxmlformats.org/spreadsheetml/2006/main">
      <d:rPr>
        <d:sz val="9"/>
        <d:rFont val="Times New Roman"/>
      </d:rPr>
      <d:t xml:space="preserve">214.04</d:t>
    </d:r>
  </si>
  <si>
    <d:r xmlns:d="http://schemas.openxmlformats.org/spreadsheetml/2006/main">
      <d:rPr>
        <d:sz val="9"/>
        <d:rFont val="Times New Roman"/>
      </d:rPr>
      <d:t xml:space="preserve">209.62</d:t>
    </d:r>
  </si>
  <si>
    <d:r xmlns:d="http://schemas.openxmlformats.org/spreadsheetml/2006/main">
      <d:rPr>
        <d:sz val="9"/>
        <d:rFont val="Times New Roman"/>
      </d:rPr>
      <d:t xml:space="preserve">207.04</d:t>
    </d:r>
  </si>
  <si>
    <d:r xmlns:d="http://schemas.openxmlformats.org/spreadsheetml/2006/main">
      <d:rPr>
        <d:sz val="9"/>
        <d:rFont val="Times New Roman"/>
      </d:rPr>
      <d:t xml:space="preserve">-68.91</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</si>
  <si>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</si>
  <si>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</si>
  <si>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181,992.00</d:t>
    </d:r>
  </si>
  <si>
    <d:r xmlns:d="http://schemas.openxmlformats.org/spreadsheetml/2006/main">
      <d:rPr>
        <d:sz val="9"/>
        <d:rFont val="Times New Roman"/>
      </d:rPr>
      <d:t xml:space="preserve">176,936.88</d:t>
    </d:r>
  </si>
  <si>
    <d:r xmlns:d="http://schemas.openxmlformats.org/spreadsheetml/2006/main">
      <d:rPr>
        <d:sz val="9"/>
        <d:rFont val="Times New Roman"/>
      </d:rPr>
      <d:t xml:space="preserve">188,811.19</d:t>
    </d:r>
  </si>
  <si>
    <d:r xmlns:d="http://schemas.openxmlformats.org/spreadsheetml/2006/main">
      <d:rPr>
        <d:sz val="9"/>
        <d:rFont val="Times New Roman"/>
      </d:rPr>
      <d:t xml:space="preserve">176,045.10</d:t>
    </d:r>
  </si>
  <si>
    <d:r xmlns:d="http://schemas.openxmlformats.org/spreadsheetml/2006/main">
      <d:rPr>
        <d:sz val="9"/>
        <d:rFont val="Times New Roman"/>
      </d:rPr>
      <d:t xml:space="preserve">171,915.55</d:t>
    </d:r>
  </si>
  <si>
    <d:r xmlns:d="http://schemas.openxmlformats.org/spreadsheetml/2006/main">
      <d:rPr>
        <d:sz val="9"/>
        <d:rFont val="Times New Roman"/>
      </d:rPr>
      <d:t xml:space="preserve">172,324.07</d:t>
    </d:r>
  </si>
  <si>
    <d:r xmlns:d="http://schemas.openxmlformats.org/spreadsheetml/2006/main">
      <d:rPr>
        <d:sz val="9"/>
        <d:rFont val="Times New Roman"/>
      </d:rPr>
      <d:t xml:space="preserve">164,804.06</d:t>
    </d:r>
  </si>
  <si>
    <d:r xmlns:d="http://schemas.openxmlformats.org/spreadsheetml/2006/main">
      <d:rPr>
        <d:sz val="9"/>
        <d:rFont val="Times New Roman"/>
      </d:rPr>
      <d:t xml:space="preserve">171,915.24</d:t>
    </d:r>
  </si>
  <si>
    <d:r xmlns:d="http://schemas.openxmlformats.org/spreadsheetml/2006/main">
      <d:rPr>
        <d:sz val="9"/>
        <d:rFont val="Times New Roman"/>
      </d:rPr>
      <d:t xml:space="preserve">1.73</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</si>
  <si>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</si>
  <si>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</si>
  <si>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</si>
  <si>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</si>
  <si>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</si>
  <si>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167,372.56</d:t>
    </d:r>
  </si>
  <si>
    <d:r xmlns:d="http://schemas.openxmlformats.org/spreadsheetml/2006/main">
      <d:rPr>
        <d:sz val="9"/>
        <d:rFont val="Times New Roman"/>
      </d:rPr>
      <d:t xml:space="preserve">162,104.41</d:t>
    </d:r>
  </si>
  <si>
    <d:r xmlns:d="http://schemas.openxmlformats.org/spreadsheetml/2006/main">
      <d:rPr>
        <d:sz val="9"/>
        <d:rFont val="Times New Roman"/>
      </d:rPr>
      <d:t xml:space="preserve">163,234.79</d:t>
    </d:r>
  </si>
  <si>
    <d:r xmlns:d="http://schemas.openxmlformats.org/spreadsheetml/2006/main">
      <d:rPr>
        <d:sz val="9"/>
        <d:rFont val="Times New Roman"/>
      </d:rPr>
      <d:t xml:space="preserve">169,068.43</d:t>
    </d:r>
  </si>
  <si>
    <d:r xmlns:d="http://schemas.openxmlformats.org/spreadsheetml/2006/main">
      <d:rPr>
        <d:sz val="9"/>
        <d:rFont val="Times New Roman"/>
      </d:rPr>
      <d:t xml:space="preserve">168,449.76</d:t>
    </d:r>
  </si>
  <si>
    <d:r xmlns:d="http://schemas.openxmlformats.org/spreadsheetml/2006/main">
      <d:rPr>
        <d:sz val="9"/>
        <d:rFont val="Times New Roman"/>
      </d:rPr>
      <d:t xml:space="preserve">171,869.32</d:t>
    </d:r>
  </si>
  <si>
    <d:r xmlns:d="http://schemas.openxmlformats.org/spreadsheetml/2006/main">
      <d:rPr>
        <d:sz val="9"/>
        <d:rFont val="Times New Roman"/>
      </d:rPr>
      <d:t xml:space="preserve">173,326.25</d:t>
    </d:r>
  </si>
  <si>
    <d:r xmlns:d="http://schemas.openxmlformats.org/spreadsheetml/2006/main">
      <d:rPr>
        <d:sz val="9"/>
        <d:rFont val="Times New Roman"/>
      </d:rPr>
      <d:t xml:space="preserve">169,116.78</d:t>
    </d:r>
  </si>
  <si>
    <d:r xmlns:d="http://schemas.openxmlformats.org/spreadsheetml/2006/main">
      <d:rPr>
        <d:sz val="9"/>
        <d:rFont val="Times New Roman"/>
      </d:rPr>
      <d:t xml:space="preserve">164,947.10</d:t>
    </d:r>
  </si>
  <si>
    <d:r xmlns:d="http://schemas.openxmlformats.org/spreadsheetml/2006/main">
      <d:rPr>
        <d:sz val="9"/>
        <d:rFont val="Times New Roman"/>
      </d:rPr>
      <d:t xml:space="preserve">164,764.14</d:t>
    </d:r>
  </si>
  <si>
    <d:r xmlns:d="http://schemas.openxmlformats.org/spreadsheetml/2006/main">
      <d:rPr>
        <d:sz val="9"/>
        <d:rFont val="Times New Roman"/>
      </d:rPr>
      <d:t xml:space="preserve">166,578.25</d:t>
    </d:r>
  </si>
  <si>
    <d:r xmlns:d="http://schemas.openxmlformats.org/spreadsheetml/2006/main">
      <d:rPr>
        <d:sz val="9"/>
        <d:rFont val="Times New Roman"/>
      </d:rPr>
      <d:t xml:space="preserve">161,442.69</d:t>
    </d:r>
  </si>
  <si>
    <d:r xmlns:d="http://schemas.openxmlformats.org/spreadsheetml/2006/main">
      <d:rPr>
        <d:sz val="9"/>
        <d:rFont val="Times New Roman"/>
      </d:rPr>
      <d:t xml:space="preserve">162,546.14</d:t>
    </d:r>
  </si>
  <si>
    <d:r xmlns:d="http://schemas.openxmlformats.org/spreadsheetml/2006/main">
      <d:rPr>
        <d:sz val="9"/>
        <d:rFont val="Times New Roman"/>
      </d:rPr>
      <d:t xml:space="preserve">168,486.33</d:t>
    </d:r>
  </si>
  <si>
    <d:r xmlns:d="http://schemas.openxmlformats.org/spreadsheetml/2006/main">
      <d:rPr>
        <d:sz val="9"/>
        <d:rFont val="Times New Roman"/>
      </d:rPr>
      <d:t xml:space="preserve">166,898.80</d:t>
    </d:r>
  </si>
  <si>
    <d:r xmlns:d="http://schemas.openxmlformats.org/spreadsheetml/2006/main">
      <d:rPr>
        <d:sz val="9"/>
        <d:rFont val="Times New Roman"/>
      </d:rPr>
      <d:t xml:space="preserve">170,359.14</d:t>
    </d:r>
  </si>
  <si>
    <d:r xmlns:d="http://schemas.openxmlformats.org/spreadsheetml/2006/main">
      <d:rPr>
        <d:sz val="9"/>
        <d:rFont val="Times New Roman"/>
      </d:rPr>
      <d:t xml:space="preserve">171,819.03</d:t>
    </d:r>
  </si>
  <si>
    <d:r xmlns:d="http://schemas.openxmlformats.org/spreadsheetml/2006/main">
      <d:rPr>
        <d:sz val="9"/>
        <d:rFont val="Times New Roman"/>
      </d:rPr>
      <d:t xml:space="preserve">167,536.41</d:t>
    </d:r>
  </si>
  <si>
    <d:r xmlns:d="http://schemas.openxmlformats.org/spreadsheetml/2006/main">
      <d:rPr>
        <d:sz val="9"/>
        <d:rFont val="Times New Roman"/>
      </d:rPr>
      <d:t xml:space="preserve">163,309.53</d:t>
    </d:r>
  </si>
  <si>
    <d:r xmlns:d="http://schemas.openxmlformats.org/spreadsheetml/2006/main">
      <d:rPr>
        <d:sz val="9"/>
        <d:rFont val="Times New Roman"/>
      </d:rPr>
      <d:t xml:space="preserve">163,320.07</d:t>
    </d:r>
  </si>
  <si>
    <d:r xmlns:d="http://schemas.openxmlformats.org/spreadsheetml/2006/main">
      <d:rPr>
        <d:sz val="9"/>
        <d:rFont val="Times New Roman"/>
      </d:rPr>
      <d:t xml:space="preserve">66,046.75</d:t>
    </d:r>
  </si>
  <si>
    <d:r xmlns:d="http://schemas.openxmlformats.org/spreadsheetml/2006/main">
      <d:rPr>
        <d:sz val="9"/>
        <d:rFont val="Times New Roman"/>
      </d:rPr>
      <d:t xml:space="preserve">62,377.94</d:t>
    </d:r>
  </si>
  <si>
    <d:r xmlns:d="http://schemas.openxmlformats.org/spreadsheetml/2006/main">
      <d:rPr>
        <d:sz val="9"/>
        <d:rFont val="Times New Roman"/>
      </d:rPr>
      <d:t xml:space="preserve">64,018.98</d:t>
    </d:r>
  </si>
  <si>
    <d:r xmlns:d="http://schemas.openxmlformats.org/spreadsheetml/2006/main">
      <d:rPr>
        <d:sz val="9"/>
        <d:rFont val="Times New Roman"/>
      </d:rPr>
      <d:t xml:space="preserve">67,916.76</d:t>
    </d:r>
  </si>
  <si>
    <d:r xmlns:d="http://schemas.openxmlformats.org/spreadsheetml/2006/main">
      <d:rPr>
        <d:sz val="9"/>
        <d:rFont val="Times New Roman"/>
      </d:rPr>
      <d:t xml:space="preserve">67,143.10</d:t>
    </d:r>
  </si>
  <si>
    <d:r xmlns:d="http://schemas.openxmlformats.org/spreadsheetml/2006/main">
      <d:rPr>
        <d:sz val="9"/>
        <d:rFont val="Times New Roman"/>
      </d:rPr>
      <d:t xml:space="preserve">68,568.92</d:t>
    </d:r>
  </si>
  <si>
    <d:r xmlns:d="http://schemas.openxmlformats.org/spreadsheetml/2006/main">
      <d:rPr>
        <d:sz val="9"/>
        <d:rFont val="Times New Roman"/>
      </d:rPr>
      <d:t xml:space="preserve">70,203.24</d:t>
    </d:r>
  </si>
  <si>
    <d:r xmlns:d="http://schemas.openxmlformats.org/spreadsheetml/2006/main">
      <d:rPr>
        <d:sz val="9"/>
        <d:rFont val="Times New Roman"/>
      </d:rPr>
      <d:t xml:space="preserve">67,434.70</d:t>
    </d:r>
  </si>
  <si>
    <d:r xmlns:d="http://schemas.openxmlformats.org/spreadsheetml/2006/main">
      <d:rPr>
        <d:sz val="9"/>
        <d:rFont val="Times New Roman"/>
      </d:rPr>
      <d:t xml:space="preserve">62,479.43</d:t>
    </d:r>
  </si>
  <si>
    <d:r xmlns:d="http://schemas.openxmlformats.org/spreadsheetml/2006/main">
      <d:rPr>
        <d:sz val="9"/>
        <d:rFont val="Times New Roman"/>
      </d:rPr>
      <d:t xml:space="preserve">65,430.59</d:t>
    </d:r>
  </si>
  <si>
    <d:r xmlns:d="http://schemas.openxmlformats.org/spreadsheetml/2006/main">
      <d:rPr>
        <d:sz val="9"/>
        <d:rFont val="Times New Roman"/>
      </d:rPr>
      <d:t xml:space="preserve">27,694.45</d:t>
    </d:r>
  </si>
  <si>
    <d:r xmlns:d="http://schemas.openxmlformats.org/spreadsheetml/2006/main">
      <d:rPr>
        <d:sz val="9"/>
        <d:rFont val="Times New Roman"/>
      </d:rPr>
      <d:t xml:space="preserve">27,370.62</d:t>
    </d:r>
  </si>
  <si>
    <d:r xmlns:d="http://schemas.openxmlformats.org/spreadsheetml/2006/main">
      <d:rPr>
        <d:sz val="9"/>
        <d:rFont val="Times New Roman"/>
      </d:rPr>
      <d:t xml:space="preserve">26,767.13</d:t>
    </d:r>
  </si>
  <si>
    <d:r xmlns:d="http://schemas.openxmlformats.org/spreadsheetml/2006/main">
      <d:rPr>
        <d:sz val="9"/>
        <d:rFont val="Times New Roman"/>
      </d:rPr>
      <d:t xml:space="preserve">26,871.71</d:t>
    </d:r>
  </si>
  <si>
    <d:r xmlns:d="http://schemas.openxmlformats.org/spreadsheetml/2006/main">
      <d:rPr>
        <d:sz val="9"/>
        <d:rFont val="Times New Roman"/>
      </d:rPr>
      <d:t xml:space="preserve">27,267.97</d:t>
    </d:r>
  </si>
  <si>
    <d:r xmlns:d="http://schemas.openxmlformats.org/spreadsheetml/2006/main">
      <d:rPr>
        <d:sz val="9"/>
        <d:rFont val="Times New Roman"/>
      </d:rPr>
      <d:t xml:space="preserve">27,655.67</d:t>
    </d:r>
  </si>
  <si>
    <d:r xmlns:d="http://schemas.openxmlformats.org/spreadsheetml/2006/main">
      <d:rPr>
        <d:sz val="9"/>
        <d:rFont val="Times New Roman"/>
      </d:rPr>
      <d:t xml:space="preserve">27,077.72</d:t>
    </d:r>
  </si>
  <si>
    <d:r xmlns:d="http://schemas.openxmlformats.org/spreadsheetml/2006/main">
      <d:rPr>
        <d:sz val="9"/>
        <d:rFont val="Times New Roman"/>
      </d:rPr>
      <d:t xml:space="preserve">26,730.04</d:t>
    </d:r>
  </si>
  <si>
    <d:r xmlns:d="http://schemas.openxmlformats.org/spreadsheetml/2006/main">
      <d:rPr>
        <d:sz val="9"/>
        <d:rFont val="Times New Roman"/>
      </d:rPr>
      <d:t xml:space="preserve">27,127.79</d:t>
    </d:r>
  </si>
  <si>
    <d:r xmlns:d="http://schemas.openxmlformats.org/spreadsheetml/2006/main">
      <d:rPr>
        <d:sz val="9"/>
        <d:rFont val="Times New Roman"/>
      </d:rPr>
      <d:t xml:space="preserve">27,424.39</d:t>
    </d:r>
  </si>
  <si>
    <d:r xmlns:d="http://schemas.openxmlformats.org/spreadsheetml/2006/main">
      <d:rPr>
        <d:sz val="9"/>
        <d:rFont val="Times New Roman"/>
      </d:rPr>
      <d:t xml:space="preserve">32,167.34</d:t>
    </d:r>
  </si>
  <si>
    <d:r xmlns:d="http://schemas.openxmlformats.org/spreadsheetml/2006/main">
      <d:rPr>
        <d:sz val="9"/>
        <d:rFont val="Times New Roman"/>
      </d:rPr>
      <d:t xml:space="preserve">32,674.21</d:t>
    </d:r>
  </si>
  <si>
    <d:r xmlns:d="http://schemas.openxmlformats.org/spreadsheetml/2006/main">
      <d:rPr>
        <d:sz val="9"/>
        <d:rFont val="Times New Roman"/>
      </d:rPr>
      <d:t xml:space="preserve">32,701.17</d:t>
    </d:r>
  </si>
  <si>
    <d:r xmlns:d="http://schemas.openxmlformats.org/spreadsheetml/2006/main">
      <d:rPr>
        <d:sz val="9"/>
        <d:rFont val="Times New Roman"/>
      </d:rPr>
      <d:t xml:space="preserve">33,054.13</d:t>
    </d:r>
  </si>
  <si>
    <d:r xmlns:d="http://schemas.openxmlformats.org/spreadsheetml/2006/main">
      <d:rPr>
        <d:sz val="9"/>
        <d:rFont val="Times New Roman"/>
      </d:rPr>
      <d:t xml:space="preserve">33,781.23</d:t>
    </d:r>
  </si>
  <si>
    <d:r xmlns:d="http://schemas.openxmlformats.org/spreadsheetml/2006/main">
      <d:rPr>
        <d:sz val="9"/>
        <d:rFont val="Times New Roman"/>
      </d:rPr>
      <d:t xml:space="preserve">34,341.91</d:t>
    </d:r>
  </si>
  <si>
    <d:r xmlns:d="http://schemas.openxmlformats.org/spreadsheetml/2006/main">
      <d:rPr>
        <d:sz val="9"/>
        <d:rFont val="Times New Roman"/>
      </d:rPr>
      <d:t xml:space="preserve">34,932.72</d:t>
    </d:r>
  </si>
  <si>
    <d:r xmlns:d="http://schemas.openxmlformats.org/spreadsheetml/2006/main">
      <d:rPr>
        <d:sz val="9"/>
        <d:rFont val="Times New Roman"/>
      </d:rPr>
      <d:t xml:space="preserve">35,154.56</d:t>
    </d:r>
  </si>
  <si>
    <d:r xmlns:d="http://schemas.openxmlformats.org/spreadsheetml/2006/main">
      <d:rPr>
        <d:sz val="9"/>
        <d:rFont val="Times New Roman"/>
      </d:rPr>
      <d:t xml:space="preserve">36,091.61</d:t>
    </d:r>
  </si>
  <si>
    <d:r xmlns:d="http://schemas.openxmlformats.org/spreadsheetml/2006/main">
      <d:rPr>
        <d:sz val="9"/>
        <d:rFont val="Times New Roman"/>
      </d:rPr>
      <d:t xml:space="preserve">35,513.50</d:t>
    </d:r>
  </si>
  <si>
    <d:r xmlns:d="http://schemas.openxmlformats.org/spreadsheetml/2006/main">
      <d:rPr>
        <d:sz val="9"/>
        <d:rFont val="Times New Roman"/>
      </d:rPr>
      <d:t xml:space="preserve">40,455.50</d:t>
    </d:r>
  </si>
  <si>
    <d:r xmlns:d="http://schemas.openxmlformats.org/spreadsheetml/2006/main">
      <d:rPr>
        <d:sz val="9"/>
        <d:rFont val="Times New Roman"/>
      </d:rPr>
      <d:t xml:space="preserve">38,752.92</d:t>
    </d:r>
  </si>
  <si>
    <d:r xmlns:d="http://schemas.openxmlformats.org/spreadsheetml/2006/main">
      <d:rPr>
        <d:sz val="9"/>
        <d:rFont val="Times New Roman"/>
      </d:rPr>
      <d:t xml:space="preserve">38,801.31</d:t>
    </d:r>
  </si>
  <si>
    <d:r xmlns:d="http://schemas.openxmlformats.org/spreadsheetml/2006/main">
      <d:rPr>
        <d:sz val="9"/>
        <d:rFont val="Times New Roman"/>
      </d:rPr>
      <d:t xml:space="preserve">40,410.03</d:t>
    </d:r>
  </si>
  <si>
    <d:r xmlns:d="http://schemas.openxmlformats.org/spreadsheetml/2006/main">
      <d:rPr>
        <d:sz val="9"/>
        <d:rFont val="Times New Roman"/>
      </d:rPr>
      <d:t xml:space="preserve">38,470.06</d:t>
    </d:r>
  </si>
  <si>
    <d:r xmlns:d="http://schemas.openxmlformats.org/spreadsheetml/2006/main">
      <d:rPr>
        <d:sz val="9"/>
        <d:rFont val="Times New Roman"/>
      </d:rPr>
      <d:t xml:space="preserve">39,573.36</d:t>
    </d:r>
  </si>
  <si>
    <d:r xmlns:d="http://schemas.openxmlformats.org/spreadsheetml/2006/main">
      <d:rPr>
        <d:sz val="9"/>
        <d:rFont val="Times New Roman"/>
      </d:rPr>
      <d:t xml:space="preserve">39,413.95</d:t>
    </d:r>
  </si>
  <si>
    <d:r xmlns:d="http://schemas.openxmlformats.org/spreadsheetml/2006/main">
      <d:rPr>
        <d:sz val="9"/>
        <d:rFont val="Times New Roman"/>
      </d:rPr>
      <d:t xml:space="preserve">38,022.20</d:t>
    </d:r>
  </si>
  <si>
    <d:r xmlns:d="http://schemas.openxmlformats.org/spreadsheetml/2006/main">
      <d:rPr>
        <d:sz val="9"/>
        <d:rFont val="Times New Roman"/>
      </d:rPr>
      <d:t xml:space="preserve">37,443.70</d:t>
    </d:r>
  </si>
  <si>
    <d:r xmlns:d="http://schemas.openxmlformats.org/spreadsheetml/2006/main">
      <d:rPr>
        <d:sz val="9"/>
        <d:rFont val="Times New Roman"/>
      </d:rPr>
      <d:t xml:space="preserve">34,787.59</d:t>
    </d:r>
  </si>
  <si>
    <d:r xmlns:d="http://schemas.openxmlformats.org/spreadsheetml/2006/main">
      <d:rPr>
        <d:sz val="9"/>
        <d:rFont val="Times New Roman"/>
      </d:rPr>
      <d:t xml:space="preserve">214.21</d:t>
    </d:r>
  </si>
  <si>
    <d:r xmlns:d="http://schemas.openxmlformats.org/spreadsheetml/2006/main">
      <d:rPr>
        <d:sz val="9"/>
        <d:rFont val="Times New Roman"/>
      </d:rPr>
      <d:t xml:space="preserve">267.01</d:t>
    </d:r>
  </si>
  <si>
    <d:r xmlns:d="http://schemas.openxmlformats.org/spreadsheetml/2006/main">
      <d:rPr>
        <d:sz val="9"/>
        <d:rFont val="Times New Roman"/>
      </d:rPr>
      <d:t xml:space="preserve">257.54</d:t>
    </d:r>
  </si>
  <si>
    <d:r xmlns:d="http://schemas.openxmlformats.org/spreadsheetml/2006/main">
      <d:rPr>
        <d:sz val="9"/>
        <d:rFont val="Times New Roman"/>
      </d:rPr>
      <d:t xml:space="preserve">233.70</d:t>
    </d:r>
  </si>
  <si>
    <d:r xmlns:d="http://schemas.openxmlformats.org/spreadsheetml/2006/main">
      <d:rPr>
        <d:sz val="9"/>
        <d:rFont val="Times New Roman"/>
      </d:rPr>
      <d:t xml:space="preserve">236.45</d:t>
    </d:r>
  </si>
  <si>
    <d:r xmlns:d="http://schemas.openxmlformats.org/spreadsheetml/2006/main">
      <d:rPr>
        <d:sz val="9"/>
        <d:rFont val="Times New Roman"/>
      </d:rPr>
      <d:t xml:space="preserve">219.29</d:t>
    </d:r>
  </si>
  <si>
    <d:r xmlns:d="http://schemas.openxmlformats.org/spreadsheetml/2006/main">
      <d:rPr>
        <d:sz val="9"/>
        <d:rFont val="Times New Roman"/>
      </d:rPr>
      <d:t xml:space="preserve">191.39</d:t>
    </d:r>
  </si>
  <si>
    <d:r xmlns:d="http://schemas.openxmlformats.org/spreadsheetml/2006/main">
      <d:rPr>
        <d:sz val="9"/>
        <d:rFont val="Times New Roman"/>
      </d:rPr>
      <d:t xml:space="preserve">194.90</d:t>
    </d:r>
  </si>
  <si>
    <d:r xmlns:d="http://schemas.openxmlformats.org/spreadsheetml/2006/main">
      <d:rPr>
        <d:sz val="9"/>
        <d:rFont val="Times New Roman"/>
      </d:rPr>
      <d:t xml:space="preserve">167.00</d:t>
    </d:r>
  </si>
  <si>
    <d:r xmlns:d="http://schemas.openxmlformats.org/spreadsheetml/2006/main">
      <d:rPr>
        <d:sz val="9"/>
        <d:rFont val="Times New Roman"/>
      </d:rPr>
      <d:t xml:space="preserve">163.98</d:t>
    </d:r>
  </si>
  <si>
    <d:r xmlns:d="http://schemas.openxmlformats.org/spreadsheetml/2006/main">
      <d:rPr>
        <d:sz val="9"/>
        <d:rFont val="Times New Roman"/>
      </d:rPr>
      <d:t xml:space="preserve">794.31</d:t>
    </d:r>
  </si>
  <si>
    <d:r xmlns:d="http://schemas.openxmlformats.org/spreadsheetml/2006/main">
      <d:rPr>
        <d:sz val="9"/>
        <d:rFont val="Times New Roman"/>
      </d:rPr>
      <d:t xml:space="preserve">661.72</d:t>
    </d:r>
  </si>
  <si>
    <d:r xmlns:d="http://schemas.openxmlformats.org/spreadsheetml/2006/main">
      <d:rPr>
        <d:sz val="9"/>
        <d:rFont val="Times New Roman"/>
      </d:rPr>
      <d:t xml:space="preserve">688.65</d:t>
    </d:r>
  </si>
  <si>
    <d:r xmlns:d="http://schemas.openxmlformats.org/spreadsheetml/2006/main">
      <d:rPr>
        <d:sz val="9"/>
        <d:rFont val="Times New Roman"/>
      </d:rPr>
      <d:t xml:space="preserve">582.11</d:t>
    </d:r>
  </si>
  <si>
    <d:r xmlns:d="http://schemas.openxmlformats.org/spreadsheetml/2006/main">
      <d:rPr>
        <d:sz val="9"/>
        <d:rFont val="Times New Roman"/>
      </d:rPr>
      <d:t xml:space="preserve">1,550.95</d:t>
    </d:r>
  </si>
  <si>
    <d:r xmlns:d="http://schemas.openxmlformats.org/spreadsheetml/2006/main">
      <d:rPr>
        <d:sz val="9"/>
        <d:rFont val="Times New Roman"/>
      </d:rPr>
      <d:t xml:space="preserve">1,510.18</d:t>
    </d:r>
  </si>
  <si>
    <d:r xmlns:d="http://schemas.openxmlformats.org/spreadsheetml/2006/main">
      <d:rPr>
        <d:sz val="9"/>
        <d:rFont val="Times New Roman"/>
      </d:rPr>
      <d:t xml:space="preserve">1,507.23</d:t>
    </d:r>
  </si>
  <si>
    <d:r xmlns:d="http://schemas.openxmlformats.org/spreadsheetml/2006/main">
      <d:rPr>
        <d:sz val="9"/>
        <d:rFont val="Times New Roman"/>
      </d:rPr>
      <d:t xml:space="preserve">1,580.37</d:t>
    </d:r>
  </si>
  <si>
    <d:r xmlns:d="http://schemas.openxmlformats.org/spreadsheetml/2006/main">
      <d:rPr>
        <d:sz val="9"/>
        <d:rFont val="Times New Roman"/>
      </d:rPr>
      <d:t xml:space="preserve">1,637.57</d:t>
    </d:r>
  </si>
  <si>
    <d:r xmlns:d="http://schemas.openxmlformats.org/spreadsheetml/2006/main">
      <d:rPr>
        <d:sz val="9"/>
        <d:rFont val="Times New Roman"/>
      </d:rPr>
      <d:t xml:space="preserve">1,444.07</d:t>
    </d:r>
  </si>
  <si>
    <d:r xmlns:d="http://schemas.openxmlformats.org/spreadsheetml/2006/main">
      <d:rPr>
        <d:sz val="9"/>
        <d:rFont val="Times New Roman"/>
      </d:rPr>
      <d:t xml:space="preserve">484.53</d:t>
    </d:r>
  </si>
  <si>
    <d:r xmlns:d="http://schemas.openxmlformats.org/spreadsheetml/2006/main">
      <d:rPr>
        <d:sz val="9"/>
        <d:rFont val="Times New Roman"/>
      </d:rPr>
      <d:t xml:space="preserve">442.87</d:t>
    </d:r>
  </si>
  <si>
    <d:r xmlns:d="http://schemas.openxmlformats.org/spreadsheetml/2006/main">
      <d:rPr>
        <d:sz val="9"/>
        <d:rFont val="Times New Roman"/>
      </d:rPr>
      <d:t xml:space="preserve">421.71</d:t>
    </d:r>
  </si>
  <si>
    <d:r xmlns:d="http://schemas.openxmlformats.org/spreadsheetml/2006/main">
      <d:rPr>
        <d:sz val="9"/>
        <d:rFont val="Times New Roman"/>
      </d:rPr>
      <d:t xml:space="preserve">412.17</d:t>
    </d:r>
  </si>
  <si>
    <d:r xmlns:d="http://schemas.openxmlformats.org/spreadsheetml/2006/main">
      <d:rPr>
        <d:sz val="9"/>
        <d:rFont val="Times New Roman"/>
      </d:rPr>
      <d:t xml:space="preserve">430.32</d:t>
    </d:r>
  </si>
  <si>
    <d:r xmlns:d="http://schemas.openxmlformats.org/spreadsheetml/2006/main">
      <d:rPr>
        <d:sz val="9"/>
        <d:rFont val="Times New Roman"/>
      </d:rPr>
      <d:t xml:space="preserve">464.43</d:t>
    </d:r>
  </si>
  <si>
    <d:r xmlns:d="http://schemas.openxmlformats.org/spreadsheetml/2006/main">
      <d:rPr>
        <d:sz val="9"/>
        <d:rFont val="Times New Roman"/>
      </d:rPr>
      <d:t xml:space="preserve">508.82</d:t>
    </d:r>
  </si>
  <si>
    <d:r xmlns:d="http://schemas.openxmlformats.org/spreadsheetml/2006/main">
      <d:rPr>
        <d:sz val="9"/>
        <d:rFont val="Times New Roman"/>
      </d:rPr>
      <d:t xml:space="preserve">505.09</d:t>
    </d:r>
  </si>
  <si>
    <d:r xmlns:d="http://schemas.openxmlformats.org/spreadsheetml/2006/main">
      <d:rPr>
        <d:sz val="9"/>
        <d:rFont val="Times New Roman"/>
      </d:rPr>
      <d:t xml:space="preserve">569.28</d:t>
    </d:r>
  </si>
  <si>
    <d:r xmlns:d="http://schemas.openxmlformats.org/spreadsheetml/2006/main">
      <d:rPr>
        <d:sz val="9"/>
        <d:rFont val="Times New Roman"/>
      </d:rPr>
      <d:t xml:space="preserve">315.91</d:t>
    </d:r>
  </si>
  <si>
    <d:r xmlns:d="http://schemas.openxmlformats.org/spreadsheetml/2006/main">
      <d:rPr>
        <d:sz val="9"/>
        <d:rFont val="Times New Roman"/>
      </d:rPr>
      <d:t xml:space="preserve">309.78</d:t>
    </d:r>
  </si>
  <si>
    <d:r xmlns:d="http://schemas.openxmlformats.org/spreadsheetml/2006/main">
      <d:rPr>
        <d:sz val="9"/>
        <d:rFont val="Times New Roman"/>
      </d:rPr>
      <d:t xml:space="preserve">218.85</d:t>
    </d:r>
  </si>
  <si>
    <d:r xmlns:d="http://schemas.openxmlformats.org/spreadsheetml/2006/main">
      <d:rPr>
        <d:sz val="9"/>
        <d:rFont val="Times New Roman"/>
      </d:rPr>
      <d:t xml:space="preserve">266.94</d:t>
    </d:r>
  </si>
  <si>
    <d:r xmlns:d="http://schemas.openxmlformats.org/spreadsheetml/2006/main">
      <d:rPr>
        <d:sz val="9"/>
        <d:rFont val="Times New Roman"/>
      </d:rPr>
      <d:t xml:space="preserve">169.94</d:t>
    </d:r>
  </si>
  <si>
    <d:r xmlns:d="http://schemas.openxmlformats.org/spreadsheetml/2006/main">
      <d:rPr>
        <d:sz val="9"/>
        <d:rFont val="Times New Roman"/>
      </d:rPr>
      <d:t xml:space="preserve">1,120.63</d:t>
    </d:r>
  </si>
  <si>
    <d:r xmlns:d="http://schemas.openxmlformats.org/spreadsheetml/2006/main">
      <d:rPr>
        <d:sz val="9"/>
        <d:rFont val="Times New Roman"/>
      </d:rPr>
      <d:t xml:space="preserve">1,045.75</d:t>
    </d:r>
  </si>
  <si>
    <d:r xmlns:d="http://schemas.openxmlformats.org/spreadsheetml/2006/main">
      <d:rPr>
        <d:sz val="9"/>
        <d:rFont val="Times New Roman"/>
      </d:rPr>
      <d:t xml:space="preserve">998.40</d:t>
    </d:r>
  </si>
  <si>
    <d:r xmlns:d="http://schemas.openxmlformats.org/spreadsheetml/2006/main">
      <d:rPr>
        <d:sz val="9"/>
        <d:rFont val="Times New Roman"/>
      </d:rPr>
      <d:t xml:space="preserve">1,075.28</d:t>
    </d:r>
  </si>
  <si>
    <d:r xmlns:d="http://schemas.openxmlformats.org/spreadsheetml/2006/main">
      <d:rPr>
        <d:sz val="9"/>
        <d:rFont val="Times New Roman"/>
      </d:rPr>
      <d:t xml:space="preserve">1,068.29</d:t>
    </d:r>
  </si>
  <si>
    <d:r xmlns:d="http://schemas.openxmlformats.org/spreadsheetml/2006/main">
      <d:rPr>
        <d:sz val="9"/>
        <d:rFont val="Times New Roman"/>
      </d:rPr>
      <d:t xml:space="preserve">1,128.16</d:t>
    </d:r>
  </si>
  <si>
    <d:r xmlns:d="http://schemas.openxmlformats.org/spreadsheetml/2006/main">
      <d:rPr>
        <d:sz val="9"/>
        <d:rFont val="Times New Roman"/>
      </d:rPr>
      <d:t xml:space="preserve">8,598.46</d:t>
    </d:r>
  </si>
  <si>
    <d:r xmlns:d="http://schemas.openxmlformats.org/spreadsheetml/2006/main">
      <d:rPr>
        <d:sz val="9"/>
        <d:rFont val="Times New Roman"/>
      </d:rPr>
      <d:t xml:space="preserve">8,488.29</d:t>
    </d:r>
  </si>
  <si>
    <d:r xmlns:d="http://schemas.openxmlformats.org/spreadsheetml/2006/main">
      <d:rPr>
        <d:sz val="9"/>
        <d:rFont val="Times New Roman"/>
      </d:rPr>
      <d:t xml:space="preserve">8,317.75</d:t>
    </d:r>
  </si>
  <si>
    <d:r xmlns:d="http://schemas.openxmlformats.org/spreadsheetml/2006/main">
      <d:rPr>
        <d:sz val="9"/>
        <d:rFont val="Times New Roman"/>
      </d:rPr>
      <d:t xml:space="preserve">7,714.38</d:t>
    </d:r>
  </si>
  <si>
    <d:r xmlns:d="http://schemas.openxmlformats.org/spreadsheetml/2006/main">
      <d:rPr>
        <d:sz val="9"/>
        <d:rFont val="Times New Roman"/>
      </d:rPr>
      <d:t xml:space="preserve">7,583.11</d:t>
    </d:r>
  </si>
  <si>
    <d:r xmlns:d="http://schemas.openxmlformats.org/spreadsheetml/2006/main">
      <d:rPr>
        <d:sz val="9"/>
        <d:rFont val="Times New Roman"/>
      </d:rPr>
      <d:t xml:space="preserve">7,627.29</d:t>
    </d:r>
  </si>
  <si>
    <d:r xmlns:d="http://schemas.openxmlformats.org/spreadsheetml/2006/main">
      <d:rPr>
        <d:sz val="9"/>
        <d:rFont val="Times New Roman"/>
      </d:rPr>
      <d:t xml:space="preserve">7,768.90</d:t>
    </d:r>
  </si>
  <si>
    <d:r xmlns:d="http://schemas.openxmlformats.org/spreadsheetml/2006/main">
      <d:rPr>
        <d:sz val="9"/>
        <d:rFont val="Times New Roman"/>
      </d:rPr>
      <d:t xml:space="preserve">7,988.55</d:t>
    </d:r>
  </si>
  <si>
    <d:r xmlns:d="http://schemas.openxmlformats.org/spreadsheetml/2006/main">
      <d:rPr>
        <d:sz val="9"/>
        <d:rFont val="Times New Roman"/>
      </d:rPr>
      <d:t xml:space="preserve">7,485.95</d:t>
    </d:r>
  </si>
  <si>
    <d:r xmlns:d="http://schemas.openxmlformats.org/spreadsheetml/2006/main">
      <d:rPr>
        <d:sz val="9"/>
        <d:rFont val="Times New Roman"/>
      </d:rPr>
      <d:t xml:space="preserve">8,105.25</d:t>
    </d:r>
  </si>
  <si>
    <d:r xmlns:d="http://schemas.openxmlformats.org/spreadsheetml/2006/main">
      <d:rPr>
        <d:sz val="9"/>
        <d:rFont val="Times New Roman"/>
      </d:rPr>
      <d:t xml:space="preserve">1,381.21</d:t>
    </d:r>
  </si>
  <si>
    <d:r xmlns:d="http://schemas.openxmlformats.org/spreadsheetml/2006/main">
      <d:rPr>
        <d:sz val="9"/>
        <d:rFont val="Times New Roman"/>
      </d:rPr>
      <d:t xml:space="preserve">1,407.04</d:t>
    </d:r>
  </si>
  <si>
    <d:r xmlns:d="http://schemas.openxmlformats.org/spreadsheetml/2006/main">
      <d:rPr>
        <d:sz val="9"/>
        <d:rFont val="Times New Roman"/>
      </d:rPr>
      <d:t xml:space="preserve">1,324.55</d:t>
    </d:r>
  </si>
  <si>
    <d:r xmlns:d="http://schemas.openxmlformats.org/spreadsheetml/2006/main">
      <d:rPr>
        <d:sz val="9"/>
        <d:rFont val="Times New Roman"/>
      </d:rPr>
      <d:t xml:space="preserve">1,435.36</d:t>
    </d:r>
  </si>
  <si>
    <d:r xmlns:d="http://schemas.openxmlformats.org/spreadsheetml/2006/main">
      <d:rPr>
        <d:sz val="9"/>
        <d:rFont val="Times New Roman"/>
      </d:rPr>
      <d:t xml:space="preserve">1,372.77</d:t>
    </d:r>
  </si>
  <si>
    <d:r xmlns:d="http://schemas.openxmlformats.org/spreadsheetml/2006/main">
      <d:rPr>
        <d:sz val="9"/>
        <d:rFont val="Times New Roman"/>
      </d:rPr>
      <d:t xml:space="preserve">1,326.06</d:t>
    </d:r>
  </si>
  <si>
    <d:r xmlns:d="http://schemas.openxmlformats.org/spreadsheetml/2006/main">
      <d:rPr>
        <d:sz val="9"/>
        <d:rFont val="Times New Roman"/>
      </d:rPr>
      <d:t xml:space="preserve">1,366.94</d:t>
    </d:r>
  </si>
  <si>
    <d:r xmlns:d="http://schemas.openxmlformats.org/spreadsheetml/2006/main">
      <d:rPr>
        <d:sz val="9"/>
        <d:rFont val="Times New Roman"/>
      </d:rPr>
      <d:t xml:space="preserve">1,345.70</d:t>
    </d:r>
  </si>
  <si>
    <d:r xmlns:d="http://schemas.openxmlformats.org/spreadsheetml/2006/main">
      <d:rPr>
        <d:sz val="9"/>
        <d:rFont val="Times New Roman"/>
      </d:rPr>
      <d:t xml:space="preserve">1,306.79</d:t>
    </d:r>
  </si>
  <si>
    <d:r xmlns:d="http://schemas.openxmlformats.org/spreadsheetml/2006/main">
      <d:rPr>
        <d:sz val="9"/>
        <d:rFont val="Times New Roman"/>
      </d:rPr>
      <d:t xml:space="preserve">1,308.30</d:t>
    </d:r>
  </si>
  <si>
    <d:r xmlns:d="http://schemas.openxmlformats.org/spreadsheetml/2006/main">
      <d:rPr>
        <d:sz val="9"/>
        <d:rFont val="Times New Roman"/>
      </d:rPr>
      <d:t xml:space="preserve">5,126.02</d:t>
    </d:r>
  </si>
  <si>
    <d:r xmlns:d="http://schemas.openxmlformats.org/spreadsheetml/2006/main">
      <d:rPr>
        <d:sz val="9"/>
        <d:rFont val="Times New Roman"/>
      </d:rPr>
      <d:t xml:space="preserve">5,070.60</d:t>
    </d:r>
  </si>
  <si>
    <d:r xmlns:d="http://schemas.openxmlformats.org/spreadsheetml/2006/main">
      <d:rPr>
        <d:sz val="9"/>
        <d:rFont val="Times New Roman"/>
      </d:rPr>
      <d:t xml:space="preserve">5,148.57</d:t>
    </d:r>
  </si>
  <si>
    <d:r xmlns:d="http://schemas.openxmlformats.org/spreadsheetml/2006/main">
      <d:rPr>
        <d:sz val="9"/>
        <d:rFont val="Times New Roman"/>
      </d:rPr>
      <d:t xml:space="preserve">4,483.53</d:t>
    </d:r>
  </si>
  <si>
    <d:r xmlns:d="http://schemas.openxmlformats.org/spreadsheetml/2006/main">
      <d:rPr>
        <d:sz val="9"/>
        <d:rFont val="Times New Roman"/>
      </d:rPr>
      <d:t xml:space="preserve">4,339.47</d:t>
    </d:r>
  </si>
  <si>
    <d:r xmlns:d="http://schemas.openxmlformats.org/spreadsheetml/2006/main">
      <d:rPr>
        <d:sz val="9"/>
        <d:rFont val="Times New Roman"/>
      </d:rPr>
      <d:t xml:space="preserve">4,296.05</d:t>
    </d:r>
  </si>
  <si>
    <d:r xmlns:d="http://schemas.openxmlformats.org/spreadsheetml/2006/main">
      <d:rPr>
        <d:sz val="9"/>
        <d:rFont val="Times New Roman"/>
      </d:rPr>
      <d:t xml:space="preserve">4,602.17</d:t>
    </d:r>
  </si>
  <si>
    <d:r xmlns:d="http://schemas.openxmlformats.org/spreadsheetml/2006/main">
      <d:rPr>
        <d:sz val="9"/>
        <d:rFont val="Times New Roman"/>
      </d:rPr>
      <d:t xml:space="preserve">4,648.28</d:t>
    </d:r>
  </si>
  <si>
    <d:r xmlns:d="http://schemas.openxmlformats.org/spreadsheetml/2006/main">
      <d:rPr>
        <d:sz val="9"/>
        <d:rFont val="Times New Roman"/>
      </d:rPr>
      <d:t xml:space="preserve">4,602.90</d:t>
    </d:r>
  </si>
  <si>
    <d:r xmlns:d="http://schemas.openxmlformats.org/spreadsheetml/2006/main">
      <d:rPr>
        <d:sz val="9"/>
        <d:rFont val="Times New Roman"/>
      </d:rPr>
      <d:t xml:space="preserve">4,521.51</d:t>
    </d:r>
  </si>
  <si>
    <d:r xmlns:d="http://schemas.openxmlformats.org/spreadsheetml/2006/main">
      <d:rPr>
        <d:sz val="9"/>
        <d:rFont val="Times New Roman"/>
      </d:rPr>
      <d:t xml:space="preserve">1,842.63</d:t>
    </d:r>
  </si>
  <si>
    <d:r xmlns:d="http://schemas.openxmlformats.org/spreadsheetml/2006/main">
      <d:rPr>
        <d:sz val="9"/>
        <d:rFont val="Times New Roman"/>
      </d:rPr>
      <d:t xml:space="preserve">1,743.33</d:t>
    </d:r>
  </si>
  <si>
    <d:r xmlns:d="http://schemas.openxmlformats.org/spreadsheetml/2006/main">
      <d:rPr>
        <d:sz val="9"/>
        <d:rFont val="Times New Roman"/>
      </d:rPr>
      <d:t xml:space="preserve">1,536.04</d:t>
    </d:r>
  </si>
  <si>
    <d:r xmlns:d="http://schemas.openxmlformats.org/spreadsheetml/2006/main">
      <d:rPr>
        <d:sz val="9"/>
        <d:rFont val="Times New Roman"/>
      </d:rPr>
      <d:t xml:space="preserve">1,483.75</d:t>
    </d:r>
  </si>
  <si>
    <d:r xmlns:d="http://schemas.openxmlformats.org/spreadsheetml/2006/main">
      <d:rPr>
        <d:sz val="9"/>
        <d:rFont val="Times New Roman"/>
      </d:rPr>
      <d:t xml:space="preserve">1,562.96</d:t>
    </d:r>
  </si>
  <si>
    <d:r xmlns:d="http://schemas.openxmlformats.org/spreadsheetml/2006/main">
      <d:rPr>
        <d:sz val="9"/>
        <d:rFont val="Times New Roman"/>
      </d:rPr>
      <d:t xml:space="preserve">1,683.18</d:t>
    </d:r>
  </si>
  <si>
    <d:r xmlns:d="http://schemas.openxmlformats.org/spreadsheetml/2006/main">
      <d:rPr>
        <d:sz val="9"/>
        <d:rFont val="Times New Roman"/>
      </d:rPr>
      <d:t xml:space="preserve">1,482.54</d:t>
    </d:r>
  </si>
  <si>
    <d:r xmlns:d="http://schemas.openxmlformats.org/spreadsheetml/2006/main">
      <d:rPr>
        <d:sz val="9"/>
        <d:rFont val="Times New Roman"/>
      </d:rPr>
      <d:t xml:space="preserve">1,654.65</d:t>
    </d:r>
  </si>
  <si>
    <d:r xmlns:d="http://schemas.openxmlformats.org/spreadsheetml/2006/main">
      <d:rPr>
        <d:sz val="9"/>
        <d:rFont val="Times New Roman"/>
      </d:rPr>
      <d:t xml:space="preserve">1,259.58</d:t>
    </d:r>
  </si>
  <si>
    <d:r xmlns:d="http://schemas.openxmlformats.org/spreadsheetml/2006/main">
      <d:rPr>
        <d:sz val="9"/>
        <d:rFont val="Times New Roman"/>
      </d:rPr>
      <d:t xml:space="preserve">1,970.80</d:t>
    </d:r>
  </si>
  <si>
    <d:r xmlns:d="http://schemas.openxmlformats.org/spreadsheetml/2006/main">
      <d:rPr>
        <d:sz val="9"/>
        <d:rFont val="Times New Roman"/>
      </d:rPr>
      <d:t xml:space="preserve">206.86</d:t>
    </d:r>
  </si>
  <si>
    <d:r xmlns:d="http://schemas.openxmlformats.org/spreadsheetml/2006/main">
      <d:rPr>
        <d:sz val="9"/>
        <d:rFont val="Times New Roman"/>
      </d:rPr>
      <d:t xml:space="preserve">215.32</d:t>
    </d:r>
  </si>
  <si>
    <d:r xmlns:d="http://schemas.openxmlformats.org/spreadsheetml/2006/main">
      <d:rPr>
        <d:sz val="9"/>
        <d:rFont val="Times New Roman"/>
      </d:rPr>
      <d:t xml:space="preserve">259.03</d:t>
    </d:r>
  </si>
  <si>
    <d:r xmlns:d="http://schemas.openxmlformats.org/spreadsheetml/2006/main">
      <d:rPr>
        <d:sz val="9"/>
        <d:rFont val="Times New Roman"/>
      </d:rPr>
      <d:t xml:space="preserve">268.48</d:t>
    </d:r>
  </si>
  <si>
    <d:r xmlns:d="http://schemas.openxmlformats.org/spreadsheetml/2006/main">
      <d:rPr>
        <d:sz val="9"/>
        <d:rFont val="Times New Roman"/>
      </d:rPr>
      <d:t xml:space="preserve">275.58</d:t>
    </d:r>
  </si>
  <si>
    <d:r xmlns:d="http://schemas.openxmlformats.org/spreadsheetml/2006/main">
      <d:rPr>
        <d:sz val="9"/>
        <d:rFont val="Times New Roman"/>
      </d:rPr>
      <d:t xml:space="preserve">275.25</d:t>
    </d:r>
  </si>
  <si>
    <d:r xmlns:d="http://schemas.openxmlformats.org/spreadsheetml/2006/main">
      <d:rPr>
        <d:sz val="9"/>
        <d:rFont val="Times New Roman"/>
      </d:rPr>
      <d:t xml:space="preserve">275.43</d:t>
    </d:r>
  </si>
  <si>
    <d:r xmlns:d="http://schemas.openxmlformats.org/spreadsheetml/2006/main">
      <d:rPr>
        <d:sz val="9"/>
        <d:rFont val="Times New Roman"/>
      </d:rPr>
      <d:t xml:space="preserve">305.81</d:t>
    </d:r>
  </si>
  <si>
    <d:r xmlns:d="http://schemas.openxmlformats.org/spreadsheetml/2006/main">
      <d:rPr>
        <d:sz val="9"/>
        <d:rFont val="Times New Roman"/>
      </d:rPr>
      <d:t xml:space="preserve">296.30</d:t>
    </d:r>
  </si>
  <si>
    <d:r xmlns:d="http://schemas.openxmlformats.org/spreadsheetml/2006/main">
      <d:rPr>
        <d:sz val="9"/>
        <d:rFont val="Times New Roman"/>
      </d:rPr>
      <d:t xml:space="preserve">274.99</d:t>
    </d:r>
  </si>
  <si>
    <d:r xmlns:d="http://schemas.openxmlformats.org/spreadsheetml/2006/main">
      <d:rPr>
        <d:sz val="9"/>
        <d:rFont val="Times New Roman"/>
      </d:rPr>
      <d:t xml:space="preserve">0.65</d:t>
    </d:r>
  </si>
  <si>
    <d:r xmlns:d="http://schemas.openxmlformats.org/spreadsheetml/2006/main">
      <d:rPr>
        <d:sz val="9"/>
        <d:rFont val="Times New Roman"/>
      </d:rPr>
      <d:t xml:space="preserve">0.59</d:t>
    </d:r>
  </si>
  <si>
    <d:r xmlns:d="http://schemas.openxmlformats.org/spreadsheetml/2006/main">
      <d:rPr>
        <d:sz val="9"/>
        <d:rFont val="Times New Roman"/>
      </d:rPr>
      <d:t xml:space="preserve">0.53</d:t>
    </d:r>
  </si>
  <si>
    <d:r xmlns:d="http://schemas.openxmlformats.org/spreadsheetml/2006/main">
      <d:rPr>
        <d:sz val="9"/>
        <d:rFont val="Times New Roman"/>
      </d:rPr>
      <d:t xml:space="preserve">0.67</d:t>
    </d:r>
  </si>
  <si>
    <d:r xmlns:d="http://schemas.openxmlformats.org/spreadsheetml/2006/main">
      <d:rPr>
        <d:sz val="9"/>
        <d:rFont val="Times New Roman"/>
      </d:rPr>
      <d:t xml:space="preserve">0.66</d:t>
    </d:r>
  </si>
  <si>
    <d:r xmlns:d="http://schemas.openxmlformats.org/spreadsheetml/2006/main">
      <d:rPr>
        <d:sz val="9"/>
        <d:rFont val="Times New Roman"/>
      </d:rPr>
      <d:t xml:space="preserve">0.70</d:t>
    </d:r>
  </si>
  <si>
    <d:r xmlns:d="http://schemas.openxmlformats.org/spreadsheetml/2006/main">
      <d:rPr>
        <d:sz val="9"/>
        <d:rFont val="Times New Roman"/>
      </d:rPr>
      <d:t xml:space="preserve">41.25</d:t>
    </d:r>
  </si>
  <si>
    <d:r xmlns:d="http://schemas.openxmlformats.org/spreadsheetml/2006/main">
      <d:rPr>
        <d:sz val="9"/>
        <d:rFont val="Times New Roman"/>
      </d:rPr>
      <d:t xml:space="preserve">51.35</d:t>
    </d:r>
  </si>
  <si>
    <d:r xmlns:d="http://schemas.openxmlformats.org/spreadsheetml/2006/main">
      <d:rPr>
        <d:sz val="9"/>
        <d:rFont val="Times New Roman"/>
      </d:rPr>
      <d:t xml:space="preserve">48.97</d:t>
    </d:r>
  </si>
  <si>
    <d:r xmlns:d="http://schemas.openxmlformats.org/spreadsheetml/2006/main">
      <d:rPr>
        <d:sz val="9"/>
        <d:rFont val="Times New Roman"/>
      </d:rPr>
      <d:t xml:space="preserve">42.82</d:t>
    </d:r>
  </si>
  <si>
    <d:r xmlns:d="http://schemas.openxmlformats.org/spreadsheetml/2006/main">
      <d:rPr>
        <d:sz val="9"/>
        <d:rFont val="Times New Roman"/>
      </d:rPr>
      <d:t xml:space="preserve">31.79</d:t>
    </d:r>
  </si>
  <si>
    <d:r xmlns:d="http://schemas.openxmlformats.org/spreadsheetml/2006/main">
      <d:rPr>
        <d:sz val="9"/>
        <d:rFont val="Times New Roman"/>
      </d:rPr>
      <d:t xml:space="preserve">46.09</d:t>
    </d:r>
  </si>
  <si>
    <d:r xmlns:d="http://schemas.openxmlformats.org/spreadsheetml/2006/main">
      <d:rPr>
        <d:sz val="9"/>
        <d:rFont val="Times New Roman"/>
      </d:rPr>
      <d:t xml:space="preserve">41.17</d:t>
    </d:r>
  </si>
  <si>
    <d:r xmlns:d="http://schemas.openxmlformats.org/spreadsheetml/2006/main">
      <d:rPr>
        <d:sz val="9"/>
        <d:rFont val="Times New Roman"/>
      </d:rPr>
      <d:t xml:space="preserve">33.45</d:t>
    </d:r>
  </si>
  <si>
    <d:r xmlns:d="http://schemas.openxmlformats.org/spreadsheetml/2006/main">
      <d:rPr>
        <d:sz val="9"/>
        <d:rFont val="Times New Roman"/>
      </d:rPr>
      <d:t xml:space="preserve">19.69</d:t>
    </d:r>
  </si>
  <si>
    <d:r xmlns:d="http://schemas.openxmlformats.org/spreadsheetml/2006/main">
      <d:rPr>
        <d:sz val="9"/>
        <d:rFont val="Times New Roman"/>
      </d:rPr>
      <d:t xml:space="preserve">29.03</d:t>
    </d:r>
  </si>
  <si>
    <d:r xmlns:d="http://schemas.openxmlformats.org/spreadsheetml/2006/main">
      <d:rPr>
        <d:sz val="9"/>
        <d:rFont val="Times New Roman"/>
      </d:rPr>
      <d:t xml:space="preserve">103.99</d:t>
    </d:r>
  </si>
  <si>
    <d:r xmlns:d="http://schemas.openxmlformats.org/spreadsheetml/2006/main">
      <d:rPr>
        <d:sz val="9"/>
        <d:rFont val="Times New Roman"/>
      </d:rPr>
      <d:t xml:space="preserve">84.37</d:t>
    </d:r>
  </si>
  <si>
    <d:r xmlns:d="http://schemas.openxmlformats.org/spreadsheetml/2006/main">
      <d:rPr>
        <d:sz val="9"/>
        <d:rFont val="Times New Roman"/>
      </d:rPr>
      <d:t xml:space="preserve">97.62</d:t>
    </d:r>
  </si>
  <si>
    <d:r xmlns:d="http://schemas.openxmlformats.org/spreadsheetml/2006/main">
      <d:rPr>
        <d:sz val="9"/>
        <d:rFont val="Times New Roman"/>
      </d:rPr>
      <d:t xml:space="preserve">80.01</d:t>
    </d:r>
  </si>
  <si>
    <d:r xmlns:d="http://schemas.openxmlformats.org/spreadsheetml/2006/main">
      <d:rPr>
        <d:sz val="9"/>
        <d:rFont val="Times New Roman"/>
      </d:rPr>
      <d:t xml:space="preserve">84.62</d:t>
    </d:r>
  </si>
  <si>
    <d:r xmlns:d="http://schemas.openxmlformats.org/spreadsheetml/2006/main">
      <d:rPr>
        <d:sz val="9"/>
        <d:rFont val="Times New Roman"/>
      </d:rPr>
      <d:t xml:space="preserve">86.41</d:t>
    </d:r>
  </si>
  <si>
    <d:r xmlns:d="http://schemas.openxmlformats.org/spreadsheetml/2006/main">
      <d:rPr>
        <d:sz val="9"/>
        <d:rFont val="Times New Roman"/>
      </d:rPr>
      <d:t xml:space="preserve">78.98</d:t>
    </d:r>
  </si>
  <si>
    <d:r xmlns:d="http://schemas.openxmlformats.org/spreadsheetml/2006/main">
      <d:rPr>
        <d:sz val="9"/>
        <d:rFont val="Times New Roman"/>
      </d:rPr>
      <d:t xml:space="preserve">74.74</d:t>
    </d:r>
  </si>
  <si>
    <d:r xmlns:d="http://schemas.openxmlformats.org/spreadsheetml/2006/main">
      <d:rPr>
        <d:sz val="9"/>
        <d:rFont val="Times New Roman"/>
      </d:rPr>
      <d:t xml:space="preserve">81.12</d:t>
    </d:r>
  </si>
  <si>
    <d:r xmlns:d="http://schemas.openxmlformats.org/spreadsheetml/2006/main">
      <d:rPr>
        <d:sz val="9"/>
        <d:rFont val="Times New Roman"/>
      </d:rPr>
      <d:t xml:space="preserve">71.08</d:t>
    </d:r>
  </si>
  <si>
    <d:r xmlns:d="http://schemas.openxmlformats.org/spreadsheetml/2006/main">
      <d:rPr>
        <d:sz val="9"/>
        <d:rFont val="Times New Roman"/>
      </d:rPr>
      <d:t xml:space="preserve">6,124.31</d:t>
    </d:r>
  </si>
  <si>
    <d:r xmlns:d="http://schemas.openxmlformats.org/spreadsheetml/2006/main">
      <d:rPr>
        <d:sz val="9"/>
        <d:rFont val="Times New Roman"/>
      </d:rPr>
      <d:t xml:space="preserve">6,045.17</d:t>
    </d:r>
  </si>
  <si>
    <d:r xmlns:d="http://schemas.openxmlformats.org/spreadsheetml/2006/main">
      <d:rPr>
        <d:sz val="9"/>
        <d:rFont val="Times New Roman"/>
      </d:rPr>
      <d:t xml:space="preserve">5,982.02</d:t>
    </d:r>
  </si>
  <si>
    <d:r xmlns:d="http://schemas.openxmlformats.org/spreadsheetml/2006/main">
      <d:rPr>
        <d:sz val="9"/>
        <d:rFont val="Times New Roman"/>
      </d:rPr>
      <d:t xml:space="preserve">6,068.60</d:t>
    </d:r>
  </si>
  <si>
    <d:r xmlns:d="http://schemas.openxmlformats.org/spreadsheetml/2006/main">
      <d:rPr>
        <d:sz val="9"/>
        <d:rFont val="Times New Roman"/>
      </d:rPr>
      <d:t xml:space="preserve">6,031.25</d:t>
    </d:r>
  </si>
  <si>
    <d:r xmlns:d="http://schemas.openxmlformats.org/spreadsheetml/2006/main">
      <d:rPr>
        <d:sz val="9"/>
        <d:rFont val="Times New Roman"/>
      </d:rPr>
      <d:t xml:space="preserve">6,224.80</d:t>
    </d:r>
  </si>
  <si>
    <d:r xmlns:d="http://schemas.openxmlformats.org/spreadsheetml/2006/main">
      <d:rPr>
        <d:sz val="9"/>
        <d:rFont val="Times New Roman"/>
      </d:rPr>
      <d:t xml:space="preserve">5,969.59</d:t>
    </d:r>
  </si>
  <si>
    <d:r xmlns:d="http://schemas.openxmlformats.org/spreadsheetml/2006/main">
      <d:rPr>
        <d:sz val="9"/>
        <d:rFont val="Times New Roman"/>
      </d:rPr>
      <d:t xml:space="preserve">5,894.61</d:t>
    </d:r>
  </si>
  <si>
    <d:r xmlns:d="http://schemas.openxmlformats.org/spreadsheetml/2006/main">
      <d:rPr>
        <d:sz val="9"/>
        <d:rFont val="Times New Roman"/>
      </d:rPr>
      <d:t xml:space="preserve">5,895.32</d:t>
    </d:r>
  </si>
  <si>
    <d:r xmlns:d="http://schemas.openxmlformats.org/spreadsheetml/2006/main">
      <d:rPr>
        <d:sz val="9"/>
        <d:rFont val="Times New Roman"/>
      </d:rPr>
      <d:t xml:space="preserve">5,906.32</d:t>
    </d:r>
  </si>
  <si>
    <d:r xmlns:d="http://schemas.openxmlformats.org/spreadsheetml/2006/main">
      <d:rPr>
        <d:sz val="9"/>
        <d:rFont val="Times New Roman"/>
      </d:rPr>
      <d:t xml:space="preserve">-2,122.95</d:t>
    </d:r>
  </si>
  <si>
    <d:r xmlns:d="http://schemas.openxmlformats.org/spreadsheetml/2006/main">
      <d:rPr>
        <d:sz val="9"/>
        <d:rFont val="Times New Roman"/>
      </d:rPr>
      <d:t xml:space="preserve">-2,155.78</d:t>
    </d:r>
  </si>
  <si>
    <d:r xmlns:d="http://schemas.openxmlformats.org/spreadsheetml/2006/main">
      <d:rPr>
        <d:sz val="9"/>
        <d:rFont val="Times New Roman"/>
      </d:rPr>
      <d:t xml:space="preserve">-2,190.05</d:t>
    </d:r>
  </si>
  <si>
    <d:r xmlns:d="http://schemas.openxmlformats.org/spreadsheetml/2006/main">
      <d:rPr>
        <d:sz val="9"/>
        <d:rFont val="Times New Roman"/>
      </d:rPr>
      <d:t xml:space="preserve">-2,225.80</d:t>
    </d:r>
  </si>
  <si>
    <d:r xmlns:d="http://schemas.openxmlformats.org/spreadsheetml/2006/main">
      <d:rPr>
        <d:sz val="9"/>
        <d:rFont val="Times New Roman"/>
      </d:rPr>
      <d:t xml:space="preserve">-2,263.02</d:t>
    </d:r>
  </si>
  <si>
    <d:r xmlns:d="http://schemas.openxmlformats.org/spreadsheetml/2006/main">
      <d:rPr>
        <d:sz val="9"/>
        <d:rFont val="Times New Roman"/>
      </d:rPr>
      <d:t xml:space="preserve">-2,054.56</d:t>
    </d:r>
  </si>
  <si>
    <d:r xmlns:d="http://schemas.openxmlformats.org/spreadsheetml/2006/main">
      <d:rPr>
        <d:sz val="9"/>
        <d:rFont val="Times New Roman"/>
      </d:rPr>
      <d:t xml:space="preserve">-2,100.81</d:t>
    </d:r>
  </si>
  <si>
    <d:r xmlns:d="http://schemas.openxmlformats.org/spreadsheetml/2006/main">
      <d:rPr>
        <d:sz val="9"/>
        <d:rFont val="Times New Roman"/>
      </d:rPr>
      <d:t xml:space="preserve">-2,139.92</d:t>
    </d:r>
  </si>
  <si>
    <d:r xmlns:d="http://schemas.openxmlformats.org/spreadsheetml/2006/main">
      <d:rPr>
        <d:sz val="9"/>
        <d:rFont val="Times New Roman"/>
      </d:rPr>
      <d:t xml:space="preserve">-2,179.99</d:t>
    </d:r>
  </si>
  <si>
    <d:r xmlns:d="http://schemas.openxmlformats.org/spreadsheetml/2006/main">
      <d:rPr>
        <d:sz val="9"/>
        <d:rFont val="Times New Roman"/>
      </d:rPr>
      <d:t xml:space="preserve">-2,221.03</d:t>
    </d:r>
  </si>
  <si>
    <d:r xmlns:d="http://schemas.openxmlformats.org/spreadsheetml/2006/main">
      <d:rPr>
        <d:sz val="9"/>
        <d:rFont val="Times New Roman"/>
      </d:rPr>
      <d:t xml:space="preserve">1,893.86</d:t>
    </d:r>
  </si>
  <si>
    <d:r xmlns:d="http://schemas.openxmlformats.org/spreadsheetml/2006/main">
      <d:rPr>
        <d:sz val="9"/>
        <d:rFont val="Times New Roman"/>
      </d:rPr>
      <d:t xml:space="preserve">1,925.98</d:t>
    </d:r>
  </si>
  <si>
    <d:r xmlns:d="http://schemas.openxmlformats.org/spreadsheetml/2006/main">
      <d:rPr>
        <d:sz val="9"/>
        <d:rFont val="Times New Roman"/>
      </d:rPr>
      <d:t xml:space="preserve">1,958.10</d:t>
    </d:r>
  </si>
  <si>
    <d:r xmlns:d="http://schemas.openxmlformats.org/spreadsheetml/2006/main">
      <d:rPr>
        <d:sz val="9"/>
        <d:rFont val="Times New Roman"/>
      </d:rPr>
      <d:t xml:space="preserve">1,990.22</d:t>
    </d:r>
  </si>
  <si>
    <d:r xmlns:d="http://schemas.openxmlformats.org/spreadsheetml/2006/main">
      <d:rPr>
        <d:sz val="9"/>
        <d:rFont val="Times New Roman"/>
      </d:rPr>
      <d:t xml:space="preserve">2,022.35</d:t>
    </d:r>
  </si>
  <si>
    <d:r xmlns:d="http://schemas.openxmlformats.org/spreadsheetml/2006/main">
      <d:rPr>
        <d:sz val="9"/>
        <d:rFont val="Times New Roman"/>
      </d:rPr>
      <d:t xml:space="preserve">2,054.47</d:t>
    </d:r>
  </si>
  <si>
    <d:r xmlns:d="http://schemas.openxmlformats.org/spreadsheetml/2006/main">
      <d:rPr>
        <d:sz val="9"/>
        <d:rFont val="Times New Roman"/>
      </d:rPr>
      <d:t xml:space="preserve">2,073.33</d:t>
    </d:r>
  </si>
  <si>
    <d:r xmlns:d="http://schemas.openxmlformats.org/spreadsheetml/2006/main">
      <d:rPr>
        <d:sz val="9"/>
        <d:rFont val="Times New Roman"/>
      </d:rPr>
      <d:t xml:space="preserve">2,098.91</d:t>
    </d:r>
  </si>
  <si>
    <d:r xmlns:d="http://schemas.openxmlformats.org/spreadsheetml/2006/main">
      <d:rPr>
        <d:sz val="9"/>
        <d:rFont val="Times New Roman"/>
      </d:rPr>
      <d:t xml:space="preserve">2,125.58</d:t>
    </d:r>
  </si>
  <si>
    <d:r xmlns:d="http://schemas.openxmlformats.org/spreadsheetml/2006/main">
      <d:rPr>
        <d:sz val="9"/>
        <d:rFont val="Times New Roman"/>
      </d:rPr>
      <d:t xml:space="preserve">2,153.35</d:t>
    </d:r>
  </si>
  <si>
    <d:r xmlns:d="http://schemas.openxmlformats.org/spreadsheetml/2006/main">
      <d:rPr>
        <d:sz val="9"/>
        <d:rFont val="Times New Roman"/>
      </d:rPr>
      <d:t xml:space="preserve">5,044.43</d:t>
    </d:r>
  </si>
  <si>
    <d:r xmlns:d="http://schemas.openxmlformats.org/spreadsheetml/2006/main">
      <d:rPr>
        <d:sz val="9"/>
        <d:rFont val="Times New Roman"/>
      </d:rPr>
      <d:t xml:space="preserve">4,989.69</d:t>
    </d:r>
  </si>
  <si>
    <d:r xmlns:d="http://schemas.openxmlformats.org/spreadsheetml/2006/main">
      <d:rPr>
        <d:sz val="9"/>
        <d:rFont val="Times New Roman"/>
      </d:rPr>
      <d:t xml:space="preserve">4,934.96</d:t>
    </d:r>
  </si>
  <si>
    <d:r xmlns:d="http://schemas.openxmlformats.org/spreadsheetml/2006/main">
      <d:rPr>
        <d:sz val="9"/>
        <d:rFont val="Times New Roman"/>
      </d:rPr>
      <d:t xml:space="preserve">4,880.26</d:t>
    </d:r>
  </si>
  <si>
    <d:r xmlns:d="http://schemas.openxmlformats.org/spreadsheetml/2006/main">
      <d:rPr>
        <d:sz val="9"/>
        <d:rFont val="Times New Roman"/>
      </d:rPr>
      <d:t xml:space="preserve">4,825.59</d:t>
    </d:r>
  </si>
  <si>
    <d:r xmlns:d="http://schemas.openxmlformats.org/spreadsheetml/2006/main">
      <d:rPr>
        <d:sz val="9"/>
        <d:rFont val="Times New Roman"/>
      </d:rPr>
      <d:t xml:space="preserve">4,770.94</d:t>
    </d:r>
  </si>
  <si>
    <d:r xmlns:d="http://schemas.openxmlformats.org/spreadsheetml/2006/main">
      <d:rPr>
        <d:sz val="9"/>
        <d:rFont val="Times New Roman"/>
      </d:rPr>
      <d:t xml:space="preserve">4,396.75</d:t>
    </d:r>
  </si>
  <si>
    <d:r xmlns:d="http://schemas.openxmlformats.org/spreadsheetml/2006/main">
      <d:rPr>
        <d:sz val="9"/>
        <d:rFont val="Times New Roman"/>
      </d:rPr>
      <d:t xml:space="preserve">4,351.66</d:t>
    </d:r>
  </si>
  <si>
    <d:r xmlns:d="http://schemas.openxmlformats.org/spreadsheetml/2006/main">
      <d:rPr>
        <d:sz val="9"/>
        <d:rFont val="Times New Roman"/>
      </d:rPr>
      <d:t xml:space="preserve">4,305.49</d:t>
    </d:r>
  </si>
  <si>
    <d:r xmlns:d="http://schemas.openxmlformats.org/spreadsheetml/2006/main">
      <d:rPr>
        <d:sz val="9"/>
        <d:rFont val="Times New Roman"/>
      </d:rPr>
      <d:t xml:space="preserve">4,258.25</d:t>
    </d:r>
  </si>
  <si>
    <d:r xmlns:d="http://schemas.openxmlformats.org/spreadsheetml/2006/main">
      <d:rPr>
        <d:sz val="9"/>
        <d:rFont val="Times New Roman"/>
      </d:rPr>
      <d:t xml:space="preserve">53.26</d:t>
    </d:r>
  </si>
  <si>
    <d:r xmlns:d="http://schemas.openxmlformats.org/spreadsheetml/2006/main">
      <d:rPr>
        <d:sz val="9"/>
        <d:rFont val="Times New Roman"/>
      </d:rPr>
      <d:t xml:space="preserve">48.93</d:t>
    </d:r>
  </si>
  <si>
    <d:r xmlns:d="http://schemas.openxmlformats.org/spreadsheetml/2006/main">
      <d:rPr>
        <d:sz val="9"/>
        <d:rFont val="Times New Roman"/>
      </d:rPr>
      <d:t xml:space="preserve">44.59</d:t>
    </d:r>
  </si>
  <si>
    <d:r xmlns:d="http://schemas.openxmlformats.org/spreadsheetml/2006/main">
      <d:rPr>
        <d:sz val="9"/>
        <d:rFont val="Times New Roman"/>
      </d:rPr>
      <d:t xml:space="preserve">40.26</d:t>
    </d:r>
  </si>
  <si>
    <d:r xmlns:d="http://schemas.openxmlformats.org/spreadsheetml/2006/main">
      <d:rPr>
        <d:sz val="9"/>
        <d:rFont val="Times New Roman"/>
      </d:rPr>
      <d:t xml:space="preserve">35.93</d:t>
    </d:r>
  </si>
  <si>
    <d:r xmlns:d="http://schemas.openxmlformats.org/spreadsheetml/2006/main">
      <d:rPr>
        <d:sz val="9"/>
        <d:rFont val="Times New Roman"/>
      </d:rPr>
      <d:t xml:space="preserve">31.60</d:t>
    </d:r>
  </si>
  <si>
    <d:r xmlns:d="http://schemas.openxmlformats.org/spreadsheetml/2006/main">
      <d:rPr>
        <d:sz val="9"/>
        <d:rFont val="Times New Roman"/>
      </d:rPr>
      <d:t xml:space="preserve">50.39</d:t>
    </d:r>
  </si>
  <si>
    <d:r xmlns:d="http://schemas.openxmlformats.org/spreadsheetml/2006/main">
      <d:rPr>
        <d:sz val="9"/>
        <d:rFont val="Times New Roman"/>
      </d:rPr>
      <d:t xml:space="preserve">49.13</d:t>
    </d:r>
  </si>
  <si>
    <d:r xmlns:d="http://schemas.openxmlformats.org/spreadsheetml/2006/main">
      <d:rPr>
        <d:sz val="9"/>
        <d:rFont val="Times New Roman"/>
      </d:rPr>
      <d:t xml:space="preserve">47.90</d:t>
    </d:r>
  </si>
  <si>
    <d:r xmlns:d="http://schemas.openxmlformats.org/spreadsheetml/2006/main">
      <d:rPr>
        <d:sz val="9"/>
        <d:rFont val="Times New Roman"/>
      </d:rPr>
      <d:t xml:space="preserve">46.70</d:t>
    </d:r>
  </si>
  <si>
    <d:r xmlns:d="http://schemas.openxmlformats.org/spreadsheetml/2006/main">
      <d:rPr>
        <d:sz val="9"/>
        <d:rFont val="Times New Roman"/>
      </d:rPr>
      <d:t xml:space="preserve">1,107.75</d:t>
    </d:r>
  </si>
  <si>
    <d:r xmlns:d="http://schemas.openxmlformats.org/spreadsheetml/2006/main">
      <d:rPr>
        <d:sz val="9"/>
        <d:rFont val="Times New Roman"/>
      </d:rPr>
      <d:t xml:space="preserve">1,135.24</d:t>
    </d:r>
  </si>
  <si>
    <d:r xmlns:d="http://schemas.openxmlformats.org/spreadsheetml/2006/main">
      <d:rPr>
        <d:sz val="9"/>
        <d:rFont val="Times New Roman"/>
      </d:rPr>
      <d:t xml:space="preserve">1,162.75</d:t>
    </d:r>
  </si>
  <si>
    <d:r xmlns:d="http://schemas.openxmlformats.org/spreadsheetml/2006/main">
      <d:rPr>
        <d:sz val="9"/>
        <d:rFont val="Times New Roman"/>
      </d:rPr>
      <d:t xml:space="preserve">1,190.27</d:t>
    </d:r>
  </si>
  <si>
    <d:r xmlns:d="http://schemas.openxmlformats.org/spreadsheetml/2006/main">
      <d:rPr>
        <d:sz val="9"/>
        <d:rFont val="Times New Roman"/>
      </d:rPr>
      <d:t xml:space="preserve">1,217.81</d:t>
    </d:r>
  </si>
  <si>
    <d:r xmlns:d="http://schemas.openxmlformats.org/spreadsheetml/2006/main">
      <d:rPr>
        <d:sz val="9"/>
        <d:rFont val="Times New Roman"/>
      </d:rPr>
      <d:t xml:space="preserve">1,245.36</d:t>
    </d:r>
  </si>
  <si>
    <d:r xmlns:d="http://schemas.openxmlformats.org/spreadsheetml/2006/main">
      <d:rPr>
        <d:sz val="9"/>
        <d:rFont val="Times New Roman"/>
      </d:rPr>
      <d:t xml:space="preserve">1,347.53</d:t>
    </d:r>
  </si>
  <si>
    <d:r xmlns:d="http://schemas.openxmlformats.org/spreadsheetml/2006/main">
      <d:rPr>
        <d:sz val="9"/>
        <d:rFont val="Times New Roman"/>
      </d:rPr>
      <d:t xml:space="preserve">1,373.39</d:t>
    </d:r>
  </si>
  <si>
    <d:r xmlns:d="http://schemas.openxmlformats.org/spreadsheetml/2006/main">
      <d:rPr>
        <d:sz val="9"/>
        <d:rFont val="Times New Roman"/>
      </d:rPr>
      <d:t xml:space="preserve">1,399.68</d:t>
    </d:r>
  </si>
  <si>
    <d:r xmlns:d="http://schemas.openxmlformats.org/spreadsheetml/2006/main">
      <d:rPr>
        <d:sz val="9"/>
        <d:rFont val="Times New Roman"/>
      </d:rPr>
      <d:t xml:space="preserve">1,426.38</d:t>
    </d:r>
  </si>
  <si>
    <d:r xmlns:d="http://schemas.openxmlformats.org/spreadsheetml/2006/main">
      <d:rPr>
        <d:sz val="9"/>
        <d:rFont val="Times New Roman"/>
      </d:rPr>
      <d:t xml:space="preserve">65.11</d:t>
    </d:r>
  </si>
  <si>
    <d:r xmlns:d="http://schemas.openxmlformats.org/spreadsheetml/2006/main">
      <d:rPr>
        <d:sz val="9"/>
        <d:rFont val="Times New Roman"/>
      </d:rPr>
      <d:t xml:space="preserve">69.97</d:t>
    </d:r>
  </si>
  <si>
    <d:r xmlns:d="http://schemas.openxmlformats.org/spreadsheetml/2006/main">
      <d:rPr>
        <d:sz val="9"/>
        <d:rFont val="Times New Roman"/>
      </d:rPr>
      <d:t xml:space="preserve">74.83</d:t>
    </d:r>
  </si>
  <si>
    <d:r xmlns:d="http://schemas.openxmlformats.org/spreadsheetml/2006/main">
      <d:rPr>
        <d:sz val="9"/>
        <d:rFont val="Times New Roman"/>
      </d:rPr>
      <d:t xml:space="preserve">79.69</d:t>
    </d:r>
  </si>
  <si>
    <d:r xmlns:d="http://schemas.openxmlformats.org/spreadsheetml/2006/main">
      <d:rPr>
        <d:sz val="9"/>
        <d:rFont val="Times New Roman"/>
      </d:rPr>
      <d:t xml:space="preserve">84.55</d:t>
    </d:r>
  </si>
  <si>
    <d:r xmlns:d="http://schemas.openxmlformats.org/spreadsheetml/2006/main">
      <d:rPr>
        <d:sz val="9"/>
        <d:rFont val="Times New Roman"/>
      </d:rPr>
      <d:t xml:space="preserve">89.41</d:t>
    </d:r>
  </si>
  <si>
    <d:r xmlns:d="http://schemas.openxmlformats.org/spreadsheetml/2006/main">
      <d:rPr>
        <d:sz val="9"/>
        <d:rFont val="Times New Roman"/>
      </d:rPr>
      <d:t xml:space="preserve">87.05</d:t>
    </d:r>
  </si>
  <si>
    <d:r xmlns:d="http://schemas.openxmlformats.org/spreadsheetml/2006/main">
      <d:rPr>
        <d:sz val="9"/>
        <d:rFont val="Times New Roman"/>
      </d:rPr>
      <d:t xml:space="preserve">90.55</d:t>
    </d:r>
  </si>
  <si>
    <d:r xmlns:d="http://schemas.openxmlformats.org/spreadsheetml/2006/main">
      <d:rPr>
        <d:sz val="9"/>
        <d:rFont val="Times New Roman"/>
      </d:rPr>
      <d:t xml:space="preserve">94.15</d:t>
    </d:r>
  </si>
  <si>
    <d:r xmlns:d="http://schemas.openxmlformats.org/spreadsheetml/2006/main">
      <d:rPr>
        <d:sz val="9"/>
        <d:rFont val="Times New Roman"/>
      </d:rPr>
      <d:t xml:space="preserve">97.87</d:t>
    </d:r>
  </si>
  <si>
    <d:r xmlns:d="http://schemas.openxmlformats.org/spreadsheetml/2006/main">
      <d:rPr>
        <d:sz val="9"/>
        <d:rFont val="Times New Roman"/>
      </d:rPr>
      <d:t xml:space="preserve">82.85</d:t>
    </d:r>
  </si>
  <si>
    <d:r xmlns:d="http://schemas.openxmlformats.org/spreadsheetml/2006/main">
      <d:rPr>
        <d:sz val="9"/>
        <d:rFont val="Times New Roman"/>
      </d:rPr>
      <d:t xml:space="preserve">31.15</d:t>
    </d:r>
  </si>
  <si>
    <d:r xmlns:d="http://schemas.openxmlformats.org/spreadsheetml/2006/main">
      <d:rPr>
        <d:sz val="9"/>
        <d:rFont val="Times New Roman"/>
      </d:rPr>
      <d:t xml:space="preserve">-3.15</d:t>
    </d:r>
  </si>
  <si>
    <d:r xmlns:d="http://schemas.openxmlformats.org/spreadsheetml/2006/main">
      <d:rPr>
        <d:sz val="9"/>
        <d:rFont val="Times New Roman"/>
      </d:rPr>
      <d:t xml:space="preserve">113.70</d:t>
    </d:r>
  </si>
  <si>
    <d:r xmlns:d="http://schemas.openxmlformats.org/spreadsheetml/2006/main">
      <d:rPr>
        <d:sz val="9"/>
        <d:rFont val="Times New Roman"/>
      </d:rPr>
      <d:t xml:space="preserve">108.05</d:t>
    </d:r>
  </si>
  <si>
    <d:r xmlns:d="http://schemas.openxmlformats.org/spreadsheetml/2006/main">
      <d:rPr>
        <d:sz val="9"/>
        <d:rFont val="Times New Roman"/>
      </d:rPr>
      <d:t xml:space="preserve">87.57</d:t>
    </d:r>
  </si>
  <si>
    <d:r xmlns:d="http://schemas.openxmlformats.org/spreadsheetml/2006/main">
      <d:rPr>
        <d:sz val="9"/>
        <d:rFont val="Times New Roman"/>
      </d:rPr>
      <d:t xml:space="preserve">115.35</d:t>
    </d:r>
  </si>
  <si>
    <d:r xmlns:d="http://schemas.openxmlformats.org/spreadsheetml/2006/main">
      <d:rPr>
        <d:sz val="9"/>
        <d:rFont val="Times New Roman"/>
      </d:rPr>
      <d:t xml:space="preserve">70.89</d:t>
    </d:r>
  </si>
  <si>
    <d:r xmlns:d="http://schemas.openxmlformats.org/spreadsheetml/2006/main">
      <d:rPr>
        <d:sz val="9"/>
        <d:rFont val="Times New Roman"/>
      </d:rPr>
      <d:t xml:space="preserve">102.50</d:t>
    </d:r>
  </si>
  <si>
    <d:r xmlns:d="http://schemas.openxmlformats.org/spreadsheetml/2006/main">
      <d:rPr>
        <d:sz val="9"/>
        <d:rFont val="Times New Roman"/>
      </d:rPr>
      <d:t xml:space="preserve">144.81</d:t>
    </d:r>
  </si>
  <si>
    <d:r xmlns:d="http://schemas.openxmlformats.org/spreadsheetml/2006/main">
      <d:rPr>
        <d:sz val="9"/>
        <d:rFont val="Times New Roman"/>
      </d:rPr>
      <d:t xml:space="preserve">48,053.71</d:t>
    </d:r>
  </si>
  <si>
    <d:r xmlns:d="http://schemas.openxmlformats.org/spreadsheetml/2006/main">
      <d:rPr>
        <d:sz val="9"/>
        <d:rFont val="Times New Roman"/>
      </d:rPr>
      <d:t xml:space="preserve">49,990.18</d:t>
    </d:r>
  </si>
  <si>
    <d:r xmlns:d="http://schemas.openxmlformats.org/spreadsheetml/2006/main">
      <d:rPr>
        <d:sz val="9"/>
        <d:rFont val="Times New Roman"/>
      </d:rPr>
      <d:t xml:space="preserve">52,218.82</d:t>
    </d:r>
  </si>
  <si>
    <d:r xmlns:d="http://schemas.openxmlformats.org/spreadsheetml/2006/main">
      <d:rPr>
        <d:sz val="9"/>
        <d:rFont val="Times New Roman"/>
      </d:rPr>
      <d:t xml:space="preserve">55,937.77</d:t>
    </d:r>
  </si>
  <si>
    <d:r xmlns:d="http://schemas.openxmlformats.org/spreadsheetml/2006/main">
      <d:rPr>
        <d:sz val="9"/>
        <d:rFont val="Times New Roman"/>
      </d:rPr>
      <d:t xml:space="preserve">55,979.81</d:t>
    </d:r>
  </si>
  <si>
    <d:r xmlns:d="http://schemas.openxmlformats.org/spreadsheetml/2006/main">
      <d:rPr>
        <d:sz val="9"/>
        <d:rFont val="Times New Roman"/>
      </d:rPr>
      <d:t xml:space="preserve">53,010.81</d:t>
    </d:r>
  </si>
  <si>
    <d:r xmlns:d="http://schemas.openxmlformats.org/spreadsheetml/2006/main">
      <d:rPr>
        <d:sz val="9"/>
        <d:rFont val="Times New Roman"/>
      </d:rPr>
      <d:t xml:space="preserve">57,599.94</d:t>
    </d:r>
  </si>
  <si>
    <d:r xmlns:d="http://schemas.openxmlformats.org/spreadsheetml/2006/main">
      <d:rPr>
        <d:sz val="9"/>
        <d:rFont val="Times New Roman"/>
      </d:rPr>
      <d:t xml:space="preserve">61,255.99</d:t>
    </d:r>
  </si>
  <si>
    <d:r xmlns:d="http://schemas.openxmlformats.org/spreadsheetml/2006/main">
      <d:rPr>
        <d:sz val="9"/>
        <d:rFont val="Times New Roman"/>
      </d:rPr>
      <d:t xml:space="preserve">64,764.17</d:t>
    </d:r>
  </si>
  <si>
    <d:r xmlns:d="http://schemas.openxmlformats.org/spreadsheetml/2006/main">
      <d:rPr>
        <d:sz val="9"/>
        <d:rFont val="Times New Roman"/>
      </d:rPr>
      <d:t xml:space="preserve">66,186.78</d:t>
    </d:r>
  </si>
  <si>
    <d:r xmlns:d="http://schemas.openxmlformats.org/spreadsheetml/2006/main">
      <d:rPr>
        <d:sz val="9"/>
        <d:rFont val="Times New Roman"/>
      </d:rPr>
      <d:t xml:space="preserve">9,305.15</d:t>
    </d:r>
  </si>
  <si>
    <d:r xmlns:d="http://schemas.openxmlformats.org/spreadsheetml/2006/main">
      <d:rPr>
        <d:sz val="9"/>
        <d:rFont val="Times New Roman"/>
      </d:rPr>
      <d:t xml:space="preserve">9,883.54</d:t>
    </d:r>
  </si>
  <si>
    <d:r xmlns:d="http://schemas.openxmlformats.org/spreadsheetml/2006/main">
      <d:rPr>
        <d:sz val="9"/>
        <d:rFont val="Times New Roman"/>
      </d:rPr>
      <d:t xml:space="preserve">9,878.21</d:t>
    </d:r>
  </si>
  <si>
    <d:r xmlns:d="http://schemas.openxmlformats.org/spreadsheetml/2006/main">
      <d:rPr>
        <d:sz val="9"/>
        <d:rFont val="Times New Roman"/>
      </d:rPr>
      <d:t xml:space="preserve">9,621.36</d:t>
    </d:r>
  </si>
  <si>
    <d:r xmlns:d="http://schemas.openxmlformats.org/spreadsheetml/2006/main">
      <d:rPr>
        <d:sz val="9"/>
        <d:rFont val="Times New Roman"/>
      </d:rPr>
      <d:t xml:space="preserve">10,037.98</d:t>
    </d:r>
  </si>
  <si>
    <d:r xmlns:d="http://schemas.openxmlformats.org/spreadsheetml/2006/main">
      <d:rPr>
        <d:sz val="9"/>
        <d:rFont val="Times New Roman"/>
      </d:rPr>
      <d:t xml:space="preserve">9,897.10</d:t>
    </d:r>
  </si>
  <si>
    <d:r xmlns:d="http://schemas.openxmlformats.org/spreadsheetml/2006/main">
      <d:rPr>
        <d:sz val="9"/>
        <d:rFont val="Times New Roman"/>
      </d:rPr>
      <d:t xml:space="preserve">10,604.06</d:t>
    </d:r>
  </si>
  <si>
    <d:r xmlns:d="http://schemas.openxmlformats.org/spreadsheetml/2006/main">
      <d:rPr>
        <d:sz val="9"/>
        <d:rFont val="Times New Roman"/>
      </d:rPr>
      <d:t xml:space="preserve">10,916.75</d:t>
    </d:r>
  </si>
  <si>
    <d:r xmlns:d="http://schemas.openxmlformats.org/spreadsheetml/2006/main">
      <d:rPr>
        <d:sz val="9"/>
        <d:rFont val="Times New Roman"/>
      </d:rPr>
      <d:t xml:space="preserve">11,065.09</d:t>
    </d:r>
  </si>
  <si>
    <d:r xmlns:d="http://schemas.openxmlformats.org/spreadsheetml/2006/main">
      <d:rPr>
        <d:sz val="9"/>
        <d:rFont val="Times New Roman"/>
      </d:rPr>
      <d:t xml:space="preserve">11,133.77</d:t>
    </d:r>
  </si>
  <si>
    <d:r xmlns:d="http://schemas.openxmlformats.org/spreadsheetml/2006/main">
      <d:rPr>
        <d:sz val="9"/>
        <d:rFont val="Times New Roman"/>
      </d:rPr>
      <d:t xml:space="preserve">38,748.56</d:t>
    </d:r>
  </si>
  <si>
    <d:r xmlns:d="http://schemas.openxmlformats.org/spreadsheetml/2006/main">
      <d:rPr>
        <d:sz val="9"/>
        <d:rFont val="Times New Roman"/>
      </d:rPr>
      <d:t xml:space="preserve">40,106.64</d:t>
    </d:r>
  </si>
  <si>
    <d:r xmlns:d="http://schemas.openxmlformats.org/spreadsheetml/2006/main">
      <d:rPr>
        <d:sz val="9"/>
        <d:rFont val="Times New Roman"/>
      </d:rPr>
      <d:t xml:space="preserve">42,340.61</d:t>
    </d:r>
  </si>
  <si>
    <d:r xmlns:d="http://schemas.openxmlformats.org/spreadsheetml/2006/main">
      <d:rPr>
        <d:sz val="9"/>
        <d:rFont val="Times New Roman"/>
      </d:rPr>
      <d:t xml:space="preserve">46,316.41</d:t>
    </d:r>
  </si>
  <si>
    <d:r xmlns:d="http://schemas.openxmlformats.org/spreadsheetml/2006/main">
      <d:rPr>
        <d:sz val="9"/>
        <d:rFont val="Times New Roman"/>
      </d:rPr>
      <d:t xml:space="preserve">45,941.83</d:t>
    </d:r>
  </si>
  <si>
    <d:r xmlns:d="http://schemas.openxmlformats.org/spreadsheetml/2006/main">
      <d:rPr>
        <d:sz val="9"/>
        <d:rFont val="Times New Roman"/>
      </d:rPr>
      <d:t xml:space="preserve">43,113.71</d:t>
    </d:r>
  </si>
  <si>
    <d:r xmlns:d="http://schemas.openxmlformats.org/spreadsheetml/2006/main">
      <d:rPr>
        <d:sz val="9"/>
        <d:rFont val="Times New Roman"/>
      </d:rPr>
      <d:t xml:space="preserve">46,995.88</d:t>
    </d:r>
  </si>
  <si>
    <d:r xmlns:d="http://schemas.openxmlformats.org/spreadsheetml/2006/main">
      <d:rPr>
        <d:sz val="9"/>
        <d:rFont val="Times New Roman"/>
      </d:rPr>
      <d:t xml:space="preserve">50,339.24</d:t>
    </d:r>
  </si>
  <si>
    <d:r xmlns:d="http://schemas.openxmlformats.org/spreadsheetml/2006/main">
      <d:rPr>
        <d:sz val="9"/>
        <d:rFont val="Times New Roman"/>
      </d:rPr>
      <d:t xml:space="preserve">53,699.08</d:t>
    </d:r>
  </si>
  <si>
    <d:r xmlns:d="http://schemas.openxmlformats.org/spreadsheetml/2006/main">
      <d:rPr>
        <d:sz val="9"/>
        <d:rFont val="Times New Roman"/>
      </d:rPr>
      <d:t xml:space="preserve">55,053.00</d:t>
    </d:r>
  </si>
  <si>
    <d:r xmlns:d="http://schemas.openxmlformats.org/spreadsheetml/2006/main">
      <d:rPr>
        <d:sz val="9"/>
        <d:rFont val="Times New Roman"/>
      </d:rPr>
      <d:t xml:space="preserve">6,192.78</d:t>
    </d:r>
  </si>
  <si>
    <d:r xmlns:d="http://schemas.openxmlformats.org/spreadsheetml/2006/main">
      <d:rPr>
        <d:sz val="9"/>
        <d:rFont val="Times New Roman"/>
      </d:rPr>
      <d:t xml:space="preserve">6,522.31</d:t>
    </d:r>
  </si>
  <si>
    <d:r xmlns:d="http://schemas.openxmlformats.org/spreadsheetml/2006/main">
      <d:rPr>
        <d:sz val="9"/>
        <d:rFont val="Times New Roman"/>
      </d:rPr>
      <d:t xml:space="preserve">6,805.78</d:t>
    </d:r>
  </si>
  <si>
    <d:r xmlns:d="http://schemas.openxmlformats.org/spreadsheetml/2006/main">
      <d:rPr>
        <d:sz val="9"/>
        <d:rFont val="Times New Roman"/>
      </d:rPr>
      <d:t xml:space="preserve">7,173.93</d:t>
    </d:r>
  </si>
  <si>
    <d:r xmlns:d="http://schemas.openxmlformats.org/spreadsheetml/2006/main">
      <d:rPr>
        <d:sz val="9"/>
        <d:rFont val="Times New Roman"/>
      </d:rPr>
      <d:t xml:space="preserve">7,768.57</d:t>
    </d:r>
  </si>
  <si>
    <d:r xmlns:d="http://schemas.openxmlformats.org/spreadsheetml/2006/main">
      <d:rPr>
        <d:sz val="9"/>
        <d:rFont val="Times New Roman"/>
      </d:rPr>
      <d:t xml:space="preserve">7,444.95</d:t>
    </d:r>
  </si>
  <si>
    <d:r xmlns:d="http://schemas.openxmlformats.org/spreadsheetml/2006/main">
      <d:rPr>
        <d:sz val="9"/>
        <d:rFont val="Times New Roman"/>
      </d:rPr>
      <d:t xml:space="preserve">8,207.83</d:t>
    </d:r>
  </si>
  <si>
    <d:r xmlns:d="http://schemas.openxmlformats.org/spreadsheetml/2006/main">
      <d:rPr>
        <d:sz val="9"/>
        <d:rFont val="Times New Roman"/>
      </d:rPr>
      <d:t xml:space="preserve">9,496.76</d:t>
    </d:r>
  </si>
  <si>
    <d:r xmlns:d="http://schemas.openxmlformats.org/spreadsheetml/2006/main">
      <d:rPr>
        <d:sz val="9"/>
        <d:rFont val="Times New Roman"/>
      </d:rPr>
      <d:t xml:space="preserve">9,816.11</d:t>
    </d:r>
  </si>
  <si>
    <d:r xmlns:d="http://schemas.openxmlformats.org/spreadsheetml/2006/main">
      <d:rPr>
        <d:sz val="9"/>
        <d:rFont val="Times New Roman"/>
      </d:rPr>
      <d:t xml:space="preserve">10,165.67</d:t>
    </d:r>
  </si>
  <si>
    <d:r xmlns:d="http://schemas.openxmlformats.org/spreadsheetml/2006/main">
      <d:rPr>
        <d:sz val="9"/>
        <d:rFont val="Times New Roman"/>
      </d:rPr>
      <d:t xml:space="preserve">389.22</d:t>
    </d:r>
  </si>
  <si>
    <d:r xmlns:d="http://schemas.openxmlformats.org/spreadsheetml/2006/main">
      <d:rPr>
        <d:sz val="9"/>
        <d:rFont val="Times New Roman"/>
      </d:rPr>
      <d:t xml:space="preserve">362.50</d:t>
    </d:r>
  </si>
  <si>
    <d:r xmlns:d="http://schemas.openxmlformats.org/spreadsheetml/2006/main">
      <d:rPr>
        <d:sz val="9"/>
        <d:rFont val="Times New Roman"/>
      </d:rPr>
      <d:t xml:space="preserve">335.77</d:t>
    </d:r>
  </si>
  <si>
    <d:r xmlns:d="http://schemas.openxmlformats.org/spreadsheetml/2006/main">
      <d:rPr>
        <d:sz val="9"/>
        <d:rFont val="Times New Roman"/>
      </d:rPr>
      <d:t xml:space="preserve">288.81</d:t>
    </d:r>
  </si>
  <si>
    <d:r xmlns:d="http://schemas.openxmlformats.org/spreadsheetml/2006/main">
      <d:rPr>
        <d:sz val="9"/>
        <d:rFont val="Times New Roman"/>
      </d:rPr>
      <d:t xml:space="preserve">275.63</d:t>
    </d:r>
  </si>
  <si>
    <d:r xmlns:d="http://schemas.openxmlformats.org/spreadsheetml/2006/main">
      <d:rPr>
        <d:sz val="9"/>
        <d:rFont val="Times New Roman"/>
      </d:rPr>
      <d:t xml:space="preserve">246.25</d:t>
    </d:r>
  </si>
  <si>
    <d:r xmlns:d="http://schemas.openxmlformats.org/spreadsheetml/2006/main">
      <d:rPr>
        <d:sz val="9"/>
        <d:rFont val="Times New Roman"/>
      </d:rPr>
      <d:t xml:space="preserve">232.28</d:t>
    </d:r>
  </si>
  <si>
    <d:r xmlns:d="http://schemas.openxmlformats.org/spreadsheetml/2006/main">
      <d:rPr>
        <d:sz val="9"/>
        <d:rFont val="Times New Roman"/>
      </d:rPr>
      <d:t xml:space="preserve">253.25</d:t>
    </d:r>
  </si>
  <si>
    <d:r xmlns:d="http://schemas.openxmlformats.org/spreadsheetml/2006/main">
      <d:rPr>
        <d:sz val="9"/>
        <d:rFont val="Times New Roman"/>
      </d:rPr>
      <d:t xml:space="preserve">240.37</d:t>
    </d:r>
  </si>
  <si>
    <d:r xmlns:d="http://schemas.openxmlformats.org/spreadsheetml/2006/main">
      <d:rPr>
        <d:sz val="9"/>
        <d:rFont val="Times New Roman"/>
      </d:rPr>
      <d:t xml:space="preserve">244.73</d:t>
    </d:r>
  </si>
  <si>
    <d:r xmlns:d="http://schemas.openxmlformats.org/spreadsheetml/2006/main">
      <d:rPr>
        <d:sz val="9"/>
        <d:rFont val="Times New Roman"/>
      </d:rPr>
      <d:t xml:space="preserve">182,588.55</d:t>
    </d:r>
  </si>
  <si>
    <d:r xmlns:d="http://schemas.openxmlformats.org/spreadsheetml/2006/main">
      <d:rPr>
        <d:sz val="9"/>
        <d:rFont val="Times New Roman"/>
      </d:rPr>
      <d:t xml:space="preserve">177,084.75</d:t>
    </d:r>
  </si>
  <si>
    <d:r xmlns:d="http://schemas.openxmlformats.org/spreadsheetml/2006/main">
      <d:rPr>
        <d:sz val="9"/>
        <d:rFont val="Times New Roman"/>
      </d:rPr>
      <d:t xml:space="preserve">177,967.95</d:t>
    </d:r>
  </si>
  <si>
    <d:r xmlns:d="http://schemas.openxmlformats.org/spreadsheetml/2006/main">
      <d:rPr>
        <d:sz val="9"/>
        <d:rFont val="Times New Roman"/>
      </d:rPr>
      <d:t xml:space="preserve">183,220.23</d:t>
    </d:r>
  </si>
  <si>
    <d:r xmlns:d="http://schemas.openxmlformats.org/spreadsheetml/2006/main">
      <d:rPr>
        <d:sz val="9"/>
        <d:rFont val="Times New Roman"/>
      </d:rPr>
      <d:t xml:space="preserve">182,424.38</d:t>
    </d:r>
  </si>
  <si>
    <d:r xmlns:d="http://schemas.openxmlformats.org/spreadsheetml/2006/main">
      <d:rPr>
        <d:sz val="9"/>
        <d:rFont val="Times New Roman"/>
      </d:rPr>
      <d:t xml:space="preserve">186,054.07</d:t>
    </d:r>
  </si>
  <si>
    <d:r xmlns:d="http://schemas.openxmlformats.org/spreadsheetml/2006/main">
      <d:rPr>
        <d:sz val="9"/>
        <d:rFont val="Times New Roman"/>
      </d:rPr>
      <d:t xml:space="preserve">187,376.00</d:t>
    </d:r>
  </si>
  <si>
    <d:r xmlns:d="http://schemas.openxmlformats.org/spreadsheetml/2006/main">
      <d:rPr>
        <d:sz val="9"/>
        <d:rFont val="Times New Roman"/>
      </d:rPr>
      <d:t xml:space="preserve">183,327.93</d:t>
    </d:r>
  </si>
  <si>
    <d:r xmlns:d="http://schemas.openxmlformats.org/spreadsheetml/2006/main">
      <d:rPr>
        <d:sz val="9"/>
        <d:rFont val="Times New Roman"/>
      </d:rPr>
      <d:t xml:space="preserve">178,649.86</d:t>
    </d:r>
  </si>
  <si>
    <d:r xmlns:d="http://schemas.openxmlformats.org/spreadsheetml/2006/main">
      <d:rPr>
        <d:sz val="9"/>
        <d:rFont val="Times New Roman"/>
      </d:rPr>
      <d:t xml:space="preserve">179,091.52</d:t>
    </d:r>
  </si>
  <si>
    <d:r xmlns:d="http://schemas.openxmlformats.org/spreadsheetml/2006/main">
      <d:rPr>
        <d:sz val="9"/>
        <d:rFont val="Times New Roman"/>
      </d:rPr>
      <d:t xml:space="preserve">153,192.62</d:t>
    </d:r>
  </si>
  <si>
    <d:r xmlns:d="http://schemas.openxmlformats.org/spreadsheetml/2006/main">
      <d:rPr>
        <d:sz val="9"/>
        <d:rFont val="Times New Roman"/>
      </d:rPr>
      <d:t xml:space="preserve">161,726.33</d:t>
    </d:r>
  </si>
  <si>
    <d:r xmlns:d="http://schemas.openxmlformats.org/spreadsheetml/2006/main">
      <d:rPr>
        <d:sz val="9"/>
        <d:rFont val="Times New Roman"/>
      </d:rPr>
      <d:t xml:space="preserve">162,056.24</d:t>
    </d:r>
  </si>
  <si>
    <d:r xmlns:d="http://schemas.openxmlformats.org/spreadsheetml/2006/main">
      <d:rPr>
        <d:sz val="9"/>
        <d:rFont val="Times New Roman"/>
      </d:rPr>
      <d:t xml:space="preserve">162,726.84</d:t>
    </d:r>
  </si>
  <si>
    <d:r xmlns:d="http://schemas.openxmlformats.org/spreadsheetml/2006/main">
      <d:rPr>
        <d:sz val="9"/>
        <d:rFont val="Times New Roman"/>
      </d:rPr>
      <d:t xml:space="preserve">165,585.21</d:t>
    </d:r>
  </si>
  <si>
    <d:r xmlns:d="http://schemas.openxmlformats.org/spreadsheetml/2006/main">
      <d:rPr>
        <d:sz val="9"/>
        <d:rFont val="Times New Roman"/>
      </d:rPr>
      <d:t xml:space="preserve">164,108.74</d:t>
    </d:r>
  </si>
  <si>
    <d:r xmlns:d="http://schemas.openxmlformats.org/spreadsheetml/2006/main">
      <d:rPr>
        <d:sz val="9"/>
        <d:rFont val="Times New Roman"/>
      </d:rPr>
      <d:t xml:space="preserve">174,011.61</d:t>
    </d:r>
  </si>
  <si>
    <d:r xmlns:d="http://schemas.openxmlformats.org/spreadsheetml/2006/main">
      <d:rPr>
        <d:sz val="9"/>
        <d:rFont val="Times New Roman"/>
      </d:rPr>
      <d:t xml:space="preserve">166,113.32</d:t>
    </d:r>
  </si>
  <si>
    <d:r xmlns:d="http://schemas.openxmlformats.org/spreadsheetml/2006/main">
      <d:rPr>
        <d:sz val="9"/>
        <d:rFont val="Times New Roman"/>
      </d:rPr>
      <d:t xml:space="preserve">152,015.48</d:t>
    </d:r>
  </si>
  <si>
    <d:r xmlns:d="http://schemas.openxmlformats.org/spreadsheetml/2006/main">
      <d:rPr>
        <d:sz val="9"/>
        <d:rFont val="Times New Roman"/>
      </d:rPr>
      <d:t xml:space="preserve">160,582.15</d:t>
    </d:r>
  </si>
  <si>
    <d:r xmlns:d="http://schemas.openxmlformats.org/spreadsheetml/2006/main">
      <d:rPr>
        <d:sz val="9"/>
        <d:rFont val="Times New Roman"/>
      </d:rPr>
      <d:t xml:space="preserve">160,982.24</d:t>
    </d:r>
  </si>
  <si>
    <d:r xmlns:d="http://schemas.openxmlformats.org/spreadsheetml/2006/main">
      <d:rPr>
        <d:sz val="9"/>
        <d:rFont val="Times New Roman"/>
      </d:rPr>
      <d:t xml:space="preserve">161,674.28</d:t>
    </d:r>
  </si>
  <si>
    <d:r xmlns:d="http://schemas.openxmlformats.org/spreadsheetml/2006/main">
      <d:rPr>
        <d:sz val="9"/>
        <d:rFont val="Times New Roman"/>
      </d:rPr>
      <d:t xml:space="preserve">164,279.31</d:t>
    </d:r>
  </si>
  <si>
    <d:r xmlns:d="http://schemas.openxmlformats.org/spreadsheetml/2006/main">
      <d:rPr>
        <d:sz val="9"/>
        <d:rFont val="Times New Roman"/>
      </d:rPr>
      <d:t xml:space="preserve">163,155.03</d:t>
    </d:r>
  </si>
  <si>
    <d:r xmlns:d="http://schemas.openxmlformats.org/spreadsheetml/2006/main">
      <d:rPr>
        <d:sz val="9"/>
        <d:rFont val="Times New Roman"/>
      </d:rPr>
      <d:t xml:space="preserve">172,982.50</d:t>
    </d:r>
  </si>
  <si>
    <d:r xmlns:d="http://schemas.openxmlformats.org/spreadsheetml/2006/main">
      <d:rPr>
        <d:sz val="9"/>
        <d:rFont val="Times New Roman"/>
      </d:rPr>
      <d:t xml:space="preserve">165,119.71</d:t>
    </d:r>
  </si>
  <si>
    <d:r xmlns:d="http://schemas.openxmlformats.org/spreadsheetml/2006/main">
      <d:rPr>
        <d:sz val="9"/>
        <d:rFont val="Times New Roman"/>
      </d:rPr>
      <d:t xml:space="preserve">52,855.93</d:t>
    </d:r>
  </si>
  <si>
    <d:r xmlns:d="http://schemas.openxmlformats.org/spreadsheetml/2006/main">
      <d:rPr>
        <d:sz val="9"/>
        <d:rFont val="Times New Roman"/>
      </d:rPr>
      <d:t xml:space="preserve">53,640.77</d:t>
    </d:r>
  </si>
  <si>
    <d:r xmlns:d="http://schemas.openxmlformats.org/spreadsheetml/2006/main">
      <d:rPr>
        <d:sz val="9"/>
        <d:rFont val="Times New Roman"/>
      </d:rPr>
      <d:t xml:space="preserve">53,612.76</d:t>
    </d:r>
  </si>
  <si>
    <d:r xmlns:d="http://schemas.openxmlformats.org/spreadsheetml/2006/main">
      <d:rPr>
        <d:sz val="9"/>
        <d:rFont val="Times New Roman"/>
      </d:rPr>
      <d:t xml:space="preserve">55,879.08</d:t>
    </d:r>
  </si>
  <si>
    <d:r xmlns:d="http://schemas.openxmlformats.org/spreadsheetml/2006/main">
      <d:rPr>
        <d:sz val="9"/>
        <d:rFont val="Times New Roman"/>
      </d:rPr>
      <d:t xml:space="preserve">63,922.30</d:t>
    </d:r>
  </si>
  <si>
    <d:r xmlns:d="http://schemas.openxmlformats.org/spreadsheetml/2006/main">
      <d:rPr>
        <d:sz val="9"/>
        <d:rFont val="Times New Roman"/>
      </d:rPr>
      <d:t xml:space="preserve">62,068.85</d:t>
    </d:r>
  </si>
  <si>
    <d:r xmlns:d="http://schemas.openxmlformats.org/spreadsheetml/2006/main">
      <d:rPr>
        <d:sz val="9"/>
        <d:rFont val="Times New Roman"/>
      </d:rPr>
      <d:t xml:space="preserve">62,947.47</d:t>
    </d:r>
  </si>
  <si>
    <d:r xmlns:d="http://schemas.openxmlformats.org/spreadsheetml/2006/main">
      <d:rPr>
        <d:sz val="9"/>
        <d:rFont val="Times New Roman"/>
      </d:rPr>
      <d:t xml:space="preserve">63,660.29</d:t>
    </d:r>
  </si>
  <si>
    <d:r xmlns:d="http://schemas.openxmlformats.org/spreadsheetml/2006/main">
      <d:rPr>
        <d:sz val="9"/>
        <d:rFont val="Times New Roman"/>
      </d:rPr>
      <d:t xml:space="preserve">32,015.61</d:t>
    </d:r>
  </si>
  <si>
    <d:r xmlns:d="http://schemas.openxmlformats.org/spreadsheetml/2006/main">
      <d:rPr>
        <d:sz val="9"/>
        <d:rFont val="Times New Roman"/>
      </d:rPr>
      <d:t xml:space="preserve">34,210.29</d:t>
    </d:r>
  </si>
  <si>
    <d:r xmlns:d="http://schemas.openxmlformats.org/spreadsheetml/2006/main">
      <d:rPr>
        <d:sz val="9"/>
        <d:rFont val="Times New Roman"/>
      </d:rPr>
      <d:t xml:space="preserve">36,118.10</d:t>
    </d:r>
  </si>
  <si>
    <d:r xmlns:d="http://schemas.openxmlformats.org/spreadsheetml/2006/main">
      <d:rPr>
        <d:sz val="9"/>
        <d:rFont val="Times New Roman"/>
      </d:rPr>
      <d:t xml:space="preserve">30,895.13</d:t>
    </d:r>
  </si>
  <si>
    <d:r xmlns:d="http://schemas.openxmlformats.org/spreadsheetml/2006/main">
      <d:rPr>
        <d:sz val="9"/>
        <d:rFont val="Times New Roman"/>
      </d:rPr>
      <d:t xml:space="preserve">29,061.58</d:t>
    </d:r>
  </si>
  <si>
    <d:r xmlns:d="http://schemas.openxmlformats.org/spreadsheetml/2006/main">
      <d:rPr>
        <d:sz val="9"/>
        <d:rFont val="Times New Roman"/>
      </d:rPr>
      <d:t xml:space="preserve">27,525.32</d:t>
    </d:r>
  </si>
  <si>
    <d:r xmlns:d="http://schemas.openxmlformats.org/spreadsheetml/2006/main">
      <d:rPr>
        <d:sz val="9"/>
        <d:rFont val="Times New Roman"/>
      </d:rPr>
      <d:t xml:space="preserve">29,007.39</d:t>
    </d:r>
  </si>
  <si>
    <d:r xmlns:d="http://schemas.openxmlformats.org/spreadsheetml/2006/main">
      <d:rPr>
        <d:sz val="9"/>
        <d:rFont val="Times New Roman"/>
      </d:rPr>
      <d:t xml:space="preserve">27,797.41</d:t>
    </d:r>
  </si>
  <si>
    <d:r xmlns:d="http://schemas.openxmlformats.org/spreadsheetml/2006/main">
      <d:rPr>
        <d:sz val="9"/>
        <d:rFont val="Times New Roman"/>
      </d:rPr>
      <d:t xml:space="preserve">27,838.08</d:t>
    </d:r>
  </si>
  <si>
    <d:r xmlns:d="http://schemas.openxmlformats.org/spreadsheetml/2006/main">
      <d:rPr>
        <d:sz val="9"/>
        <d:rFont val="Times New Roman"/>
      </d:rPr>
      <d:t xml:space="preserve">28,303.70</d:t>
    </d:r>
  </si>
  <si>
    <d:r xmlns:d="http://schemas.openxmlformats.org/spreadsheetml/2006/main">
      <d:rPr>
        <d:sz val="9"/>
        <d:rFont val="Times New Roman"/>
      </d:rPr>
      <d:t xml:space="preserve">29,733.17</d:t>
    </d:r>
  </si>
  <si>
    <d:r xmlns:d="http://schemas.openxmlformats.org/spreadsheetml/2006/main">
      <d:rPr>
        <d:sz val="9"/>
        <d:rFont val="Times New Roman"/>
      </d:rPr>
      <d:t xml:space="preserve">30,498.38</d:t>
    </d:r>
  </si>
  <si>
    <d:r xmlns:d="http://schemas.openxmlformats.org/spreadsheetml/2006/main">
      <d:rPr>
        <d:sz val="9"/>
        <d:rFont val="Times New Roman"/>
      </d:rPr>
      <d:t xml:space="preserve">29,861.59</d:t>
    </d:r>
  </si>
  <si>
    <d:r xmlns:d="http://schemas.openxmlformats.org/spreadsheetml/2006/main">
      <d:rPr>
        <d:sz val="9"/>
        <d:rFont val="Times New Roman"/>
      </d:rPr>
      <d:t xml:space="preserve">30,290.32</d:t>
    </d:r>
  </si>
  <si>
    <d:r xmlns:d="http://schemas.openxmlformats.org/spreadsheetml/2006/main">
      <d:rPr>
        <d:sz val="9"/>
        <d:rFont val="Times New Roman"/>
      </d:rPr>
      <d:t xml:space="preserve">31,675.76</d:t>
    </d:r>
  </si>
  <si>
    <d:r xmlns:d="http://schemas.openxmlformats.org/spreadsheetml/2006/main">
      <d:rPr>
        <d:sz val="9"/>
        <d:rFont val="Times New Roman"/>
      </d:rPr>
      <d:t xml:space="preserve">31,498.20</d:t>
    </d:r>
  </si>
  <si>
    <d:r xmlns:d="http://schemas.openxmlformats.org/spreadsheetml/2006/main">
      <d:rPr>
        <d:sz val="9"/>
        <d:rFont val="Times New Roman"/>
      </d:rPr>
      <d:t xml:space="preserve">38,993.83</d:t>
    </d:r>
  </si>
  <si>
    <d:r xmlns:d="http://schemas.openxmlformats.org/spreadsheetml/2006/main">
      <d:rPr>
        <d:sz val="9"/>
        <d:rFont val="Times New Roman"/>
      </d:rPr>
      <d:t xml:space="preserve">44,112.28</d:t>
    </d:r>
  </si>
  <si>
    <d:r xmlns:d="http://schemas.openxmlformats.org/spreadsheetml/2006/main">
      <d:rPr>
        <d:sz val="9"/>
        <d:rFont val="Times New Roman"/>
      </d:rPr>
      <d:t xml:space="preserve">41,213.47</d:t>
    </d:r>
  </si>
  <si>
    <d:r xmlns:d="http://schemas.openxmlformats.org/spreadsheetml/2006/main">
      <d:rPr>
        <d:sz val="9"/>
        <d:rFont val="Times New Roman"/>
      </d:rPr>
      <d:t xml:space="preserve">44,096.95</d:t>
    </d:r>
  </si>
  <si>
    <d:r xmlns:d="http://schemas.openxmlformats.org/spreadsheetml/2006/main">
      <d:rPr>
        <d:sz val="9"/>
        <d:rFont val="Times New Roman"/>
      </d:rPr>
      <d:t xml:space="preserve">41,156.51</d:t>
    </d:r>
  </si>
  <si>
    <d:r xmlns:d="http://schemas.openxmlformats.org/spreadsheetml/2006/main">
      <d:rPr>
        <d:sz val="9"/>
        <d:rFont val="Times New Roman"/>
      </d:rPr>
      <d:t xml:space="preserve">42,967.23</d:t>
    </d:r>
  </si>
  <si>
    <d:r xmlns:d="http://schemas.openxmlformats.org/spreadsheetml/2006/main">
      <d:rPr>
        <d:sz val="9"/>
        <d:rFont val="Times New Roman"/>
      </d:rPr>
      <d:t xml:space="preserve">49,050.35</d:t>
    </d:r>
  </si>
  <si>
    <d:r xmlns:d="http://schemas.openxmlformats.org/spreadsheetml/2006/main">
      <d:rPr>
        <d:sz val="9"/>
        <d:rFont val="Times New Roman"/>
      </d:rPr>
      <d:t xml:space="preserve">41,933.17</d:t>
    </d:r>
  </si>
  <si>
    <d:r xmlns:d="http://schemas.openxmlformats.org/spreadsheetml/2006/main">
      <d:rPr>
        <d:sz val="9"/>
        <d:rFont val="Times New Roman"/>
      </d:rPr>
      <d:t xml:space="preserve">312.03</d:t>
    </d:r>
  </si>
  <si>
    <d:r xmlns:d="http://schemas.openxmlformats.org/spreadsheetml/2006/main">
      <d:rPr>
        <d:sz val="9"/>
        <d:rFont val="Times New Roman"/>
      </d:rPr>
      <d:t xml:space="preserve">315.11</d:t>
    </d:r>
  </si>
  <si>
    <d:r xmlns:d="http://schemas.openxmlformats.org/spreadsheetml/2006/main">
      <d:rPr>
        <d:sz val="9"/>
        <d:rFont val="Times New Roman"/>
      </d:rPr>
      <d:t xml:space="preserve">304.75</d:t>
    </d:r>
  </si>
  <si>
    <d:r xmlns:d="http://schemas.openxmlformats.org/spreadsheetml/2006/main">
      <d:rPr>
        <d:sz val="9"/>
        <d:rFont val="Times New Roman"/>
      </d:rPr>
      <d:t xml:space="preserve">277.34</d:t>
    </d:r>
  </si>
  <si>
    <d:r xmlns:d="http://schemas.openxmlformats.org/spreadsheetml/2006/main">
      <d:rPr>
        <d:sz val="9"/>
        <d:rFont val="Times New Roman"/>
      </d:rPr>
      <d:t xml:space="preserve">303.31</d:t>
    </d:r>
  </si>
  <si>
    <d:r xmlns:d="http://schemas.openxmlformats.org/spreadsheetml/2006/main">
      <d:rPr>
        <d:sz val="9"/>
        <d:rFont val="Times New Roman"/>
      </d:rPr>
      <d:t xml:space="preserve">301.53</d:t>
    </d:r>
  </si>
  <si>
    <d:r xmlns:d="http://schemas.openxmlformats.org/spreadsheetml/2006/main">
      <d:rPr>
        <d:sz val="9"/>
        <d:rFont val="Times New Roman"/>
      </d:rPr>
      <d:t xml:space="preserve">230.64</d:t>
    </d:r>
  </si>
  <si>
    <d:r xmlns:d="http://schemas.openxmlformats.org/spreadsheetml/2006/main">
      <d:rPr>
        <d:sz val="9"/>
        <d:rFont val="Times New Roman"/>
      </d:rPr>
      <d:t xml:space="preserve">1,177.14</d:t>
    </d:r>
  </si>
  <si>
    <d:r xmlns:d="http://schemas.openxmlformats.org/spreadsheetml/2006/main">
      <d:rPr>
        <d:sz val="9"/>
        <d:rFont val="Times New Roman"/>
      </d:rPr>
      <d:t xml:space="preserve">1,144.17</d:t>
    </d:r>
  </si>
  <si>
    <d:r xmlns:d="http://schemas.openxmlformats.org/spreadsheetml/2006/main">
      <d:rPr>
        <d:sz val="9"/>
        <d:rFont val="Times New Roman"/>
      </d:rPr>
      <d:t xml:space="preserve">1,074.00</d:t>
    </d:r>
  </si>
  <si>
    <d:r xmlns:d="http://schemas.openxmlformats.org/spreadsheetml/2006/main">
      <d:rPr>
        <d:sz val="9"/>
        <d:rFont val="Times New Roman"/>
      </d:rPr>
      <d:t xml:space="preserve">1,052.56</d:t>
    </d:r>
  </si>
  <si>
    <d:r xmlns:d="http://schemas.openxmlformats.org/spreadsheetml/2006/main">
      <d:rPr>
        <d:sz val="9"/>
        <d:rFont val="Times New Roman"/>
      </d:rPr>
      <d:t xml:space="preserve">1,305.90</d:t>
    </d:r>
  </si>
  <si>
    <d:r xmlns:d="http://schemas.openxmlformats.org/spreadsheetml/2006/main">
      <d:rPr>
        <d:sz val="9"/>
        <d:rFont val="Times New Roman"/>
      </d:rPr>
      <d:t xml:space="preserve">953.71</d:t>
    </d:r>
  </si>
  <si>
    <d:r xmlns:d="http://schemas.openxmlformats.org/spreadsheetml/2006/main">
      <d:rPr>
        <d:sz val="9"/>
        <d:rFont val="Times New Roman"/>
      </d:rPr>
      <d:t xml:space="preserve">1,029.11</d:t>
    </d:r>
  </si>
  <si>
    <d:r xmlns:d="http://schemas.openxmlformats.org/spreadsheetml/2006/main">
      <d:rPr>
        <d:sz val="9"/>
        <d:rFont val="Times New Roman"/>
      </d:rPr>
      <d:t xml:space="preserve">993.61</d:t>
    </d:r>
  </si>
  <si>
    <d:r xmlns:d="http://schemas.openxmlformats.org/spreadsheetml/2006/main">
      <d:rPr>
        <d:sz val="9"/>
        <d:rFont val="Times New Roman"/>
      </d:rPr>
      <d:t xml:space="preserve">402.51</d:t>
    </d:r>
  </si>
  <si>
    <d:r xmlns:d="http://schemas.openxmlformats.org/spreadsheetml/2006/main">
      <d:rPr>
        <d:sz val="9"/>
        <d:rFont val="Times New Roman"/>
      </d:rPr>
      <d:t xml:space="preserve">436.09</d:t>
    </d:r>
  </si>
  <si>
    <d:r xmlns:d="http://schemas.openxmlformats.org/spreadsheetml/2006/main">
      <d:rPr>
        <d:sz val="9"/>
        <d:rFont val="Times New Roman"/>
      </d:rPr>
      <d:t xml:space="preserve">432.44</d:t>
    </d:r>
  </si>
  <si>
    <d:r xmlns:d="http://schemas.openxmlformats.org/spreadsheetml/2006/main">
      <d:rPr>
        <d:sz val="9"/>
        <d:rFont val="Times New Roman"/>
      </d:rPr>
      <d:t xml:space="preserve">477.53</d:t>
    </d:r>
  </si>
  <si>
    <d:r xmlns:d="http://schemas.openxmlformats.org/spreadsheetml/2006/main">
      <d:rPr>
        <d:sz val="9"/>
        <d:rFont val="Times New Roman"/>
      </d:rPr>
      <d:t xml:space="preserve">797.48</d:t>
    </d:r>
  </si>
  <si>
    <d:r xmlns:d="http://schemas.openxmlformats.org/spreadsheetml/2006/main">
      <d:rPr>
        <d:sz val="9"/>
        <d:rFont val="Times New Roman"/>
      </d:rPr>
      <d:t xml:space="preserve">512.51</d:t>
    </d:r>
  </si>
  <si>
    <d:r xmlns:d="http://schemas.openxmlformats.org/spreadsheetml/2006/main">
      <d:rPr>
        <d:sz val="9"/>
        <d:rFont val="Times New Roman"/>
      </d:rPr>
      <d:t xml:space="preserve">645.06</d:t>
    </d:r>
  </si>
  <si>
    <d:r xmlns:d="http://schemas.openxmlformats.org/spreadsheetml/2006/main">
      <d:rPr>
        <d:sz val="9"/>
        <d:rFont val="Times New Roman"/>
      </d:rPr>
      <d:t xml:space="preserve">499.09</d:t>
    </d:r>
  </si>
  <si>
    <d:r xmlns:d="http://schemas.openxmlformats.org/spreadsheetml/2006/main">
      <d:rPr>
        <d:sz val="9"/>
        <d:rFont val="Times New Roman"/>
      </d:rPr>
      <d:t xml:space="preserve">774.63</d:t>
    </d:r>
  </si>
  <si>
    <d:r xmlns:d="http://schemas.openxmlformats.org/spreadsheetml/2006/main">
      <d:rPr>
        <d:sz val="9"/>
        <d:rFont val="Times New Roman"/>
      </d:rPr>
      <d:t xml:space="preserve">708.09</d:t>
    </d:r>
  </si>
  <si>
    <d:r xmlns:d="http://schemas.openxmlformats.org/spreadsheetml/2006/main">
      <d:rPr>
        <d:sz val="9"/>
        <d:rFont val="Times New Roman"/>
      </d:rPr>
      <d:t xml:space="preserve">641.56</d:t>
    </d:r>
  </si>
  <si>
    <d:r xmlns:d="http://schemas.openxmlformats.org/spreadsheetml/2006/main">
      <d:rPr>
        <d:sz val="9"/>
        <d:rFont val="Times New Roman"/>
      </d:rPr>
      <d:t xml:space="preserve">575.03</d:t>
    </d:r>
  </si>
  <si>
    <d:r xmlns:d="http://schemas.openxmlformats.org/spreadsheetml/2006/main">
      <d:rPr>
        <d:sz val="9"/>
        <d:rFont val="Times New Roman"/>
      </d:rPr>
      <d:t xml:space="preserve">508.42</d:t>
    </d:r>
  </si>
  <si>
    <d:r xmlns:d="http://schemas.openxmlformats.org/spreadsheetml/2006/main">
      <d:rPr>
        <d:sz val="9"/>
        <d:rFont val="Times New Roman"/>
      </d:rPr>
      <d:t xml:space="preserve">441.20</d:t>
    </d:r>
  </si>
  <si>
    <d:r xmlns:d="http://schemas.openxmlformats.org/spreadsheetml/2006/main">
      <d:rPr>
        <d:sz val="9"/>
        <d:rFont val="Times New Roman"/>
      </d:rPr>
      <d:t xml:space="preserve">384.05</d:t>
    </d:r>
  </si>
  <si>
    <d:r xmlns:d="http://schemas.openxmlformats.org/spreadsheetml/2006/main">
      <d:rPr>
        <d:sz val="9"/>
        <d:rFont val="Times New Roman"/>
      </d:rPr>
      <d:t xml:space="preserve">494.52</d:t>
    </d:r>
  </si>
  <si>
    <d:r xmlns:d="http://schemas.openxmlformats.org/spreadsheetml/2006/main">
      <d:rPr>
        <d:sz val="9"/>
        <d:rFont val="Times New Roman"/>
      </d:rPr>
      <d:t xml:space="preserve">8,895.52</d:t>
    </d:r>
  </si>
  <si>
    <d:r xmlns:d="http://schemas.openxmlformats.org/spreadsheetml/2006/main">
      <d:rPr>
        <d:sz val="9"/>
        <d:rFont val="Times New Roman"/>
      </d:rPr>
      <d:t xml:space="preserve">9,022.63</d:t>
    </d:r>
  </si>
  <si>
    <d:r xmlns:d="http://schemas.openxmlformats.org/spreadsheetml/2006/main">
      <d:rPr>
        <d:sz val="9"/>
        <d:rFont val="Times New Roman"/>
      </d:rPr>
      <d:t xml:space="preserve">8,503.23</d:t>
    </d:r>
  </si>
  <si>
    <d:r xmlns:d="http://schemas.openxmlformats.org/spreadsheetml/2006/main">
      <d:rPr>
        <d:sz val="9"/>
        <d:rFont val="Times New Roman"/>
      </d:rPr>
      <d:t xml:space="preserve">8,387.60</d:t>
    </d:r>
  </si>
  <si>
    <d:r xmlns:d="http://schemas.openxmlformats.org/spreadsheetml/2006/main">
      <d:rPr>
        <d:sz val="9"/>
        <d:rFont val="Times New Roman"/>
      </d:rPr>
      <d:t xml:space="preserve">8,995.27</d:t>
    </d:r>
  </si>
  <si>
    <d:r xmlns:d="http://schemas.openxmlformats.org/spreadsheetml/2006/main">
      <d:rPr>
        <d:sz val="9"/>
        <d:rFont val="Times New Roman"/>
      </d:rPr>
      <d:t xml:space="preserve">8,651.65</d:t>
    </d:r>
  </si>
  <si>
    <d:r xmlns:d="http://schemas.openxmlformats.org/spreadsheetml/2006/main">
      <d:rPr>
        <d:sz val="9"/>
        <d:rFont val="Times New Roman"/>
      </d:rPr>
      <d:t xml:space="preserve">8,209.28</d:t>
    </d:r>
  </si>
  <si>
    <d:r xmlns:d="http://schemas.openxmlformats.org/spreadsheetml/2006/main">
      <d:rPr>
        <d:sz val="9"/>
        <d:rFont val="Times New Roman"/>
      </d:rPr>
      <d:t xml:space="preserve">8,762.39</d:t>
    </d:r>
  </si>
  <si>
    <d:r xmlns:d="http://schemas.openxmlformats.org/spreadsheetml/2006/main">
      <d:rPr>
        <d:sz val="9"/>
        <d:rFont val="Times New Roman"/>
      </d:rPr>
      <d:t xml:space="preserve">1,247.88</d:t>
    </d:r>
  </si>
  <si>
    <d:r xmlns:d="http://schemas.openxmlformats.org/spreadsheetml/2006/main">
      <d:rPr>
        <d:sz val="9"/>
        <d:rFont val="Times New Roman"/>
      </d:rPr>
      <d:t xml:space="preserve">1,355.86</d:t>
    </d:r>
  </si>
  <si>
    <d:r xmlns:d="http://schemas.openxmlformats.org/spreadsheetml/2006/main">
      <d:rPr>
        <d:sz val="9"/>
        <d:rFont val="Times New Roman"/>
      </d:rPr>
      <d:t xml:space="preserve">1,302.17</d:t>
    </d:r>
  </si>
  <si>
    <d:r xmlns:d="http://schemas.openxmlformats.org/spreadsheetml/2006/main">
      <d:rPr>
        <d:sz val="9"/>
        <d:rFont val="Times New Roman"/>
      </d:rPr>
      <d:t xml:space="preserve">1,342.11</d:t>
    </d:r>
  </si>
  <si>
    <d:r xmlns:d="http://schemas.openxmlformats.org/spreadsheetml/2006/main">
      <d:rPr>
        <d:sz val="9"/>
        <d:rFont val="Times New Roman"/>
      </d:rPr>
      <d:t xml:space="preserve">1,563.28</d:t>
    </d:r>
  </si>
  <si>
    <d:r xmlns:d="http://schemas.openxmlformats.org/spreadsheetml/2006/main">
      <d:rPr>
        <d:sz val="9"/>
        <d:rFont val="Times New Roman"/>
      </d:rPr>
      <d:t xml:space="preserve">1,481.02</d:t>
    </d:r>
  </si>
  <si>
    <d:r xmlns:d="http://schemas.openxmlformats.org/spreadsheetml/2006/main">
      <d:rPr>
        <d:sz val="9"/>
        <d:rFont val="Times New Roman"/>
      </d:rPr>
      <d:t xml:space="preserve">1,316.87</d:t>
    </d:r>
  </si>
  <si>
    <d:r xmlns:d="http://schemas.openxmlformats.org/spreadsheetml/2006/main">
      <d:rPr>
        <d:sz val="9"/>
        <d:rFont val="Times New Roman"/>
      </d:rPr>
      <d:t xml:space="preserve">1,321.63</d:t>
    </d:r>
  </si>
  <si>
    <d:r xmlns:d="http://schemas.openxmlformats.org/spreadsheetml/2006/main">
      <d:rPr>
        <d:sz val="9"/>
        <d:rFont val="Times New Roman"/>
      </d:rPr>
      <d:t xml:space="preserve">4,712.72</d:t>
    </d:r>
  </si>
  <si>
    <d:r xmlns:d="http://schemas.openxmlformats.org/spreadsheetml/2006/main">
      <d:rPr>
        <d:sz val="9"/>
        <d:rFont val="Times New Roman"/>
      </d:rPr>
      <d:t xml:space="preserve">4,802.58</d:t>
    </d:r>
  </si>
  <si>
    <d:r xmlns:d="http://schemas.openxmlformats.org/spreadsheetml/2006/main">
      <d:rPr>
        <d:sz val="9"/>
        <d:rFont val="Times New Roman"/>
      </d:rPr>
      <d:t xml:space="preserve">4,873.31</d:t>
    </d:r>
  </si>
  <si>
    <d:r xmlns:d="http://schemas.openxmlformats.org/spreadsheetml/2006/main">
      <d:rPr>
        <d:sz val="9"/>
        <d:rFont val="Times New Roman"/>
      </d:rPr>
      <d:t xml:space="preserve">4,755.41</d:t>
    </d:r>
  </si>
  <si>
    <d:r xmlns:d="http://schemas.openxmlformats.org/spreadsheetml/2006/main">
      <d:rPr>
        <d:sz val="9"/>
        <d:rFont val="Times New Roman"/>
      </d:rPr>
      <d:t xml:space="preserve">4,800.58</d:t>
    </d:r>
  </si>
  <si>
    <d:r xmlns:d="http://schemas.openxmlformats.org/spreadsheetml/2006/main">
      <d:rPr>
        <d:sz val="9"/>
        <d:rFont val="Times New Roman"/>
      </d:rPr>
      <d:t xml:space="preserve">5,012.40</d:t>
    </d:r>
  </si>
  <si>
    <d:r xmlns:d="http://schemas.openxmlformats.org/spreadsheetml/2006/main">
      <d:rPr>
        <d:sz val="9"/>
        <d:rFont val="Times New Roman"/>
      </d:rPr>
      <d:t xml:space="preserve">4,778.40</d:t>
    </d:r>
  </si>
  <si>
    <d:r xmlns:d="http://schemas.openxmlformats.org/spreadsheetml/2006/main">
      <d:rPr>
        <d:sz val="9"/>
        <d:rFont val="Times New Roman"/>
      </d:rPr>
      <d:t xml:space="preserve">5,026.29</d:t>
    </d:r>
  </si>
  <si>
    <d:r xmlns:d="http://schemas.openxmlformats.org/spreadsheetml/2006/main">
      <d:rPr>
        <d:sz val="9"/>
        <d:rFont val="Times New Roman"/>
      </d:rPr>
      <d:t xml:space="preserve">2,674.70</d:t>
    </d:r>
  </si>
  <si>
    <d:r xmlns:d="http://schemas.openxmlformats.org/spreadsheetml/2006/main">
      <d:rPr>
        <d:sz val="9"/>
        <d:rFont val="Times New Roman"/>
      </d:rPr>
      <d:t xml:space="preserve">2,626.10</d:t>
    </d:r>
  </si>
  <si>
    <d:r xmlns:d="http://schemas.openxmlformats.org/spreadsheetml/2006/main">
      <d:rPr>
        <d:sz val="9"/>
        <d:rFont val="Times New Roman"/>
      </d:rPr>
      <d:t xml:space="preserve">2,073.80</d:t>
    </d:r>
  </si>
  <si>
    <d:r xmlns:d="http://schemas.openxmlformats.org/spreadsheetml/2006/main">
      <d:rPr>
        <d:sz val="9"/>
        <d:rFont val="Times New Roman"/>
      </d:rPr>
      <d:t xml:space="preserve">2,007.28</d:t>
    </d:r>
  </si>
  <si>
    <d:r xmlns:d="http://schemas.openxmlformats.org/spreadsheetml/2006/main">
      <d:rPr>
        <d:sz val="9"/>
        <d:rFont val="Times New Roman"/>
      </d:rPr>
      <d:t xml:space="preserve">2,402.55</d:t>
    </d:r>
  </si>
  <si>
    <d:r xmlns:d="http://schemas.openxmlformats.org/spreadsheetml/2006/main">
      <d:rPr>
        <d:sz val="9"/>
        <d:rFont val="Times New Roman"/>
      </d:rPr>
      <d:t xml:space="preserve">1,921.78</d:t>
    </d:r>
  </si>
  <si>
    <d:r xmlns:d="http://schemas.openxmlformats.org/spreadsheetml/2006/main">
      <d:rPr>
        <d:sz val="9"/>
        <d:rFont val="Times New Roman"/>
      </d:rPr>
      <d:t xml:space="preserve">1,865.57</d:t>
    </d:r>
  </si>
  <si>
    <d:r xmlns:d="http://schemas.openxmlformats.org/spreadsheetml/2006/main">
      <d:rPr>
        <d:sz val="9"/>
        <d:rFont val="Times New Roman"/>
      </d:rPr>
      <d:t xml:space="preserve">2,162.18</d:t>
    </d:r>
  </si>
  <si>
    <d:r xmlns:d="http://schemas.openxmlformats.org/spreadsheetml/2006/main">
      <d:rPr>
        <d:sz val="9"/>
        <d:rFont val="Times New Roman"/>
      </d:rPr>
      <d:t xml:space="preserve">187.52</d:t>
    </d:r>
  </si>
  <si>
    <d:r xmlns:d="http://schemas.openxmlformats.org/spreadsheetml/2006/main">
      <d:rPr>
        <d:sz val="9"/>
        <d:rFont val="Times New Roman"/>
      </d:rPr>
      <d:t xml:space="preserve">180.42</d:t>
    </d:r>
  </si>
  <si>
    <d:r xmlns:d="http://schemas.openxmlformats.org/spreadsheetml/2006/main">
      <d:rPr>
        <d:sz val="9"/>
        <d:rFont val="Times New Roman"/>
      </d:rPr>
      <d:t xml:space="preserve">189.85</d:t>
    </d:r>
  </si>
  <si>
    <d:r xmlns:d="http://schemas.openxmlformats.org/spreadsheetml/2006/main">
      <d:rPr>
        <d:sz val="9"/>
        <d:rFont val="Times New Roman"/>
      </d:rPr>
      <d:t xml:space="preserve">223.06</d:t>
    </d:r>
  </si>
  <si>
    <d:r xmlns:d="http://schemas.openxmlformats.org/spreadsheetml/2006/main">
      <d:rPr>
        <d:sz val="9"/>
        <d:rFont val="Times New Roman"/>
      </d:rPr>
      <d:t xml:space="preserve">194.10</d:t>
    </d:r>
  </si>
  <si>
    <d:r xmlns:d="http://schemas.openxmlformats.org/spreadsheetml/2006/main">
      <d:rPr>
        <d:sz val="9"/>
        <d:rFont val="Times New Roman"/>
      </d:rPr>
      <d:t xml:space="preserve">205.56</d:t>
    </d:r>
  </si>
  <si>
    <d:r xmlns:d="http://schemas.openxmlformats.org/spreadsheetml/2006/main">
      <d:rPr>
        <d:sz val="9"/>
        <d:rFont val="Times New Roman"/>
      </d:rPr>
      <d:t xml:space="preserve">198.69</d:t>
    </d:r>
  </si>
  <si>
    <d:r xmlns:d="http://schemas.openxmlformats.org/spreadsheetml/2006/main">
      <d:rPr>
        <d:sz val="9"/>
        <d:rFont val="Times New Roman"/>
      </d:rPr>
      <d:t xml:space="preserve">203.61</d:t>
    </d:r>
  </si>
  <si>
    <d:r xmlns:d="http://schemas.openxmlformats.org/spreadsheetml/2006/main">
      <d:rPr>
        <d:sz val="9"/>
        <d:rFont val="Times New Roman"/>
      </d:rPr>
      <d:t xml:space="preserve">0.22</d:t>
    </d:r>
  </si>
  <si>
    <d:r xmlns:d="http://schemas.openxmlformats.org/spreadsheetml/2006/main">
      <d:rPr>
        <d:sz val="9"/>
        <d:rFont val="Times New Roman"/>
      </d:rPr>
      <d:t xml:space="preserve">0.26</d:t>
    </d:r>
  </si>
  <si>
    <d:r xmlns:d="http://schemas.openxmlformats.org/spreadsheetml/2006/main">
      <d:rPr>
        <d:sz val="9"/>
        <d:rFont val="Times New Roman"/>
      </d:rPr>
      <d:t xml:space="preserve">0.32</d:t>
    </d:r>
  </si>
  <si>
    <d:r xmlns:d="http://schemas.openxmlformats.org/spreadsheetml/2006/main">
      <d:rPr>
        <d:sz val="9"/>
        <d:rFont val="Times New Roman"/>
      </d:rPr>
      <d:t xml:space="preserve">0.39</d:t>
    </d:r>
  </si>
  <si>
    <d:r xmlns:d="http://schemas.openxmlformats.org/spreadsheetml/2006/main">
      <d:rPr>
        <d:sz val="9"/>
        <d:rFont val="Times New Roman"/>
      </d:rPr>
      <d:t xml:space="preserve">0.42</d:t>
    </d:r>
  </si>
  <si>
    <d:r xmlns:d="http://schemas.openxmlformats.org/spreadsheetml/2006/main">
      <d:rPr>
        <d:sz val="9"/>
        <d:rFont val="Times New Roman"/>
      </d:rPr>
      <d:t xml:space="preserve">72.48</d:t>
    </d:r>
  </si>
  <si>
    <d:r xmlns:d="http://schemas.openxmlformats.org/spreadsheetml/2006/main">
      <d:rPr>
        <d:sz val="9"/>
        <d:rFont val="Times New Roman"/>
      </d:rPr>
      <d:t xml:space="preserve">57.40</d:t>
    </d:r>
  </si>
  <si>
    <d:r xmlns:d="http://schemas.openxmlformats.org/spreadsheetml/2006/main">
      <d:rPr>
        <d:sz val="9"/>
        <d:rFont val="Times New Roman"/>
      </d:rPr>
      <d:t xml:space="preserve">63.78</d:t>
    </d:r>
  </si>
  <si>
    <d:r xmlns:d="http://schemas.openxmlformats.org/spreadsheetml/2006/main">
      <d:rPr>
        <d:sz val="9"/>
        <d:rFont val="Times New Roman"/>
      </d:rPr>
      <d:t xml:space="preserve">59.44</d:t>
    </d:r>
  </si>
  <si>
    <d:r xmlns:d="http://schemas.openxmlformats.org/spreadsheetml/2006/main">
      <d:rPr>
        <d:sz val="9"/>
        <d:rFont val="Times New Roman"/>
      </d:rPr>
      <d:t xml:space="preserve">34.43</d:t>
    </d:r>
  </si>
  <si>
    <d:r xmlns:d="http://schemas.openxmlformats.org/spreadsheetml/2006/main">
      <d:rPr>
        <d:sz val="9"/>
        <d:rFont val="Times New Roman"/>
      </d:rPr>
      <d:t xml:space="preserve">30.51</d:t>
    </d:r>
  </si>
  <si>
    <d:r xmlns:d="http://schemas.openxmlformats.org/spreadsheetml/2006/main">
      <d:rPr>
        <d:sz val="9"/>
        <d:rFont val="Times New Roman"/>
      </d:rPr>
      <d:t xml:space="preserve">49.31</d:t>
    </d:r>
  </si>
  <si>
    <d:r xmlns:d="http://schemas.openxmlformats.org/spreadsheetml/2006/main">
      <d:rPr>
        <d:sz val="9"/>
        <d:rFont val="Times New Roman"/>
      </d:rPr>
      <d:t xml:space="preserve">48.27</d:t>
    </d:r>
  </si>
  <si>
    <d:r xmlns:d="http://schemas.openxmlformats.org/spreadsheetml/2006/main">
      <d:rPr>
        <d:sz val="9"/>
        <d:rFont val="Times New Roman"/>
      </d:rPr>
      <d:t xml:space="preserve">183.15</d:t>
    </d:r>
  </si>
  <si>
    <d:r xmlns:d="http://schemas.openxmlformats.org/spreadsheetml/2006/main">
      <d:rPr>
        <d:sz val="9"/>
        <d:rFont val="Times New Roman"/>
      </d:rPr>
      <d:t xml:space="preserve">146.76</d:t>
    </d:r>
  </si>
  <si>
    <d:r xmlns:d="http://schemas.openxmlformats.org/spreadsheetml/2006/main">
      <d:rPr>
        <d:sz val="9"/>
        <d:rFont val="Times New Roman"/>
      </d:rPr>
      <d:t xml:space="preserve">140.82</d:t>
    </d:r>
  </si>
  <si>
    <d:r xmlns:d="http://schemas.openxmlformats.org/spreadsheetml/2006/main">
      <d:rPr>
        <d:sz val="9"/>
        <d:rFont val="Times New Roman"/>
      </d:rPr>
      <d:t xml:space="preserve">134.31</d:t>
    </d:r>
  </si>
  <si>
    <d:r xmlns:d="http://schemas.openxmlformats.org/spreadsheetml/2006/main">
      <d:rPr>
        <d:sz val="9"/>
        <d:rFont val="Times New Roman"/>
      </d:rPr>
      <d:t xml:space="preserve">95.79</d:t>
    </d:r>
  </si>
  <si>
    <d:r xmlns:d="http://schemas.openxmlformats.org/spreadsheetml/2006/main">
      <d:rPr>
        <d:sz val="9"/>
        <d:rFont val="Times New Roman"/>
      </d:rPr>
      <d:t xml:space="preserve">98.20</d:t>
    </d:r>
  </si>
  <si>
    <d:r xmlns:d="http://schemas.openxmlformats.org/spreadsheetml/2006/main">
      <d:rPr>
        <d:sz val="9"/>
        <d:rFont val="Times New Roman"/>
      </d:rPr>
      <d:t xml:space="preserve">110.56</d:t>
    </d:r>
  </si>
  <si>
    <d:r xmlns:d="http://schemas.openxmlformats.org/spreadsheetml/2006/main">
      <d:rPr>
        <d:sz val="9"/>
        <d:rFont val="Times New Roman"/>
      </d:rPr>
      <d:t xml:space="preserve">109.99</d:t>
    </d:r>
  </si>
  <si>
    <d:r xmlns:d="http://schemas.openxmlformats.org/spreadsheetml/2006/main">
      <d:rPr>
        <d:sz val="9"/>
        <d:rFont val="Times New Roman"/>
      </d:rPr>
      <d:t xml:space="preserve">6,054.37</d:t>
    </d:r>
  </si>
  <si>
    <d:r xmlns:d="http://schemas.openxmlformats.org/spreadsheetml/2006/main">
      <d:rPr>
        <d:sz val="9"/>
        <d:rFont val="Times New Roman"/>
      </d:rPr>
      <d:t xml:space="preserve">6,182.89</d:t>
    </d:r>
  </si>
  <si>
    <d:r xmlns:d="http://schemas.openxmlformats.org/spreadsheetml/2006/main">
      <d:rPr>
        <d:sz val="9"/>
        <d:rFont val="Times New Roman"/>
      </d:rPr>
      <d:t xml:space="preserve">6,185.57</d:t>
    </d:r>
  </si>
  <si>
    <d:r xmlns:d="http://schemas.openxmlformats.org/spreadsheetml/2006/main">
      <d:rPr>
        <d:sz val="9"/>
        <d:rFont val="Times New Roman"/>
      </d:rPr>
      <d:t xml:space="preserve">6,297.21</d:t>
    </d:r>
  </si>
  <si>
    <d:r xmlns:d="http://schemas.openxmlformats.org/spreadsheetml/2006/main">
      <d:rPr>
        <d:sz val="9"/>
        <d:rFont val="Times New Roman"/>
      </d:rPr>
      <d:t xml:space="preserve">6,292.55</d:t>
    </d:r>
  </si>
  <si>
    <d:r xmlns:d="http://schemas.openxmlformats.org/spreadsheetml/2006/main">
      <d:rPr>
        <d:sz val="9"/>
        <d:rFont val="Times New Roman"/>
      </d:rPr>
      <d:t xml:space="preserve">6,181.37</d:t>
    </d:r>
  </si>
  <si>
    <d:r xmlns:d="http://schemas.openxmlformats.org/spreadsheetml/2006/main">
      <d:rPr>
        <d:sz val="9"/>
        <d:rFont val="Times New Roman"/>
      </d:rPr>
      <d:t xml:space="preserve">6,176.99</d:t>
    </d:r>
  </si>
  <si>
    <d:r xmlns:d="http://schemas.openxmlformats.org/spreadsheetml/2006/main">
      <d:rPr>
        <d:sz val="9"/>
        <d:rFont val="Times New Roman"/>
      </d:rPr>
      <d:t xml:space="preserve">6,088.27</d:t>
    </d:r>
  </si>
  <si>
    <d:r xmlns:d="http://schemas.openxmlformats.org/spreadsheetml/2006/main">
      <d:rPr>
        <d:sz val="9"/>
        <d:rFont val="Times New Roman"/>
      </d:rPr>
      <d:t xml:space="preserve">-1,911.34</d:t>
    </d:r>
  </si>
  <si>
    <d:r xmlns:d="http://schemas.openxmlformats.org/spreadsheetml/2006/main">
      <d:rPr>
        <d:sz val="9"/>
        <d:rFont val="Times New Roman"/>
      </d:rPr>
      <d:t xml:space="preserve">-1,932.94</d:t>
    </d:r>
  </si>
  <si>
    <d:r xmlns:d="http://schemas.openxmlformats.org/spreadsheetml/2006/main">
      <d:rPr>
        <d:sz val="9"/>
        <d:rFont val="Times New Roman"/>
      </d:rPr>
      <d:t xml:space="preserve">-1,955.91</d:t>
    </d:r>
  </si>
  <si>
    <d:r xmlns:d="http://schemas.openxmlformats.org/spreadsheetml/2006/main">
      <d:rPr>
        <d:sz val="9"/>
        <d:rFont val="Times New Roman"/>
      </d:rPr>
      <d:t xml:space="preserve">-1,980.24</d:t>
    </d:r>
  </si>
  <si>
    <d:r xmlns:d="http://schemas.openxmlformats.org/spreadsheetml/2006/main">
      <d:rPr>
        <d:sz val="9"/>
        <d:rFont val="Times New Roman"/>
      </d:rPr>
      <d:t xml:space="preserve">-2,005.97</d:t>
    </d:r>
  </si>
  <si>
    <d:r xmlns:d="http://schemas.openxmlformats.org/spreadsheetml/2006/main">
      <d:rPr>
        <d:sz val="9"/>
        <d:rFont val="Times New Roman"/>
      </d:rPr>
      <d:t xml:space="preserve">-2,033.09</d:t>
    </d:r>
  </si>
  <si>
    <d:r xmlns:d="http://schemas.openxmlformats.org/spreadsheetml/2006/main">
      <d:rPr>
        <d:sz val="9"/>
        <d:rFont val="Times New Roman"/>
      </d:rPr>
      <d:t xml:space="preserve">-2,061.62</d:t>
    </d:r>
  </si>
  <si>
    <d:r xmlns:d="http://schemas.openxmlformats.org/spreadsheetml/2006/main">
      <d:rPr>
        <d:sz val="9"/>
        <d:rFont val="Times New Roman"/>
      </d:rPr>
      <d:t xml:space="preserve">-2,091.57</d:t>
    </d:r>
  </si>
  <si>
    <d:r xmlns:d="http://schemas.openxmlformats.org/spreadsheetml/2006/main">
      <d:rPr>
        <d:sz val="9"/>
        <d:rFont val="Times New Roman"/>
      </d:rPr>
      <d:t xml:space="preserve">1,636.98</d:t>
    </d:r>
  </si>
  <si>
    <d:r xmlns:d="http://schemas.openxmlformats.org/spreadsheetml/2006/main">
      <d:rPr>
        <d:sz val="9"/>
        <d:rFont val="Times New Roman"/>
      </d:rPr>
      <d:t xml:space="preserve">1,669.08</d:t>
    </d:r>
  </si>
  <si>
    <d:r xmlns:d="http://schemas.openxmlformats.org/spreadsheetml/2006/main">
      <d:rPr>
        <d:sz val="9"/>
        <d:rFont val="Times New Roman"/>
      </d:rPr>
      <d:t xml:space="preserve">1,701.19</d:t>
    </d:r>
  </si>
  <si>
    <d:r xmlns:d="http://schemas.openxmlformats.org/spreadsheetml/2006/main">
      <d:rPr>
        <d:sz val="9"/>
        <d:rFont val="Times New Roman"/>
      </d:rPr>
      <d:t xml:space="preserve">1,733.29</d:t>
    </d:r>
  </si>
  <si>
    <d:r xmlns:d="http://schemas.openxmlformats.org/spreadsheetml/2006/main">
      <d:rPr>
        <d:sz val="9"/>
        <d:rFont val="Times New Roman"/>
      </d:rPr>
      <d:t xml:space="preserve">1,765.40</d:t>
    </d:r>
  </si>
  <si>
    <d:r xmlns:d="http://schemas.openxmlformats.org/spreadsheetml/2006/main">
      <d:rPr>
        <d:sz val="9"/>
        <d:rFont val="Times New Roman"/>
      </d:rPr>
      <d:t xml:space="preserve">1,797.51</d:t>
    </d:r>
  </si>
  <si>
    <d:r xmlns:d="http://schemas.openxmlformats.org/spreadsheetml/2006/main">
      <d:rPr>
        <d:sz val="9"/>
        <d:rFont val="Times New Roman"/>
      </d:rPr>
      <d:t xml:space="preserve">1,829.62</d:t>
    </d:r>
  </si>
  <si>
    <d:r xmlns:d="http://schemas.openxmlformats.org/spreadsheetml/2006/main">
      <d:rPr>
        <d:sz val="9"/>
        <d:rFont val="Times New Roman"/>
      </d:rPr>
      <d:t xml:space="preserve">1,861.74</d:t>
    </d:r>
  </si>
  <si>
    <d:r xmlns:d="http://schemas.openxmlformats.org/spreadsheetml/2006/main">
      <d:rPr>
        <d:sz val="9"/>
        <d:rFont val="Times New Roman"/>
      </d:rPr>
      <d:t xml:space="preserve">5,483.31</d:t>
    </d:r>
  </si>
  <si>
    <d:r xmlns:d="http://schemas.openxmlformats.org/spreadsheetml/2006/main">
      <d:rPr>
        <d:sz val="9"/>
        <d:rFont val="Times New Roman"/>
      </d:rPr>
      <d:t xml:space="preserve">5,428.36</d:t>
    </d:r>
  </si>
  <si>
    <d:r xmlns:d="http://schemas.openxmlformats.org/spreadsheetml/2006/main">
      <d:rPr>
        <d:sz val="9"/>
        <d:rFont val="Times New Roman"/>
      </d:rPr>
      <d:t xml:space="preserve">5,373.44</d:t>
    </d:r>
  </si>
  <si>
    <d:r xmlns:d="http://schemas.openxmlformats.org/spreadsheetml/2006/main">
      <d:rPr>
        <d:sz val="9"/>
        <d:rFont val="Times New Roman"/>
      </d:rPr>
      <d:t xml:space="preserve">5,318.54</d:t>
    </d:r>
  </si>
  <si>
    <d:r xmlns:d="http://schemas.openxmlformats.org/spreadsheetml/2006/main">
      <d:rPr>
        <d:sz val="9"/>
        <d:rFont val="Times New Roman"/>
      </d:rPr>
      <d:t xml:space="preserve">5,263.67</d:t>
    </d:r>
  </si>
  <si>
    <d:r xmlns:d="http://schemas.openxmlformats.org/spreadsheetml/2006/main">
      <d:rPr>
        <d:sz val="9"/>
        <d:rFont val="Times New Roman"/>
      </d:rPr>
      <d:t xml:space="preserve">5,208.83</d:t>
    </d:r>
  </si>
  <si>
    <d:r xmlns:d="http://schemas.openxmlformats.org/spreadsheetml/2006/main">
      <d:rPr>
        <d:sz val="9"/>
        <d:rFont val="Times New Roman"/>
      </d:rPr>
      <d:t xml:space="preserve">5,154.00</d:t>
    </d:r>
  </si>
  <si>
    <d:r xmlns:d="http://schemas.openxmlformats.org/spreadsheetml/2006/main">
      <d:rPr>
        <d:sz val="9"/>
        <d:rFont val="Times New Roman"/>
      </d:rPr>
      <d:t xml:space="preserve">5,099.21</d:t>
    </d:r>
  </si>
  <si>
    <d:r xmlns:d="http://schemas.openxmlformats.org/spreadsheetml/2006/main">
      <d:rPr>
        <d:sz val="9"/>
        <d:rFont val="Times New Roman"/>
      </d:rPr>
      <d:t xml:space="preserve">88.04</d:t>
    </d:r>
  </si>
  <si>
    <d:r xmlns:d="http://schemas.openxmlformats.org/spreadsheetml/2006/main">
      <d:rPr>
        <d:sz val="9"/>
        <d:rFont val="Times New Roman"/>
      </d:rPr>
      <d:t xml:space="preserve">83.69</d:t>
    </d:r>
  </si>
  <si>
    <d:r xmlns:d="http://schemas.openxmlformats.org/spreadsheetml/2006/main">
      <d:rPr>
        <d:sz val="9"/>
        <d:rFont val="Times New Roman"/>
      </d:rPr>
      <d:t xml:space="preserve">79.33</d:t>
    </d:r>
  </si>
  <si>
    <d:r xmlns:d="http://schemas.openxmlformats.org/spreadsheetml/2006/main">
      <d:rPr>
        <d:sz val="9"/>
        <d:rFont val="Times New Roman"/>
      </d:rPr>
      <d:t xml:space="preserve">74.98</d:t>
    </d:r>
  </si>
  <si>
    <d:r xmlns:d="http://schemas.openxmlformats.org/spreadsheetml/2006/main">
      <d:rPr>
        <d:sz val="9"/>
        <d:rFont val="Times New Roman"/>
      </d:rPr>
      <d:t xml:space="preserve">70.63</d:t>
    </d:r>
  </si>
  <si>
    <d:r xmlns:d="http://schemas.openxmlformats.org/spreadsheetml/2006/main">
      <d:rPr>
        <d:sz val="9"/>
        <d:rFont val="Times New Roman"/>
      </d:rPr>
      <d:t xml:space="preserve">66.29</d:t>
    </d:r>
  </si>
  <si>
    <d:r xmlns:d="http://schemas.openxmlformats.org/spreadsheetml/2006/main">
      <d:rPr>
        <d:sz val="9"/>
        <d:rFont val="Times New Roman"/>
      </d:rPr>
      <d:t xml:space="preserve">61.94</d:t>
    </d:r>
  </si>
  <si>
    <d:r xmlns:d="http://schemas.openxmlformats.org/spreadsheetml/2006/main">
      <d:rPr>
        <d:sz val="9"/>
        <d:rFont val="Times New Roman"/>
      </d:rPr>
      <d:t xml:space="preserve">57.60</d:t>
    </d:r>
  </si>
  <si>
    <d:r xmlns:d="http://schemas.openxmlformats.org/spreadsheetml/2006/main">
      <d:rPr>
        <d:sz val="9"/>
        <d:rFont val="Times New Roman"/>
      </d:rPr>
      <d:t xml:space="preserve">888.29</d:t>
    </d:r>
  </si>
  <si>
    <d:r xmlns:d="http://schemas.openxmlformats.org/spreadsheetml/2006/main">
      <d:rPr>
        <d:sz val="9"/>
        <d:rFont val="Times New Roman"/>
      </d:rPr>
      <d:t xml:space="preserve">915.67</d:t>
    </d:r>
  </si>
  <si>
    <d:r xmlns:d="http://schemas.openxmlformats.org/spreadsheetml/2006/main">
      <d:rPr>
        <d:sz val="9"/>
        <d:rFont val="Times New Roman"/>
      </d:rPr>
      <d:t xml:space="preserve">943.07</d:t>
    </d:r>
  </si>
  <si>
    <d:r xmlns:d="http://schemas.openxmlformats.org/spreadsheetml/2006/main">
      <d:rPr>
        <d:sz val="9"/>
        <d:rFont val="Times New Roman"/>
      </d:rPr>
      <d:t xml:space="preserve">970.48</d:t>
    </d:r>
  </si>
  <si>
    <d:r xmlns:d="http://schemas.openxmlformats.org/spreadsheetml/2006/main">
      <d:rPr>
        <d:sz val="9"/>
        <d:rFont val="Times New Roman"/>
      </d:rPr>
      <d:t xml:space="preserve">997.91</d:t>
    </d:r>
  </si>
  <si>
    <d:r xmlns:d="http://schemas.openxmlformats.org/spreadsheetml/2006/main">
      <d:rPr>
        <d:sz val="9"/>
        <d:rFont val="Times New Roman"/>
      </d:rPr>
      <d:t xml:space="preserve">1,025.35</d:t>
    </d:r>
  </si>
  <si>
    <d:r xmlns:d="http://schemas.openxmlformats.org/spreadsheetml/2006/main">
      <d:rPr>
        <d:sz val="9"/>
        <d:rFont val="Times New Roman"/>
      </d:rPr>
      <d:t xml:space="preserve">1,052.80</d:t>
    </d:r>
  </si>
  <si>
    <d:r xmlns:d="http://schemas.openxmlformats.org/spreadsheetml/2006/main">
      <d:rPr>
        <d:sz val="9"/>
        <d:rFont val="Times New Roman"/>
      </d:rPr>
      <d:t xml:space="preserve">1,080.27</d:t>
    </d:r>
  </si>
  <si>
    <d:r xmlns:d="http://schemas.openxmlformats.org/spreadsheetml/2006/main">
      <d:rPr>
        <d:sz val="9"/>
        <d:rFont val="Times New Roman"/>
      </d:rPr>
      <d:t xml:space="preserve">26.30</d:t>
    </d:r>
  </si>
  <si>
    <d:r xmlns:d="http://schemas.openxmlformats.org/spreadsheetml/2006/main">
      <d:rPr>
        <d:sz val="9"/>
        <d:rFont val="Times New Roman"/>
      </d:rPr>
      <d:t xml:space="preserve">31.14</d:t>
    </d:r>
  </si>
  <si>
    <d:r xmlns:d="http://schemas.openxmlformats.org/spreadsheetml/2006/main">
      <d:rPr>
        <d:sz val="9"/>
        <d:rFont val="Times New Roman"/>
      </d:rPr>
      <d:t xml:space="preserve">35.99</d:t>
    </d:r>
  </si>
  <si>
    <d:r xmlns:d="http://schemas.openxmlformats.org/spreadsheetml/2006/main">
      <d:rPr>
        <d:sz val="9"/>
        <d:rFont val="Times New Roman"/>
      </d:rPr>
      <d:t xml:space="preserve">40.84</d:t>
    </d:r>
  </si>
  <si>
    <d:r xmlns:d="http://schemas.openxmlformats.org/spreadsheetml/2006/main">
      <d:rPr>
        <d:sz val="9"/>
        <d:rFont val="Times New Roman"/>
      </d:rPr>
      <d:t xml:space="preserve">45.69</d:t>
    </d:r>
  </si>
  <si>
    <d:r xmlns:d="http://schemas.openxmlformats.org/spreadsheetml/2006/main">
      <d:rPr>
        <d:sz val="9"/>
        <d:rFont val="Times New Roman"/>
      </d:rPr>
      <d:t xml:space="preserve">50.55</d:t>
    </d:r>
  </si>
  <si>
    <d:r xmlns:d="http://schemas.openxmlformats.org/spreadsheetml/2006/main">
      <d:rPr>
        <d:sz val="9"/>
        <d:rFont val="Times New Roman"/>
      </d:rPr>
      <d:t xml:space="preserve">55.40</d:t>
    </d:r>
  </si>
  <si>
    <d:r xmlns:d="http://schemas.openxmlformats.org/spreadsheetml/2006/main">
      <d:rPr>
        <d:sz val="9"/>
        <d:rFont val="Times New Roman"/>
      </d:rPr>
      <d:t xml:space="preserve">-157.20</d:t>
    </d:r>
  </si>
  <si>
    <d:r xmlns:d="http://schemas.openxmlformats.org/spreadsheetml/2006/main">
      <d:rPr>
        <d:sz val="9"/>
        <d:rFont val="Times New Roman"/>
      </d:rPr>
      <d:t xml:space="preserve">-12.12</d:t>
    </d:r>
  </si>
  <si>
    <d:r xmlns:d="http://schemas.openxmlformats.org/spreadsheetml/2006/main">
      <d:rPr>
        <d:sz val="9"/>
        <d:rFont val="Times New Roman"/>
      </d:rPr>
      <d:t xml:space="preserve">8.46</d:t>
    </d:r>
  </si>
  <si>
    <d:r xmlns:d="http://schemas.openxmlformats.org/spreadsheetml/2006/main">
      <d:rPr>
        <d:sz val="9"/>
        <d:rFont val="Times New Roman"/>
      </d:rPr>
      <d:t xml:space="preserve">139.32</d:t>
    </d:r>
  </si>
  <si>
    <d:r xmlns:d="http://schemas.openxmlformats.org/spreadsheetml/2006/main">
      <d:rPr>
        <d:sz val="9"/>
        <d:rFont val="Times New Roman"/>
      </d:rPr>
      <d:t xml:space="preserve">155.21</d:t>
    </d:r>
  </si>
  <si>
    <d:r xmlns:d="http://schemas.openxmlformats.org/spreadsheetml/2006/main">
      <d:rPr>
        <d:sz val="9"/>
        <d:rFont val="Times New Roman"/>
      </d:rPr>
      <d:t xml:space="preserve">65.94</d:t>
    </d:r>
  </si>
  <si>
    <d:r xmlns:d="http://schemas.openxmlformats.org/spreadsheetml/2006/main">
      <d:rPr>
        <d:sz val="9"/>
        <d:rFont val="Times New Roman"/>
      </d:rPr>
      <d:t xml:space="preserve">84.84</d:t>
    </d:r>
  </si>
  <si>
    <d:r xmlns:d="http://schemas.openxmlformats.org/spreadsheetml/2006/main">
      <d:rPr>
        <d:sz val="9"/>
        <d:rFont val="Times New Roman"/>
      </d:rPr>
      <d:t xml:space="preserve">20.77</d:t>
    </d:r>
  </si>
  <si>
    <d:r xmlns:d="http://schemas.openxmlformats.org/spreadsheetml/2006/main">
      <d:rPr>
        <d:sz val="9"/>
        <d:rFont val="Times New Roman"/>
      </d:rPr>
      <d:t xml:space="preserve">39,560.79</d:t>
    </d:r>
  </si>
  <si>
    <d:r xmlns:d="http://schemas.openxmlformats.org/spreadsheetml/2006/main">
      <d:rPr>
        <d:sz val="9"/>
        <d:rFont val="Times New Roman"/>
      </d:rPr>
      <d:t xml:space="preserve">40,654.99</d:t>
    </d:r>
  </si>
  <si>
    <d:r xmlns:d="http://schemas.openxmlformats.org/spreadsheetml/2006/main">
      <d:rPr>
        <d:sz val="9"/>
        <d:rFont val="Times New Roman"/>
      </d:rPr>
      <d:t xml:space="preserve">41,475.29</d:t>
    </d:r>
  </si>
  <si>
    <d:r xmlns:d="http://schemas.openxmlformats.org/spreadsheetml/2006/main">
      <d:rPr>
        <d:sz val="9"/>
        <d:rFont val="Times New Roman"/>
      </d:rPr>
      <d:t xml:space="preserve">40,550.34</d:t>
    </d:r>
  </si>
  <si>
    <d:r xmlns:d="http://schemas.openxmlformats.org/spreadsheetml/2006/main">
      <d:rPr>
        <d:sz val="9"/>
        <d:rFont val="Times New Roman"/>
      </d:rPr>
      <d:t xml:space="preserve">41,841.32</d:t>
    </d:r>
  </si>
  <si>
    <d:r xmlns:d="http://schemas.openxmlformats.org/spreadsheetml/2006/main">
      <d:rPr>
        <d:sz val="9"/>
        <d:rFont val="Times New Roman"/>
      </d:rPr>
      <d:t xml:space="preserve">42,247.54</d:t>
    </d:r>
  </si>
  <si>
    <d:r xmlns:d="http://schemas.openxmlformats.org/spreadsheetml/2006/main">
      <d:rPr>
        <d:sz val="9"/>
        <d:rFont val="Times New Roman"/>
      </d:rPr>
      <d:t xml:space="preserve">44,190.45</d:t>
    </d:r>
  </si>
  <si>
    <d:r xmlns:d="http://schemas.openxmlformats.org/spreadsheetml/2006/main">
      <d:rPr>
        <d:sz val="9"/>
        <d:rFont val="Times New Roman"/>
      </d:rPr>
      <d:t xml:space="preserve">47,543.32</d:t>
    </d:r>
  </si>
  <si>
    <d:r xmlns:d="http://schemas.openxmlformats.org/spreadsheetml/2006/main">
      <d:rPr>
        <d:sz val="9"/>
        <d:rFont val="Times New Roman"/>
      </d:rPr>
      <d:t xml:space="preserve">4,604.60</d:t>
    </d:r>
  </si>
  <si>
    <d:r xmlns:d="http://schemas.openxmlformats.org/spreadsheetml/2006/main">
      <d:rPr>
        <d:sz val="9"/>
        <d:rFont val="Times New Roman"/>
      </d:rPr>
      <d:t xml:space="preserve">4,897.75</d:t>
    </d:r>
  </si>
  <si>
    <d:r xmlns:d="http://schemas.openxmlformats.org/spreadsheetml/2006/main">
      <d:rPr>
        <d:sz val="9"/>
        <d:rFont val="Times New Roman"/>
      </d:rPr>
      <d:t xml:space="preserve">5,720.00</d:t>
    </d:r>
  </si>
  <si>
    <d:r xmlns:d="http://schemas.openxmlformats.org/spreadsheetml/2006/main">
      <d:rPr>
        <d:sz val="9"/>
        <d:rFont val="Times New Roman"/>
      </d:rPr>
      <d:t xml:space="preserve">6,256.25</d:t>
    </d:r>
  </si>
  <si>
    <d:r xmlns:d="http://schemas.openxmlformats.org/spreadsheetml/2006/main">
      <d:rPr>
        <d:sz val="9"/>
        <d:rFont val="Times New Roman"/>
      </d:rPr>
      <d:t xml:space="preserve">6,592.30</d:t>
    </d:r>
  </si>
  <si>
    <d:r xmlns:d="http://schemas.openxmlformats.org/spreadsheetml/2006/main">
      <d:rPr>
        <d:sz val="9"/>
        <d:rFont val="Times New Roman"/>
      </d:rPr>
      <d:t xml:space="preserve">7,598.17</d:t>
    </d:r>
  </si>
  <si>
    <d:r xmlns:d="http://schemas.openxmlformats.org/spreadsheetml/2006/main">
      <d:rPr>
        <d:sz val="9"/>
        <d:rFont val="Times New Roman"/>
      </d:rPr>
      <d:t xml:space="preserve">8,161.71</d:t>
    </d:r>
  </si>
  <si>
    <d:r xmlns:d="http://schemas.openxmlformats.org/spreadsheetml/2006/main">
      <d:rPr>
        <d:sz val="9"/>
        <d:rFont val="Times New Roman"/>
      </d:rPr>
      <d:t xml:space="preserve">8,806.49</d:t>
    </d:r>
  </si>
  <si>
    <d:r xmlns:d="http://schemas.openxmlformats.org/spreadsheetml/2006/main">
      <d:rPr>
        <d:sz val="9"/>
        <d:rFont val="Times New Roman"/>
      </d:rPr>
      <d:t xml:space="preserve">34,956.19</d:t>
    </d:r>
  </si>
  <si>
    <d:r xmlns:d="http://schemas.openxmlformats.org/spreadsheetml/2006/main">
      <d:rPr>
        <d:sz val="9"/>
        <d:rFont val="Times New Roman"/>
      </d:rPr>
      <d:t xml:space="preserve">35,757.24</d:t>
    </d:r>
  </si>
  <si>
    <d:r xmlns:d="http://schemas.openxmlformats.org/spreadsheetml/2006/main">
      <d:rPr>
        <d:sz val="9"/>
        <d:rFont val="Times New Roman"/>
      </d:rPr>
      <d:t xml:space="preserve">35,755.29</d:t>
    </d:r>
  </si>
  <si>
    <d:r xmlns:d="http://schemas.openxmlformats.org/spreadsheetml/2006/main">
      <d:rPr>
        <d:sz val="9"/>
        <d:rFont val="Times New Roman"/>
      </d:rPr>
      <d:t xml:space="preserve">34,294.09</d:t>
    </d:r>
  </si>
  <si>
    <d:r xmlns:d="http://schemas.openxmlformats.org/spreadsheetml/2006/main">
      <d:rPr>
        <d:sz val="9"/>
        <d:rFont val="Times New Roman"/>
      </d:rPr>
      <d:t xml:space="preserve">35,249.02</d:t>
    </d:r>
  </si>
  <si>
    <d:r xmlns:d="http://schemas.openxmlformats.org/spreadsheetml/2006/main">
      <d:rPr>
        <d:sz val="9"/>
        <d:rFont val="Times New Roman"/>
      </d:rPr>
      <d:t xml:space="preserve">34,649.38</d:t>
    </d:r>
  </si>
  <si>
    <d:r xmlns:d="http://schemas.openxmlformats.org/spreadsheetml/2006/main">
      <d:rPr>
        <d:sz val="9"/>
        <d:rFont val="Times New Roman"/>
      </d:rPr>
      <d:t xml:space="preserve">36,028.73</d:t>
    </d:r>
  </si>
  <si>
    <d:r xmlns:d="http://schemas.openxmlformats.org/spreadsheetml/2006/main">
      <d:rPr>
        <d:sz val="9"/>
        <d:rFont val="Times New Roman"/>
      </d:rPr>
      <d:t xml:space="preserve">38,736.84</d:t>
    </d:r>
  </si>
  <si>
    <d:r xmlns:d="http://schemas.openxmlformats.org/spreadsheetml/2006/main">
      <d:rPr>
        <d:sz val="9"/>
        <d:rFont val="Times New Roman"/>
      </d:rPr>
      <d:t xml:space="preserve">4,081.08</d:t>
    </d:r>
  </si>
  <si>
    <d:r xmlns:d="http://schemas.openxmlformats.org/spreadsheetml/2006/main">
      <d:rPr>
        <d:sz val="9"/>
        <d:rFont val="Times New Roman"/>
      </d:rPr>
      <d:t xml:space="preserve">4,275.98</d:t>
    </d:r>
  </si>
  <si>
    <d:r xmlns:d="http://schemas.openxmlformats.org/spreadsheetml/2006/main">
      <d:rPr>
        <d:sz val="9"/>
        <d:rFont val="Times New Roman"/>
      </d:rPr>
      <d:t xml:space="preserve">4,301.92</d:t>
    </d:r>
  </si>
  <si>
    <d:r xmlns:d="http://schemas.openxmlformats.org/spreadsheetml/2006/main">
      <d:rPr>
        <d:sz val="9"/>
        <d:rFont val="Times New Roman"/>
      </d:rPr>
      <d:t xml:space="preserve">4,555.15</d:t>
    </d:r>
  </si>
  <si>
    <d:r xmlns:d="http://schemas.openxmlformats.org/spreadsheetml/2006/main">
      <d:rPr>
        <d:sz val="9"/>
        <d:rFont val="Times New Roman"/>
      </d:rPr>
      <d:t xml:space="preserve">4,487.72</d:t>
    </d:r>
  </si>
  <si>
    <d:r xmlns:d="http://schemas.openxmlformats.org/spreadsheetml/2006/main">
      <d:rPr>
        <d:sz val="9"/>
        <d:rFont val="Times New Roman"/>
      </d:rPr>
      <d:t xml:space="preserve">4,821.66</d:t>
    </d:r>
  </si>
  <si>
    <d:r xmlns:d="http://schemas.openxmlformats.org/spreadsheetml/2006/main">
      <d:rPr>
        <d:sz val="9"/>
        <d:rFont val="Times New Roman"/>
      </d:rPr>
      <d:t xml:space="preserve">5,508.72</d:t>
    </d:r>
  </si>
  <si>
    <d:r xmlns:d="http://schemas.openxmlformats.org/spreadsheetml/2006/main">
      <d:rPr>
        <d:sz val="9"/>
        <d:rFont val="Times New Roman"/>
      </d:rPr>
      <d:t xml:space="preserve">5,966.89</d:t>
    </d:r>
  </si>
  <si>
    <d:r xmlns:d="http://schemas.openxmlformats.org/spreadsheetml/2006/main">
      <d:rPr>
        <d:sz val="9"/>
        <d:rFont val="Times New Roman"/>
      </d:rPr>
      <d:t xml:space="preserve">665.96</d:t>
    </d:r>
  </si>
  <si>
    <d:r xmlns:d="http://schemas.openxmlformats.org/spreadsheetml/2006/main">
      <d:rPr>
        <d:sz val="9"/>
        <d:rFont val="Times New Roman"/>
      </d:rPr>
      <d:t xml:space="preserve">626.65</d:t>
    </d:r>
  </si>
  <si>
    <d:r xmlns:d="http://schemas.openxmlformats.org/spreadsheetml/2006/main">
      <d:rPr>
        <d:sz val="9"/>
        <d:rFont val="Times New Roman"/>
      </d:rPr>
      <d:t xml:space="preserve">587.34</d:t>
    </d:r>
  </si>
  <si>
    <d:r xmlns:d="http://schemas.openxmlformats.org/spreadsheetml/2006/main">
      <d:rPr>
        <d:sz val="9"/>
        <d:rFont val="Times New Roman"/>
      </d:rPr>
      <d:t xml:space="preserve">548.02</d:t>
    </d:r>
  </si>
  <si>
    <d:r xmlns:d="http://schemas.openxmlformats.org/spreadsheetml/2006/main">
      <d:rPr>
        <d:sz val="9"/>
        <d:rFont val="Times New Roman"/>
      </d:rPr>
      <d:t xml:space="preserve">508.71</d:t>
    </d:r>
  </si>
  <si>
    <d:r xmlns:d="http://schemas.openxmlformats.org/spreadsheetml/2006/main">
      <d:rPr>
        <d:sz val="9"/>
        <d:rFont val="Times New Roman"/>
      </d:rPr>
      <d:t xml:space="preserve">469.40</d:t>
    </d:r>
  </si>
  <si>
    <d:r xmlns:d="http://schemas.openxmlformats.org/spreadsheetml/2006/main">
      <d:rPr>
        <d:sz val="9"/>
        <d:rFont val="Times New Roman"/>
      </d:rPr>
      <d:t xml:space="preserve">442.67</d:t>
    </d:r>
  </si>
  <si>
    <d:r xmlns:d="http://schemas.openxmlformats.org/spreadsheetml/2006/main">
      <d:rPr>
        <d:sz val="9"/>
        <d:rFont val="Times New Roman"/>
      </d:rPr>
      <d:t xml:space="preserve">415.95</d:t>
    </d:r>
  </si>
  <si>
    <d:r xmlns:d="http://schemas.openxmlformats.org/spreadsheetml/2006/main">
      <d:rPr>
        <d:sz val="9"/>
        <d:rFont val="Times New Roman"/>
      </d:rPr>
      <d:t xml:space="preserve">168,991.63</d:t>
    </d:r>
  </si>
  <si>
    <d:r xmlns:d="http://schemas.openxmlformats.org/spreadsheetml/2006/main">
      <d:rPr>
        <d:sz val="9"/>
        <d:rFont val="Times New Roman"/>
      </d:rPr>
      <d:t xml:space="preserve">177,705.26</d:t>
    </d:r>
  </si>
  <si>
    <d:r xmlns:d="http://schemas.openxmlformats.org/spreadsheetml/2006/main">
      <d:rPr>
        <d:sz val="9"/>
        <d:rFont val="Times New Roman"/>
      </d:rPr>
      <d:t xml:space="preserve">177,473.19</d:t>
    </d:r>
  </si>
  <si>
    <d:r xmlns:d="http://schemas.openxmlformats.org/spreadsheetml/2006/main">
      <d:rPr>
        <d:sz val="9"/>
        <d:rFont val="Times New Roman"/>
      </d:rPr>
      <d:t xml:space="preserve">178,093.99</d:t>
    </d:r>
  </si>
  <si>
    <d:r xmlns:d="http://schemas.openxmlformats.org/spreadsheetml/2006/main">
      <d:rPr>
        <d:sz val="9"/>
        <d:rFont val="Times New Roman"/>
      </d:rPr>
      <d:t xml:space="preserve">181,477.54</d:t>
    </d:r>
  </si>
  <si>
    <d:r xmlns:d="http://schemas.openxmlformats.org/spreadsheetml/2006/main">
      <d:rPr>
        <d:sz val="9"/>
        <d:rFont val="Times New Roman"/>
      </d:rPr>
      <d:t xml:space="preserve">179,509.36</d:t>
    </d:r>
  </si>
  <si>
    <d:r xmlns:d="http://schemas.openxmlformats.org/spreadsheetml/2006/main">
      <d:rPr>
        <d:sz val="9"/>
        <d:rFont val="Times New Roman"/>
      </d:rPr>
      <d:t xml:space="preserve">188,951.11</d:t>
    </d:r>
  </si>
  <si>
    <d:r xmlns:d="http://schemas.openxmlformats.org/spreadsheetml/2006/main">
      <d:rPr>
        <d:sz val="9"/>
        <d:rFont val="Times New Roman"/>
      </d:rPr>
      <d:t xml:space="preserve">181,489.92</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</si>
  <si>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</si>
  <si>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</si>
  <si>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</si>
  <si>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</si>
  <si>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</si>
  <si>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Latin America and the Caribbean, Asia Pacific, Africa</d:t>
    </d:r>
  </si>
  <si>
    <d:r xmlns:d="http://schemas.openxmlformats.org/spreadsheetml/2006/main">
      <d:rPr>
        <d:sz val="9"/>
        <d:rFont val="Times New Roman"/>
      </d:rPr>
      <d:t xml:space="preserve">Climate and Development Knowledge Network (CDKN)</d:t>
    </d:r>
  </si>
  <si>
    <d:r xmlns:d="http://schemas.openxmlformats.org/spreadsheetml/2006/main">
      <d:rPr>
        <d:sz val="9"/>
        <d:rFont val="Times New Roman"/>
      </d:rPr>
      <d:t xml:space="preserve">CDKN helps to turn global and local research and information on climate change into policies and programmes, supporting developing countries to move to a climate-resilient future. This programme should result in relevant policy and strengthened capacity by putting an emphasis on knowledge management, research, partnership, technical assistance and services</d:t>
    </d:r>
  </si>
  <si>
    <d:r xmlns:d="http://schemas.openxmlformats.org/spreadsheetml/2006/main">
      <d:rPr>
        <d:sz val="9"/>
        <d:rFont val="Times New Roman"/>
      </d:rPr>
      <d:t xml:space="preserve">Ethiopia, Guatemala, Haiti, India, Indonesia, Kenya, Mali, Philippines, Sudan</d:t>
    </d:r>
  </si>
  <si>
    <d:r xmlns:d="http://schemas.openxmlformats.org/spreadsheetml/2006/main">
      <d:rPr>
        <d:sz val="9"/>
        <d:rFont val="Times New Roman"/>
      </d:rPr>
      <d:t xml:space="preserve">Partners for Resilience (PFR)</d:t>
    </d:r>
  </si>
  <si>
    <d:r xmlns:d="http://schemas.openxmlformats.org/spreadsheetml/2006/main">
      <d:rPr>
        <d:sz val="9"/>
        <d:rFont val="Times New Roman"/>
      </d:rPr>
      <d:t xml:space="preserve">Partners for Resilience (PfR) is a partnership of the Netherlands Red Cross, CARE Netherlands, Cordaid, the Red Cross Climate Centre and Wetlands International. PfR contributes to the resilience of communities by integrating climate change adaptation, ecosystem management and restoration into disaster risk reduction. This approach helps communities in strengthening their capacities to reduce the impact of disasters. </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</si>
  <si>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</si>
  <si>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Zambezi Valley Agency (ADVZ)</d:t>
    </d:r>
  </si>
  <si>
    <d:r xmlns:d="http://schemas.openxmlformats.org/spreadsheetml/2006/main">
      <d:rPr>
        <d:sz val="9"/>
        <d:rFont val="Times New Roman"/>
      </d:rPr>
      <d:t xml:space="preserve">This programme aims to build the capacity of the Zambezi Valley Agency (ADVZ) and the strategic partners of ADVZ to promote inclusive and sustainable agricultural development in the Lower Zambezi Valley</d:t>
    </d:r>
  </si>
  <si>
    <d:r xmlns:d="http://schemas.openxmlformats.org/spreadsheetml/2006/main">
      <d:rPr>
        <d:sz val="9"/>
        <d:rFont val="Times New Roman"/>
      </d:rPr>
      <d:t xml:space="preserve">Sustainable Agriculture, Food Security and Linkages in Bangladesh (SaFaL) </d:t>
    </d:r>
  </si>
  <si>
    <d:r xmlns:d="http://schemas.openxmlformats.org/spreadsheetml/2006/main">
      <d:rPr>
        <d:sz val="9"/>
        <d:rFont val="Times New Roman"/>
      </d:rPr>
      <d:t xml:space="preserve">This project aims to enhance food security by promoting sustainable, climate-smart agricultural practices and linking farmers to markets. It includes training sessions for farmers to adopt innovative, climate-smart farming practices. </d:t>
    </d:r>
  </si>
  <si>
    <d:r xmlns:d="http://schemas.openxmlformats.org/spreadsheetml/2006/main">
      <d:rPr>
        <d:sz val="9"/>
        <d:rFont val="Times New Roman"/>
      </d:rPr>
      <d:t xml:space="preserve">Bangladesh, Viet Nam, Indonesia, Ghana, Mozambique</d:t>
    </d:r>
  </si>
  <si>
    <d:r xmlns:d="http://schemas.openxmlformats.org/spreadsheetml/2006/main">
      <d:rPr>
        <d:sz val="9"/>
        <d:rFont val="Times New Roman"/>
      </d:rPr>
      <d:t xml:space="preserve">Urbanising Deltas of the World (UDW)</d:t>
    </d:r>
  </si>
  <si>
    <d:r xmlns:d="http://schemas.openxmlformats.org/spreadsheetml/2006/main">
      <d:rPr>
        <d:sz val="9"/>
        <d:rFont val="Times New Roman"/>
      </d:rPr>
      <d:t xml:space="preserve">The Urbanising Deltas of the World is a research programme with the goal of supporting water safety, water and food security, and sustainable economic development in delta areas worldwide. Climate change is one of the challenges that the programme aims to address. The programme combines the generation of practical and applicable knowledge with capacity-building to use this new knowledge, e.g. in the design of interventions and in the formulation of new policies. In the Mekong Delta, for example, one of the research consortia is developing an integrated package of tools to understand the interrelations between increased land subsidence, sea level rise, reduced river flows, increased flood risks and salinisation of the delta's freshwater system better. The package will help decision-makers to assess the pros and cons of different interventions in land use, water management and infrastructure through an integrated approach. </d:t>
    </d:r>
  </si>
  <si>
    <d:r xmlns:d="http://schemas.openxmlformats.org/spreadsheetml/2006/main">
      <d:rPr>
        <d:sz val="9"/>
        <d:rFont val="Times New Roman"/>
      </d:rPr>
      <d:t xml:space="preserve">Africa</d:t>
    </d:r>
  </si>
  <si>
    <d:r xmlns:d="http://schemas.openxmlformats.org/spreadsheetml/2006/main">
      <d:rPr>
        <d:sz val="9"/>
        <d:rFont val="Times New Roman"/>
      </d:rPr>
      <d:t xml:space="preserve">Cooperation in International Waters in Africa (CIWA)</d:t>
    </d:r>
  </si>
  <si>
    <d:r xmlns:d="http://schemas.openxmlformats.org/spreadsheetml/2006/main">
      <d:rPr>
        <d:sz val="9"/>
        <d:rFont val="Times New Roman"/>
      </d:rPr>
      <d:t xml:space="preserve">The World Bank's Cooperation in International Waters in Sub-Saharan Africa (CIWA) programme aims to strengthen cooperative management and development of international waters across sub-Saharan Africa in order to aid sustainable, climate-resilient growth. It supports transboundary cooperation in rivers, lakes and groundwater bodies, focusing among other things on capacity-building in transboundary institutions such as river basin authorities or on the nucleus of such organisations which riparians are in the process of establishing.</d:t>
    </d:r>
  </si>
  <si>
    <d:r xmlns:d="http://schemas.openxmlformats.org/spreadsheetml/2006/main">
      <d:rPr>
        <d:sz val="9"/>
        <d:rFont val="Times New Roman"/>
      </d:rPr>
      <d:t xml:space="preserve">Africa, Ghana, Middle East and North Africa, Asia Pacific, Latin America and the Caribbean, LDCs, SIDS</d:t>
    </d:r>
  </si>
  <si>
    <d:r xmlns:d="http://schemas.openxmlformats.org/spreadsheetml/2006/main">
      <d:rPr>
        <d:sz val="9"/>
        <d:rFont val="Times New Roman"/>
      </d:rPr>
      <d:t xml:space="preserve">World Resources Institute (WRI)</d:t>
    </d:r>
  </si>
  <si>
    <d:r xmlns:d="http://schemas.openxmlformats.org/spreadsheetml/2006/main">
      <d:rPr>
        <d:sz val="9"/>
        <d:rFont val="Times New Roman"/>
      </d:rPr>
      <d:t xml:space="preserve">The Dutch government supports WRI’s work on international climate change issues. One of the aspects of WRI’s work is to support developing countries in integrating climate risks into laws, policies and plans, leading to climate-resilient development outcomes. </d:t>
    </d:r>
  </si>
  <si>
    <d:r xmlns:d="http://schemas.openxmlformats.org/spreadsheetml/2006/main">
      <d:rPr>
        <d:sz val="9"/>
        <d:rFont val="Times New Roman"/>
      </d:rPr>
      <d:t xml:space="preserve">African Biogas Partnership Programme (ABPP)</d:t>
    </d:r>
  </si>
  <si>
    <d:r xmlns:d="http://schemas.openxmlformats.org/spreadsheetml/2006/main">
      <d:rPr>
        <d:sz val="9"/>
        <d:rFont val="Times New Roman"/>
      </d:rPr>
      <d:t xml:space="preserve">The African Biogas Partnership Programme (ABPP) builds the capacity of the biogas sector in five African countries: Ethiopia, Uganda, Burkina Faso, Kenya and the United Republic of Tanzania. These countries are assisted in applying domestic biogas as a climate-friendly solution for energy, organic fertiliser and livestock keeping. </d:t>
    </d:r>
  </si>
  <si>
    <d:r xmlns:d="http://schemas.openxmlformats.org/spreadsheetml/2006/main">
      <d:rPr>
        <d:sz val="9"/>
        <d:rFont val="Times New Roman"/>
      </d:rPr>
      <d:t xml:space="preserve">Mali</d:t>
    </d:r>
  </si>
  <si>
    <d:r xmlns:d="http://schemas.openxmlformats.org/spreadsheetml/2006/main">
      <d:rPr>
        <d:sz val="9"/>
        <d:rFont val="Times New Roman"/>
      </d:rPr>
      <d:t xml:space="preserve">Integrated Water Resource Management Programme in the Niger Basin (GIRE) in Mali</d:t>
    </d:r>
  </si>
  <si>
    <d:r xmlns:d="http://schemas.openxmlformats.org/spreadsheetml/2006/main">
      <d:rPr>
        <d:sz val="9"/>
        <d:rFont val="Times New Roman"/>
      </d:rPr>
      <d:t xml:space="preserve">This programme aims, among other things, to improve knowledge on available water resources as well as to promote sustainable water allocation and monitoring for various sectors (energy, drinking water, fisheries, livestock, irrigation, and so on), taking into account the expected consequences of climate change. The programme includes a capacity-building component for relevant public and private-sector personnel, research institutes and user groups. </d:t>
    </d:r>
  </si>
  <si>
    <d:r xmlns:d="http://schemas.openxmlformats.org/spreadsheetml/2006/main">
      <d:rPr>
        <d:sz val="9"/>
        <d:rFont val="Times New Roman"/>
      </d:rPr>
      <d:t xml:space="preserve">LDCs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</si>
  <si>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</si>
  <si>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Women Delegates Fund (WDF)</d:t>
    </d:r>
  </si>
  <si>
    <d:r xmlns:d="http://schemas.openxmlformats.org/spreadsheetml/2006/main">
      <d:rPr>
        <d:sz val="9"/>
        <d:rFont val="Times New Roman"/>
      </d:rPr>
      <d:t xml:space="preserve">The Women Delegates Fund aims to increase the effective participation of women from developing countries, mostly LDCs, in the UNFCCC climate negotiations. This fund combines the payment of travel costs with a capacity-building programme. </d:t>
    </d:r>
  </si>
  <si>
    <d:r xmlns:d="http://schemas.openxmlformats.org/spreadsheetml/2006/main">
      <d:rPr>
        <d:sz val="9"/>
        <d:rFont val="Times New Roman"/>
      </d:rPr>
      <d:t xml:space="preserve">Small-Scale and Micro Irrigation Support Project (SSMISP)</d:t>
    </d:r>
  </si>
  <si>
    <d:r xmlns:d="http://schemas.openxmlformats.org/spreadsheetml/2006/main">
      <d:rPr>
        <d:sz val="9"/>
        <d:rFont val="Times New Roman"/>
      </d:rPr>
      <d:t xml:space="preserve">The objective of SSMISP is to build the capacity of relevant public and private institutions in four Ethiopian states for establishing and managing small-scale irrigation systems and micro irrigation schemes. </d:t>
    </d:r>
  </si>
  <si>
    <d:r xmlns:d="http://schemas.openxmlformats.org/spreadsheetml/2006/main">
      <d:rPr>
        <d:sz val="9"/>
        <d:rFont val="Times New Roman"/>
      </d:rPr>
      <d:t xml:space="preserve">Professional Education in the Niger Basin (FIBANI)</d:t>
    </d:r>
  </si>
  <si>
    <d:r xmlns:d="http://schemas.openxmlformats.org/spreadsheetml/2006/main">
      <d:rPr>
        <d:sz val="9"/>
        <d:rFont val="Times New Roman"/>
      </d:rPr>
      <d:t xml:space="preserve">Through this programme, professional education centres for sustainable land and water management in the Niger Basin are strengthened with a view to increasing food security. </d:t>
    </d:r>
  </si>
  <si>
    <d:r xmlns:d="http://schemas.openxmlformats.org/spreadsheetml/2006/main">
      <d:rPr>
        <d:sz val="9"/>
        <d:rFont val="Times New Roman"/>
      </d:rPr>
      <d:t xml:space="preserve">Africa, Middle East and North Africa, SIDS, Bangladesh, Indonesia</d:t>
    </d:r>
  </si>
  <si>
    <d:r xmlns:d="http://schemas.openxmlformats.org/spreadsheetml/2006/main">
      <d:rPr>
        <d:sz val="9"/>
        <d:rFont val="Times New Roman"/>
      </d:rPr>
      <d:t xml:space="preserve">IGG-IHE Delft Institute for Water Education Programmatic Cooperation</d:t>
    </d:r>
  </si>
  <si>
    <d:r xmlns:d="http://schemas.openxmlformats.org/spreadsheetml/2006/main">
      <d:rPr>
        <d:sz val="9"/>
        <d:rFont val="Times New Roman"/>
      </d:rPr>
      <d:t xml:space="preserve">IHE Delft Institute for Water Education supports capacity-building in the water sector of developing countries through education, research and partnerships programmes. Climate change is an integral part of the programmes. The geographical focus is on the partner countries in Dutch development cooperation as well as on river basins in Africa and the Middle East. In addition, the Netherlands supports a scholarship programme for Small Island Developing States (SIDS) to strengthen their capacity in the water sector and to cope with the effects of climate change. The IHE Delft Institute for Water Education is one of the world’s foremost education and research institutes in water-related fields. This programme offers 25 scholarships for 18-month Master of Science courses as well as 70 short courses for water professionals and policymakers. </d:t>
    </d:r>
  </si>
  <si>
    <d:r xmlns:d="http://schemas.openxmlformats.org/spreadsheetml/2006/main">
      <d:rPr>
        <d:sz val="9"/>
        <d:rFont val="Times New Roman"/>
      </d:rPr>
      <d:t xml:space="preserve">Mali, Lebanon, Zambia, Central African Republic</d:t>
    </d:r>
  </si>
  <si>
    <d:r xmlns:d="http://schemas.openxmlformats.org/spreadsheetml/2006/main">
      <d:rPr>
        <d:sz val="9"/>
        <d:rFont val="Times New Roman"/>
      </d:rPr>
      <d:t xml:space="preserve">Netherlands Red Cross Response Preparedness</d:t>
    </d:r>
  </si>
  <si>
    <d:r xmlns:d="http://schemas.openxmlformats.org/spreadsheetml/2006/main">
      <d:rPr>
        <d:sz val="9"/>
        <d:rFont val="Times New Roman"/>
      </d:rPr>
      <d:t xml:space="preserve">This programme focuses on building the capacity for response preparedness of national Red Cross and Red Crescent societies in Mali, the Central African Republic, Lebanon and Zambia so they can better respond to disasters, including climate-related disasters, e.g. by translating early warning information into proactive action. </d:t>
    </d:r>
  </si>
  <si>
    <d:r xmlns:d="http://schemas.openxmlformats.org/spreadsheetml/2006/main">
      <d:rPr>
        <d:sz val="9"/>
        <d:rFont val="Times New Roman"/>
      </d:rPr>
      <d:t xml:space="preserve">Support to ATA </d:t>
    </d:r>
  </si>
  <si>
    <d:r xmlns:d="http://schemas.openxmlformats.org/spreadsheetml/2006/main">
      <d:rPr>
        <d:sz val="9"/>
        <d:rFont val="Times New Roman"/>
      </d:rPr>
      <d:t xml:space="preserve">The Agricultural Transformation Agency (ATA) is responsible for addressing issues that limit productivity at the farmers’ level as well as market issues, while also tackling underlying systemic issues. Climate change adaptation and mitigation are cross-cutting concerns. Building the capacity of the Ministry of Agriculture and Natural Resources, the Ministry of Livestock and Fisheries as well as other key players is part of ATA’s mandate. </d:t>
    </d:r>
  </si>
  <si>
    <d:r xmlns:d="http://schemas.openxmlformats.org/spreadsheetml/2006/main">
      <d:rPr>
        <d:sz val="9"/>
        <d:rFont val="Times New Roman"/>
      </d:rPr>
      <d:t xml:space="preserve">Benin</d:t>
    </d:r>
  </si>
  <si>
    <d:r xmlns:d="http://schemas.openxmlformats.org/spreadsheetml/2006/main">
      <d:rPr>
        <d:sz val="9"/>
        <d:rFont val="Times New Roman"/>
      </d:rPr>
      <d:t xml:space="preserve">OmiDelta</d:t>
    </d:r>
  </si>
  <si>
    <d:r xmlns:d="http://schemas.openxmlformats.org/spreadsheetml/2006/main">
      <d:rPr>
        <d:sz val="9"/>
        <d:rFont val="Times New Roman"/>
      </d:rPr>
      <d:t xml:space="preserve">This activity focuses on the Ouémé river delta, more specifically on the urban and surrounding areas. Disaster risk reduction is addressed through the introduction of the Dutch Delta approach, while support to the National Water Institute in Benin reinforces national and regional capacity to cope with the uncertain effects of climate change. The National Water Institute aims to develop the capacity for data collection, hydraulic modeling and advisory services. The OmiDelta programme consists of three funding instruments: (1) a fund for the development of government projects, (2) a fund for civil-society and private-sector projects, and (3) a technical assistance instrument. </d:t>
    </d:r>
  </si>
  <si>
    <d:r xmlns:d="http://schemas.openxmlformats.org/spreadsheetml/2006/main">
      <d:rPr>
        <d:sz val="9"/>
        <d:rFont val="Times New Roman"/>
      </d:rPr>
      <d:t xml:space="preserve">Palestinian-Dutch Academic Water Cooperation</d:t>
    </d:r>
  </si>
  <si>
    <d:r xmlns:d="http://schemas.openxmlformats.org/spreadsheetml/2006/main">
      <d:rPr>
        <d:sz val="9"/>
        <d:rFont val="Times New Roman"/>
      </d:rPr>
      <d:t xml:space="preserve">This cooperation programme between 10 Dutch and Palestinian universities aims to tackle key challenges facing the Palestinian water sector both on a policy and on a practical level, while enhancing the capacity of the Palestinian academic institutions throughout the activities. Key challenges include increasing water productivity in the agricultural sector as well as improving river basin management and safe deltas, both of which promote an increasing resilience to climate change.</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</si>
  <si>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</si>
  <si>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</si>
  <si>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94.69</d:t>
    </d:r>
  </si>
  <si>
    <d:r xmlns:d="http://schemas.openxmlformats.org/spreadsheetml/2006/main">
      <d:rPr>
        <d:sz val="9"/>
        <d:rFont val="Times New Roman"/>
      </d:rPr>
      <d:t xml:space="preserve">87.92</d:t>
    </d:r>
  </si>
  <si>
    <d:r xmlns:d="http://schemas.openxmlformats.org/spreadsheetml/2006/main">
      <d:rPr>
        <d:sz val="9"/>
        <d:rFont val="Times New Roman"/>
      </d:rPr>
      <d:t xml:space="preserve">83.28</d:t>
    </d:r>
  </si>
  <si>
    <d:r xmlns:d="http://schemas.openxmlformats.org/spreadsheetml/2006/main">
      <d:rPr>
        <d:sz val="9"/>
        <d:rFont val="Times New Roman"/>
      </d:rPr>
      <d:t xml:space="preserve">82.42</d:t>
    </d:r>
  </si>
  <si>
    <d:r xmlns:d="http://schemas.openxmlformats.org/spreadsheetml/2006/main">
      <d:rPr>
        <d:sz val="9"/>
        <d:rFont val="Times New Roman"/>
      </d:rPr>
      <d:t xml:space="preserve">79.46</d:t>
    </d:r>
  </si>
  <si>
    <d:r xmlns:d="http://schemas.openxmlformats.org/spreadsheetml/2006/main">
      <d:rPr>
        <d:sz val="9"/>
        <d:rFont val="Times New Roman"/>
      </d:rPr>
      <d:t xml:space="preserve">79.13</d:t>
    </d:r>
  </si>
  <si>
    <d:r xmlns:d="http://schemas.openxmlformats.org/spreadsheetml/2006/main">
      <d:rPr>
        <d:sz val="9"/>
        <d:rFont val="Times New Roman"/>
      </d:rPr>
      <d:t xml:space="preserve">76.95</d:t>
    </d:r>
  </si>
  <si>
    <d:r xmlns:d="http://schemas.openxmlformats.org/spreadsheetml/2006/main">
      <d:rPr>
        <d:sz val="9"/>
        <d:rFont val="Times New Roman"/>
      </d:rPr>
      <d:t xml:space="preserve">81.39</d:t>
    </d:r>
  </si>
  <si>
    <d:r xmlns:d="http://schemas.openxmlformats.org/spreadsheetml/2006/main">
      <d:rPr>
        <d:sz val="9"/>
        <d:rFont val="Times New Roman"/>
      </d:rPr>
      <d:t xml:space="preserve">83.08</d:t>
    </d:r>
  </si>
  <si>
    <d:r xmlns:d="http://schemas.openxmlformats.org/spreadsheetml/2006/main">
      <d:rPr>
        <d:sz val="9"/>
        <d:rFont val="Times New Roman"/>
      </d:rPr>
      <d:t xml:space="preserve">98.93</d:t>
    </d:r>
  </si>
  <si>
    <d:r xmlns:d="http://schemas.openxmlformats.org/spreadsheetml/2006/main">
      <d:rPr>
        <d:sz val="9"/>
        <d:rFont val="Times New Roman"/>
      </d:rPr>
      <d:t xml:space="preserve">47.27</d:t>
    </d:r>
  </si>
  <si>
    <d:r xmlns:d="http://schemas.openxmlformats.org/spreadsheetml/2006/main">
      <d:rPr>
        <d:sz val="9"/>
        <d:rFont val="Times New Roman"/>
      </d:rPr>
      <d:t xml:space="preserve">47.44</d:t>
    </d:r>
  </si>
  <si>
    <d:r xmlns:d="http://schemas.openxmlformats.org/spreadsheetml/2006/main">
      <d:rPr>
        <d:sz val="9"/>
        <d:rFont val="Times New Roman"/>
      </d:rPr>
      <d:t xml:space="preserve">45.84</d:t>
    </d:r>
  </si>
  <si>
    <d:r xmlns:d="http://schemas.openxmlformats.org/spreadsheetml/2006/main">
      <d:rPr>
        <d:sz val="9"/>
        <d:rFont val="Times New Roman"/>
      </d:rPr>
      <d:t xml:space="preserve">45.60</d:t>
    </d:r>
  </si>
  <si>
    <d:r xmlns:d="http://schemas.openxmlformats.org/spreadsheetml/2006/main">
      <d:rPr>
        <d:sz val="9"/>
        <d:rFont val="Times New Roman"/>
      </d:rPr>
      <d:t xml:space="preserve">44.32</d:t>
    </d:r>
  </si>
  <si>
    <d:r xmlns:d="http://schemas.openxmlformats.org/spreadsheetml/2006/main">
      <d:rPr>
        <d:sz val="9"/>
        <d:rFont val="Times New Roman"/>
      </d:rPr>
      <d:t xml:space="preserve">44.29</d:t>
    </d:r>
  </si>
  <si>
    <d:r xmlns:d="http://schemas.openxmlformats.org/spreadsheetml/2006/main">
      <d:rPr>
        <d:sz val="9"/>
        <d:rFont val="Times New Roman"/>
      </d:rPr>
      <d:t xml:space="preserve">44.19</d:t>
    </d:r>
  </si>
  <si>
    <d:r xmlns:d="http://schemas.openxmlformats.org/spreadsheetml/2006/main">
      <d:rPr>
        <d:sz val="9"/>
        <d:rFont val="Times New Roman"/>
      </d:rPr>
      <d:t xml:space="preserve">46.76</d:t>
    </d:r>
  </si>
  <si>
    <d:r xmlns:d="http://schemas.openxmlformats.org/spreadsheetml/2006/main">
      <d:rPr>
        <d:sz val="9"/>
        <d:rFont val="Times New Roman"/>
      </d:rPr>
      <d:t xml:space="preserve">51.51</d:t>
    </d:r>
  </si>
  <si>
    <d:r xmlns:d="http://schemas.openxmlformats.org/spreadsheetml/2006/main">
      <d:rPr>
        <d:sz val="9"/>
        <d:rFont val="Times New Roman"/>
      </d:rPr>
      <d:t xml:space="preserve">64.44</d:t>
    </d:r>
  </si>
  <si>
    <d:r xmlns:d="http://schemas.openxmlformats.org/spreadsheetml/2006/main">
      <d:rPr>
        <d:sz val="9"/>
        <d:rFont val="Times New Roman"/>
      </d:rPr>
      <d:t xml:space="preserve">4.46</d:t>
    </d:r>
  </si>
  <si>
    <d:r xmlns:d="http://schemas.openxmlformats.org/spreadsheetml/2006/main">
      <d:rPr>
        <d:sz val="9"/>
        <d:rFont val="Times New Roman"/>
      </d:rPr>
      <d:t xml:space="preserve">4.34</d:t>
    </d:r>
  </si>
  <si>
    <d:r xmlns:d="http://schemas.openxmlformats.org/spreadsheetml/2006/main">
      <d:rPr>
        <d:sz val="9"/>
        <d:rFont val="Times New Roman"/>
      </d:rPr>
      <d:t xml:space="preserve">4.40</d:t>
    </d:r>
  </si>
  <si>
    <d:r xmlns:d="http://schemas.openxmlformats.org/spreadsheetml/2006/main">
      <d:rPr>
        <d:sz val="9"/>
        <d:rFont val="Times New Roman"/>
      </d:rPr>
      <d:t xml:space="preserve">4.74</d:t>
    </d:r>
  </si>
  <si>
    <d:r xmlns:d="http://schemas.openxmlformats.org/spreadsheetml/2006/main">
      <d:rPr>
        <d:sz val="9"/>
        <d:rFont val="Times New Roman"/>
      </d:rPr>
      <d:t xml:space="preserve">5.00</d:t>
    </d:r>
  </si>
  <si>
    <d:r xmlns:d="http://schemas.openxmlformats.org/spreadsheetml/2006/main">
      <d:rPr>
        <d:sz val="9"/>
        <d:rFont val="Times New Roman"/>
      </d:rPr>
      <d:t xml:space="preserve">4.61</d:t>
    </d:r>
  </si>
  <si>
    <d:r xmlns:d="http://schemas.openxmlformats.org/spreadsheetml/2006/main">
      <d:rPr>
        <d:sz val="9"/>
        <d:rFont val="Times New Roman"/>
      </d:rPr>
      <d:t xml:space="preserve">5.06</d:t>
    </d:r>
  </si>
  <si>
    <d:r xmlns:d="http://schemas.openxmlformats.org/spreadsheetml/2006/main">
      <d:rPr>
        <d:sz val="9"/>
        <d:rFont val="Times New Roman"/>
      </d:rPr>
      <d:t xml:space="preserve">5.99</d:t>
    </d:r>
  </si>
  <si>
    <d:r xmlns:d="http://schemas.openxmlformats.org/spreadsheetml/2006/main">
      <d:rPr>
        <d:sz val="9"/>
        <d:rFont val="Times New Roman"/>
      </d:rPr>
      <d:t xml:space="preserve">5.24</d:t>
    </d:r>
  </si>
  <si>
    <d:r xmlns:d="http://schemas.openxmlformats.org/spreadsheetml/2006/main">
      <d:rPr>
        <d:sz val="9"/>
        <d:rFont val="Times New Roman"/>
      </d:rPr>
      <d:t xml:space="preserve">4.79</d:t>
    </d:r>
  </si>
  <si>
    <d:r xmlns:d="http://schemas.openxmlformats.org/spreadsheetml/2006/main">
      <d:rPr>
        <d:sz val="9"/>
        <d:rFont val="Times New Roman"/>
      </d:rPr>
      <d:t xml:space="preserve">3.00</d:t>
    </d:r>
  </si>
  <si>
    <d:r xmlns:d="http://schemas.openxmlformats.org/spreadsheetml/2006/main">
      <d:rPr>
        <d:sz val="9"/>
        <d:rFont val="Times New Roman"/>
      </d:rPr>
      <d:t xml:space="preserve">2.94</d:t>
    </d:r>
  </si>
  <si>
    <d:r xmlns:d="http://schemas.openxmlformats.org/spreadsheetml/2006/main">
      <d:rPr>
        <d:sz val="9"/>
        <d:rFont val="Times New Roman"/>
      </d:rPr>
      <d:t xml:space="preserve">2.75</d:t>
    </d:r>
  </si>
  <si>
    <d:r xmlns:d="http://schemas.openxmlformats.org/spreadsheetml/2006/main">
      <d:rPr>
        <d:sz val="9"/>
        <d:rFont val="Times New Roman"/>
      </d:rPr>
      <d:t xml:space="preserve">2.65</d:t>
    </d:r>
  </si>
  <si>
    <d:r xmlns:d="http://schemas.openxmlformats.org/spreadsheetml/2006/main">
      <d:rPr>
        <d:sz val="9"/>
        <d:rFont val="Times New Roman"/>
      </d:rPr>
      <d:t xml:space="preserve">2.66</d:t>
    </d:r>
  </si>
  <si>
    <d:r xmlns:d="http://schemas.openxmlformats.org/spreadsheetml/2006/main">
      <d:rPr>
        <d:sz val="9"/>
        <d:rFont val="Times New Roman"/>
      </d:rPr>
      <d:t xml:space="preserve">2.56</d:t>
    </d:r>
  </si>
  <si>
    <d:r xmlns:d="http://schemas.openxmlformats.org/spreadsheetml/2006/main">
      <d:rPr>
        <d:sz val="9"/>
        <d:rFont val="Times New Roman"/>
      </d:rPr>
      <d:t xml:space="preserve">4.52</d:t>
    </d:r>
  </si>
  <si>
    <d:r xmlns:d="http://schemas.openxmlformats.org/spreadsheetml/2006/main">
      <d:rPr>
        <d:sz val="9"/>
        <d:rFont val="Times New Roman"/>
      </d:rPr>
      <d:t xml:space="preserve">4.17</d:t>
    </d:r>
  </si>
  <si>
    <d:r xmlns:d="http://schemas.openxmlformats.org/spreadsheetml/2006/main">
      <d:rPr>
        <d:sz val="9"/>
        <d:rFont val="Times New Roman"/>
      </d:rPr>
      <d:t xml:space="preserve">3.74</d:t>
    </d:r>
  </si>
  <si>
    <d:r xmlns:d="http://schemas.openxmlformats.org/spreadsheetml/2006/main">
      <d:rPr>
        <d:sz val="9"/>
        <d:rFont val="Times New Roman"/>
      </d:rPr>
      <d:t xml:space="preserve">3.65</d:t>
    </d:r>
  </si>
  <si>
    <d:r xmlns:d="http://schemas.openxmlformats.org/spreadsheetml/2006/main">
      <d:rPr>
        <d:sz val="9"/>
        <d:rFont val="Times New Roman"/>
      </d:rPr>
      <d:t xml:space="preserve">3.57</d:t>
    </d:r>
  </si>
  <si>
    <d:r xmlns:d="http://schemas.openxmlformats.org/spreadsheetml/2006/main">
      <d:rPr>
        <d:sz val="9"/>
        <d:rFont val="Times New Roman"/>
      </d:rPr>
      <d:t xml:space="preserve">3.45</d:t>
    </d:r>
  </si>
  <si>
    <d:r xmlns:d="http://schemas.openxmlformats.org/spreadsheetml/2006/main">
      <d:rPr>
        <d:sz val="9"/>
        <d:rFont val="Times New Roman"/>
      </d:rPr>
      <d:t xml:space="preserve">3.24</d:t>
    </d:r>
  </si>
  <si>
    <d:r xmlns:d="http://schemas.openxmlformats.org/spreadsheetml/2006/main">
      <d:rPr>
        <d:sz val="9"/>
        <d:rFont val="Times New Roman"/>
      </d:rPr>
      <d:t xml:space="preserve">3.14</d:t>
    </d:r>
  </si>
  <si>
    <d:r xmlns:d="http://schemas.openxmlformats.org/spreadsheetml/2006/main">
      <d:rPr>
        <d:sz val="9"/>
        <d:rFont val="Times New Roman"/>
      </d:rPr>
      <d:t xml:space="preserve">35.25</d:t>
    </d:r>
  </si>
  <si>
    <d:r xmlns:d="http://schemas.openxmlformats.org/spreadsheetml/2006/main">
      <d:rPr>
        <d:sz val="9"/>
        <d:rFont val="Times New Roman"/>
      </d:rPr>
      <d:t xml:space="preserve">35.96</d:t>
    </d:r>
  </si>
  <si>
    <d:r xmlns:d="http://schemas.openxmlformats.org/spreadsheetml/2006/main">
      <d:rPr>
        <d:sz val="9"/>
        <d:rFont val="Times New Roman"/>
      </d:rPr>
      <d:t xml:space="preserve">34.74</d:t>
    </d:r>
  </si>
  <si>
    <d:r xmlns:d="http://schemas.openxmlformats.org/spreadsheetml/2006/main">
      <d:rPr>
        <d:sz val="9"/>
        <d:rFont val="Times New Roman"/>
      </d:rPr>
      <d:t xml:space="preserve">34.44</d:t>
    </d:r>
  </si>
  <si>
    <d:r xmlns:d="http://schemas.openxmlformats.org/spreadsheetml/2006/main">
      <d:rPr>
        <d:sz val="9"/>
        <d:rFont val="Times New Roman"/>
      </d:rPr>
      <d:t xml:space="preserve">33.07</d:t>
    </d:r>
  </si>
  <si>
    <d:r xmlns:d="http://schemas.openxmlformats.org/spreadsheetml/2006/main">
      <d:rPr>
        <d:sz val="9"/>
        <d:rFont val="Times New Roman"/>
      </d:rPr>
      <d:t xml:space="preserve">33.54</d:t>
    </d:r>
  </si>
  <si>
    <d:r xmlns:d="http://schemas.openxmlformats.org/spreadsheetml/2006/main">
      <d:rPr>
        <d:sz val="9"/>
        <d:rFont val="Times New Roman"/>
      </d:rPr>
      <d:t xml:space="preserve">33.30</d:t>
    </d:r>
  </si>
  <si>
    <d:r xmlns:d="http://schemas.openxmlformats.org/spreadsheetml/2006/main">
      <d:rPr>
        <d:sz val="9"/>
        <d:rFont val="Times New Roman"/>
      </d:rPr>
      <d:t xml:space="preserve">35.05</d:t>
    </d:r>
  </si>
  <si>
    <d:r xmlns:d="http://schemas.openxmlformats.org/spreadsheetml/2006/main">
      <d:rPr>
        <d:sz val="9"/>
        <d:rFont val="Times New Roman"/>
      </d:rPr>
      <d:t xml:space="preserve">40.53</d:t>
    </d:r>
  </si>
  <si>
    <d:r xmlns:d="http://schemas.openxmlformats.org/spreadsheetml/2006/main">
      <d:rPr>
        <d:sz val="9"/>
        <d:rFont val="Times New Roman"/>
      </d:rPr>
      <d:t xml:space="preserve">53.93</d:t>
    </d:r>
  </si>
  <si>
    <d:r xmlns:d="http://schemas.openxmlformats.org/spreadsheetml/2006/main">
      <d:rPr>
        <d:sz val="9"/>
        <d:rFont val="Times New Roman"/>
      </d:rPr>
      <d:t xml:space="preserve">0.02</d:t>
    </d:r>
  </si>
  <si>
    <d:r xmlns:d="http://schemas.openxmlformats.org/spreadsheetml/2006/main">
      <d:rPr>
        <d:sz val="9"/>
        <d:rFont val="Times New Roman"/>
      </d:rPr>
      <d:t xml:space="preserve">40.48</d:t>
    </d:r>
  </si>
  <si>
    <d:r xmlns:d="http://schemas.openxmlformats.org/spreadsheetml/2006/main">
      <d:rPr>
        <d:sz val="9"/>
        <d:rFont val="Times New Roman"/>
      </d:rPr>
      <d:t xml:space="preserve">37.45</d:t>
    </d:r>
  </si>
  <si>
    <d:r xmlns:d="http://schemas.openxmlformats.org/spreadsheetml/2006/main">
      <d:rPr>
        <d:sz val="9"/>
        <d:rFont val="Times New Roman"/>
      </d:rPr>
      <d:t xml:space="preserve">36.82</d:t>
    </d:r>
  </si>
  <si>
    <d:r xmlns:d="http://schemas.openxmlformats.org/spreadsheetml/2006/main">
      <d:rPr>
        <d:sz val="9"/>
        <d:rFont val="Times New Roman"/>
      </d:rPr>
      <d:t xml:space="preserve">35.14</d:t>
    </d:r>
  </si>
  <si>
    <d:r xmlns:d="http://schemas.openxmlformats.org/spreadsheetml/2006/main">
      <d:rPr>
        <d:sz val="9"/>
        <d:rFont val="Times New Roman"/>
      </d:rPr>
      <d:t xml:space="preserve">34.83</d:t>
    </d:r>
  </si>
  <si>
    <d:r xmlns:d="http://schemas.openxmlformats.org/spreadsheetml/2006/main">
      <d:rPr>
        <d:sz val="9"/>
        <d:rFont val="Times New Roman"/>
      </d:rPr>
      <d:t xml:space="preserve">32.77</d:t>
    </d:r>
  </si>
  <si>
    <d:r xmlns:d="http://schemas.openxmlformats.org/spreadsheetml/2006/main">
      <d:rPr>
        <d:sz val="9"/>
        <d:rFont val="Times New Roman"/>
      </d:rPr>
      <d:t xml:space="preserve">34.62</d:t>
    </d:r>
  </si>
  <si>
    <d:r xmlns:d="http://schemas.openxmlformats.org/spreadsheetml/2006/main">
      <d:rPr>
        <d:sz val="9"/>
        <d:rFont val="Times New Roman"/>
      </d:rPr>
      <d:t xml:space="preserve">31.57</d:t>
    </d:r>
  </si>
  <si>
    <d:r xmlns:d="http://schemas.openxmlformats.org/spreadsheetml/2006/main">
      <d:rPr>
        <d:sz val="9"/>
        <d:rFont val="Times New Roman"/>
      </d:rPr>
      <d:t xml:space="preserve">34.49</d:t>
    </d:r>
  </si>
  <si>
    <d:r xmlns:d="http://schemas.openxmlformats.org/spreadsheetml/2006/main">
      <d:rPr>
        <d:sz val="9"/>
        <d:rFont val="Times New Roman"/>
      </d:rPr>
      <d:t xml:space="preserve">0.23</d:t>
    </d:r>
  </si>
  <si>
    <d:r xmlns:d="http://schemas.openxmlformats.org/spreadsheetml/2006/main">
      <d:rPr>
        <d:sz val="9"/>
        <d:rFont val="Times New Roman"/>
      </d:rPr>
      <d:t xml:space="preserve">0.21</d:t>
    </d:r>
  </si>
  <si>
    <d:r xmlns:d="http://schemas.openxmlformats.org/spreadsheetml/2006/main">
      <d:rPr>
        <d:sz val="9"/>
        <d:rFont val="Times New Roman"/>
      </d:rPr>
      <d:t xml:space="preserve">40.24</d:t>
    </d:r>
  </si>
  <si>
    <d:r xmlns:d="http://schemas.openxmlformats.org/spreadsheetml/2006/main">
      <d:rPr>
        <d:sz val="9"/>
        <d:rFont val="Times New Roman"/>
      </d:rPr>
      <d:t xml:space="preserve">37.23</d:t>
    </d:r>
  </si>
  <si>
    <d:r xmlns:d="http://schemas.openxmlformats.org/spreadsheetml/2006/main">
      <d:rPr>
        <d:sz val="9"/>
        <d:rFont val="Times New Roman"/>
      </d:rPr>
      <d:t xml:space="preserve">36.60</d:t>
    </d:r>
  </si>
  <si>
    <d:r xmlns:d="http://schemas.openxmlformats.org/spreadsheetml/2006/main">
      <d:rPr>
        <d:sz val="9"/>
        <d:rFont val="Times New Roman"/>
      </d:rPr>
      <d:t xml:space="preserve">34.93</d:t>
    </d:r>
  </si>
  <si>
    <d:r xmlns:d="http://schemas.openxmlformats.org/spreadsheetml/2006/main">
      <d:rPr>
        <d:sz val="9"/>
        <d:rFont val="Times New Roman"/>
      </d:rPr>
      <d:t xml:space="preserve">32.55</d:t>
    </d:r>
  </si>
  <si>
    <d:r xmlns:d="http://schemas.openxmlformats.org/spreadsheetml/2006/main">
      <d:rPr>
        <d:sz val="9"/>
        <d:rFont val="Times New Roman"/>
      </d:rPr>
      <d:t xml:space="preserve">34.40</d:t>
    </d:r>
  </si>
  <si>
    <d:r xmlns:d="http://schemas.openxmlformats.org/spreadsheetml/2006/main">
      <d:rPr>
        <d:sz val="9"/>
        <d:rFont val="Times New Roman"/>
      </d:rPr>
      <d:t xml:space="preserve">31.35</d:t>
    </d:r>
  </si>
  <si>
    <d:r xmlns:d="http://schemas.openxmlformats.org/spreadsheetml/2006/main">
      <d:rPr>
        <d:sz val="9"/>
        <d:rFont val="Times New Roman"/>
      </d:rPr>
      <d:t xml:space="preserve">34.27</d:t>
    </d:r>
  </si>
  <si>
    <d:r xmlns:d="http://schemas.openxmlformats.org/spreadsheetml/2006/main">
      <d:rPr>
        <d:sz val="9"/>
        <d:rFont val="Times New Roman"/>
      </d:rPr>
      <d:t xml:space="preserve">16.91</d:t>
    </d:r>
  </si>
  <si>
    <d:r xmlns:d="http://schemas.openxmlformats.org/spreadsheetml/2006/main">
      <d:rPr>
        <d:sz val="9"/>
        <d:rFont val="Times New Roman"/>
      </d:rPr>
      <d:t xml:space="preserve">17.45</d:t>
    </d:r>
  </si>
  <si>
    <d:r xmlns:d="http://schemas.openxmlformats.org/spreadsheetml/2006/main">
      <d:rPr>
        <d:sz val="9"/>
        <d:rFont val="Times New Roman"/>
      </d:rPr>
      <d:t xml:space="preserve">17.72</d:t>
    </d:r>
  </si>
  <si>
    <d:r xmlns:d="http://schemas.openxmlformats.org/spreadsheetml/2006/main">
      <d:rPr>
        <d:sz val="9"/>
        <d:rFont val="Times New Roman"/>
      </d:rPr>
      <d:t xml:space="preserve">17.68</d:t>
    </d:r>
  </si>
  <si>
    <d:r xmlns:d="http://schemas.openxmlformats.org/spreadsheetml/2006/main">
      <d:rPr>
        <d:sz val="9"/>
        <d:rFont val="Times New Roman"/>
      </d:rPr>
      <d:t xml:space="preserve">19.34</d:t>
    </d:r>
  </si>
  <si>
    <d:r xmlns:d="http://schemas.openxmlformats.org/spreadsheetml/2006/main">
      <d:rPr>
        <d:sz val="9"/>
        <d:rFont val="Times New Roman"/>
      </d:rPr>
      <d:t xml:space="preserve">20.16</d:t>
    </d:r>
  </si>
  <si>
    <d:r xmlns:d="http://schemas.openxmlformats.org/spreadsheetml/2006/main">
      <d:rPr>
        <d:sz val="9"/>
        <d:rFont val="Times New Roman"/>
      </d:rPr>
      <d:t xml:space="preserve">18.19</d:t>
    </d:r>
  </si>
  <si>
    <d:r xmlns:d="http://schemas.openxmlformats.org/spreadsheetml/2006/main">
      <d:rPr>
        <d:sz val="9"/>
        <d:rFont val="Times New Roman"/>
      </d:rPr>
      <d:t xml:space="preserve">20.11</d:t>
    </d:r>
  </si>
  <si>
    <d:r xmlns:d="http://schemas.openxmlformats.org/spreadsheetml/2006/main">
      <d:rPr>
        <d:sz val="9"/>
        <d:rFont val="Times New Roman"/>
      </d:rPr>
      <d:t xml:space="preserve">19.60</d:t>
    </d:r>
  </si>
  <si>
    <d:r xmlns:d="http://schemas.openxmlformats.org/spreadsheetml/2006/main">
      <d:rPr>
        <d:sz val="9"/>
        <d:rFont val="Times New Roman"/>
      </d:rPr>
      <d:t xml:space="preserve">20.24</d:t>
    </d:r>
  </si>
  <si>
    <d:r xmlns:d="http://schemas.openxmlformats.org/spreadsheetml/2006/main">
      <d:rPr>
        <d:sz val="9"/>
        <d:rFont val="Times New Roman"/>
      </d:rPr>
      <d:t xml:space="preserve">15.04</d:t>
    </d:r>
  </si>
  <si>
    <d:r xmlns:d="http://schemas.openxmlformats.org/spreadsheetml/2006/main">
      <d:rPr>
        <d:sz val="9"/>
        <d:rFont val="Times New Roman"/>
      </d:rPr>
      <d:t xml:space="preserve">15.56</d:t>
    </d:r>
  </si>
  <si>
    <d:r xmlns:d="http://schemas.openxmlformats.org/spreadsheetml/2006/main">
      <d:rPr>
        <d:sz val="9"/>
        <d:rFont val="Times New Roman"/>
      </d:rPr>
      <d:t xml:space="preserve">15.86</d:t>
    </d:r>
  </si>
  <si>
    <d:r xmlns:d="http://schemas.openxmlformats.org/spreadsheetml/2006/main">
      <d:rPr>
        <d:sz val="9"/>
        <d:rFont val="Times New Roman"/>
      </d:rPr>
      <d:t xml:space="preserve">15.83</d:t>
    </d:r>
  </si>
  <si>
    <d:r xmlns:d="http://schemas.openxmlformats.org/spreadsheetml/2006/main">
      <d:rPr>
        <d:sz val="9"/>
        <d:rFont val="Times New Roman"/>
      </d:rPr>
      <d:t xml:space="preserve">17.53</d:t>
    </d:r>
  </si>
  <si>
    <d:r xmlns:d="http://schemas.openxmlformats.org/spreadsheetml/2006/main">
      <d:rPr>
        <d:sz val="9"/>
        <d:rFont val="Times New Roman"/>
      </d:rPr>
      <d:t xml:space="preserve">18.31</d:t>
    </d:r>
  </si>
  <si>
    <d:r xmlns:d="http://schemas.openxmlformats.org/spreadsheetml/2006/main">
      <d:rPr>
        <d:sz val="9"/>
        <d:rFont val="Times New Roman"/>
      </d:rPr>
      <d:t xml:space="preserve">16.42</d:t>
    </d:r>
  </si>
  <si>
    <d:r xmlns:d="http://schemas.openxmlformats.org/spreadsheetml/2006/main">
      <d:rPr>
        <d:sz val="9"/>
        <d:rFont val="Times New Roman"/>
      </d:rPr>
      <d:t xml:space="preserve">18.35</d:t>
    </d:r>
  </si>
  <si>
    <d:r xmlns:d="http://schemas.openxmlformats.org/spreadsheetml/2006/main">
      <d:rPr>
        <d:sz val="9"/>
        <d:rFont val="Times New Roman"/>
      </d:rPr>
      <d:t xml:space="preserve">17.81</d:t>
    </d:r>
  </si>
  <si>
    <d:r xmlns:d="http://schemas.openxmlformats.org/spreadsheetml/2006/main">
      <d:rPr>
        <d:sz val="9"/>
        <d:rFont val="Times New Roman"/>
      </d:rPr>
      <d:t xml:space="preserve">18.48</d:t>
    </d:r>
  </si>
  <si>
    <d:r xmlns:d="http://schemas.openxmlformats.org/spreadsheetml/2006/main">
      <d:rPr>
        <d:sz val="9"/>
        <d:rFont val="Times New Roman"/>
      </d:rPr>
      <d:t xml:space="preserve">1.86</d:t>
    </d:r>
  </si>
  <si>
    <d:r xmlns:d="http://schemas.openxmlformats.org/spreadsheetml/2006/main">
      <d:rPr>
        <d:sz val="9"/>
        <d:rFont val="Times New Roman"/>
      </d:rPr>
      <d:t xml:space="preserve">1.88</d:t>
    </d:r>
  </si>
  <si>
    <d:r xmlns:d="http://schemas.openxmlformats.org/spreadsheetml/2006/main">
      <d:rPr>
        <d:sz val="9"/>
        <d:rFont val="Times New Roman"/>
      </d:rPr>
      <d:t xml:space="preserve">1.85</d:t>
    </d:r>
  </si>
  <si>
    <d:r xmlns:d="http://schemas.openxmlformats.org/spreadsheetml/2006/main">
      <d:rPr>
        <d:sz val="9"/>
        <d:rFont val="Times New Roman"/>
      </d:rPr>
      <d:t xml:space="preserve">1.84</d:t>
    </d:r>
  </si>
  <si>
    <d:r xmlns:d="http://schemas.openxmlformats.org/spreadsheetml/2006/main">
      <d:rPr>
        <d:sz val="9"/>
        <d:rFont val="Times New Roman"/>
      </d:rPr>
      <d:t xml:space="preserve">1.80</d:t>
    </d:r>
  </si>
  <si>
    <d:r xmlns:d="http://schemas.openxmlformats.org/spreadsheetml/2006/main">
      <d:rPr>
        <d:sz val="9"/>
        <d:rFont val="Times New Roman"/>
      </d:rPr>
      <d:t xml:space="preserve">1.78</d:t>
    </d:r>
  </si>
  <si>
    <d:r xmlns:d="http://schemas.openxmlformats.org/spreadsheetml/2006/main">
      <d:rPr>
        <d:sz val="9"/>
        <d:rFont val="Times New Roman"/>
      </d:rPr>
      <d:t xml:space="preserve">1.75</d:t>
    </d:r>
  </si>
  <si>
    <d:r xmlns:d="http://schemas.openxmlformats.org/spreadsheetml/2006/main">
      <d:rPr>
        <d:sz val="9"/>
        <d:rFont val="Times New Roman"/>
      </d:rPr>
      <d:t xml:space="preserve">543.75</d:t>
    </d:r>
  </si>
  <si>
    <d:r xmlns:d="http://schemas.openxmlformats.org/spreadsheetml/2006/main">
      <d:rPr>
        <d:sz val="9"/>
        <d:rFont val="Times New Roman"/>
      </d:rPr>
      <d:t xml:space="preserve">536.33</d:t>
    </d:r>
  </si>
  <si>
    <d:r xmlns:d="http://schemas.openxmlformats.org/spreadsheetml/2006/main">
      <d:rPr>
        <d:sz val="9"/>
        <d:rFont val="Times New Roman"/>
      </d:rPr>
      <d:t xml:space="preserve">518.16</d:t>
    </d:r>
  </si>
  <si>
    <d:r xmlns:d="http://schemas.openxmlformats.org/spreadsheetml/2006/main">
      <d:rPr>
        <d:sz val="9"/>
        <d:rFont val="Times New Roman"/>
      </d:rPr>
      <d:t xml:space="preserve">513.49</d:t>
    </d:r>
  </si>
  <si>
    <d:r xmlns:d="http://schemas.openxmlformats.org/spreadsheetml/2006/main">
      <d:rPr>
        <d:sz val="9"/>
        <d:rFont val="Times New Roman"/>
      </d:rPr>
      <d:t xml:space="preserve">486.82</d:t>
    </d:r>
  </si>
  <si>
    <d:r xmlns:d="http://schemas.openxmlformats.org/spreadsheetml/2006/main">
      <d:rPr>
        <d:sz val="9"/>
        <d:rFont val="Times New Roman"/>
      </d:rPr>
      <d:t xml:space="preserve">476.96</d:t>
    </d:r>
  </si>
  <si>
    <d:r xmlns:d="http://schemas.openxmlformats.org/spreadsheetml/2006/main">
      <d:rPr>
        <d:sz val="9"/>
        <d:rFont val="Times New Roman"/>
      </d:rPr>
      <d:t xml:space="preserve">476.45</d:t>
    </d:r>
  </si>
  <si>
    <d:r xmlns:d="http://schemas.openxmlformats.org/spreadsheetml/2006/main">
      <d:rPr>
        <d:sz val="9"/>
        <d:rFont val="Times New Roman"/>
      </d:rPr>
      <d:t xml:space="preserve">473.83</d:t>
    </d:r>
  </si>
  <si>
    <d:r xmlns:d="http://schemas.openxmlformats.org/spreadsheetml/2006/main">
      <d:rPr>
        <d:sz val="9"/>
        <d:rFont val="Times New Roman"/>
      </d:rPr>
      <d:t xml:space="preserve">474.04</d:t>
    </d:r>
  </si>
  <si>
    <d:r xmlns:d="http://schemas.openxmlformats.org/spreadsheetml/2006/main">
      <d:rPr>
        <d:sz val="9"/>
        <d:rFont val="Times New Roman"/>
      </d:rPr>
      <d:t xml:space="preserve">477.62</d:t>
    </d:r>
  </si>
  <si>
    <d:r xmlns:d="http://schemas.openxmlformats.org/spreadsheetml/2006/main">
      <d:rPr>
        <d:sz val="9"/>
        <d:rFont val="Times New Roman"/>
      </d:rPr>
      <d:t xml:space="preserve">328.72</d:t>
    </d:r>
  </si>
  <si>
    <d:r xmlns:d="http://schemas.openxmlformats.org/spreadsheetml/2006/main">
      <d:rPr>
        <d:sz val="9"/>
        <d:rFont val="Times New Roman"/>
      </d:rPr>
      <d:t xml:space="preserve">325.80</d:t>
    </d:r>
  </si>
  <si>
    <d:r xmlns:d="http://schemas.openxmlformats.org/spreadsheetml/2006/main">
      <d:rPr>
        <d:sz val="9"/>
        <d:rFont val="Times New Roman"/>
      </d:rPr>
      <d:t xml:space="preserve">315.62</d:t>
    </d:r>
  </si>
  <si>
    <d:r xmlns:d="http://schemas.openxmlformats.org/spreadsheetml/2006/main">
      <d:rPr>
        <d:sz val="9"/>
        <d:rFont val="Times New Roman"/>
      </d:rPr>
      <d:t xml:space="preserve">320.03</d:t>
    </d:r>
  </si>
  <si>
    <d:r xmlns:d="http://schemas.openxmlformats.org/spreadsheetml/2006/main">
      <d:rPr>
        <d:sz val="9"/>
        <d:rFont val="Times New Roman"/>
      </d:rPr>
      <d:t xml:space="preserve">303.81</d:t>
    </d:r>
  </si>
  <si>
    <d:r xmlns:d="http://schemas.openxmlformats.org/spreadsheetml/2006/main">
      <d:rPr>
        <d:sz val="9"/>
        <d:rFont val="Times New Roman"/>
      </d:rPr>
      <d:t xml:space="preserve">304.77</d:t>
    </d:r>
  </si>
  <si>
    <d:r xmlns:d="http://schemas.openxmlformats.org/spreadsheetml/2006/main">
      <d:rPr>
        <d:sz val="9"/>
        <d:rFont val="Times New Roman"/>
      </d:rPr>
      <d:t xml:space="preserve">306.09</d:t>
    </d:r>
  </si>
  <si>
    <d:r xmlns:d="http://schemas.openxmlformats.org/spreadsheetml/2006/main">
      <d:rPr>
        <d:sz val="9"/>
        <d:rFont val="Times New Roman"/>
      </d:rPr>
      <d:t xml:space="preserve">303.89</d:t>
    </d:r>
  </si>
  <si>
    <d:r xmlns:d="http://schemas.openxmlformats.org/spreadsheetml/2006/main">
      <d:rPr>
        <d:sz val="9"/>
        <d:rFont val="Times New Roman"/>
      </d:rPr>
      <d:t xml:space="preserve">305.23</d:t>
    </d:r>
  </si>
  <si>
    <d:r xmlns:d="http://schemas.openxmlformats.org/spreadsheetml/2006/main">
      <d:rPr>
        <d:sz val="9"/>
        <d:rFont val="Times New Roman"/>
      </d:rPr>
      <d:t xml:space="preserve">309.17</d:t>
    </d:r>
  </si>
  <si>
    <d:r xmlns:d="http://schemas.openxmlformats.org/spreadsheetml/2006/main">
      <d:rPr>
        <d:sz val="9"/>
        <d:rFont val="Times New Roman"/>
      </d:rPr>
      <d:t xml:space="preserve">215.03</d:t>
    </d:r>
  </si>
  <si>
    <d:r xmlns:d="http://schemas.openxmlformats.org/spreadsheetml/2006/main">
      <d:rPr>
        <d:sz val="9"/>
        <d:rFont val="Times New Roman"/>
      </d:rPr>
      <d:t xml:space="preserve">210.53</d:t>
    </d:r>
  </si>
  <si>
    <d:r xmlns:d="http://schemas.openxmlformats.org/spreadsheetml/2006/main">
      <d:rPr>
        <d:sz val="9"/>
        <d:rFont val="Times New Roman"/>
      </d:rPr>
      <d:t xml:space="preserve">202.53</d:t>
    </d:r>
  </si>
  <si>
    <d:r xmlns:d="http://schemas.openxmlformats.org/spreadsheetml/2006/main">
      <d:rPr>
        <d:sz val="9"/>
        <d:rFont val="Times New Roman"/>
      </d:rPr>
      <d:t xml:space="preserve">193.46</d:t>
    </d:r>
  </si>
  <si>
    <d:r xmlns:d="http://schemas.openxmlformats.org/spreadsheetml/2006/main">
      <d:rPr>
        <d:sz val="9"/>
        <d:rFont val="Times New Roman"/>
      </d:rPr>
      <d:t xml:space="preserve">183.01</d:t>
    </d:r>
  </si>
  <si>
    <d:r xmlns:d="http://schemas.openxmlformats.org/spreadsheetml/2006/main">
      <d:rPr>
        <d:sz val="9"/>
        <d:rFont val="Times New Roman"/>
      </d:rPr>
      <d:t xml:space="preserve">172.19</d:t>
    </d:r>
  </si>
  <si>
    <d:r xmlns:d="http://schemas.openxmlformats.org/spreadsheetml/2006/main">
      <d:rPr>
        <d:sz val="9"/>
        <d:rFont val="Times New Roman"/>
      </d:rPr>
      <d:t xml:space="preserve">170.36</d:t>
    </d:r>
  </si>
  <si>
    <d:r xmlns:d="http://schemas.openxmlformats.org/spreadsheetml/2006/main">
      <d:rPr>
        <d:sz val="9"/>
        <d:rFont val="Times New Roman"/>
      </d:rPr>
      <d:t xml:space="preserve">168.81</d:t>
    </d:r>
  </si>
  <si>
    <d:r xmlns:d="http://schemas.openxmlformats.org/spreadsheetml/2006/main">
      <d:rPr>
        <d:sz val="9"/>
        <d:rFont val="Times New Roman"/>
      </d:rPr>
      <d:t xml:space="preserve">168.44</d:t>
    </d:r>
  </si>
  <si>
    <d:r xmlns:d="http://schemas.openxmlformats.org/spreadsheetml/2006/main">
      <d:rPr>
        <d:sz val="9"/>
        <d:rFont val="Times New Roman"/>
      </d:rPr>
      <d:t xml:space="preserve">443.72</d:t>
    </d:r>
  </si>
  <si>
    <d:r xmlns:d="http://schemas.openxmlformats.org/spreadsheetml/2006/main">
      <d:rPr>
        <d:sz val="9"/>
        <d:rFont val="Times New Roman"/>
      </d:rPr>
      <d:t xml:space="preserve">407.43</d:t>
    </d:r>
  </si>
  <si>
    <d:r xmlns:d="http://schemas.openxmlformats.org/spreadsheetml/2006/main">
      <d:rPr>
        <d:sz val="9"/>
        <d:rFont val="Times New Roman"/>
      </d:rPr>
      <d:t xml:space="preserve">384.46</d:t>
    </d:r>
  </si>
  <si>
    <d:r xmlns:d="http://schemas.openxmlformats.org/spreadsheetml/2006/main">
      <d:rPr>
        <d:sz val="9"/>
        <d:rFont val="Times New Roman"/>
      </d:rPr>
      <d:t xml:space="preserve">350.74</d:t>
    </d:r>
  </si>
  <si>
    <d:r xmlns:d="http://schemas.openxmlformats.org/spreadsheetml/2006/main">
      <d:rPr>
        <d:sz val="9"/>
        <d:rFont val="Times New Roman"/>
      </d:rPr>
      <d:t xml:space="preserve">321.39</d:t>
    </d:r>
  </si>
  <si>
    <d:r xmlns:d="http://schemas.openxmlformats.org/spreadsheetml/2006/main">
      <d:rPr>
        <d:sz val="9"/>
        <d:rFont val="Times New Roman"/>
      </d:rPr>
      <d:t xml:space="preserve">289.61</d:t>
    </d:r>
  </si>
  <si>
    <d:r xmlns:d="http://schemas.openxmlformats.org/spreadsheetml/2006/main">
      <d:rPr>
        <d:sz val="9"/>
        <d:rFont val="Times New Roman"/>
      </d:rPr>
      <d:t xml:space="preserve">268.65</d:t>
    </d:r>
  </si>
  <si>
    <d:r xmlns:d="http://schemas.openxmlformats.org/spreadsheetml/2006/main">
      <d:rPr>
        <d:sz val="9"/>
        <d:rFont val="Times New Roman"/>
      </d:rPr>
      <d:t xml:space="preserve">243.36</d:t>
    </d:r>
  </si>
  <si>
    <d:r xmlns:d="http://schemas.openxmlformats.org/spreadsheetml/2006/main">
      <d:rPr>
        <d:sz val="9"/>
        <d:rFont val="Times New Roman"/>
      </d:rPr>
      <d:t xml:space="preserve">225.62</d:t>
    </d:r>
  </si>
  <si>
    <d:r xmlns:d="http://schemas.openxmlformats.org/spreadsheetml/2006/main">
      <d:rPr>
        <d:sz val="9"/>
        <d:rFont val="Times New Roman"/>
      </d:rPr>
      <d:t xml:space="preserve">210.31</d:t>
    </d:r>
  </si>
  <si>
    <d:r xmlns:d="http://schemas.openxmlformats.org/spreadsheetml/2006/main">
      <d:rPr>
        <d:sz val="9"/>
        <d:rFont val="Times New Roman"/>
      </d:rPr>
      <d:t xml:space="preserve">428.38</d:t>
    </d:r>
  </si>
  <si>
    <d:r xmlns:d="http://schemas.openxmlformats.org/spreadsheetml/2006/main">
      <d:rPr>
        <d:sz val="9"/>
        <d:rFont val="Times New Roman"/>
      </d:rPr>
      <d:t xml:space="preserve">391.91</d:t>
    </d:r>
  </si>
  <si>
    <d:r xmlns:d="http://schemas.openxmlformats.org/spreadsheetml/2006/main">
      <d:rPr>
        <d:sz val="9"/>
        <d:rFont val="Times New Roman"/>
      </d:rPr>
      <d:t xml:space="preserve">369.02</d:t>
    </d:r>
  </si>
  <si>
    <d:r xmlns:d="http://schemas.openxmlformats.org/spreadsheetml/2006/main">
      <d:rPr>
        <d:sz val="9"/>
        <d:rFont val="Times New Roman"/>
      </d:rPr>
      <d:t xml:space="preserve">335.72</d:t>
    </d:r>
  </si>
  <si>
    <d:r xmlns:d="http://schemas.openxmlformats.org/spreadsheetml/2006/main">
      <d:rPr>
        <d:sz val="9"/>
        <d:rFont val="Times New Roman"/>
      </d:rPr>
      <d:t xml:space="preserve">306.19</d:t>
    </d:r>
  </si>
  <si>
    <d:r xmlns:d="http://schemas.openxmlformats.org/spreadsheetml/2006/main">
      <d:rPr>
        <d:sz val="9"/>
        <d:rFont val="Times New Roman"/>
      </d:rPr>
      <d:t xml:space="preserve">275.24</d:t>
    </d:r>
  </si>
  <si>
    <d:r xmlns:d="http://schemas.openxmlformats.org/spreadsheetml/2006/main">
      <d:rPr>
        <d:sz val="9"/>
        <d:rFont val="Times New Roman"/>
      </d:rPr>
      <d:t xml:space="preserve">253.78</d:t>
    </d:r>
  </si>
  <si>
    <d:r xmlns:d="http://schemas.openxmlformats.org/spreadsheetml/2006/main">
      <d:rPr>
        <d:sz val="9"/>
        <d:rFont val="Times New Roman"/>
      </d:rPr>
      <d:t xml:space="preserve">228.57</d:t>
    </d:r>
  </si>
  <si>
    <d:r xmlns:d="http://schemas.openxmlformats.org/spreadsheetml/2006/main">
      <d:rPr>
        <d:sz val="9"/>
        <d:rFont val="Times New Roman"/>
      </d:rPr>
      <d:t xml:space="preserve">211.69</d:t>
    </d:r>
  </si>
  <si>
    <d:r xmlns:d="http://schemas.openxmlformats.org/spreadsheetml/2006/main">
      <d:rPr>
        <d:sz val="9"/>
        <d:rFont val="Times New Roman"/>
      </d:rPr>
      <d:t xml:space="preserve">196.37</d:t>
    </d:r>
  </si>
  <si>
    <d:r xmlns:d="http://schemas.openxmlformats.org/spreadsheetml/2006/main">
      <d:rPr>
        <d:sz val="9"/>
        <d:rFont val="Times New Roman"/>
      </d:rPr>
      <d:t xml:space="preserve">5.69</d:t>
    </d:r>
  </si>
  <si>
    <d:r xmlns:d="http://schemas.openxmlformats.org/spreadsheetml/2006/main">
      <d:rPr>
        <d:sz val="9"/>
        <d:rFont val="Times New Roman"/>
      </d:rPr>
      <d:t xml:space="preserve">5.71</d:t>
    </d:r>
  </si>
  <si>
    <d:r xmlns:d="http://schemas.openxmlformats.org/spreadsheetml/2006/main">
      <d:rPr>
        <d:sz val="9"/>
        <d:rFont val="Times New Roman"/>
      </d:rPr>
      <d:t xml:space="preserve">6.19</d:t>
    </d:r>
  </si>
  <si>
    <d:r xmlns:d="http://schemas.openxmlformats.org/spreadsheetml/2006/main">
      <d:rPr>
        <d:sz val="9"/>
        <d:rFont val="Times New Roman"/>
      </d:rPr>
      <d:t xml:space="preserve">5.79</d:t>
    </d:r>
  </si>
  <si>
    <d:r xmlns:d="http://schemas.openxmlformats.org/spreadsheetml/2006/main">
      <d:rPr>
        <d:sz val="9"/>
        <d:rFont val="Times New Roman"/>
      </d:rPr>
      <d:t xml:space="preserve">5.58</d:t>
    </d:r>
  </si>
  <si>
    <d:r xmlns:d="http://schemas.openxmlformats.org/spreadsheetml/2006/main">
      <d:rPr>
        <d:sz val="9"/>
        <d:rFont val="Times New Roman"/>
      </d:rPr>
      <d:t xml:space="preserve">5.86</d:t>
    </d:r>
  </si>
  <si>
    <d:r xmlns:d="http://schemas.openxmlformats.org/spreadsheetml/2006/main">
      <d:rPr>
        <d:sz val="9"/>
        <d:rFont val="Times New Roman"/>
      </d:rPr>
      <d:t xml:space="preserve">6.16</d:t>
    </d:r>
  </si>
  <si>
    <d:r xmlns:d="http://schemas.openxmlformats.org/spreadsheetml/2006/main">
      <d:rPr>
        <d:sz val="9"/>
        <d:rFont val="Times New Roman"/>
      </d:rPr>
      <d:t xml:space="preserve">5.84</d:t>
    </d:r>
  </si>
  <si>
    <d:r xmlns:d="http://schemas.openxmlformats.org/spreadsheetml/2006/main">
      <d:rPr>
        <d:sz val="9"/>
        <d:rFont val="Times New Roman"/>
      </d:rPr>
      <d:t xml:space="preserve">5.83</d:t>
    </d:r>
  </si>
  <si>
    <d:r xmlns:d="http://schemas.openxmlformats.org/spreadsheetml/2006/main">
      <d:rPr>
        <d:sz val="9"/>
        <d:rFont val="Times New Roman"/>
      </d:rPr>
      <d:t xml:space="preserve">9.64</d:t>
    </d:r>
  </si>
  <si>
    <d:r xmlns:d="http://schemas.openxmlformats.org/spreadsheetml/2006/main">
      <d:rPr>
        <d:sz val="9"/>
        <d:rFont val="Times New Roman"/>
      </d:rPr>
      <d:t xml:space="preserve">9.82</d:t>
    </d:r>
  </si>
  <si>
    <d:r xmlns:d="http://schemas.openxmlformats.org/spreadsheetml/2006/main">
      <d:rPr>
        <d:sz val="9"/>
        <d:rFont val="Times New Roman"/>
      </d:rPr>
      <d:t xml:space="preserve">9.25</d:t>
    </d:r>
  </si>
  <si>
    <d:r xmlns:d="http://schemas.openxmlformats.org/spreadsheetml/2006/main">
      <d:rPr>
        <d:sz val="9"/>
        <d:rFont val="Times New Roman"/>
      </d:rPr>
      <d:t xml:space="preserve">9.21</d:t>
    </d:r>
  </si>
  <si>
    <d:r xmlns:d="http://schemas.openxmlformats.org/spreadsheetml/2006/main">
      <d:rPr>
        <d:sz val="9"/>
        <d:rFont val="Times New Roman"/>
      </d:rPr>
      <d:t xml:space="preserve">9.40</d:t>
    </d:r>
  </si>
  <si>
    <d:r xmlns:d="http://schemas.openxmlformats.org/spreadsheetml/2006/main">
      <d:rPr>
        <d:sz val="9"/>
        <d:rFont val="Times New Roman"/>
      </d:rPr>
      <d:t xml:space="preserve">8.79</d:t>
    </d:r>
  </si>
  <si>
    <d:r xmlns:d="http://schemas.openxmlformats.org/spreadsheetml/2006/main">
      <d:rPr>
        <d:sz val="9"/>
        <d:rFont val="Times New Roman"/>
      </d:rPr>
      <d:t xml:space="preserve">9.01</d:t>
    </d:r>
  </si>
  <si>
    <d:r xmlns:d="http://schemas.openxmlformats.org/spreadsheetml/2006/main">
      <d:rPr>
        <d:sz val="9"/>
        <d:rFont val="Times New Roman"/>
      </d:rPr>
      <d:t xml:space="preserve">8.63</d:t>
    </d:r>
  </si>
  <si>
    <d:r xmlns:d="http://schemas.openxmlformats.org/spreadsheetml/2006/main">
      <d:rPr>
        <d:sz val="9"/>
        <d:rFont val="Times New Roman"/>
      </d:rPr>
      <d:t xml:space="preserve">8.09</d:t>
    </d:r>
  </si>
  <si>
    <d:r xmlns:d="http://schemas.openxmlformats.org/spreadsheetml/2006/main">
      <d:rPr>
        <d:sz val="9"/>
        <d:rFont val="Times New Roman"/>
      </d:rPr>
      <d:t xml:space="preserve">8.12</d:t>
    </d:r>
  </si>
  <si>
    <d:r xmlns:d="http://schemas.openxmlformats.org/spreadsheetml/2006/main">
      <d:rPr>
        <d:sz val="9"/>
        <d:rFont val="Times New Roman"/>
      </d:rPr>
      <d:t xml:space="preserve">1,099.08</d:t>
    </d:r>
  </si>
  <si>
    <d:r xmlns:d="http://schemas.openxmlformats.org/spreadsheetml/2006/main">
      <d:rPr>
        <d:sz val="9"/>
        <d:rFont val="Times New Roman"/>
      </d:rPr>
      <d:t xml:space="preserve">1,049.15</d:t>
    </d:r>
  </si>
  <si>
    <d:r xmlns:d="http://schemas.openxmlformats.org/spreadsheetml/2006/main">
      <d:rPr>
        <d:sz val="9"/>
        <d:rFont val="Times New Roman"/>
      </d:rPr>
      <d:t xml:space="preserve">1,003.63</d:t>
    </d:r>
  </si>
  <si>
    <d:r xmlns:d="http://schemas.openxmlformats.org/spreadsheetml/2006/main">
      <d:rPr>
        <d:sz val="9"/>
        <d:rFont val="Times New Roman"/>
      </d:rPr>
      <d:t xml:space="preserve">964.34</d:t>
    </d:r>
  </si>
  <si>
    <d:r xmlns:d="http://schemas.openxmlformats.org/spreadsheetml/2006/main">
      <d:rPr>
        <d:sz val="9"/>
        <d:rFont val="Times New Roman"/>
      </d:rPr>
      <d:t xml:space="preserve">907.00</d:t>
    </d:r>
  </si>
  <si>
    <d:r xmlns:d="http://schemas.openxmlformats.org/spreadsheetml/2006/main">
      <d:rPr>
        <d:sz val="9"/>
        <d:rFont val="Times New Roman"/>
      </d:rPr>
      <d:t xml:space="preserve">865.87</d:t>
    </d:r>
  </si>
  <si>
    <d:r xmlns:d="http://schemas.openxmlformats.org/spreadsheetml/2006/main">
      <d:rPr>
        <d:sz val="9"/>
        <d:rFont val="Times New Roman"/>
      </d:rPr>
      <d:t xml:space="preserve">840.26</d:t>
    </d:r>
  </si>
  <si>
    <d:r xmlns:d="http://schemas.openxmlformats.org/spreadsheetml/2006/main">
      <d:rPr>
        <d:sz val="9"/>
        <d:rFont val="Times New Roman"/>
      </d:rPr>
      <d:t xml:space="preserve">818.70</d:t>
    </d:r>
  </si>
  <si>
    <d:r xmlns:d="http://schemas.openxmlformats.org/spreadsheetml/2006/main">
      <d:rPr>
        <d:sz val="9"/>
        <d:rFont val="Times New Roman"/>
      </d:rPr>
      <d:t xml:space="preserve">802.36</d:t>
    </d:r>
  </si>
  <si>
    <d:r xmlns:d="http://schemas.openxmlformats.org/spreadsheetml/2006/main">
      <d:rPr>
        <d:sz val="9"/>
        <d:rFont val="Times New Roman"/>
      </d:rPr>
      <d:t xml:space="preserve">807.11</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</si>
  <si>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</si>
  <si>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</si>
  <si>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3.62</d:t>
    </d:r>
  </si>
  <si>
    <d:r xmlns:d="http://schemas.openxmlformats.org/spreadsheetml/2006/main">
      <d:rPr>
        <d:sz val="9"/>
        <d:rFont val="Times New Roman"/>
      </d:rPr>
      <d:t xml:space="preserve">3.81</d:t>
    </d:r>
  </si>
  <si>
    <d:r xmlns:d="http://schemas.openxmlformats.org/spreadsheetml/2006/main">
      <d:rPr>
        <d:sz val="9"/>
        <d:rFont val="Times New Roman"/>
      </d:rPr>
      <d:t xml:space="preserve">4.15</d:t>
    </d:r>
  </si>
  <si>
    <d:r xmlns:d="http://schemas.openxmlformats.org/spreadsheetml/2006/main">
      <d:rPr>
        <d:sz val="9"/>
        <d:rFont val="Times New Roman"/>
      </d:rPr>
      <d:t xml:space="preserve">3.89</d:t>
    </d:r>
  </si>
  <si>
    <d:r xmlns:d="http://schemas.openxmlformats.org/spreadsheetml/2006/main">
      <d:rPr>
        <d:sz val="9"/>
        <d:rFont val="Times New Roman"/>
      </d:rPr>
      <d:t xml:space="preserve">4.24</d:t>
    </d:r>
  </si>
  <si>
    <d:r xmlns:d="http://schemas.openxmlformats.org/spreadsheetml/2006/main">
      <d:rPr>
        <d:sz val="9"/>
        <d:rFont val="Times New Roman"/>
      </d:rPr>
      <d:t xml:space="preserve">4.54</d:t>
    </d:r>
  </si>
  <si>
    <d:r xmlns:d="http://schemas.openxmlformats.org/spreadsheetml/2006/main">
      <d:rPr>
        <d:sz val="9"/>
        <d:rFont val="Times New Roman"/>
      </d:rPr>
      <d:t xml:space="preserve">4.85</d:t>
    </d:r>
  </si>
  <si>
    <d:r xmlns:d="http://schemas.openxmlformats.org/spreadsheetml/2006/main">
      <d:rPr>
        <d:sz val="9"/>
        <d:rFont val="Times New Roman"/>
      </d:rPr>
      <d:t xml:space="preserve">4.98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</si>
  <si>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</si>
  <si>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</si>
  <si>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1.28</d:t>
    </d:r>
  </si>
  <si>
    <d:r xmlns:d="http://schemas.openxmlformats.org/spreadsheetml/2006/main">
      <d:rPr>
        <d:sz val="9"/>
        <d:rFont val="Times New Roman"/>
      </d:rPr>
      <d:t xml:space="preserve">1.39</d:t>
    </d:r>
  </si>
  <si>
    <d:r xmlns:d="http://schemas.openxmlformats.org/spreadsheetml/2006/main">
      <d:rPr>
        <d:sz val="9"/>
        <d:rFont val="Times New Roman"/>
      </d:rPr>
      <d:t xml:space="preserve">1.56</d:t>
    </d:r>
  </si>
  <si>
    <d:r xmlns:d="http://schemas.openxmlformats.org/spreadsheetml/2006/main">
      <d:rPr>
        <d:sz val="9"/>
        <d:rFont val="Times New Roman"/>
      </d:rPr>
      <d:t xml:space="preserve">1.69</d:t>
    </d:r>
  </si>
  <si>
    <d:r xmlns:d="http://schemas.openxmlformats.org/spreadsheetml/2006/main">
      <d:rPr>
        <d:sz val="9"/>
        <d:rFont val="Times New Roman"/>
      </d:rPr>
      <d:t xml:space="preserve">1.92</d:t>
    </d:r>
  </si>
  <si>
    <d:r xmlns:d="http://schemas.openxmlformats.org/spreadsheetml/2006/main">
      <d:rPr>
        <d:sz val="9"/>
        <d:rFont val="Times New Roman"/>
      </d:rPr>
      <d:t xml:space="preserve">0.49</d:t>
    </d:r>
  </si>
  <si>
    <d:r xmlns:d="http://schemas.openxmlformats.org/spreadsheetml/2006/main">
      <d:rPr>
        <d:sz val="9"/>
        <d:rFont val="Times New Roman"/>
      </d:rPr>
      <d:t xml:space="preserve">0.43</d:t>
    </d:r>
  </si>
  <si>
    <d:r xmlns:d="http://schemas.openxmlformats.org/spreadsheetml/2006/main">
      <d:rPr>
        <d:sz val="9"/>
        <d:rFont val="Times New Roman"/>
      </d:rPr>
      <d:t xml:space="preserve">0.57</d:t>
    </d:r>
  </si>
  <si>
    <d:r xmlns:d="http://schemas.openxmlformats.org/spreadsheetml/2006/main">
      <d:rPr>
        <d:sz val="9"/>
        <d:rFont val="Times New Roman"/>
      </d:rPr>
      <d:t xml:space="preserve">0.62</d:t>
    </d:r>
  </si>
  <si>
    <d:r xmlns:d="http://schemas.openxmlformats.org/spreadsheetml/2006/main">
      <d:rPr>
        <d:sz val="9"/>
        <d:rFont val="Times New Roman"/>
      </d:rPr>
      <d:t xml:space="preserve">0.14</d:t>
    </d:r>
  </si>
  <si>
    <d:r xmlns:d="http://schemas.openxmlformats.org/spreadsheetml/2006/main">
      <d:rPr>
        <d:sz val="9"/>
        <d:rFont val="Times New Roman"/>
      </d:rPr>
      <d:t xml:space="preserve">0.15</d:t>
    </d:r>
  </si>
  <si>
    <d:r xmlns:d="http://schemas.openxmlformats.org/spreadsheetml/2006/main">
      <d:rPr>
        <d:sz val="9"/>
        <d:rFont val="Times New Roman"/>
      </d:rPr>
      <d:t xml:space="preserve">0.13</d:t>
    </d:r>
  </si>
  <si>
    <d:r xmlns:d="http://schemas.openxmlformats.org/spreadsheetml/2006/main">
      <d:rPr>
        <d:sz val="9"/>
        <d:rFont val="Times New Roman"/>
      </d:rPr>
      <d:t xml:space="preserve">0.35</d:t>
    </d:r>
  </si>
  <si>
    <d:r xmlns:d="http://schemas.openxmlformats.org/spreadsheetml/2006/main">
      <d:rPr>
        <d:sz val="9"/>
        <d:rFont val="Times New Roman"/>
      </d:rPr>
      <d:t xml:space="preserve">0.46</d:t>
    </d:r>
  </si>
  <si>
    <d:r xmlns:d="http://schemas.openxmlformats.org/spreadsheetml/2006/main">
      <d:rPr>
        <d:sz val="9"/>
        <d:rFont val="Times New Roman"/>
      </d:rPr>
      <d:t xml:space="preserve">0.86</d:t>
    </d:r>
  </si>
  <si>
    <d:r xmlns:d="http://schemas.openxmlformats.org/spreadsheetml/2006/main">
      <d:rPr>
        <d:sz val="9"/>
        <d:rFont val="Times New Roman"/>
      </d:rPr>
      <d:t xml:space="preserve">0.91</d:t>
    </d:r>
  </si>
  <si>
    <d:r xmlns:d="http://schemas.openxmlformats.org/spreadsheetml/2006/main">
      <d:rPr>
        <d:sz val="9"/>
        <d:rFont val="Times New Roman"/>
      </d:rPr>
      <d:t xml:space="preserve">23.66</d:t>
    </d:r>
  </si>
  <si>
    <d:r xmlns:d="http://schemas.openxmlformats.org/spreadsheetml/2006/main">
      <d:rPr>
        <d:sz val="9"/>
        <d:rFont val="Times New Roman"/>
      </d:rPr>
      <d:t xml:space="preserve">23.67</d:t>
    </d:r>
  </si>
  <si>
    <d:r xmlns:d="http://schemas.openxmlformats.org/spreadsheetml/2006/main">
      <d:rPr>
        <d:sz val="9"/>
        <d:rFont val="Times New Roman"/>
      </d:rPr>
      <d:t xml:space="preserve">23.84</d:t>
    </d:r>
  </si>
  <si>
    <d:r xmlns:d="http://schemas.openxmlformats.org/spreadsheetml/2006/main">
      <d:rPr>
        <d:sz val="9"/>
        <d:rFont val="Times New Roman"/>
      </d:rPr>
      <d:t xml:space="preserve">25.44</d:t>
    </d:r>
  </si>
  <si>
    <d:r xmlns:d="http://schemas.openxmlformats.org/spreadsheetml/2006/main">
      <d:rPr>
        <d:sz val="9"/>
        <d:rFont val="Times New Roman"/>
      </d:rPr>
      <d:t xml:space="preserve">24.83</d:t>
    </d:r>
  </si>
  <si>
    <d:r xmlns:d="http://schemas.openxmlformats.org/spreadsheetml/2006/main">
      <d:rPr>
        <d:sz val="9"/>
        <d:rFont val="Times New Roman"/>
      </d:rPr>
      <d:t xml:space="preserve">23.55</d:t>
    </d:r>
  </si>
  <si>
    <d:r xmlns:d="http://schemas.openxmlformats.org/spreadsheetml/2006/main">
      <d:rPr>
        <d:sz val="9"/>
        <d:rFont val="Times New Roman"/>
      </d:rPr>
      <d:t xml:space="preserve">23.54</d:t>
    </d:r>
  </si>
  <si>
    <d:r xmlns:d="http://schemas.openxmlformats.org/spreadsheetml/2006/main">
      <d:rPr>
        <d:sz val="9"/>
        <d:rFont val="Times New Roman"/>
      </d:rPr>
      <d:t xml:space="preserve">23.26</d:t>
    </d:r>
  </si>
  <si>
    <d:r xmlns:d="http://schemas.openxmlformats.org/spreadsheetml/2006/main">
      <d:rPr>
        <d:sz val="9"/>
        <d:rFont val="Times New Roman"/>
      </d:rPr>
      <d:t xml:space="preserve">22.90</d:t>
    </d:r>
  </si>
  <si>
    <d:r xmlns:d="http://schemas.openxmlformats.org/spreadsheetml/2006/main">
      <d:rPr>
        <d:sz val="9"/>
        <d:rFont val="Times New Roman"/>
      </d:rPr>
      <d:t xml:space="preserve">22.91</d:t>
    </d:r>
  </si>
  <si>
    <d:r xmlns:d="http://schemas.openxmlformats.org/spreadsheetml/2006/main">
      <d:rPr>
        <d:sz val="9"/>
        <d:rFont val="Times New Roman"/>
      </d:rPr>
      <d:t xml:space="preserve">23.08</d:t>
    </d:r>
  </si>
  <si>
    <d:r xmlns:d="http://schemas.openxmlformats.org/spreadsheetml/2006/main">
      <d:rPr>
        <d:sz val="9"/>
        <d:rFont val="Times New Roman"/>
      </d:rPr>
      <d:t xml:space="preserve">24.71</d:t>
    </d:r>
  </si>
  <si>
    <d:r xmlns:d="http://schemas.openxmlformats.org/spreadsheetml/2006/main">
      <d:rPr>
        <d:sz val="9"/>
        <d:rFont val="Times New Roman"/>
      </d:rPr>
      <d:t xml:space="preserve">24.13</d:t>
    </d:r>
  </si>
  <si>
    <d:r xmlns:d="http://schemas.openxmlformats.org/spreadsheetml/2006/main">
      <d:rPr>
        <d:sz val="9"/>
        <d:rFont val="Times New Roman"/>
      </d:rPr>
      <d:t xml:space="preserve">22.86</d:t>
    </d:r>
  </si>
  <si>
    <d:r xmlns:d="http://schemas.openxmlformats.org/spreadsheetml/2006/main">
      <d:rPr>
        <d:sz val="9"/>
        <d:rFont val="Times New Roman"/>
      </d:rPr>
      <d:t xml:space="preserve">22.66</d:t>
    </d:r>
  </si>
  <si>
    <d:r xmlns:d="http://schemas.openxmlformats.org/spreadsheetml/2006/main">
      <d:rPr>
        <d:sz val="9"/>
        <d:rFont val="Times New Roman"/>
      </d:rPr>
      <d:t xml:space="preserve">0.74</d:t>
    </d:r>
  </si>
  <si>
    <d:r xmlns:d="http://schemas.openxmlformats.org/spreadsheetml/2006/main">
      <d:rPr>
        <d:sz val="9"/>
        <d:rFont val="Times New Roman"/>
      </d:rPr>
      <d:t xml:space="preserve">0.69</d:t>
    </d:r>
  </si>
  <si>
    <d:r xmlns:d="http://schemas.openxmlformats.org/spreadsheetml/2006/main">
      <d:rPr>
        <d:sz val="9"/>
        <d:rFont val="Times New Roman"/>
      </d:rPr>
      <d:t xml:space="preserve">0.60</d:t>
    </d:r>
  </si>
  <si>
    <d:r xmlns:d="http://schemas.openxmlformats.org/spreadsheetml/2006/main">
      <d:rPr>
        <d:sz val="9"/>
        <d:rFont val="Times New Roman"/>
      </d:rPr>
      <d:t xml:space="preserve">33.87</d:t>
    </d:r>
  </si>
  <si>
    <d:r xmlns:d="http://schemas.openxmlformats.org/spreadsheetml/2006/main">
      <d:rPr>
        <d:sz val="9"/>
        <d:rFont val="Times New Roman"/>
      </d:rPr>
      <d:t xml:space="preserve">34.37</d:t>
    </d:r>
  </si>
  <si>
    <d:r xmlns:d="http://schemas.openxmlformats.org/spreadsheetml/2006/main">
      <d:rPr>
        <d:sz val="9"/>
        <d:rFont val="Times New Roman"/>
      </d:rPr>
      <d:t xml:space="preserve">34.85</d:t>
    </d:r>
  </si>
  <si>
    <d:r xmlns:d="http://schemas.openxmlformats.org/spreadsheetml/2006/main">
      <d:rPr>
        <d:sz val="9"/>
        <d:rFont val="Times New Roman"/>
      </d:rPr>
      <d:t xml:space="preserve">33.98</d:t>
    </d:r>
  </si>
  <si>
    <d:r xmlns:d="http://schemas.openxmlformats.org/spreadsheetml/2006/main">
      <d:rPr>
        <d:sz val="9"/>
        <d:rFont val="Times New Roman"/>
      </d:rPr>
      <d:t xml:space="preserve">32.72</d:t>
    </d:r>
  </si>
  <si>
    <d:r xmlns:d="http://schemas.openxmlformats.org/spreadsheetml/2006/main">
      <d:rPr>
        <d:sz val="9"/>
        <d:rFont val="Times New Roman"/>
      </d:rPr>
      <d:t xml:space="preserve">33.42</d:t>
    </d:r>
  </si>
  <si>
    <d:r xmlns:d="http://schemas.openxmlformats.org/spreadsheetml/2006/main">
      <d:rPr>
        <d:sz val="9"/>
        <d:rFont val="Times New Roman"/>
      </d:rPr>
      <d:t xml:space="preserve">33.40</d:t>
    </d:r>
  </si>
  <si>
    <d:r xmlns:d="http://schemas.openxmlformats.org/spreadsheetml/2006/main">
      <d:rPr>
        <d:sz val="9"/>
        <d:rFont val="Times New Roman"/>
      </d:rPr>
      <d:t xml:space="preserve">32.78</d:t>
    </d:r>
  </si>
  <si>
    <d:r xmlns:d="http://schemas.openxmlformats.org/spreadsheetml/2006/main">
      <d:rPr>
        <d:sz val="9"/>
        <d:rFont val="Times New Roman"/>
      </d:rPr>
      <d:t xml:space="preserve">3.11</d:t>
    </d:r>
  </si>
  <si>
    <d:r xmlns:d="http://schemas.openxmlformats.org/spreadsheetml/2006/main">
      <d:rPr>
        <d:sz val="9"/>
        <d:rFont val="Times New Roman"/>
      </d:rPr>
      <d:t xml:space="preserve">3.21</d:t>
    </d:r>
  </si>
  <si>
    <d:r xmlns:d="http://schemas.openxmlformats.org/spreadsheetml/2006/main">
      <d:rPr>
        <d:sz val="9"/>
        <d:rFont val="Times New Roman"/>
      </d:rPr>
      <d:t xml:space="preserve">3.20</d:t>
    </d:r>
  </si>
  <si>
    <d:r xmlns:d="http://schemas.openxmlformats.org/spreadsheetml/2006/main">
      <d:rPr>
        <d:sz val="9"/>
        <d:rFont val="Times New Roman"/>
      </d:rPr>
      <d:t xml:space="preserve">3.07</d:t>
    </d:r>
  </si>
  <si>
    <d:r xmlns:d="http://schemas.openxmlformats.org/spreadsheetml/2006/main">
      <d:rPr>
        <d:sz val="9"/>
        <d:rFont val="Times New Roman"/>
      </d:rPr>
      <d:t xml:space="preserve">2.95</d:t>
    </d:r>
  </si>
  <si>
    <d:r xmlns:d="http://schemas.openxmlformats.org/spreadsheetml/2006/main">
      <d:rPr>
        <d:sz val="9"/>
        <d:rFont val="Times New Roman"/>
      </d:rPr>
      <d:t xml:space="preserve">2.85</d:t>
    </d:r>
  </si>
  <si>
    <d:r xmlns:d="http://schemas.openxmlformats.org/spreadsheetml/2006/main">
      <d:rPr>
        <d:sz val="9"/>
        <d:rFont val="Times New Roman"/>
      </d:rPr>
      <d:t xml:space="preserve">30.76</d:t>
    </d:r>
  </si>
  <si>
    <d:r xmlns:d="http://schemas.openxmlformats.org/spreadsheetml/2006/main">
      <d:rPr>
        <d:sz val="9"/>
        <d:rFont val="Times New Roman"/>
      </d:rPr>
      <d:t xml:space="preserve">31.16</d:t>
    </d:r>
  </si>
  <si>
    <d:r xmlns:d="http://schemas.openxmlformats.org/spreadsheetml/2006/main">
      <d:rPr>
        <d:sz val="9"/>
        <d:rFont val="Times New Roman"/>
      </d:rPr>
      <d:t xml:space="preserve">31.65</d:t>
    </d:r>
  </si>
  <si>
    <d:r xmlns:d="http://schemas.openxmlformats.org/spreadsheetml/2006/main">
      <d:rPr>
        <d:sz val="9"/>
        <d:rFont val="Times New Roman"/>
      </d:rPr>
      <d:t xml:space="preserve">30.77</d:t>
    </d:r>
  </si>
  <si>
    <d:r xmlns:d="http://schemas.openxmlformats.org/spreadsheetml/2006/main">
      <d:rPr>
        <d:sz val="9"/>
        <d:rFont val="Times New Roman"/>
      </d:rPr>
      <d:t xml:space="preserve">29.60</d:t>
    </d:r>
  </si>
  <si>
    <d:r xmlns:d="http://schemas.openxmlformats.org/spreadsheetml/2006/main">
      <d:rPr>
        <d:sz val="9"/>
        <d:rFont val="Times New Roman"/>
      </d:rPr>
      <d:t xml:space="preserve">30.35</d:t>
    </d:r>
  </si>
  <si>
    <d:r xmlns:d="http://schemas.openxmlformats.org/spreadsheetml/2006/main">
      <d:rPr>
        <d:sz val="9"/>
        <d:rFont val="Times New Roman"/>
      </d:rPr>
      <d:t xml:space="preserve">30.44</d:t>
    </d:r>
  </si>
  <si>
    <d:r xmlns:d="http://schemas.openxmlformats.org/spreadsheetml/2006/main">
      <d:rPr>
        <d:sz val="9"/>
        <d:rFont val="Times New Roman"/>
      </d:rPr>
      <d:t xml:space="preserve">29.93</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</si>
  <si>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</si>
  <si>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0.10</d:t>
    </d:r>
  </si>
  <si>
    <d:r xmlns:d="http://schemas.openxmlformats.org/spreadsheetml/2006/main">
      <d:rPr>
        <d:sz val="9"/>
        <d:rFont val="Times New Roman"/>
      </d:rPr>
      <d:t xml:space="preserve">0.11</d:t>
    </d:r>
  </si>
  <si>
    <d:r xmlns:d="http://schemas.openxmlformats.org/spreadsheetml/2006/main">
      <d:rPr>
        <d:sz val="9"/>
        <d:rFont val="Times New Roman"/>
      </d:rPr>
      <d:t xml:space="preserve">0.64</d:t>
    </d:r>
  </si>
  <si>
    <d:r xmlns:d="http://schemas.openxmlformats.org/spreadsheetml/2006/main">
      <d:rPr>
        <d:sz val="9"/>
        <d:rFont val="Times New Roman"/>
      </d:rPr>
      <d:t xml:space="preserve">0.73</d:t>
    </d:r>
  </si>
  <si>
    <d:r xmlns:d="http://schemas.openxmlformats.org/spreadsheetml/2006/main">
      <d:rPr>
        <d:sz val="9"/>
        <d:rFont val="Times New Roman"/>
      </d:rPr>
      <d:t xml:space="preserve">0.78</d:t>
    </d:r>
  </si>
  <si>
    <d:r xmlns:d="http://schemas.openxmlformats.org/spreadsheetml/2006/main">
      <d:rPr>
        <d:sz val="9"/>
        <d:rFont val="Times New Roman"/>
      </d:rPr>
      <d:t xml:space="preserve">0.29</d:t>
    </d:r>
  </si>
  <si>
    <d:r xmlns:d="http://schemas.openxmlformats.org/spreadsheetml/2006/main">
      <d:rPr>
        <d:sz val="9"/>
        <d:rFont val="Times New Roman"/>
      </d:rPr>
      <d:t xml:space="preserve">0.58</d:t>
    </d:r>
  </si>
  <si>
    <d:r xmlns:d="http://schemas.openxmlformats.org/spreadsheetml/2006/main">
      <d:rPr>
        <d:sz val="9"/>
        <d:rFont val="Times New Roman"/>
      </d:rPr>
      <d:t xml:space="preserve">0.56</d:t>
    </d:r>
  </si>
  <si>
    <d:r xmlns:d="http://schemas.openxmlformats.org/spreadsheetml/2006/main">
      <d:rPr>
        <d:sz val="9"/>
        <d:rFont val="Times New Roman"/>
      </d:rPr>
      <d:t xml:space="preserve">0.54</d:t>
    </d:r>
  </si>
  <si>
    <d:r xmlns:d="http://schemas.openxmlformats.org/spreadsheetml/2006/main">
      <d:rPr>
        <d:sz val="9"/>
        <d:rFont val="Times New Roman"/>
      </d:rPr>
      <d:t xml:space="preserve">0.52</d:t>
    </d:r>
  </si>
  <si>
    <d:r xmlns:d="http://schemas.openxmlformats.org/spreadsheetml/2006/main">
      <d:rPr>
        <d:sz val="9"/>
        <d:rFont val="Times New Roman"/>
      </d:rPr>
      <d:t xml:space="preserve">0.48</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</si>
  <si>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</si>
  <si>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59.37</d:t>
    </d:r>
  </si>
  <si>
    <d:r xmlns:d="http://schemas.openxmlformats.org/spreadsheetml/2006/main">
      <d:rPr>
        <d:sz val="9"/>
        <d:rFont val="Times New Roman"/>
      </d:rPr>
      <d:t xml:space="preserve">59.96</d:t>
    </d:r>
  </si>
  <si>
    <d:r xmlns:d="http://schemas.openxmlformats.org/spreadsheetml/2006/main">
      <d:rPr>
        <d:sz val="9"/>
        <d:rFont val="Times New Roman"/>
      </d:rPr>
      <d:t xml:space="preserve">60.78</d:t>
    </d:r>
  </si>
  <si>
    <d:r xmlns:d="http://schemas.openxmlformats.org/spreadsheetml/2006/main">
      <d:rPr>
        <d:sz val="9"/>
        <d:rFont val="Times New Roman"/>
      </d:rPr>
      <d:t xml:space="preserve">61.75</d:t>
    </d:r>
  </si>
  <si>
    <d:r xmlns:d="http://schemas.openxmlformats.org/spreadsheetml/2006/main">
      <d:rPr>
        <d:sz val="9"/>
        <d:rFont val="Times New Roman"/>
      </d:rPr>
      <d:t xml:space="preserve">60.07</d:t>
    </d:r>
  </si>
  <si>
    <d:r xmlns:d="http://schemas.openxmlformats.org/spreadsheetml/2006/main">
      <d:rPr>
        <d:sz val="9"/>
        <d:rFont val="Times New Roman"/>
      </d:rPr>
      <d:t xml:space="preserve">59.65</d:t>
    </d:r>
  </si>
  <si>
    <d:r xmlns:d="http://schemas.openxmlformats.org/spreadsheetml/2006/main">
      <d:rPr>
        <d:sz val="9"/>
        <d:rFont val="Times New Roman"/>
      </d:rPr>
      <d:t xml:space="preserve">59.78</d:t>
    </d:r>
  </si>
  <si>
    <d:r xmlns:d="http://schemas.openxmlformats.org/spreadsheetml/2006/main">
      <d:rPr>
        <d:sz val="9"/>
        <d:rFont val="Times New Roman"/>
      </d:rPr>
      <d:t xml:space="preserve">58.89</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</si>
  <si>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</si>
  <si>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0.25</d:t>
    </d:r>
  </si>
  <si>
    <d:r xmlns:d="http://schemas.openxmlformats.org/spreadsheetml/2006/main">
      <d:rPr>
        <d:sz val="9"/>
        <d:rFont val="Times New Roman"/>
      </d:rPr>
      <d:t xml:space="preserve">0.93</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</si>
  <si>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</si>
  <si>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</si>
  <si>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1.00</d:t>
    </d:r>
  </si>
  <si>
    <d:r xmlns:d="http://schemas.openxmlformats.org/spreadsheetml/2006/main">
      <d:rPr>
        <d:sz val="9"/>
        <d:rFont val="Times New Roman"/>
      </d:rPr>
      <d:t xml:space="preserve">NO, NE</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</si>
  <si>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</si>
  <si>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</si>
  <si>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</si>
  <si>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</si>
  <si>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</si>
  <si>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</si>
  <si>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</si>
  <si>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</si>
  <si>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</si>
  <si>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</si>
  <si>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</si>
  <si>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</si>
  <si>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</si>
  <si>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</si>
  <si>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</si>
  <si>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</si>
  <si>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</si>
  <si>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</si>
  <si>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Netherlands</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</si>
  <si>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</si>
  <si>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</si>
  <si>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</si>
  <si>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</si>
  <si>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</si>
  <si>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</si>
  <si>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</si>
  <si>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</si>
  <si>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112.19</d:t>
    </d:r>
  </si>
  <si>
    <d:r xmlns:d="http://schemas.openxmlformats.org/spreadsheetml/2006/main">
      <d:rPr>
        <d:sz val="9"/>
        <d:rFont val="Times New Roman"/>
      </d:rPr>
      <d:t xml:space="preserve">110.16</d:t>
    </d:r>
  </si>
  <si>
    <d:r xmlns:d="http://schemas.openxmlformats.org/spreadsheetml/2006/main">
      <d:rPr>
        <d:sz val="9"/>
        <d:rFont val="Times New Roman"/>
      </d:rPr>
      <d:t xml:space="preserve">118.03</d:t>
    </d:r>
  </si>
  <si>
    <d:r xmlns:d="http://schemas.openxmlformats.org/spreadsheetml/2006/main">
      <d:rPr>
        <d:sz val="9"/>
        <d:rFont val="Times New Roman"/>
      </d:rPr>
      <d:t xml:space="preserve">111.98</d:t>
    </d:r>
  </si>
  <si>
    <d:r xmlns:d="http://schemas.openxmlformats.org/spreadsheetml/2006/main">
      <d:rPr>
        <d:sz val="9"/>
        <d:rFont val="Times New Roman"/>
      </d:rPr>
      <d:t xml:space="preserve">106.60</d:t>
    </d:r>
  </si>
  <si>
    <d:r xmlns:d="http://schemas.openxmlformats.org/spreadsheetml/2006/main">
      <d:rPr>
        <d:sz val="9"/>
        <d:rFont val="Times New Roman"/>
      </d:rPr>
      <d:t xml:space="preserve">103.39</d:t>
    </d:r>
  </si>
  <si>
    <d:r xmlns:d="http://schemas.openxmlformats.org/spreadsheetml/2006/main">
      <d:rPr>
        <d:sz val="9"/>
        <d:rFont val="Times New Roman"/>
      </d:rPr>
      <d:t xml:space="preserve">92.99</d:t>
    </d:r>
  </si>
  <si>
    <d:r xmlns:d="http://schemas.openxmlformats.org/spreadsheetml/2006/main">
      <d:rPr>
        <d:sz val="9"/>
        <d:rFont val="Times New Roman"/>
      </d:rPr>
      <d:t xml:space="preserve">92.85</d:t>
    </d:r>
  </si>
  <si>
    <d:r xmlns:d="http://schemas.openxmlformats.org/spreadsheetml/2006/main">
      <d:rPr>
        <d:sz val="9"/>
        <d:rFont val="Times New Roman"/>
      </d:rPr>
      <d:t xml:space="preserve">-18.45</d:t>
    </d:r>
  </si>
  <si>
    <d:r xmlns:d="http://schemas.openxmlformats.org/spreadsheetml/2006/main">
      <d:rPr>
        <d:sz val="9"/>
        <d:rFont val="Times New Roman"/>
      </d:rPr>
      <d:t xml:space="preserve">76.08</d:t>
    </d:r>
  </si>
  <si>
    <d:r xmlns:d="http://schemas.openxmlformats.org/spreadsheetml/2006/main">
      <d:rPr>
        <d:sz val="9"/>
        <d:rFont val="Times New Roman"/>
      </d:rPr>
      <d:t xml:space="preserve">79.56</d:t>
    </d:r>
  </si>
  <si>
    <d:r xmlns:d="http://schemas.openxmlformats.org/spreadsheetml/2006/main">
      <d:rPr>
        <d:sz val="9"/>
        <d:rFont val="Times New Roman"/>
      </d:rPr>
      <d:t xml:space="preserve">84.34</d:t>
    </d:r>
  </si>
  <si>
    <d:r xmlns:d="http://schemas.openxmlformats.org/spreadsheetml/2006/main">
      <d:rPr>
        <d:sz val="9"/>
        <d:rFont val="Times New Roman"/>
      </d:rPr>
      <d:t xml:space="preserve">77.69</d:t>
    </d:r>
  </si>
  <si>
    <d:r xmlns:d="http://schemas.openxmlformats.org/spreadsheetml/2006/main">
      <d:rPr>
        <d:sz val="9"/>
        <d:rFont val="Times New Roman"/>
      </d:rPr>
      <d:t xml:space="preserve">74.36</d:t>
    </d:r>
  </si>
  <si>
    <d:r xmlns:d="http://schemas.openxmlformats.org/spreadsheetml/2006/main">
      <d:rPr>
        <d:sz val="9"/>
        <d:rFont val="Times New Roman"/>
      </d:rPr>
      <d:t xml:space="preserve">74.49</d:t>
    </d:r>
  </si>
  <si>
    <d:r xmlns:d="http://schemas.openxmlformats.org/spreadsheetml/2006/main">
      <d:rPr>
        <d:sz val="9"/>
        <d:rFont val="Times New Roman"/>
      </d:rPr>
      <d:t xml:space="preserve">65.12</d:t>
    </d:r>
  </si>
  <si>
    <d:r xmlns:d="http://schemas.openxmlformats.org/spreadsheetml/2006/main">
      <d:rPr>
        <d:sz val="9"/>
        <d:rFont val="Times New Roman"/>
      </d:rPr>
      <d:t xml:space="preserve">66.87</d:t>
    </d:r>
  </si>
  <si>
    <d:r xmlns:d="http://schemas.openxmlformats.org/spreadsheetml/2006/main">
      <d:rPr>
        <d:sz val="9"/>
        <d:rFont val="Times New Roman"/>
      </d:rPr>
      <d:t xml:space="preserve">85.08</d:t>
    </d:r>
  </si>
  <si>
    <d:r xmlns:d="http://schemas.openxmlformats.org/spreadsheetml/2006/main">
      <d:rPr>
        <d:sz val="9"/>
        <d:rFont val="Times New Roman"/>
      </d:rPr>
      <d:t xml:space="preserve">4.83</d:t>
    </d:r>
  </si>
  <si>
    <d:r xmlns:d="http://schemas.openxmlformats.org/spreadsheetml/2006/main">
      <d:rPr>
        <d:sz val="9"/>
        <d:rFont val="Times New Roman"/>
      </d:rPr>
      <d:t xml:space="preserve">5.28</d:t>
    </d:r>
  </si>
  <si>
    <d:r xmlns:d="http://schemas.openxmlformats.org/spreadsheetml/2006/main">
      <d:rPr>
        <d:sz val="9"/>
        <d:rFont val="Times New Roman"/>
      </d:rPr>
      <d:t xml:space="preserve">5.32</d:t>
    </d:r>
  </si>
  <si>
    <d:r xmlns:d="http://schemas.openxmlformats.org/spreadsheetml/2006/main">
      <d:rPr>
        <d:sz val="9"/>
        <d:rFont val="Times New Roman"/>
      </d:rPr>
      <d:t xml:space="preserve">5.04</d:t>
    </d:r>
  </si>
  <si>
    <d:r xmlns:d="http://schemas.openxmlformats.org/spreadsheetml/2006/main">
      <d:rPr>
        <d:sz val="9"/>
        <d:rFont val="Times New Roman"/>
      </d:rPr>
      <d:t xml:space="preserve">4.27</d:t>
    </d:r>
  </si>
  <si>
    <d:r xmlns:d="http://schemas.openxmlformats.org/spreadsheetml/2006/main">
      <d:rPr>
        <d:sz val="9"/>
        <d:rFont val="Times New Roman"/>
      </d:rPr>
      <d:t xml:space="preserve">4.22</d:t>
    </d:r>
  </si>
  <si>
    <d:r xmlns:d="http://schemas.openxmlformats.org/spreadsheetml/2006/main">
      <d:rPr>
        <d:sz val="9"/>
        <d:rFont val="Times New Roman"/>
      </d:rPr>
      <d:t xml:space="preserve">4.48</d:t>
    </d:r>
  </si>
  <si>
    <d:r xmlns:d="http://schemas.openxmlformats.org/spreadsheetml/2006/main">
      <d:rPr>
        <d:sz val="9"/>
        <d:rFont val="Times New Roman"/>
      </d:rPr>
      <d:t xml:space="preserve">55.22</d:t>
    </d:r>
  </si>
  <si>
    <d:r xmlns:d="http://schemas.openxmlformats.org/spreadsheetml/2006/main">
      <d:rPr>
        <d:sz val="9"/>
        <d:rFont val="Times New Roman"/>
      </d:rPr>
      <d:t xml:space="preserve">2.51</d:t>
    </d:r>
  </si>
  <si>
    <d:r xmlns:d="http://schemas.openxmlformats.org/spreadsheetml/2006/main">
      <d:rPr>
        <d:sz val="9"/>
        <d:rFont val="Times New Roman"/>
      </d:rPr>
      <d:t xml:space="preserve">2.50</d:t>
    </d:r>
  </si>
  <si>
    <d:r xmlns:d="http://schemas.openxmlformats.org/spreadsheetml/2006/main">
      <d:rPr>
        <d:sz val="9"/>
        <d:rFont val="Times New Roman"/>
      </d:rPr>
      <d:t xml:space="preserve">2.39</d:t>
    </d:r>
  </si>
  <si>
    <d:r xmlns:d="http://schemas.openxmlformats.org/spreadsheetml/2006/main">
      <d:rPr>
        <d:sz val="9"/>
        <d:rFont val="Times New Roman"/>
      </d:rPr>
      <d:t xml:space="preserve">2.33</d:t>
    </d:r>
  </si>
  <si>
    <d:r xmlns:d="http://schemas.openxmlformats.org/spreadsheetml/2006/main">
      <d:rPr>
        <d:sz val="9"/>
        <d:rFont val="Times New Roman"/>
      </d:rPr>
      <d:t xml:space="preserve">2.28</d:t>
    </d:r>
  </si>
  <si>
    <d:r xmlns:d="http://schemas.openxmlformats.org/spreadsheetml/2006/main">
      <d:rPr>
        <d:sz val="9"/>
        <d:rFont val="Times New Roman"/>
      </d:rPr>
      <d:t xml:space="preserve">-7.94</d:t>
    </d:r>
  </si>
  <si>
    <d:r xmlns:d="http://schemas.openxmlformats.org/spreadsheetml/2006/main">
      <d:rPr>
        <d:sz val="9"/>
        <d:rFont val="Times New Roman"/>
      </d:rPr>
      <d:t xml:space="preserve">2.99</d:t>
    </d:r>
  </si>
  <si>
    <d:r xmlns:d="http://schemas.openxmlformats.org/spreadsheetml/2006/main">
      <d:rPr>
        <d:sz val="9"/>
        <d:rFont val="Times New Roman"/>
      </d:rPr>
      <d:t xml:space="preserve">2.90</d:t>
    </d:r>
  </si>
  <si>
    <d:r xmlns:d="http://schemas.openxmlformats.org/spreadsheetml/2006/main">
      <d:rPr>
        <d:sz val="9"/>
        <d:rFont val="Times New Roman"/>
      </d:rPr>
      <d:t xml:space="preserve">2.67</d:t>
    </d:r>
  </si>
  <si>
    <d:r xmlns:d="http://schemas.openxmlformats.org/spreadsheetml/2006/main">
      <d:rPr>
        <d:sz val="9"/>
        <d:rFont val="Times New Roman"/>
      </d:rPr>
      <d:t xml:space="preserve">2.44</d:t>
    </d:r>
  </si>
  <si>
    <d:r xmlns:d="http://schemas.openxmlformats.org/spreadsheetml/2006/main">
      <d:rPr>
        <d:sz val="9"/>
        <d:rFont val="Times New Roman"/>
      </d:rPr>
      <d:t xml:space="preserve">2.45</d:t>
    </d:r>
  </si>
  <si>
    <d:r xmlns:d="http://schemas.openxmlformats.org/spreadsheetml/2006/main">
      <d:rPr>
        <d:sz val="9"/>
        <d:rFont val="Times New Roman"/>
      </d:rPr>
      <d:t xml:space="preserve">-68.81</d:t>
    </d:r>
  </si>
  <si>
    <d:r xmlns:d="http://schemas.openxmlformats.org/spreadsheetml/2006/main">
      <d:rPr>
        <d:sz val="9"/>
        <d:rFont val="Times New Roman"/>
      </d:rPr>
      <d:t xml:space="preserve">65.51</d:t>
    </d:r>
  </si>
  <si>
    <d:r xmlns:d="http://schemas.openxmlformats.org/spreadsheetml/2006/main">
      <d:rPr>
        <d:sz val="9"/>
        <d:rFont val="Times New Roman"/>
      </d:rPr>
      <d:t xml:space="preserve">68.75</d:t>
    </d:r>
  </si>
  <si>
    <d:r xmlns:d="http://schemas.openxmlformats.org/spreadsheetml/2006/main">
      <d:rPr>
        <d:sz val="9"/>
        <d:rFont val="Times New Roman"/>
      </d:rPr>
      <d:t xml:space="preserve">73.54</d:t>
    </d:r>
  </si>
  <si>
    <d:r xmlns:d="http://schemas.openxmlformats.org/spreadsheetml/2006/main">
      <d:rPr>
        <d:sz val="9"/>
        <d:rFont val="Times New Roman"/>
      </d:rPr>
      <d:t xml:space="preserve">67.28</d:t>
    </d:r>
  </si>
  <si>
    <d:r xmlns:d="http://schemas.openxmlformats.org/spreadsheetml/2006/main">
      <d:rPr>
        <d:sz val="9"/>
        <d:rFont val="Times New Roman"/>
      </d:rPr>
      <d:t xml:space="preserve">64.77</d:t>
    </d:r>
  </si>
  <si>
    <d:r xmlns:d="http://schemas.openxmlformats.org/spreadsheetml/2006/main">
      <d:rPr>
        <d:sz val="9"/>
        <d:rFont val="Times New Roman"/>
      </d:rPr>
      <d:t xml:space="preserve">65.30</d:t>
    </d:r>
  </si>
  <si>
    <d:r xmlns:d="http://schemas.openxmlformats.org/spreadsheetml/2006/main">
      <d:rPr>
        <d:sz val="9"/>
        <d:rFont val="Times New Roman"/>
      </d:rPr>
      <d:t xml:space="preserve">56.16</d:t>
    </d:r>
  </si>
  <si>
    <d:r xmlns:d="http://schemas.openxmlformats.org/spreadsheetml/2006/main">
      <d:rPr>
        <d:sz val="9"/>
        <d:rFont val="Times New Roman"/>
      </d:rPr>
      <d:t xml:space="preserve">57.53</d:t>
    </d:r>
  </si>
  <si>
    <d:r xmlns:d="http://schemas.openxmlformats.org/spreadsheetml/2006/main">
      <d:rPr>
        <d:sz val="9"/>
        <d:rFont val="Times New Roman"/>
      </d:rPr>
      <d:t xml:space="preserve">152.75</d:t>
    </d:r>
  </si>
  <si>
    <d:r xmlns:d="http://schemas.openxmlformats.org/spreadsheetml/2006/main">
      <d:rPr>
        <d:sz val="9"/>
        <d:rFont val="Times New Roman"/>
      </d:rPr>
      <d:t xml:space="preserve">-52.57</d:t>
    </d:r>
  </si>
  <si>
    <d:r xmlns:d="http://schemas.openxmlformats.org/spreadsheetml/2006/main">
      <d:rPr>
        <d:sz val="9"/>
        <d:rFont val="Times New Roman"/>
      </d:rPr>
      <d:t xml:space="preserve">36.11</d:t>
    </d:r>
  </si>
  <si>
    <d:r xmlns:d="http://schemas.openxmlformats.org/spreadsheetml/2006/main">
      <d:rPr>
        <d:sz val="9"/>
        <d:rFont val="Times New Roman"/>
      </d:rPr>
      <d:t xml:space="preserve">30.60</d:t>
    </d:r>
  </si>
  <si>
    <d:r xmlns:d="http://schemas.openxmlformats.org/spreadsheetml/2006/main">
      <d:rPr>
        <d:sz val="9"/>
        <d:rFont val="Times New Roman"/>
      </d:rPr>
      <d:t xml:space="preserve">33.69</d:t>
    </d:r>
  </si>
  <si>
    <d:r xmlns:d="http://schemas.openxmlformats.org/spreadsheetml/2006/main">
      <d:rPr>
        <d:sz val="9"/>
        <d:rFont val="Times New Roman"/>
      </d:rPr>
      <d:t xml:space="preserve">34.29</d:t>
    </d:r>
  </si>
  <si>
    <d:r xmlns:d="http://schemas.openxmlformats.org/spreadsheetml/2006/main">
      <d:rPr>
        <d:sz val="9"/>
        <d:rFont val="Times New Roman"/>
      </d:rPr>
      <d:t xml:space="preserve">32.24</d:t>
    </d:r>
  </si>
  <si>
    <d:r xmlns:d="http://schemas.openxmlformats.org/spreadsheetml/2006/main">
      <d:rPr>
        <d:sz val="9"/>
        <d:rFont val="Times New Roman"/>
      </d:rPr>
      <d:t xml:space="preserve">28.90</d:t>
    </d:r>
  </si>
  <si>
    <d:r xmlns:d="http://schemas.openxmlformats.org/spreadsheetml/2006/main">
      <d:rPr>
        <d:sz val="9"/>
        <d:rFont val="Times New Roman"/>
      </d:rPr>
      <d:t xml:space="preserve">27.86</d:t>
    </d:r>
  </si>
  <si>
    <d:r xmlns:d="http://schemas.openxmlformats.org/spreadsheetml/2006/main">
      <d:rPr>
        <d:sz val="9"/>
        <d:rFont val="Times New Roman"/>
      </d:rPr>
      <d:t xml:space="preserve">25.98</d:t>
    </d:r>
  </si>
  <si>
    <d:r xmlns:d="http://schemas.openxmlformats.org/spreadsheetml/2006/main">
      <d:rPr>
        <d:sz val="9"/>
        <d:rFont val="Times New Roman"/>
      </d:rPr>
      <d:t xml:space="preserve">-66.58</d:t>
    </d:r>
  </si>
  <si>
    <d:r xmlns:d="http://schemas.openxmlformats.org/spreadsheetml/2006/main">
      <d:rPr>
        <d:sz val="9"/>
        <d:rFont val="Times New Roman"/>
      </d:rPr>
      <d:t xml:space="preserve">0.17</d:t>
    </d:r>
  </si>
  <si>
    <d:r xmlns:d="http://schemas.openxmlformats.org/spreadsheetml/2006/main">
      <d:rPr>
        <d:sz val="9"/>
        <d:rFont val="Times New Roman"/>
      </d:rPr>
      <d:t xml:space="preserve">0.19</d:t>
    </d:r>
  </si>
  <si>
    <d:r xmlns:d="http://schemas.openxmlformats.org/spreadsheetml/2006/main">
      <d:rPr>
        <d:sz val="9"/>
        <d:rFont val="Times New Roman"/>
      </d:rPr>
      <d:t xml:space="preserve">-54.04</d:t>
    </d:r>
  </si>
  <si>
    <d:r xmlns:d="http://schemas.openxmlformats.org/spreadsheetml/2006/main">
      <d:rPr>
        <d:sz val="9"/>
        <d:rFont val="Times New Roman"/>
      </d:rPr>
      <d:t xml:space="preserve">35.90</d:t>
    </d:r>
  </si>
  <si>
    <d:r xmlns:d="http://schemas.openxmlformats.org/spreadsheetml/2006/main">
      <d:rPr>
        <d:sz val="9"/>
        <d:rFont val="Times New Roman"/>
      </d:rPr>
      <d:t xml:space="preserve">30.43</d:t>
    </d:r>
  </si>
  <si>
    <d:r xmlns:d="http://schemas.openxmlformats.org/spreadsheetml/2006/main">
      <d:rPr>
        <d:sz val="9"/>
        <d:rFont val="Times New Roman"/>
      </d:rPr>
      <d:t xml:space="preserve">33.49</d:t>
    </d:r>
  </si>
  <si>
    <d:r xmlns:d="http://schemas.openxmlformats.org/spreadsheetml/2006/main">
      <d:rPr>
        <d:sz val="9"/>
        <d:rFont val="Times New Roman"/>
      </d:rPr>
      <d:t xml:space="preserve">34.10</d:t>
    </d:r>
  </si>
  <si>
    <d:r xmlns:d="http://schemas.openxmlformats.org/spreadsheetml/2006/main">
      <d:rPr>
        <d:sz val="9"/>
        <d:rFont val="Times New Roman"/>
      </d:rPr>
      <d:t xml:space="preserve">32.06</d:t>
    </d:r>
  </si>
  <si>
    <d:r xmlns:d="http://schemas.openxmlformats.org/spreadsheetml/2006/main">
      <d:rPr>
        <d:sz val="9"/>
        <d:rFont val="Times New Roman"/>
      </d:rPr>
      <d:t xml:space="preserve">28.70</d:t>
    </d:r>
  </si>
  <si>
    <d:r xmlns:d="http://schemas.openxmlformats.org/spreadsheetml/2006/main">
      <d:rPr>
        <d:sz val="9"/>
        <d:rFont val="Times New Roman"/>
      </d:rPr>
      <d:t xml:space="preserve">27.66</d:t>
    </d:r>
  </si>
  <si>
    <d:r xmlns:d="http://schemas.openxmlformats.org/spreadsheetml/2006/main">
      <d:rPr>
        <d:sz val="9"/>
        <d:rFont val="Times New Roman"/>
      </d:rPr>
      <d:t xml:space="preserve">25.78</d:t>
    </d:r>
  </si>
  <si>
    <d:r xmlns:d="http://schemas.openxmlformats.org/spreadsheetml/2006/main">
      <d:rPr>
        <d:sz val="9"/>
        <d:rFont val="Times New Roman"/>
      </d:rPr>
      <d:t xml:space="preserve">-66.65</d:t>
    </d:r>
  </si>
  <si>
    <d:r xmlns:d="http://schemas.openxmlformats.org/spreadsheetml/2006/main">
      <d:rPr>
        <d:sz val="9"/>
        <d:rFont val="Times New Roman"/>
      </d:rPr>
      <d:t xml:space="preserve">18.70</d:t>
    </d:r>
  </si>
  <si>
    <d:r xmlns:d="http://schemas.openxmlformats.org/spreadsheetml/2006/main">
      <d:rPr>
        <d:sz val="9"/>
        <d:rFont val="Times New Roman"/>
      </d:rPr>
      <d:t xml:space="preserve">17.47</d:t>
    </d:r>
  </si>
  <si>
    <d:r xmlns:d="http://schemas.openxmlformats.org/spreadsheetml/2006/main">
      <d:rPr>
        <d:sz val="9"/>
        <d:rFont val="Times New Roman"/>
      </d:rPr>
      <d:t xml:space="preserve">19.13</d:t>
    </d:r>
  </si>
  <si>
    <d:r xmlns:d="http://schemas.openxmlformats.org/spreadsheetml/2006/main">
      <d:rPr>
        <d:sz val="9"/>
        <d:rFont val="Times New Roman"/>
      </d:rPr>
      <d:t xml:space="preserve">18.14</d:t>
    </d:r>
  </si>
  <si>
    <d:r xmlns:d="http://schemas.openxmlformats.org/spreadsheetml/2006/main">
      <d:rPr>
        <d:sz val="9"/>
        <d:rFont val="Times New Roman"/>
      </d:rPr>
      <d:t xml:space="preserve">18.85</d:t>
    </d:r>
  </si>
  <si>
    <d:r xmlns:d="http://schemas.openxmlformats.org/spreadsheetml/2006/main">
      <d:rPr>
        <d:sz val="9"/>
        <d:rFont val="Times New Roman"/>
      </d:rPr>
      <d:t xml:space="preserve">17.89</d:t>
    </d:r>
  </si>
  <si>
    <d:r xmlns:d="http://schemas.openxmlformats.org/spreadsheetml/2006/main">
      <d:rPr>
        <d:sz val="9"/>
        <d:rFont val="Times New Roman"/>
      </d:rPr>
      <d:t xml:space="preserve">18.25</d:t>
    </d:r>
  </si>
  <si>
    <d:r xmlns:d="http://schemas.openxmlformats.org/spreadsheetml/2006/main">
      <d:rPr>
        <d:sz val="9"/>
        <d:rFont val="Times New Roman"/>
      </d:rPr>
      <d:t xml:space="preserve">18.08</d:t>
    </d:r>
  </si>
  <si>
    <d:r xmlns:d="http://schemas.openxmlformats.org/spreadsheetml/2006/main">
      <d:rPr>
        <d:sz val="9"/>
        <d:rFont val="Times New Roman"/>
      </d:rPr>
      <d:t xml:space="preserve">5.07</d:t>
    </d:r>
  </si>
  <si>
    <d:r xmlns:d="http://schemas.openxmlformats.org/spreadsheetml/2006/main">
      <d:rPr>
        <d:sz val="9"/>
        <d:rFont val="Times New Roman"/>
      </d:rPr>
      <d:t xml:space="preserve">16.98</d:t>
    </d:r>
  </si>
  <si>
    <d:r xmlns:d="http://schemas.openxmlformats.org/spreadsheetml/2006/main">
      <d:rPr>
        <d:sz val="9"/>
        <d:rFont val="Times New Roman"/>
      </d:rPr>
      <d:t xml:space="preserve">15.77</d:t>
    </d:r>
  </si>
  <si>
    <d:r xmlns:d="http://schemas.openxmlformats.org/spreadsheetml/2006/main">
      <d:rPr>
        <d:sz val="9"/>
        <d:rFont val="Times New Roman"/>
      </d:rPr>
      <d:t xml:space="preserve">17.44</d:t>
    </d:r>
  </si>
  <si>
    <d:r xmlns:d="http://schemas.openxmlformats.org/spreadsheetml/2006/main">
      <d:rPr>
        <d:sz val="9"/>
        <d:rFont val="Times New Roman"/>
      </d:rPr>
      <d:t xml:space="preserve">16.45</d:t>
    </d:r>
  </si>
  <si>
    <d:r xmlns:d="http://schemas.openxmlformats.org/spreadsheetml/2006/main">
      <d:rPr>
        <d:sz val="9"/>
        <d:rFont val="Times New Roman"/>
      </d:rPr>
      <d:t xml:space="preserve">16.15</d:t>
    </d:r>
  </si>
  <si>
    <d:r xmlns:d="http://schemas.openxmlformats.org/spreadsheetml/2006/main">
      <d:rPr>
        <d:sz val="9"/>
        <d:rFont val="Times New Roman"/>
      </d:rPr>
      <d:t xml:space="preserve">16.55</d:t>
    </d:r>
  </si>
  <si>
    <d:r xmlns:d="http://schemas.openxmlformats.org/spreadsheetml/2006/main">
      <d:rPr>
        <d:sz val="9"/>
        <d:rFont val="Times New Roman"/>
      </d:rPr>
      <d:t xml:space="preserve">16.37</d:t>
    </d:r>
  </si>
  <si>
    <d:r xmlns:d="http://schemas.openxmlformats.org/spreadsheetml/2006/main">
      <d:rPr>
        <d:sz val="9"/>
        <d:rFont val="Times New Roman"/>
      </d:rPr>
      <d:t xml:space="preserve">7.69</d:t>
    </d:r>
  </si>
  <si>
    <d:r xmlns:d="http://schemas.openxmlformats.org/spreadsheetml/2006/main">
      <d:rPr>
        <d:sz val="9"/>
        <d:rFont val="Times New Roman"/>
      </d:rPr>
      <d:t xml:space="preserve">100.72</d:t>
    </d:r>
  </si>
  <si>
    <d:r xmlns:d="http://schemas.openxmlformats.org/spreadsheetml/2006/main">
      <d:rPr>
        <d:sz val="9"/>
        <d:rFont val="Times New Roman"/>
      </d:rPr>
      <d:t xml:space="preserve">1.71</d:t>
    </d:r>
  </si>
  <si>
    <d:r xmlns:d="http://schemas.openxmlformats.org/spreadsheetml/2006/main">
      <d:rPr>
        <d:sz val="9"/>
        <d:rFont val="Times New Roman"/>
      </d:rPr>
      <d:t xml:space="preserve">1.68</d:t>
    </d:r>
  </si>
  <si>
    <d:r xmlns:d="http://schemas.openxmlformats.org/spreadsheetml/2006/main">
      <d:rPr>
        <d:sz val="9"/>
        <d:rFont val="Times New Roman"/>
      </d:rPr>
      <d:t xml:space="preserve">1.67</d:t>
    </d:r>
  </si>
  <si>
    <d:r xmlns:d="http://schemas.openxmlformats.org/spreadsheetml/2006/main">
      <d:rPr>
        <d:sz val="9"/>
        <d:rFont val="Times New Roman"/>
      </d:rPr>
      <d:t xml:space="preserve">1.72</d:t>
    </d:r>
  </si>
  <si>
    <d:r xmlns:d="http://schemas.openxmlformats.org/spreadsheetml/2006/main">
      <d:rPr>
        <d:sz val="9"/>
        <d:rFont val="Times New Roman"/>
      </d:rPr>
      <d:t xml:space="preserve">1.70</d:t>
    </d:r>
  </si>
  <si>
    <d:r xmlns:d="http://schemas.openxmlformats.org/spreadsheetml/2006/main">
      <d:rPr>
        <d:sz val="9"/>
        <d:rFont val="Times New Roman"/>
      </d:rPr>
      <d:t xml:space="preserve">-15.12</d:t>
    </d:r>
  </si>
  <si>
    <d:r xmlns:d="http://schemas.openxmlformats.org/spreadsheetml/2006/main">
      <d:rPr>
        <d:sz val="9"/>
        <d:rFont val="Times New Roman"/>
      </d:rPr>
      <d:t xml:space="preserve">486.24</d:t>
    </d:r>
  </si>
  <si>
    <d:r xmlns:d="http://schemas.openxmlformats.org/spreadsheetml/2006/main">
      <d:rPr>
        <d:sz val="9"/>
        <d:rFont val="Times New Roman"/>
      </d:rPr>
      <d:t xml:space="preserve">492.00</d:t>
    </d:r>
  </si>
  <si>
    <d:r xmlns:d="http://schemas.openxmlformats.org/spreadsheetml/2006/main">
      <d:rPr>
        <d:sz val="9"/>
        <d:rFont val="Times New Roman"/>
      </d:rPr>
      <d:t xml:space="preserve">493.62</d:t>
    </d:r>
  </si>
  <si>
    <d:r xmlns:d="http://schemas.openxmlformats.org/spreadsheetml/2006/main">
      <d:rPr>
        <d:sz val="9"/>
        <d:rFont val="Times New Roman"/>
      </d:rPr>
      <d:t xml:space="preserve">488.84</d:t>
    </d:r>
  </si>
  <si>
    <d:r xmlns:d="http://schemas.openxmlformats.org/spreadsheetml/2006/main">
      <d:rPr>
        <d:sz val="9"/>
        <d:rFont val="Times New Roman"/>
      </d:rPr>
      <d:t xml:space="preserve">487.31</d:t>
    </d:r>
  </si>
  <si>
    <d:r xmlns:d="http://schemas.openxmlformats.org/spreadsheetml/2006/main">
      <d:rPr>
        <d:sz val="9"/>
        <d:rFont val="Times New Roman"/>
      </d:rPr>
      <d:t xml:space="preserve">498.78</d:t>
    </d:r>
  </si>
  <si>
    <d:r xmlns:d="http://schemas.openxmlformats.org/spreadsheetml/2006/main">
      <d:rPr>
        <d:sz val="9"/>
        <d:rFont val="Times New Roman"/>
      </d:rPr>
      <d:t xml:space="preserve">503.00</d:t>
    </d:r>
  </si>
  <si>
    <d:r xmlns:d="http://schemas.openxmlformats.org/spreadsheetml/2006/main">
      <d:rPr>
        <d:sz val="9"/>
        <d:rFont val="Times New Roman"/>
      </d:rPr>
      <d:t xml:space="preserve">519.92</d:t>
    </d:r>
  </si>
  <si>
    <d:r xmlns:d="http://schemas.openxmlformats.org/spreadsheetml/2006/main">
      <d:rPr>
        <d:sz val="9"/>
        <d:rFont val="Times New Roman"/>
      </d:rPr>
      <d:t xml:space="preserve">-13.57</d:t>
    </d:r>
  </si>
  <si>
    <d:r xmlns:d="http://schemas.openxmlformats.org/spreadsheetml/2006/main">
      <d:rPr>
        <d:sz val="9"/>
        <d:rFont val="Times New Roman"/>
      </d:rPr>
      <d:t xml:space="preserve">314.75</d:t>
    </d:r>
  </si>
  <si>
    <d:r xmlns:d="http://schemas.openxmlformats.org/spreadsheetml/2006/main">
      <d:rPr>
        <d:sz val="9"/>
        <d:rFont val="Times New Roman"/>
      </d:rPr>
      <d:t xml:space="preserve">316.50</d:t>
    </d:r>
  </si>
  <si>
    <d:r xmlns:d="http://schemas.openxmlformats.org/spreadsheetml/2006/main">
      <d:rPr>
        <d:sz val="9"/>
        <d:rFont val="Times New Roman"/>
      </d:rPr>
      <d:t xml:space="preserve">318.76</d:t>
    </d:r>
  </si>
  <si>
    <d:r xmlns:d="http://schemas.openxmlformats.org/spreadsheetml/2006/main">
      <d:rPr>
        <d:sz val="9"/>
        <d:rFont val="Times New Roman"/>
      </d:rPr>
      <d:t xml:space="preserve">314.51</d:t>
    </d:r>
  </si>
  <si>
    <d:r xmlns:d="http://schemas.openxmlformats.org/spreadsheetml/2006/main">
      <d:rPr>
        <d:sz val="9"/>
        <d:rFont val="Times New Roman"/>
      </d:rPr>
      <d:t xml:space="preserve">314.93</d:t>
    </d:r>
  </si>
  <si>
    <d:r xmlns:d="http://schemas.openxmlformats.org/spreadsheetml/2006/main">
      <d:rPr>
        <d:sz val="9"/>
        <d:rFont val="Times New Roman"/>
      </d:rPr>
      <d:t xml:space="preserve">325.54</d:t>
    </d:r>
  </si>
  <si>
    <d:r xmlns:d="http://schemas.openxmlformats.org/spreadsheetml/2006/main">
      <d:rPr>
        <d:sz val="9"/>
        <d:rFont val="Times New Roman"/>
      </d:rPr>
      <d:t xml:space="preserve">328.92</d:t>
    </d:r>
  </si>
  <si>
    <d:r xmlns:d="http://schemas.openxmlformats.org/spreadsheetml/2006/main">
      <d:rPr>
        <d:sz val="9"/>
        <d:rFont val="Times New Roman"/>
      </d:rPr>
      <d:t xml:space="preserve">340.46</d:t>
    </d:r>
  </si>
  <si>
    <d:r xmlns:d="http://schemas.openxmlformats.org/spreadsheetml/2006/main">
      <d:rPr>
        <d:sz val="9"/>
        <d:rFont val="Times New Roman"/>
      </d:rPr>
      <d:t xml:space="preserve">-7.76</d:t>
    </d:r>
  </si>
  <si>
    <d:r xmlns:d="http://schemas.openxmlformats.org/spreadsheetml/2006/main">
      <d:rPr>
        <d:sz val="9"/>
        <d:rFont val="Times New Roman"/>
      </d:rPr>
      <d:t xml:space="preserve">171.49</d:t>
    </d:r>
  </si>
  <si>
    <d:r xmlns:d="http://schemas.openxmlformats.org/spreadsheetml/2006/main">
      <d:rPr>
        <d:sz val="9"/>
        <d:rFont val="Times New Roman"/>
      </d:rPr>
      <d:t xml:space="preserve">175.49</d:t>
    </d:r>
  </si>
  <si>
    <d:r xmlns:d="http://schemas.openxmlformats.org/spreadsheetml/2006/main">
      <d:rPr>
        <d:sz val="9"/>
        <d:rFont val="Times New Roman"/>
      </d:rPr>
      <d:t xml:space="preserve">174.86</d:t>
    </d:r>
  </si>
  <si>
    <d:r xmlns:d="http://schemas.openxmlformats.org/spreadsheetml/2006/main">
      <d:rPr>
        <d:sz val="9"/>
        <d:rFont val="Times New Roman"/>
      </d:rPr>
      <d:t xml:space="preserve">174.33</d:t>
    </d:r>
  </si>
  <si>
    <d:r xmlns:d="http://schemas.openxmlformats.org/spreadsheetml/2006/main">
      <d:rPr>
        <d:sz val="9"/>
        <d:rFont val="Times New Roman"/>
      </d:rPr>
      <d:t xml:space="preserve">172.38</d:t>
    </d:r>
  </si>
  <si>
    <d:r xmlns:d="http://schemas.openxmlformats.org/spreadsheetml/2006/main">
      <d:rPr>
        <d:sz val="9"/>
        <d:rFont val="Times New Roman"/>
      </d:rPr>
      <d:t xml:space="preserve">173.24</d:t>
    </d:r>
  </si>
  <si>
    <d:r xmlns:d="http://schemas.openxmlformats.org/spreadsheetml/2006/main">
      <d:rPr>
        <d:sz val="9"/>
        <d:rFont val="Times New Roman"/>
      </d:rPr>
      <d:t xml:space="preserve">174.07</d:t>
    </d:r>
  </si>
  <si>
    <d:r xmlns:d="http://schemas.openxmlformats.org/spreadsheetml/2006/main">
      <d:rPr>
        <d:sz val="9"/>
        <d:rFont val="Times New Roman"/>
      </d:rPr>
      <d:t xml:space="preserve">-22.79</d:t>
    </d:r>
  </si>
  <si>
    <d:r xmlns:d="http://schemas.openxmlformats.org/spreadsheetml/2006/main">
      <d:rPr>
        <d:sz val="9"/>
        <d:rFont val="Times New Roman"/>
      </d:rPr>
      <d:t xml:space="preserve">33.95</d:t>
    </d:r>
  </si>
  <si>
    <d:r xmlns:d="http://schemas.openxmlformats.org/spreadsheetml/2006/main">
      <d:rPr>
        <d:sz val="9"/>
        <d:rFont val="Times New Roman"/>
      </d:rPr>
      <d:t xml:space="preserve">43.78</d:t>
    </d:r>
  </si>
  <si>
    <d:r xmlns:d="http://schemas.openxmlformats.org/spreadsheetml/2006/main">
      <d:rPr>
        <d:sz val="9"/>
        <d:rFont val="Times New Roman"/>
      </d:rPr>
      <d:t xml:space="preserve">196.82</d:t>
    </d:r>
  </si>
  <si>
    <d:r xmlns:d="http://schemas.openxmlformats.org/spreadsheetml/2006/main">
      <d:rPr>
        <d:sz val="9"/>
        <d:rFont val="Times New Roman"/>
      </d:rPr>
      <d:t xml:space="preserve">186.72</d:t>
    </d:r>
  </si>
  <si>
    <d:r xmlns:d="http://schemas.openxmlformats.org/spreadsheetml/2006/main">
      <d:rPr>
        <d:sz val="9"/>
        <d:rFont val="Times New Roman"/>
      </d:rPr>
      <d:t xml:space="preserve">173.86</d:t>
    </d:r>
  </si>
  <si>
    <d:r xmlns:d="http://schemas.openxmlformats.org/spreadsheetml/2006/main">
      <d:rPr>
        <d:sz val="9"/>
        <d:rFont val="Times New Roman"/>
      </d:rPr>
      <d:t xml:space="preserve">163.26</d:t>
    </d:r>
  </si>
  <si>
    <d:r xmlns:d="http://schemas.openxmlformats.org/spreadsheetml/2006/main">
      <d:rPr>
        <d:sz val="9"/>
        <d:rFont val="Times New Roman"/>
      </d:rPr>
      <d:t xml:space="preserve">154.20</d:t>
    </d:r>
  </si>
  <si>
    <d:r xmlns:d="http://schemas.openxmlformats.org/spreadsheetml/2006/main">
      <d:rPr>
        <d:sz val="9"/>
        <d:rFont val="Times New Roman"/>
      </d:rPr>
      <d:t xml:space="preserve">146.41</d:t>
    </d:r>
  </si>
  <si>
    <d:r xmlns:d="http://schemas.openxmlformats.org/spreadsheetml/2006/main">
      <d:rPr>
        <d:sz val="9"/>
        <d:rFont val="Times New Roman"/>
      </d:rPr>
      <d:t xml:space="preserve">137.15</d:t>
    </d:r>
  </si>
  <si>
    <d:r xmlns:d="http://schemas.openxmlformats.org/spreadsheetml/2006/main">
      <d:rPr>
        <d:sz val="9"/>
        <d:rFont val="Times New Roman"/>
      </d:rPr>
      <d:t xml:space="preserve">129.18</d:t>
    </d:r>
  </si>
  <si>
    <d:r xmlns:d="http://schemas.openxmlformats.org/spreadsheetml/2006/main">
      <d:rPr>
        <d:sz val="9"/>
        <d:rFont val="Times New Roman"/>
      </d:rPr>
      <d:t xml:space="preserve">-76.93</d:t>
    </d:r>
  </si>
  <si>
    <d:r xmlns:d="http://schemas.openxmlformats.org/spreadsheetml/2006/main">
      <d:rPr>
        <d:sz val="9"/>
        <d:rFont val="Times New Roman"/>
      </d:rPr>
      <d:t xml:space="preserve">183.33</d:t>
    </d:r>
  </si>
  <si>
    <d:r xmlns:d="http://schemas.openxmlformats.org/spreadsheetml/2006/main">
      <d:rPr>
        <d:sz val="9"/>
        <d:rFont val="Times New Roman"/>
      </d:rPr>
      <d:t xml:space="preserve">175.00</d:t>
    </d:r>
  </si>
  <si>
    <d:r xmlns:d="http://schemas.openxmlformats.org/spreadsheetml/2006/main">
      <d:rPr>
        <d:sz val="9"/>
        <d:rFont val="Times New Roman"/>
      </d:rPr>
      <d:t xml:space="preserve">162.38</d:t>
    </d:r>
  </si>
  <si>
    <d:r xmlns:d="http://schemas.openxmlformats.org/spreadsheetml/2006/main">
      <d:rPr>
        <d:sz val="9"/>
        <d:rFont val="Times New Roman"/>
      </d:rPr>
      <d:t xml:space="preserve">142.80</d:t>
    </d:r>
  </si>
  <si>
    <d:r xmlns:d="http://schemas.openxmlformats.org/spreadsheetml/2006/main">
      <d:rPr>
        <d:sz val="9"/>
        <d:rFont val="Times New Roman"/>
      </d:rPr>
      <d:t xml:space="preserve">135.34</d:t>
    </d:r>
  </si>
  <si>
    <d:r xmlns:d="http://schemas.openxmlformats.org/spreadsheetml/2006/main">
      <d:rPr>
        <d:sz val="9"/>
        <d:rFont val="Times New Roman"/>
      </d:rPr>
      <d:t xml:space="preserve">125.85</d:t>
    </d:r>
  </si>
  <si>
    <d:r xmlns:d="http://schemas.openxmlformats.org/spreadsheetml/2006/main">
      <d:rPr>
        <d:sz val="9"/>
        <d:rFont val="Times New Roman"/>
      </d:rPr>
      <d:t xml:space="preserve">117.80</d:t>
    </d:r>
  </si>
  <si>
    <d:r xmlns:d="http://schemas.openxmlformats.org/spreadsheetml/2006/main">
      <d:rPr>
        <d:sz val="9"/>
        <d:rFont val="Times New Roman"/>
      </d:rPr>
      <d:t xml:space="preserve">-78.47</d:t>
    </d:r>
  </si>
  <si>
    <d:r xmlns:d="http://schemas.openxmlformats.org/spreadsheetml/2006/main">
      <d:rPr>
        <d:sz val="9"/>
        <d:rFont val="Times New Roman"/>
      </d:rPr>
      <d:t xml:space="preserve">5.52</d:t>
    </d:r>
  </si>
  <si>
    <d:r xmlns:d="http://schemas.openxmlformats.org/spreadsheetml/2006/main">
      <d:rPr>
        <d:sz val="9"/>
        <d:rFont val="Times New Roman"/>
      </d:rPr>
      <d:t xml:space="preserve">3.02</d:t>
    </d:r>
  </si>
  <si>
    <d:r xmlns:d="http://schemas.openxmlformats.org/spreadsheetml/2006/main">
      <d:rPr>
        <d:sz val="9"/>
        <d:rFont val="Times New Roman"/>
      </d:rPr>
      <d:t xml:space="preserve">3.06</d:t>
    </d:r>
  </si>
  <si>
    <d:r xmlns:d="http://schemas.openxmlformats.org/spreadsheetml/2006/main">
      <d:rPr>
        <d:sz val="9"/>
        <d:rFont val="Times New Roman"/>
      </d:rPr>
      <d:t xml:space="preserve">3.15</d:t>
    </d:r>
  </si>
  <si>
    <d:r xmlns:d="http://schemas.openxmlformats.org/spreadsheetml/2006/main">
      <d:rPr>
        <d:sz val="9"/>
        <d:rFont val="Times New Roman"/>
      </d:rPr>
      <d:t xml:space="preserve">3.05</d:t>
    </d:r>
  </si>
  <si>
    <d:r xmlns:d="http://schemas.openxmlformats.org/spreadsheetml/2006/main">
      <d:rPr>
        <d:sz val="9"/>
        <d:rFont val="Times New Roman"/>
      </d:rPr>
      <d:t xml:space="preserve">439.36</d:t>
    </d:r>
  </si>
  <si>
    <d:r xmlns:d="http://schemas.openxmlformats.org/spreadsheetml/2006/main">
      <d:rPr>
        <d:sz val="9"/>
        <d:rFont val="Times New Roman"/>
      </d:rPr>
      <d:t xml:space="preserve">7.98</d:t>
    </d:r>
  </si>
  <si>
    <d:r xmlns:d="http://schemas.openxmlformats.org/spreadsheetml/2006/main">
      <d:rPr>
        <d:sz val="9"/>
        <d:rFont val="Times New Roman"/>
      </d:rPr>
      <d:t xml:space="preserve">8.52</d:t>
    </d:r>
  </si>
  <si>
    <d:r xmlns:d="http://schemas.openxmlformats.org/spreadsheetml/2006/main">
      <d:rPr>
        <d:sz val="9"/>
        <d:rFont val="Times New Roman"/>
      </d:rPr>
      <d:t xml:space="preserve">8.20</d:t>
    </d:r>
  </si>
  <si>
    <d:r xmlns:d="http://schemas.openxmlformats.org/spreadsheetml/2006/main">
      <d:rPr>
        <d:sz val="9"/>
        <d:rFont val="Times New Roman"/>
      </d:rPr>
      <d:t xml:space="preserve">8.26</d:t>
    </d:r>
  </si>
  <si>
    <d:r xmlns:d="http://schemas.openxmlformats.org/spreadsheetml/2006/main">
      <d:rPr>
        <d:sz val="9"/>
        <d:rFont val="Times New Roman"/>
      </d:rPr>
      <d:t xml:space="preserve">8.02</d:t>
    </d:r>
  </si>
  <si>
    <d:r xmlns:d="http://schemas.openxmlformats.org/spreadsheetml/2006/main">
      <d:rPr>
        <d:sz val="9"/>
        <d:rFont val="Times New Roman"/>
      </d:rPr>
      <d:t xml:space="preserve">8.31</d:t>
    </d:r>
  </si>
  <si>
    <d:r xmlns:d="http://schemas.openxmlformats.org/spreadsheetml/2006/main">
      <d:rPr>
        <d:sz val="9"/>
        <d:rFont val="Times New Roman"/>
      </d:rPr>
      <d:t xml:space="preserve">8.43</d:t>
    </d:r>
  </si>
  <si>
    <d:r xmlns:d="http://schemas.openxmlformats.org/spreadsheetml/2006/main">
      <d:rPr>
        <d:sz val="9"/>
        <d:rFont val="Times New Roman"/>
      </d:rPr>
      <d:t xml:space="preserve">-31.76</d:t>
    </d:r>
  </si>
  <si>
    <d:r xmlns:d="http://schemas.openxmlformats.org/spreadsheetml/2006/main">
      <d:rPr>
        <d:sz val="9"/>
        <d:rFont val="Times New Roman"/>
      </d:rPr>
      <d:t xml:space="preserve">813.96</d:t>
    </d:r>
  </si>
  <si>
    <d:r xmlns:d="http://schemas.openxmlformats.org/spreadsheetml/2006/main">
      <d:rPr>
        <d:sz val="9"/>
        <d:rFont val="Times New Roman"/>
      </d:rPr>
      <d:t xml:space="preserve">806.36</d:t>
    </d:r>
  </si>
  <si>
    <d:r xmlns:d="http://schemas.openxmlformats.org/spreadsheetml/2006/main">
      <d:rPr>
        <d:sz val="9"/>
        <d:rFont val="Times New Roman"/>
      </d:rPr>
      <d:t xml:space="preserve">804.66</d:t>
    </d:r>
  </si>
  <si>
    <d:r xmlns:d="http://schemas.openxmlformats.org/spreadsheetml/2006/main">
      <d:rPr>
        <d:sz val="9"/>
        <d:rFont val="Times New Roman"/>
      </d:rPr>
      <d:t xml:space="preserve">782.23</d:t>
    </d:r>
  </si>
  <si>
    <d:r xmlns:d="http://schemas.openxmlformats.org/spreadsheetml/2006/main">
      <d:rPr>
        <d:sz val="9"/>
        <d:rFont val="Times New Roman"/>
      </d:rPr>
      <d:t xml:space="preserve">766.98</d:t>
    </d:r>
  </si>
  <si>
    <d:r xmlns:d="http://schemas.openxmlformats.org/spreadsheetml/2006/main">
      <d:rPr>
        <d:sz val="9"/>
        <d:rFont val="Times New Roman"/>
      </d:rPr>
      <d:t xml:space="preserve">766.48</d:t>
    </d:r>
  </si>
  <si>
    <d:r xmlns:d="http://schemas.openxmlformats.org/spreadsheetml/2006/main">
      <d:rPr>
        <d:sz val="9"/>
        <d:rFont val="Times New Roman"/>
      </d:rPr>
      <d:t xml:space="preserve">751.39</d:t>
    </d:r>
  </si>
  <si>
    <d:r xmlns:d="http://schemas.openxmlformats.org/spreadsheetml/2006/main">
      <d:rPr>
        <d:sz val="9"/>
        <d:rFont val="Times New Roman"/>
      </d:rPr>
      <d:t xml:space="preserve">760.04</d:t>
    </d:r>
  </si>
  <si>
    <d:r xmlns:d="http://schemas.openxmlformats.org/spreadsheetml/2006/main">
      <d:rPr>
        <d:sz val="9"/>
        <d:rFont val="Times New Roman"/>
      </d:rPr>
      <d:t xml:space="preserve">4.78</d:t>
    </d:r>
  </si>
  <si>
    <d:r xmlns:d="http://schemas.openxmlformats.org/spreadsheetml/2006/main">
      <d:rPr>
        <d:sz val="9"/>
        <d:rFont val="Times New Roman"/>
      </d:rPr>
      <d:t xml:space="preserve">4.04</d:t>
    </d:r>
  </si>
  <si>
    <d:r xmlns:d="http://schemas.openxmlformats.org/spreadsheetml/2006/main">
      <d:rPr>
        <d:sz val="9"/>
        <d:rFont val="Times New Roman"/>
      </d:rPr>
      <d:t xml:space="preserve">4.35</d:t>
    </d:r>
  </si>
  <si>
    <d:r xmlns:d="http://schemas.openxmlformats.org/spreadsheetml/2006/main">
      <d:rPr>
        <d:sz val="9"/>
        <d:rFont val="Times New Roman"/>
      </d:rPr>
      <d:t xml:space="preserve">4.00</d:t>
    </d:r>
  </si>
  <si>
    <d:r xmlns:d="http://schemas.openxmlformats.org/spreadsheetml/2006/main">
      <d:rPr>
        <d:sz val="9"/>
        <d:rFont val="Times New Roman"/>
      </d:rPr>
      <d:t xml:space="preserve">3.83</d:t>
    </d:r>
  </si>
  <si>
    <d:r xmlns:d="http://schemas.openxmlformats.org/spreadsheetml/2006/main">
      <d:rPr>
        <d:sz val="9"/>
        <d:rFont val="Times New Roman"/>
      </d:rPr>
      <d:t xml:space="preserve">3.78</d:t>
    </d:r>
  </si>
  <si>
    <d:r xmlns:d="http://schemas.openxmlformats.org/spreadsheetml/2006/main">
      <d:rPr>
        <d:sz val="9"/>
        <d:rFont val="Times New Roman"/>
      </d:rPr>
      <d:t xml:space="preserve">3.55</d:t>
    </d:r>
  </si>
  <si>
    <d:r xmlns:d="http://schemas.openxmlformats.org/spreadsheetml/2006/main">
      <d:rPr>
        <d:sz val="9"/>
        <d:rFont val="Times New Roman"/>
      </d:rPr>
      <d:t xml:space="preserve">12.25</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</si>
  <si>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</si>
  <si>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</si>
  <si>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</si>
  <si>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</si>
  <si>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2,564.94</d:t>
    </d:r>
  </si>
  <si>
    <d:r xmlns:d="http://schemas.openxmlformats.org/spreadsheetml/2006/main">
      <d:rPr>
        <d:sz val="9"/>
        <d:rFont val="Times New Roman"/>
      </d:rPr>
      <d:t xml:space="preserve">2,657.25</d:t>
    </d:r>
  </si>
  <si>
    <d:r xmlns:d="http://schemas.openxmlformats.org/spreadsheetml/2006/main">
      <d:rPr>
        <d:sz val="9"/>
        <d:rFont val="Times New Roman"/>
      </d:rPr>
      <d:t xml:space="preserve">2,980.09</d:t>
    </d:r>
  </si>
  <si>
    <d:r xmlns:d="http://schemas.openxmlformats.org/spreadsheetml/2006/main">
      <d:rPr>
        <d:sz val="9"/>
        <d:rFont val="Times New Roman"/>
      </d:rPr>
      <d:t xml:space="preserve">2,701.44</d:t>
    </d:r>
  </si>
  <si>
    <d:r xmlns:d="http://schemas.openxmlformats.org/spreadsheetml/2006/main">
      <d:rPr>
        <d:sz val="9"/>
        <d:rFont val="Times New Roman"/>
      </d:rPr>
      <d:t xml:space="preserve">2,575.17</d:t>
    </d:r>
  </si>
  <si>
    <d:r xmlns:d="http://schemas.openxmlformats.org/spreadsheetml/2006/main">
      <d:rPr>
        <d:sz val="9"/>
        <d:rFont val="Times New Roman"/>
      </d:rPr>
      <d:t xml:space="preserve">2,590.25</d:t>
    </d:r>
  </si>
  <si>
    <d:r xmlns:d="http://schemas.openxmlformats.org/spreadsheetml/2006/main">
      <d:rPr>
        <d:sz val="9"/>
        <d:rFont val="Times New Roman"/>
      </d:rPr>
      <d:t xml:space="preserve">2,345.42</d:t>
    </d:r>
  </si>
  <si>
    <d:r xmlns:d="http://schemas.openxmlformats.org/spreadsheetml/2006/main">
      <d:rPr>
        <d:sz val="9"/>
        <d:rFont val="Times New Roman"/>
      </d:rPr>
      <d:t xml:space="preserve">2,439.94</d:t>
    </d:r>
  </si>
  <si>
    <d:r xmlns:d="http://schemas.openxmlformats.org/spreadsheetml/2006/main">
      <d:rPr>
        <d:sz val="9"/>
        <d:rFont val="Times New Roman"/>
      </d:rPr>
      <d:t xml:space="preserve">-70.49</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</si>
  <si>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</si>
  <si>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</si>
  <si>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-97.76</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</si>
  <si>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</si>
  <si>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</si>
  <si>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</si>
  <si>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</si>
  <si>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</si>
  <si>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</si>
  <si>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0.47</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</si>
  <si>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</si>
  <si>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</si>
  <si>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</si>
  <si>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</si>
  <si>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</si>
  <si>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</si>
  <si>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</si>
  <si>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</si>
  <si>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</si>
  <si>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</si>
  <si>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</si>
  <si>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</si>
  <si>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</si>
  <si>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260.08</d:t>
    </d:r>
  </si>
  <si>
    <d:r xmlns:d="http://schemas.openxmlformats.org/spreadsheetml/2006/main">
      <d:rPr>
        <d:sz val="9"/>
        <d:rFont val="Times New Roman"/>
      </d:rPr>
      <d:t xml:space="preserve">224.46</d:t>
    </d:r>
  </si>
  <si>
    <d:r xmlns:d="http://schemas.openxmlformats.org/spreadsheetml/2006/main">
      <d:rPr>
        <d:sz val="9"/>
        <d:rFont val="Times New Roman"/>
      </d:rPr>
      <d:t xml:space="preserve">203.56</d:t>
    </d:r>
  </si>
  <si>
    <d:r xmlns:d="http://schemas.openxmlformats.org/spreadsheetml/2006/main">
      <d:rPr>
        <d:sz val="9"/>
        <d:rFont val="Times New Roman"/>
      </d:rPr>
      <d:t xml:space="preserve">277.12</d:t>
    </d:r>
  </si>
  <si>
    <d:r xmlns:d="http://schemas.openxmlformats.org/spreadsheetml/2006/main">
      <d:rPr>
        <d:sz val="9"/>
        <d:rFont val="Times New Roman"/>
      </d:rPr>
      <d:t xml:space="preserve">217.33</d:t>
    </d:r>
  </si>
  <si>
    <d:r xmlns:d="http://schemas.openxmlformats.org/spreadsheetml/2006/main">
      <d:rPr>
        <d:sz val="9"/>
        <d:rFont val="Times New Roman"/>
      </d:rPr>
      <d:t xml:space="preserve">175.07</d:t>
    </d:r>
  </si>
  <si>
    <d:r xmlns:d="http://schemas.openxmlformats.org/spreadsheetml/2006/main">
      <d:rPr>
        <d:sz val="9"/>
        <d:rFont val="Times New Roman"/>
      </d:rPr>
      <d:t xml:space="preserve">161.46</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</si>
  <si>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</si>
  <si>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-99.74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</si>
  <si>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</si>
  <si>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-99.82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</si>
  <si>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</si>
  <si>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</si>
  <si>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</si>
  <si>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</si>
  <si>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</si>
  <si>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</si>
  <si>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</si>
  <si>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</si>
  <si>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244.50</d:t>
    </d:r>
  </si>
  <si>
    <d:r xmlns:d="http://schemas.openxmlformats.org/spreadsheetml/2006/main">
      <d:rPr>
        <d:sz val="9"/>
        <d:rFont val="Times New Roman"/>
      </d:rPr>
      <d:t xml:space="preserve">258.29</d:t>
    </d:r>
  </si>
  <si>
    <d:r xmlns:d="http://schemas.openxmlformats.org/spreadsheetml/2006/main">
      <d:rPr>
        <d:sz val="9"/>
        <d:rFont val="Times New Roman"/>
      </d:rPr>
      <d:t xml:space="preserve">246.55</d:t>
    </d:r>
  </si>
  <si>
    <d:r xmlns:d="http://schemas.openxmlformats.org/spreadsheetml/2006/main">
      <d:rPr>
        <d:sz val="9"/>
        <d:rFont val="Times New Roman"/>
      </d:rPr>
      <d:t xml:space="preserve">179.20</d:t>
    </d:r>
  </si>
  <si>
    <d:r xmlns:d="http://schemas.openxmlformats.org/spreadsheetml/2006/main">
      <d:rPr>
        <d:sz val="9"/>
        <d:rFont val="Times New Roman"/>
      </d:rPr>
      <d:t xml:space="preserve">170.76</d:t>
    </d:r>
  </si>
  <si>
    <d:r xmlns:d="http://schemas.openxmlformats.org/spreadsheetml/2006/main">
      <d:rPr>
        <d:sz val="9"/>
        <d:rFont val="Times New Roman"/>
      </d:rPr>
      <d:t xml:space="preserve">132.91</d:t>
    </d:r>
  </si>
  <si>
    <d:r xmlns:d="http://schemas.openxmlformats.org/spreadsheetml/2006/main">
      <d:rPr>
        <d:sz val="9"/>
        <d:rFont val="Times New Roman"/>
      </d:rPr>
      <d:t xml:space="preserve">93.16</d:t>
    </d:r>
  </si>
  <si>
    <d:r xmlns:d="http://schemas.openxmlformats.org/spreadsheetml/2006/main">
      <d:rPr>
        <d:sz val="9"/>
        <d:rFont val="Times New Roman"/>
      </d:rPr>
      <d:t xml:space="preserve">97.72</d:t>
    </d:r>
  </si>
  <si>
    <d:r xmlns:d="http://schemas.openxmlformats.org/spreadsheetml/2006/main">
      <d:rPr>
        <d:sz val="9"/>
        <d:rFont val="Times New Roman"/>
      </d:rPr>
      <d:t xml:space="preserve">288.22</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</si>
  <si>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</si>
  <si>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</si>
  <si>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</si>
  <si>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8,269.18</d:t>
    </d:r>
  </si>
  <si>
    <d:r xmlns:d="http://schemas.openxmlformats.org/spreadsheetml/2006/main">
      <d:rPr>
        <d:sz val="9"/>
        <d:rFont val="Times New Roman"/>
      </d:rPr>
      <d:t xml:space="preserve">7,005.66</d:t>
    </d:r>
  </si>
  <si>
    <d:r xmlns:d="http://schemas.openxmlformats.org/spreadsheetml/2006/main">
      <d:rPr>
        <d:sz val="9"/>
        <d:rFont val="Times New Roman"/>
      </d:rPr>
      <d:t xml:space="preserve">8,023.95</d:t>
    </d:r>
  </si>
  <si>
    <d:r xmlns:d="http://schemas.openxmlformats.org/spreadsheetml/2006/main">
      <d:rPr>
        <d:sz val="9"/>
        <d:rFont val="Times New Roman"/>
      </d:rPr>
      <d:t xml:space="preserve">8,743.97</d:t>
    </d:r>
  </si>
  <si>
    <d:r xmlns:d="http://schemas.openxmlformats.org/spreadsheetml/2006/main">
      <d:rPr>
        <d:sz val="9"/>
        <d:rFont val="Times New Roman"/>
      </d:rPr>
      <d:t xml:space="preserve">10,500.07</d:t>
    </d:r>
  </si>
  <si>
    <d:r xmlns:d="http://schemas.openxmlformats.org/spreadsheetml/2006/main">
      <d:rPr>
        <d:sz val="9"/>
        <d:rFont val="Times New Roman"/>
      </d:rPr>
      <d:t xml:space="preserve">9,851.36</d:t>
    </d:r>
  </si>
  <si>
    <d:r xmlns:d="http://schemas.openxmlformats.org/spreadsheetml/2006/main">
      <d:rPr>
        <d:sz val="9"/>
        <d:rFont val="Times New Roman"/>
      </d:rPr>
      <d:t xml:space="preserve">12,130.50</d:t>
    </d:r>
  </si>
  <si>
    <d:r xmlns:d="http://schemas.openxmlformats.org/spreadsheetml/2006/main">
      <d:rPr>
        <d:sz val="9"/>
        <d:rFont val="Times New Roman"/>
      </d:rPr>
      <d:t xml:space="preserve">12,965.65</d:t>
    </d:r>
  </si>
  <si>
    <d:r xmlns:d="http://schemas.openxmlformats.org/spreadsheetml/2006/main">
      <d:rPr>
        <d:sz val="9"/>
        <d:rFont val="Times New Roman"/>
      </d:rPr>
      <d:t xml:space="preserve">0.38</d:t>
    </d:r>
  </si>
  <si>
    <d:r xmlns:d="http://schemas.openxmlformats.org/spreadsheetml/2006/main">
      <d:rPr>
        <d:sz val="9"/>
        <d:rFont val="Times New Roman"/>
      </d:rPr>
      <d:t xml:space="preserve">21.41</d:t>
    </d:r>
  </si>
  <si>
    <d:r xmlns:d="http://schemas.openxmlformats.org/spreadsheetml/2006/main">
      <d:rPr>
        <d:sz val="9"/>
        <d:rFont val="Times New Roman"/>
      </d:rPr>
      <d:t xml:space="preserve">123.02</d:t>
    </d:r>
  </si>
  <si>
    <d:r xmlns:d="http://schemas.openxmlformats.org/spreadsheetml/2006/main">
      <d:rPr>
        <d:sz val="9"/>
        <d:rFont val="Times New Roman"/>
      </d:rPr>
      <d:t xml:space="preserve">200.97</d:t>
    </d:r>
  </si>
  <si>
    <d:r xmlns:d="http://schemas.openxmlformats.org/spreadsheetml/2006/main">
      <d:rPr>
        <d:sz val="9"/>
        <d:rFont val="Times New Roman"/>
      </d:rPr>
      <d:t xml:space="preserve">527.53</d:t>
    </d:r>
  </si>
  <si>
    <d:r xmlns:d="http://schemas.openxmlformats.org/spreadsheetml/2006/main">
      <d:rPr>
        <d:sz val="9"/>
        <d:rFont val="Times New Roman"/>
      </d:rPr>
      <d:t xml:space="preserve">1,340.45</d:t>
    </d:r>
  </si>
  <si>
    <d:r xmlns:d="http://schemas.openxmlformats.org/spreadsheetml/2006/main">
      <d:rPr>
        <d:sz val="9"/>
        <d:rFont val="Times New Roman"/>
      </d:rPr>
      <d:t xml:space="preserve">0.24</d:t>
    </d:r>
  </si>
  <si>
    <d:r xmlns:d="http://schemas.openxmlformats.org/spreadsheetml/2006/main">
      <d:rPr>
        <d:sz val="9"/>
        <d:rFont val="Times New Roman"/>
      </d:rPr>
      <d:t xml:space="preserve">25.17</d:t>
    </d:r>
  </si>
  <si>
    <d:r xmlns:d="http://schemas.openxmlformats.org/spreadsheetml/2006/main">
      <d:rPr>
        <d:sz val="9"/>
        <d:rFont val="Times New Roman"/>
      </d:rPr>
      <d:t xml:space="preserve">28.94</d:t>
    </d:r>
  </si>
  <si>
    <d:r xmlns:d="http://schemas.openxmlformats.org/spreadsheetml/2006/main">
      <d:rPr>
        <d:sz val="9"/>
        <d:rFont val="Times New Roman"/>
      </d:rPr>
      <d:t xml:space="preserve">33.29</d:t>
    </d:r>
  </si>
  <si>
    <d:r xmlns:d="http://schemas.openxmlformats.org/spreadsheetml/2006/main">
      <d:rPr>
        <d:sz val="9"/>
        <d:rFont val="Times New Roman"/>
      </d:rPr>
      <d:t xml:space="preserve">38.29</d:t>
    </d:r>
  </si>
  <si>
    <d:r xmlns:d="http://schemas.openxmlformats.org/spreadsheetml/2006/main">
      <d:rPr>
        <d:sz val="9"/>
        <d:rFont val="Times New Roman"/>
      </d:rPr>
      <d:t xml:space="preserve">44.03</d:t>
    </d:r>
  </si>
  <si>
    <d:r xmlns:d="http://schemas.openxmlformats.org/spreadsheetml/2006/main">
      <d:rPr>
        <d:sz val="9"/>
        <d:rFont val="Times New Roman"/>
      </d:rPr>
      <d:t xml:space="preserve">49.75</d:t>
    </d:r>
  </si>
  <si>
    <d:r xmlns:d="http://schemas.openxmlformats.org/spreadsheetml/2006/main">
      <d:rPr>
        <d:sz val="9"/>
        <d:rFont val="Times New Roman"/>
      </d:rPr>
      <d:t xml:space="preserve">68.92</d:t>
    </d:r>
  </si>
  <si>
    <d:r xmlns:d="http://schemas.openxmlformats.org/spreadsheetml/2006/main">
      <d:rPr>
        <d:sz val="9"/>
        <d:rFont val="Times New Roman"/>
      </d:rPr>
      <d:t xml:space="preserve">136.83</d:t>
    </d:r>
  </si>
  <si>
    <d:r xmlns:d="http://schemas.openxmlformats.org/spreadsheetml/2006/main">
      <d:rPr>
        <d:sz val="9"/>
        <d:rFont val="Times New Roman"/>
      </d:rPr>
      <d:t xml:space="preserve">13,746.90</d:t>
    </d:r>
  </si>
  <si>
    <d:r xmlns:d="http://schemas.openxmlformats.org/spreadsheetml/2006/main">
      <d:rPr>
        <d:sz val="9"/>
        <d:rFont val="Times New Roman"/>
      </d:rPr>
      <d:t xml:space="preserve">7,778.66</d:t>
    </d:r>
  </si>
  <si>
    <d:r xmlns:d="http://schemas.openxmlformats.org/spreadsheetml/2006/main">
      <d:rPr>
        <d:sz val="9"/>
        <d:rFont val="Times New Roman"/>
      </d:rPr>
      <d:t xml:space="preserve">6,667.87</d:t>
    </d:r>
  </si>
  <si>
    <d:r xmlns:d="http://schemas.openxmlformats.org/spreadsheetml/2006/main">
      <d:rPr>
        <d:sz val="9"/>
        <d:rFont val="Times New Roman"/>
      </d:rPr>
      <d:t xml:space="preserve">3,668.63</d:t>
    </d:r>
  </si>
  <si>
    <d:r xmlns:d="http://schemas.openxmlformats.org/spreadsheetml/2006/main">
      <d:rPr>
        <d:sz val="9"/>
        <d:rFont val="Times New Roman"/>
      </d:rPr>
      <d:t xml:space="preserve">4,617.09</d:t>
    </d:r>
  </si>
  <si>
    <d:r xmlns:d="http://schemas.openxmlformats.org/spreadsheetml/2006/main">
      <d:rPr>
        <d:sz val="9"/>
        <d:rFont val="Times New Roman"/>
      </d:rPr>
      <d:t xml:space="preserve">2,537.67</d:t>
    </d:r>
  </si>
  <si>
    <d:r xmlns:d="http://schemas.openxmlformats.org/spreadsheetml/2006/main">
      <d:rPr>
        <d:sz val="9"/>
        <d:rFont val="Times New Roman"/>
      </d:rPr>
      <d:t xml:space="preserve">2,272.11</d:t>
    </d:r>
  </si>
  <si>
    <d:r xmlns:d="http://schemas.openxmlformats.org/spreadsheetml/2006/main">
      <d:rPr>
        <d:sz val="9"/>
        <d:rFont val="Times New Roman"/>
      </d:rPr>
      <d:t xml:space="preserve">2,094.02</d:t>
    </d:r>
  </si>
  <si>
    <d:r xmlns:d="http://schemas.openxmlformats.org/spreadsheetml/2006/main">
      <d:rPr>
        <d:sz val="9"/>
        <d:rFont val="Times New Roman"/>
      </d:rPr>
      <d:t xml:space="preserve">2,331.39</d:t>
    </d:r>
  </si>
  <si>
    <d:r xmlns:d="http://schemas.openxmlformats.org/spreadsheetml/2006/main">
      <d:rPr>
        <d:sz val="9"/>
        <d:rFont val="Times New Roman"/>
      </d:rPr>
      <d:t xml:space="preserve">2,548.02</d:t>
    </d:r>
  </si>
  <si>
    <d:r xmlns:d="http://schemas.openxmlformats.org/spreadsheetml/2006/main">
      <d:rPr>
        <d:sz val="9"/>
        <d:rFont val="Times New Roman"/>
      </d:rPr>
      <d:t xml:space="preserve">0.09</d:t>
    </d:r>
  </si>
  <si>
    <d:r xmlns:d="http://schemas.openxmlformats.org/spreadsheetml/2006/main">
      <d:rPr>
        <d:sz val="9"/>
        <d:rFont val="Times New Roman"/>
      </d:rPr>
      <d:t xml:space="preserve">0.12</d:t>
    </d:r>
  </si>
  <si>
    <d:r xmlns:d="http://schemas.openxmlformats.org/spreadsheetml/2006/main">
      <d:rPr>
        <d:sz val="9"/>
        <d:rFont val="Times New Roman"/>
      </d:rPr>
      <d:t xml:space="preserve">0.34</d:t>
    </d:r>
  </si>
  <si>
    <d:r xmlns:d="http://schemas.openxmlformats.org/spreadsheetml/2006/main">
      <d:rPr>
        <d:sz val="9"/>
        <d:rFont val="Times New Roman"/>
      </d:rPr>
      <d:t xml:space="preserve">0.36</d:t>
    </d:r>
  </si>
  <si>
    <d:r xmlns:d="http://schemas.openxmlformats.org/spreadsheetml/2006/main">
      <d:rPr>
        <d:sz val="9"/>
        <d:rFont val="Times New Roman"/>
      </d:rPr>
      <d:t xml:space="preserve">0.41</d:t>
    </d:r>
  </si>
  <si>
    <d:r xmlns:d="http://schemas.openxmlformats.org/spreadsheetml/2006/main">
      <d:rPr>
        <d:sz val="9"/>
        <d:rFont val="Times New Roman"/>
      </d:rPr>
      <d:t xml:space="preserve">1,235.96</d:t>
    </d:r>
  </si>
  <si>
    <d:r xmlns:d="http://schemas.openxmlformats.org/spreadsheetml/2006/main">
      <d:rPr>
        <d:sz val="9"/>
        <d:rFont val="Times New Roman"/>
      </d:rPr>
      <d:t xml:space="preserve">1,051.18</d:t>
    </d:r>
  </si>
  <si>
    <d:r xmlns:d="http://schemas.openxmlformats.org/spreadsheetml/2006/main">
      <d:rPr>
        <d:sz val="9"/>
        <d:rFont val="Times New Roman"/>
      </d:rPr>
      <d:t xml:space="preserve">827.97</d:t>
    </d:r>
  </si>
  <si>
    <d:r xmlns:d="http://schemas.openxmlformats.org/spreadsheetml/2006/main">
      <d:rPr>
        <d:sz val="9"/>
        <d:rFont val="Times New Roman"/>
      </d:rPr>
      <d:t xml:space="preserve">437.30</d:t>
    </d:r>
  </si>
  <si>
    <d:r xmlns:d="http://schemas.openxmlformats.org/spreadsheetml/2006/main">
      <d:rPr>
        <d:sz val="9"/>
        <d:rFont val="Times New Roman"/>
      </d:rPr>
      <d:t xml:space="preserve">225.47</d:t>
    </d:r>
  </si>
  <si>
    <d:r xmlns:d="http://schemas.openxmlformats.org/spreadsheetml/2006/main">
      <d:rPr>
        <d:sz val="9"/>
        <d:rFont val="Times New Roman"/>
      </d:rPr>
      <d:t xml:space="preserve">199.50</d:t>
    </d:r>
  </si>
  <si>
    <d:r xmlns:d="http://schemas.openxmlformats.org/spreadsheetml/2006/main">
      <d:rPr>
        <d:sz val="9"/>
        <d:rFont val="Times New Roman"/>
      </d:rPr>
      <d:t xml:space="preserve">206.64</d:t>
    </d:r>
  </si>
  <si>
    <d:r xmlns:d="http://schemas.openxmlformats.org/spreadsheetml/2006/main">
      <d:rPr>
        <d:sz val="9"/>
        <d:rFont val="Times New Roman"/>
      </d:rPr>
      <d:t xml:space="preserve">150.89</d:t>
    </d:r>
  </si>
  <si>
    <d:r xmlns:d="http://schemas.openxmlformats.org/spreadsheetml/2006/main">
      <d:rPr>
        <d:sz val="9"/>
        <d:rFont val="Times New Roman"/>
      </d:rPr>
      <d:t xml:space="preserve">162.55</d:t>
    </d:r>
  </si>
  <si>
    <d:r xmlns:d="http://schemas.openxmlformats.org/spreadsheetml/2006/main">
      <d:rPr>
        <d:sz val="9"/>
        <d:rFont val="Times New Roman"/>
      </d:rPr>
      <d:t xml:space="preserve">230.51</d:t>
    </d:r>
  </si>
  <si>
    <d:r xmlns:d="http://schemas.openxmlformats.org/spreadsheetml/2006/main">
      <d:rPr>
        <d:sz val="9"/>
        <d:rFont val="Times New Roman"/>
      </d:rPr>
      <d:t xml:space="preserve">154.45</d:t>
    </d:r>
  </si>
  <si>
    <d:r xmlns:d="http://schemas.openxmlformats.org/spreadsheetml/2006/main">
      <d:rPr>
        <d:sz val="9"/>
        <d:rFont val="Times New Roman"/>
      </d:rPr>
      <d:t xml:space="preserve">199.59</d:t>
    </d:r>
  </si>
  <si>
    <d:r xmlns:d="http://schemas.openxmlformats.org/spreadsheetml/2006/main">
      <d:rPr>
        <d:sz val="9"/>
        <d:rFont val="Times New Roman"/>
      </d:rPr>
      <d:t xml:space="preserve">260.74</d:t>
    </d:r>
  </si>
  <si>
    <d:r xmlns:d="http://schemas.openxmlformats.org/spreadsheetml/2006/main">
      <d:rPr>
        <d:sz val="9"/>
        <d:rFont val="Times New Roman"/>
      </d:rPr>
      <d:t xml:space="preserve">222.30</d:t>
    </d:r>
  </si>
  <si>
    <d:r xmlns:d="http://schemas.openxmlformats.org/spreadsheetml/2006/main">
      <d:rPr>
        <d:sz val="9"/>
        <d:rFont val="Times New Roman"/>
      </d:rPr>
      <d:t xml:space="preserve">163.44</d:t>
    </d:r>
  </si>
  <si>
    <d:r xmlns:d="http://schemas.openxmlformats.org/spreadsheetml/2006/main">
      <d:rPr>
        <d:sz val="9"/>
        <d:rFont val="Times New Roman"/>
      </d:rPr>
      <d:t xml:space="preserve">246.54</d:t>
    </d:r>
  </si>
  <si>
    <d:r xmlns:d="http://schemas.openxmlformats.org/spreadsheetml/2006/main">
      <d:rPr>
        <d:sz val="9"/>
        <d:rFont val="Times New Roman"/>
      </d:rPr>
      <d:t xml:space="preserve">246.76</d:t>
    </d:r>
  </si>
  <si>
    <d:r xmlns:d="http://schemas.openxmlformats.org/spreadsheetml/2006/main">
      <d:rPr>
        <d:sz val="9"/>
        <d:rFont val="Times New Roman"/>
      </d:rPr>
      <d:t xml:space="preserve">263.98</d:t>
    </d:r>
  </si>
  <si>
    <d:r xmlns:d="http://schemas.openxmlformats.org/spreadsheetml/2006/main">
      <d:rPr>
        <d:sz val="9"/>
        <d:rFont val="Times New Roman"/>
      </d:rPr>
      <d:t xml:space="preserve">281.92</d:t>
    </d:r>
  </si>
  <si>
    <d:r xmlns:d="http://schemas.openxmlformats.org/spreadsheetml/2006/main">
      <d:rPr>
        <d:sz val="9"/>
        <d:rFont val="Times New Roman"/>
      </d:rPr>
      <d:t xml:space="preserve">313.56</d:t>
    </d:r>
  </si>
  <si>
    <d:r xmlns:d="http://schemas.openxmlformats.org/spreadsheetml/2006/main">
      <d:rPr>
        <d:sz val="9"/>
        <d:rFont val="Times New Roman"/>
      </d:rPr>
      <d:t xml:space="preserve">1.95</d:t>
    </d:r>
  </si>
  <si>
    <d:r xmlns:d="http://schemas.openxmlformats.org/spreadsheetml/2006/main">
      <d:rPr>
        <d:sz val="9"/>
        <d:rFont val="Times New Roman"/>
      </d:rPr>
      <d:t xml:space="preserve">1.91</d:t>
    </d:r>
  </si>
  <si>
    <d:r xmlns:d="http://schemas.openxmlformats.org/spreadsheetml/2006/main">
      <d:rPr>
        <d:sz val="9"/>
        <d:rFont val="Times New Roman"/>
      </d:rPr>
      <d:t xml:space="preserve">2.03</d:t>
    </d:r>
  </si>
  <si>
    <d:r xmlns:d="http://schemas.openxmlformats.org/spreadsheetml/2006/main">
      <d:rPr>
        <d:sz val="9"/>
        <d:rFont val="Times New Roman"/>
      </d:rPr>
      <d:t xml:space="preserve">0.61</d:t>
    </d:r>
  </si>
  <si>
    <d:r xmlns:d="http://schemas.openxmlformats.org/spreadsheetml/2006/main">
      <d:rPr>
        <d:sz val="9"/>
        <d:rFont val="Times New Roman"/>
      </d:rPr>
      <d:t xml:space="preserve">0.92</d:t>
    </d:r>
  </si>
  <si>
    <d:r xmlns:d="http://schemas.openxmlformats.org/spreadsheetml/2006/main">
      <d:rPr>
        <d:sz val="9"/>
        <d:rFont val="Times New Roman"/>
      </d:rPr>
      <d:t xml:space="preserve">0.87</d:t>
    </d:r>
  </si>
  <si>
    <d:r xmlns:d="http://schemas.openxmlformats.org/spreadsheetml/2006/main">
      <d:rPr>
        <d:sz val="9"/>
        <d:rFont val="Times New Roman"/>
      </d:rPr>
      <d:t xml:space="preserve">23.28</d:t>
    </d:r>
  </si>
  <si>
    <d:r xmlns:d="http://schemas.openxmlformats.org/spreadsheetml/2006/main">
      <d:rPr>
        <d:sz val="9"/>
        <d:rFont val="Times New Roman"/>
      </d:rPr>
      <d:t xml:space="preserve">22.11</d:t>
    </d:r>
  </si>
  <si>
    <d:r xmlns:d="http://schemas.openxmlformats.org/spreadsheetml/2006/main">
      <d:rPr>
        <d:sz val="9"/>
        <d:rFont val="Times New Roman"/>
      </d:rPr>
      <d:t xml:space="preserve">22.56</d:t>
    </d:r>
  </si>
  <si>
    <d:r xmlns:d="http://schemas.openxmlformats.org/spreadsheetml/2006/main">
      <d:rPr>
        <d:sz val="9"/>
        <d:rFont val="Times New Roman"/>
      </d:rPr>
      <d:t xml:space="preserve">20.42</d:t>
    </d:r>
  </si>
  <si>
    <d:r xmlns:d="http://schemas.openxmlformats.org/spreadsheetml/2006/main">
      <d:rPr>
        <d:sz val="9"/>
        <d:rFont val="Times New Roman"/>
      </d:rPr>
      <d:t xml:space="preserve">19.47</d:t>
    </d:r>
  </si>
  <si>
    <d:r xmlns:d="http://schemas.openxmlformats.org/spreadsheetml/2006/main">
      <d:rPr>
        <d:sz val="9"/>
        <d:rFont val="Times New Roman"/>
      </d:rPr>
      <d:t xml:space="preserve">19.63</d:t>
    </d:r>
  </si>
  <si>
    <d:r xmlns:d="http://schemas.openxmlformats.org/spreadsheetml/2006/main">
      <d:rPr>
        <d:sz val="9"/>
        <d:rFont val="Times New Roman"/>
      </d:rPr>
      <d:t xml:space="preserve">21.57</d:t>
    </d:r>
  </si>
  <si>
    <d:r xmlns:d="http://schemas.openxmlformats.org/spreadsheetml/2006/main">
      <d:rPr>
        <d:sz val="9"/>
        <d:rFont val="Times New Roman"/>
      </d:rPr>
      <d:t xml:space="preserve">21.66</d:t>
    </d:r>
  </si>
  <si>
    <d:r xmlns:d="http://schemas.openxmlformats.org/spreadsheetml/2006/main">
      <d:rPr>
        <d:sz val="9"/>
        <d:rFont val="Times New Roman"/>
      </d:rPr>
      <d:t xml:space="preserve">21.49</d:t>
    </d:r>
  </si>
  <si>
    <d:r xmlns:d="http://schemas.openxmlformats.org/spreadsheetml/2006/main">
      <d:rPr>
        <d:sz val="9"/>
        <d:rFont val="Times New Roman"/>
      </d:rPr>
      <d:t xml:space="preserve">17.06</d:t>
    </d:r>
  </si>
  <si>
    <d:r xmlns:d="http://schemas.openxmlformats.org/spreadsheetml/2006/main">
      <d:rPr>
        <d:sz val="9"/>
        <d:rFont val="Times New Roman"/>
      </d:rPr>
      <d:t xml:space="preserve">22.70</d:t>
    </d:r>
  </si>
  <si>
    <d:r xmlns:d="http://schemas.openxmlformats.org/spreadsheetml/2006/main">
      <d:rPr>
        <d:sz val="9"/>
        <d:rFont val="Times New Roman"/>
      </d:rPr>
      <d:t xml:space="preserve">21.55</d:t>
    </d:r>
  </si>
  <si>
    <d:r xmlns:d="http://schemas.openxmlformats.org/spreadsheetml/2006/main">
      <d:rPr>
        <d:sz val="9"/>
        <d:rFont val="Times New Roman"/>
      </d:rPr>
      <d:t xml:space="preserve">22.06</d:t>
    </d:r>
  </si>
  <si>
    <d:r xmlns:d="http://schemas.openxmlformats.org/spreadsheetml/2006/main">
      <d:rPr>
        <d:sz val="9"/>
        <d:rFont val="Times New Roman"/>
      </d:rPr>
      <d:t xml:space="preserve">20.02</d:t>
    </d:r>
  </si>
  <si>
    <d:r xmlns:d="http://schemas.openxmlformats.org/spreadsheetml/2006/main">
      <d:rPr>
        <d:sz val="9"/>
        <d:rFont val="Times New Roman"/>
      </d:rPr>
      <d:t xml:space="preserve">19.14</d:t>
    </d:r>
  </si>
  <si>
    <d:r xmlns:d="http://schemas.openxmlformats.org/spreadsheetml/2006/main">
      <d:rPr>
        <d:sz val="9"/>
        <d:rFont val="Times New Roman"/>
      </d:rPr>
      <d:t xml:space="preserve">19.31</d:t>
    </d:r>
  </si>
  <si>
    <d:r xmlns:d="http://schemas.openxmlformats.org/spreadsheetml/2006/main">
      <d:rPr>
        <d:sz val="9"/>
        <d:rFont val="Times New Roman"/>
      </d:rPr>
      <d:t xml:space="preserve">21.21</d:t>
    </d:r>
  </si>
  <si>
    <d:r xmlns:d="http://schemas.openxmlformats.org/spreadsheetml/2006/main">
      <d:rPr>
        <d:sz val="9"/>
        <d:rFont val="Times New Roman"/>
      </d:rPr>
      <d:t xml:space="preserve">21.33</d:t>
    </d:r>
  </si>
  <si>
    <d:r xmlns:d="http://schemas.openxmlformats.org/spreadsheetml/2006/main">
      <d:rPr>
        <d:sz val="9"/>
        <d:rFont val="Times New Roman"/>
      </d:rPr>
      <d:t xml:space="preserve">21.16</d:t>
    </d:r>
  </si>
  <si>
    <d:r xmlns:d="http://schemas.openxmlformats.org/spreadsheetml/2006/main">
      <d:rPr>
        <d:sz val="9"/>
        <d:rFont val="Times New Roman"/>
      </d:rPr>
      <d:t xml:space="preserve">16.78</d:t>
    </d:r>
  </si>
  <si>
    <d:r xmlns:d="http://schemas.openxmlformats.org/spreadsheetml/2006/main">
      <d:rPr>
        <d:sz val="9"/>
        <d:rFont val="Times New Roman"/>
      </d:rPr>
      <d:t xml:space="preserve">30.82</d:t>
    </d:r>
  </si>
  <si>
    <d:r xmlns:d="http://schemas.openxmlformats.org/spreadsheetml/2006/main">
      <d:rPr>
        <d:sz val="9"/>
        <d:rFont val="Times New Roman"/>
      </d:rPr>
      <d:t xml:space="preserve">29.78</d:t>
    </d:r>
  </si>
  <si>
    <d:r xmlns:d="http://schemas.openxmlformats.org/spreadsheetml/2006/main">
      <d:rPr>
        <d:sz val="9"/>
        <d:rFont val="Times New Roman"/>
      </d:rPr>
      <d:t xml:space="preserve">26.33</d:t>
    </d:r>
  </si>
  <si>
    <d:r xmlns:d="http://schemas.openxmlformats.org/spreadsheetml/2006/main">
      <d:rPr>
        <d:sz val="9"/>
        <d:rFont val="Times New Roman"/>
      </d:rPr>
      <d:t xml:space="preserve">24.57</d:t>
    </d:r>
  </si>
  <si>
    <d:r xmlns:d="http://schemas.openxmlformats.org/spreadsheetml/2006/main">
      <d:rPr>
        <d:sz val="9"/>
        <d:rFont val="Times New Roman"/>
      </d:rPr>
      <d:t xml:space="preserve">24.05</d:t>
    </d:r>
  </si>
  <si>
    <d:r xmlns:d="http://schemas.openxmlformats.org/spreadsheetml/2006/main">
      <d:rPr>
        <d:sz val="9"/>
        <d:rFont val="Times New Roman"/>
      </d:rPr>
      <d:t xml:space="preserve">23.59</d:t>
    </d:r>
  </si>
  <si>
    <d:r xmlns:d="http://schemas.openxmlformats.org/spreadsheetml/2006/main">
      <d:rPr>
        <d:sz val="9"/>
        <d:rFont val="Times New Roman"/>
      </d:rPr>
      <d:t xml:space="preserve">23.16</d:t>
    </d:r>
  </si>
  <si>
    <d:r xmlns:d="http://schemas.openxmlformats.org/spreadsheetml/2006/main">
      <d:rPr>
        <d:sz val="9"/>
        <d:rFont val="Times New Roman"/>
      </d:rPr>
      <d:t xml:space="preserve">23.07</d:t>
    </d:r>
  </si>
  <si>
    <d:r xmlns:d="http://schemas.openxmlformats.org/spreadsheetml/2006/main">
      <d:rPr>
        <d:sz val="9"/>
        <d:rFont val="Times New Roman"/>
      </d:rPr>
      <d:t xml:space="preserve">21.96</d:t>
    </d:r>
  </si>
  <si>
    <d:r xmlns:d="http://schemas.openxmlformats.org/spreadsheetml/2006/main">
      <d:rPr>
        <d:sz val="9"/>
        <d:rFont val="Times New Roman"/>
      </d:rPr>
      <d:t xml:space="preserve">2.48</d:t>
    </d:r>
  </si>
  <si>
    <d:r xmlns:d="http://schemas.openxmlformats.org/spreadsheetml/2006/main">
      <d:rPr>
        <d:sz val="9"/>
        <d:rFont val="Times New Roman"/>
      </d:rPr>
      <d:t xml:space="preserve">2.40</d:t>
    </d:r>
  </si>
  <si>
    <d:r xmlns:d="http://schemas.openxmlformats.org/spreadsheetml/2006/main">
      <d:rPr>
        <d:sz val="9"/>
        <d:rFont val="Times New Roman"/>
      </d:rPr>
      <d:t xml:space="preserve">2.30</d:t>
    </d:r>
  </si>
  <si>
    <d:r xmlns:d="http://schemas.openxmlformats.org/spreadsheetml/2006/main">
      <d:rPr>
        <d:sz val="9"/>
        <d:rFont val="Times New Roman"/>
      </d:rPr>
      <d:t xml:space="preserve">2.20</d:t>
    </d:r>
  </si>
  <si>
    <d:r xmlns:d="http://schemas.openxmlformats.org/spreadsheetml/2006/main">
      <d:rPr>
        <d:sz val="9"/>
        <d:rFont val="Times New Roman"/>
      </d:rPr>
      <d:t xml:space="preserve">2.18</d:t>
    </d:r>
  </si>
  <si>
    <d:r xmlns:d="http://schemas.openxmlformats.org/spreadsheetml/2006/main">
      <d:rPr>
        <d:sz val="9"/>
        <d:rFont val="Times New Roman"/>
      </d:rPr>
      <d:t xml:space="preserve">2.19</d:t>
    </d:r>
  </si>
  <si>
    <d:r xmlns:d="http://schemas.openxmlformats.org/spreadsheetml/2006/main">
      <d:rPr>
        <d:sz val="9"/>
        <d:rFont val="Times New Roman"/>
      </d:rPr>
      <d:t xml:space="preserve">2.17</d:t>
    </d:r>
  </si>
  <si>
    <d:r xmlns:d="http://schemas.openxmlformats.org/spreadsheetml/2006/main">
      <d:rPr>
        <d:sz val="9"/>
        <d:rFont val="Times New Roman"/>
      </d:rPr>
      <d:t xml:space="preserve">2.24</d:t>
    </d:r>
  </si>
  <si>
    <d:r xmlns:d="http://schemas.openxmlformats.org/spreadsheetml/2006/main">
      <d:rPr>
        <d:sz val="9"/>
        <d:rFont val="Times New Roman"/>
      </d:rPr>
      <d:t xml:space="preserve">28.08</d:t>
    </d:r>
  </si>
  <si>
    <d:r xmlns:d="http://schemas.openxmlformats.org/spreadsheetml/2006/main">
      <d:rPr>
        <d:sz val="9"/>
        <d:rFont val="Times New Roman"/>
      </d:rPr>
      <d:t xml:space="preserve">27.11</d:t>
    </d:r>
  </si>
  <si>
    <d:r xmlns:d="http://schemas.openxmlformats.org/spreadsheetml/2006/main">
      <d:rPr>
        <d:sz val="9"/>
        <d:rFont val="Times New Roman"/>
      </d:rPr>
      <d:t xml:space="preserve">25.01</d:t>
    </d:r>
  </si>
  <si>
    <d:r xmlns:d="http://schemas.openxmlformats.org/spreadsheetml/2006/main">
      <d:rPr>
        <d:sz val="9"/>
        <d:rFont val="Times New Roman"/>
      </d:rPr>
      <d:t xml:space="preserve">23.93</d:t>
    </d:r>
  </si>
  <si>
    <d:r xmlns:d="http://schemas.openxmlformats.org/spreadsheetml/2006/main">
      <d:rPr>
        <d:sz val="9"/>
        <d:rFont val="Times New Roman"/>
      </d:rPr>
      <d:t xml:space="preserve">22.27</d:t>
    </d:r>
  </si>
  <si>
    <d:r xmlns:d="http://schemas.openxmlformats.org/spreadsheetml/2006/main">
      <d:rPr>
        <d:sz val="9"/>
        <d:rFont val="Times New Roman"/>
      </d:rPr>
      <d:t xml:space="preserve">21.84</d:t>
    </d:r>
  </si>
  <si>
    <d:r xmlns:d="http://schemas.openxmlformats.org/spreadsheetml/2006/main">
      <d:rPr>
        <d:sz val="9"/>
        <d:rFont val="Times New Roman"/>
      </d:rPr>
      <d:t xml:space="preserve">20.98</d:t>
    </d:r>
  </si>
  <si>
    <d:r xmlns:d="http://schemas.openxmlformats.org/spreadsheetml/2006/main">
      <d:rPr>
        <d:sz val="9"/>
        <d:rFont val="Times New Roman"/>
      </d:rPr>
      <d:t xml:space="preserve">20.90</d:t>
    </d:r>
  </si>
  <si>
    <d:r xmlns:d="http://schemas.openxmlformats.org/spreadsheetml/2006/main">
      <d:rPr>
        <d:sz val="9"/>
        <d:rFont val="Times New Roman"/>
      </d:rPr>
      <d:t xml:space="preserve">19.72</d:t>
    </d:r>
  </si>
  <si>
    <d:r xmlns:d="http://schemas.openxmlformats.org/spreadsheetml/2006/main">
      <d:rPr>
        <d:sz val="9"/>
        <d:rFont val="Times New Roman"/>
      </d:rPr>
      <d:t xml:space="preserve">0.27</d:t>
    </d:r>
  </si>
  <si>
    <d:r xmlns:d="http://schemas.openxmlformats.org/spreadsheetml/2006/main">
      <d:rPr>
        <d:sz val="9"/>
        <d:rFont val="Times New Roman"/>
      </d:rPr>
      <d:t xml:space="preserve">0.71</d:t>
    </d:r>
  </si>
  <si>
    <d:r xmlns:d="http://schemas.openxmlformats.org/spreadsheetml/2006/main">
      <d:rPr>
        <d:sz val="9"/>
        <d:rFont val="Times New Roman"/>
      </d:rPr>
      <d:t xml:space="preserve">0.37</d:t>
    </d:r>
  </si>
  <si>
    <d:r xmlns:d="http://schemas.openxmlformats.org/spreadsheetml/2006/main">
      <d:rPr>
        <d:sz val="9"/>
        <d:rFont val="Times New Roman"/>
      </d:rPr>
      <d:t xml:space="preserve">56.96</d:t>
    </d:r>
  </si>
  <si>
    <d:r xmlns:d="http://schemas.openxmlformats.org/spreadsheetml/2006/main">
      <d:rPr>
        <d:sz val="9"/>
        <d:rFont val="Times New Roman"/>
      </d:rPr>
      <d:t xml:space="preserve">54.71</d:t>
    </d:r>
  </si>
  <si>
    <d:r xmlns:d="http://schemas.openxmlformats.org/spreadsheetml/2006/main">
      <d:rPr>
        <d:sz val="9"/>
        <d:rFont val="Times New Roman"/>
      </d:rPr>
      <d:t xml:space="preserve">52.93</d:t>
    </d:r>
  </si>
  <si>
    <d:r xmlns:d="http://schemas.openxmlformats.org/spreadsheetml/2006/main">
      <d:rPr>
        <d:sz val="9"/>
        <d:rFont val="Times New Roman"/>
      </d:rPr>
      <d:t xml:space="preserve">49.67</d:t>
    </d:r>
  </si>
  <si>
    <d:r xmlns:d="http://schemas.openxmlformats.org/spreadsheetml/2006/main">
      <d:rPr>
        <d:sz val="9"/>
        <d:rFont val="Times New Roman"/>
      </d:rPr>
      <d:t xml:space="preserve">46.97</d:t>
    </d:r>
  </si>
  <si>
    <d:r xmlns:d="http://schemas.openxmlformats.org/spreadsheetml/2006/main">
      <d:rPr>
        <d:sz val="9"/>
        <d:rFont val="Times New Roman"/>
      </d:rPr>
      <d:t xml:space="preserve">46.59</d:t>
    </d:r>
  </si>
  <si>
    <d:r xmlns:d="http://schemas.openxmlformats.org/spreadsheetml/2006/main">
      <d:rPr>
        <d:sz val="9"/>
        <d:rFont val="Times New Roman"/>
      </d:rPr>
      <d:t xml:space="preserve">48.09</d:t>
    </d:r>
  </si>
  <si>
    <d:r xmlns:d="http://schemas.openxmlformats.org/spreadsheetml/2006/main">
      <d:rPr>
        <d:sz val="9"/>
        <d:rFont val="Times New Roman"/>
      </d:rPr>
      <d:t xml:space="preserve">47.79</d:t>
    </d:r>
  </si>
  <si>
    <d:r xmlns:d="http://schemas.openxmlformats.org/spreadsheetml/2006/main">
      <d:rPr>
        <d:sz val="9"/>
        <d:rFont val="Times New Roman"/>
      </d:rPr>
      <d:t xml:space="preserve">47.48</d:t>
    </d:r>
  </si>
  <si>
    <d:r xmlns:d="http://schemas.openxmlformats.org/spreadsheetml/2006/main">
      <d:rPr>
        <d:sz val="9"/>
        <d:rFont val="Times New Roman"/>
      </d:rPr>
      <d:t xml:space="preserve">41.98</d:t>
    </d:r>
  </si>
  <si>
    <d:r xmlns:d="http://schemas.openxmlformats.org/spreadsheetml/2006/main">
      <d:rPr>
        <d:sz val="9"/>
        <d:rFont val="Times New Roman"/>
      </d:rPr>
      <d:t xml:space="preserve">1.04</d:t>
    </d:r>
  </si>
  <si>
    <d:r xmlns:d="http://schemas.openxmlformats.org/spreadsheetml/2006/main">
      <d:rPr>
        <d:sz val="9"/>
        <d:rFont val="Times New Roman"/>
      </d:rPr>
      <d:t xml:space="preserve">1.09</d:t>
    </d:r>
  </si>
  <si>
    <d:r xmlns:d="http://schemas.openxmlformats.org/spreadsheetml/2006/main">
      <d:rPr>
        <d:sz val="9"/>
        <d:rFont val="Times New Roman"/>
      </d:rPr>
      <d:t xml:space="preserve">1.19</d:t>
    </d:r>
  </si>
  <si>
    <d:r xmlns:d="http://schemas.openxmlformats.org/spreadsheetml/2006/main">
      <d:rPr>
        <d:sz val="9"/>
        <d:rFont val="Times New Roman"/>
      </d:rPr>
      <d:t xml:space="preserve">1.11</d:t>
    </d:r>
  </si>
  <si>
    <d:r xmlns:d="http://schemas.openxmlformats.org/spreadsheetml/2006/main">
      <d:rPr>
        <d:sz val="9"/>
        <d:rFont val="Times New Roman"/>
      </d:rPr>
      <d:t xml:space="preserve">1.30</d:t>
    </d:r>
  </si>
  <si>
    <d:r xmlns:d="http://schemas.openxmlformats.org/spreadsheetml/2006/main">
      <d:rPr>
        <d:sz val="9"/>
        <d:rFont val="Times New Roman"/>
      </d:rPr>
      <d:t xml:space="preserve">1.42</d:t>
    </d:r>
  </si>
  <si>
    <d:r xmlns:d="http://schemas.openxmlformats.org/spreadsheetml/2006/main">
      <d:rPr>
        <d:sz val="9"/>
        <d:rFont val="Times New Roman"/>
      </d:rPr>
      <d:t xml:space="preserve">2.09</d:t>
    </d:r>
  </si>
  <si>
    <d:r xmlns:d="http://schemas.openxmlformats.org/spreadsheetml/2006/main">
      <d:rPr>
        <d:sz val="9"/>
        <d:rFont val="Times New Roman"/>
      </d:rPr>
      <d:t xml:space="preserve">2.11</d:t>
    </d:r>
  </si>
  <si>
    <d:r xmlns:d="http://schemas.openxmlformats.org/spreadsheetml/2006/main">
      <d:rPr>
        <d:sz val="9"/>
        <d:rFont val="Times New Roman"/>
      </d:rPr>
      <d:t xml:space="preserve">2.15</d:t>
    </d:r>
  </si>
  <si>
    <d:r xmlns:d="http://schemas.openxmlformats.org/spreadsheetml/2006/main">
      <d:rPr>
        <d:sz val="9"/>
        <d:rFont val="Times New Roman"/>
      </d:rPr>
      <d:t xml:space="preserve">2.13</d:t>
    </d:r>
  </si>
  <si>
    <d:r xmlns:d="http://schemas.openxmlformats.org/spreadsheetml/2006/main">
      <d:rPr>
        <d:sz val="9"/>
        <d:rFont val="Times New Roman"/>
      </d:rPr>
      <d:t xml:space="preserve">2.14</d:t>
    </d:r>
  </si>
  <si>
    <d:r xmlns:d="http://schemas.openxmlformats.org/spreadsheetml/2006/main">
      <d:rPr>
        <d:sz val="9"/>
        <d:rFont val="Times New Roman"/>
      </d:rPr>
      <d:t xml:space="preserve">2.10</d:t>
    </d:r>
  </si>
  <si>
    <d:r xmlns:d="http://schemas.openxmlformats.org/spreadsheetml/2006/main">
      <d:rPr>
        <d:sz val="9"/>
        <d:rFont val="Times New Roman"/>
      </d:rPr>
      <d:t xml:space="preserve">2.29</d:t>
    </d:r>
  </si>
  <si>
    <d:r xmlns:d="http://schemas.openxmlformats.org/spreadsheetml/2006/main">
      <d:rPr>
        <d:sz val="9"/>
        <d:rFont val="Times New Roman"/>
      </d:rPr>
      <d:t xml:space="preserve">86.33</d:t>
    </d:r>
  </si>
  <si>
    <d:r xmlns:d="http://schemas.openxmlformats.org/spreadsheetml/2006/main">
      <d:rPr>
        <d:sz val="9"/>
        <d:rFont val="Times New Roman"/>
      </d:rPr>
      <d:t xml:space="preserve">0.83</d:t>
    </d:r>
  </si>
  <si>
    <d:r xmlns:d="http://schemas.openxmlformats.org/spreadsheetml/2006/main">
      <d:rPr>
        <d:sz val="9"/>
        <d:rFont val="Times New Roman"/>
      </d:rPr>
      <d:t xml:space="preserve">0.85</d:t>
    </d:r>
  </si>
  <si>
    <d:r xmlns:d="http://schemas.openxmlformats.org/spreadsheetml/2006/main">
      <d:rPr>
        <d:sz val="9"/>
        <d:rFont val="Times New Roman"/>
      </d:rPr>
      <d:t xml:space="preserve">0.88</d:t>
    </d:r>
  </si>
  <si>
    <d:r xmlns:d="http://schemas.openxmlformats.org/spreadsheetml/2006/main">
      <d:rPr>
        <d:sz val="9"/>
        <d:rFont val="Times New Roman"/>
      </d:rPr>
      <d:t xml:space="preserve">1.05</d:t>
    </d:r>
  </si>
  <si>
    <d:r xmlns:d="http://schemas.openxmlformats.org/spreadsheetml/2006/main">
      <d:rPr>
        <d:sz val="9"/>
        <d:rFont val="Times New Roman"/>
      </d:rPr>
      <d:t xml:space="preserve">111.84</d:t>
    </d:r>
  </si>
  <si>
    <d:r xmlns:d="http://schemas.openxmlformats.org/spreadsheetml/2006/main">
      <d:rPr>
        <d:sz val="9"/>
        <d:rFont val="Times New Roman"/>
      </d:rPr>
      <d:t xml:space="preserve">10.94</d:t>
    </d:r>
  </si>
  <si>
    <d:r xmlns:d="http://schemas.openxmlformats.org/spreadsheetml/2006/main">
      <d:rPr>
        <d:sz val="9"/>
        <d:rFont val="Times New Roman"/>
      </d:rPr>
      <d:t xml:space="preserve">0.82</d:t>
    </d:r>
  </si>
  <si>
    <d:r xmlns:d="http://schemas.openxmlformats.org/spreadsheetml/2006/main">
      <d:rPr>
        <d:sz val="9"/>
        <d:rFont val="Times New Roman"/>
      </d:rPr>
      <d:t xml:space="preserve">137.85</d:t>
    </d:r>
  </si>
  <si>
    <d:r xmlns:d="http://schemas.openxmlformats.org/spreadsheetml/2006/main">
      <d:rPr>
        <d:sz val="9"/>
        <d:rFont val="Times New Roman"/>
      </d:rPr>
      <d:t xml:space="preserve">5.21</d:t>
    </d:r>
  </si>
  <si>
    <d:r xmlns:d="http://schemas.openxmlformats.org/spreadsheetml/2006/main">
      <d:rPr>
        <d:sz val="9"/>
        <d:rFont val="Times New Roman"/>
      </d:rPr>
      <d:t xml:space="preserve">-51.68</d:t>
    </d:r>
  </si>
  <si>
    <d:r xmlns:d="http://schemas.openxmlformats.org/spreadsheetml/2006/main">
      <d:rPr>
        <d:sz val="9"/>
        <d:rFont val="Times New Roman"/>
      </d:rPr>
      <d:t xml:space="preserve">5.08</d:t>
    </d:r>
  </si>
  <si>
    <d:r xmlns:d="http://schemas.openxmlformats.org/spreadsheetml/2006/main">
      <d:rPr>
        <d:sz val="9"/>
        <d:rFont val="Times New Roman"/>
      </d:rPr>
      <d:t xml:space="preserve">4.13</d:t>
    </d:r>
  </si>
  <si>
    <d:r xmlns:d="http://schemas.openxmlformats.org/spreadsheetml/2006/main">
      <d:rPr>
        <d:sz val="9"/>
        <d:rFont val="Times New Roman"/>
      </d:rPr>
      <d:t xml:space="preserve">4.42</d:t>
    </d:r>
  </si>
  <si>
    <d:r xmlns:d="http://schemas.openxmlformats.org/spreadsheetml/2006/main">
      <d:rPr>
        <d:sz val="9"/>
        <d:rFont val="Times New Roman"/>
      </d:rPr>
      <d:t xml:space="preserve">4.56</d:t>
    </d:r>
  </si>
  <si>
    <d:r xmlns:d="http://schemas.openxmlformats.org/spreadsheetml/2006/main">
      <d:rPr>
        <d:sz val="9"/>
        <d:rFont val="Times New Roman"/>
      </d:rPr>
      <d:t xml:space="preserve">-80.73</d:t>
    </d:r>
  </si>
  <si>
    <d:r xmlns:d="http://schemas.openxmlformats.org/spreadsheetml/2006/main">
      <d:rPr>
        <d:sz val="9"/>
        <d:rFont val="Times New Roman"/>
      </d:rPr>
      <d:t xml:space="preserve">4.75</d:t>
    </d:r>
  </si>
  <si>
    <d:r xmlns:d="http://schemas.openxmlformats.org/spreadsheetml/2006/main">
      <d:rPr>
        <d:sz val="9"/>
        <d:rFont val="Times New Roman"/>
      </d:rPr>
      <d:t xml:space="preserve">3.85</d:t>
    </d:r>
  </si>
  <si>
    <d:r xmlns:d="http://schemas.openxmlformats.org/spreadsheetml/2006/main">
      <d:rPr>
        <d:sz val="9"/>
        <d:rFont val="Times New Roman"/>
      </d:rPr>
      <d:t xml:space="preserve">3.93</d:t>
    </d:r>
  </si>
  <si>
    <d:r xmlns:d="http://schemas.openxmlformats.org/spreadsheetml/2006/main">
      <d:rPr>
        <d:sz val="9"/>
        <d:rFont val="Times New Roman"/>
      </d:rPr>
      <d:t xml:space="preserve">-81.36</d:t>
    </d:r>
  </si>
  <si>
    <d:r xmlns:d="http://schemas.openxmlformats.org/spreadsheetml/2006/main">
      <d:rPr>
        <d:sz val="9"/>
        <d:rFont val="Times New Roman"/>
      </d:rPr>
      <d:t xml:space="preserve">-61.70</d:t>
    </d:r>
  </si>
  <si>
    <d:r xmlns:d="http://schemas.openxmlformats.org/spreadsheetml/2006/main">
      <d:rPr>
        <d:sz val="9"/>
        <d:rFont val="Times New Roman"/>
      </d:rPr>
      <d:t xml:space="preserve">21.45</d:t>
    </d:r>
  </si>
  <si>
    <d:r xmlns:d="http://schemas.openxmlformats.org/spreadsheetml/2006/main">
      <d:rPr>
        <d:sz val="9"/>
        <d:rFont val="Times New Roman"/>
      </d:rPr>
      <d:t xml:space="preserve">20.52</d:t>
    </d:r>
  </si>
  <si>
    <d:r xmlns:d="http://schemas.openxmlformats.org/spreadsheetml/2006/main">
      <d:rPr>
        <d:sz val="9"/>
        <d:rFont val="Times New Roman"/>
      </d:rPr>
      <d:t xml:space="preserve">20.45</d:t>
    </d:r>
  </si>
  <si>
    <d:r xmlns:d="http://schemas.openxmlformats.org/spreadsheetml/2006/main">
      <d:rPr>
        <d:sz val="9"/>
        <d:rFont val="Times New Roman"/>
      </d:rPr>
      <d:t xml:space="preserve">19.73</d:t>
    </d:r>
  </si>
  <si>
    <d:r xmlns:d="http://schemas.openxmlformats.org/spreadsheetml/2006/main">
      <d:rPr>
        <d:sz val="9"/>
        <d:rFont val="Times New Roman"/>
      </d:rPr>
      <d:t xml:space="preserve">19.19</d:t>
    </d:r>
  </si>
  <si>
    <d:r xmlns:d="http://schemas.openxmlformats.org/spreadsheetml/2006/main">
      <d:rPr>
        <d:sz val="9"/>
        <d:rFont val="Times New Roman"/>
      </d:rPr>
      <d:t xml:space="preserve">19.82</d:t>
    </d:r>
  </si>
  <si>
    <d:r xmlns:d="http://schemas.openxmlformats.org/spreadsheetml/2006/main">
      <d:rPr>
        <d:sz val="9"/>
        <d:rFont val="Times New Roman"/>
      </d:rPr>
      <d:t xml:space="preserve">20.04</d:t>
    </d:r>
  </si>
  <si>
    <d:r xmlns:d="http://schemas.openxmlformats.org/spreadsheetml/2006/main">
      <d:rPr>
        <d:sz val="9"/>
        <d:rFont val="Times New Roman"/>
      </d:rPr>
      <d:t xml:space="preserve">20.62</d:t>
    </d:r>
  </si>
  <si>
    <d:r xmlns:d="http://schemas.openxmlformats.org/spreadsheetml/2006/main">
      <d:rPr>
        <d:sz val="9"/>
        <d:rFont val="Times New Roman"/>
      </d:rPr>
      <d:t xml:space="preserve">-39.13</d:t>
    </d:r>
  </si>
  <si>
    <d:r xmlns:d="http://schemas.openxmlformats.org/spreadsheetml/2006/main">
      <d:rPr>
        <d:sz val="9"/>
        <d:rFont val="Times New Roman"/>
      </d:rPr>
      <d:t xml:space="preserve">2.31</d:t>
    </d:r>
  </si>
  <si>
    <d:r xmlns:d="http://schemas.openxmlformats.org/spreadsheetml/2006/main">
      <d:rPr>
        <d:sz val="9"/>
        <d:rFont val="Times New Roman"/>
      </d:rPr>
      <d:t xml:space="preserve">2.22</d:t>
    </d:r>
  </si>
  <si>
    <d:r xmlns:d="http://schemas.openxmlformats.org/spreadsheetml/2006/main">
      <d:rPr>
        <d:sz val="9"/>
        <d:rFont val="Times New Roman"/>
      </d:rPr>
      <d:t xml:space="preserve">2.12</d:t>
    </d:r>
  </si>
  <si>
    <d:r xmlns:d="http://schemas.openxmlformats.org/spreadsheetml/2006/main">
      <d:rPr>
        <d:sz val="9"/>
        <d:rFont val="Times New Roman"/>
      </d:rPr>
      <d:t xml:space="preserve">2.21</d:t>
    </d:r>
  </si>
  <si>
    <d:r xmlns:d="http://schemas.openxmlformats.org/spreadsheetml/2006/main">
      <d:rPr>
        <d:sz val="9"/>
        <d:rFont val="Times New Roman"/>
      </d:rPr>
      <d:t xml:space="preserve">2.26</d:t>
    </d:r>
  </si>
  <si>
    <d:r xmlns:d="http://schemas.openxmlformats.org/spreadsheetml/2006/main">
      <d:rPr>
        <d:sz val="9"/>
        <d:rFont val="Times New Roman"/>
      </d:rPr>
      <d:t xml:space="preserve">-27.20</d:t>
    </d:r>
  </si>
  <si>
    <d:r xmlns:d="http://schemas.openxmlformats.org/spreadsheetml/2006/main">
      <d:rPr>
        <d:sz val="9"/>
        <d:rFont val="Times New Roman"/>
      </d:rPr>
      <d:t xml:space="preserve">19.17</d:t>
    </d:r>
  </si>
  <si>
    <d:r xmlns:d="http://schemas.openxmlformats.org/spreadsheetml/2006/main">
      <d:rPr>
        <d:sz val="9"/>
        <d:rFont val="Times New Roman"/>
      </d:rPr>
      <d:t xml:space="preserve">18.21</d:t>
    </d:r>
  </si>
  <si>
    <d:r xmlns:d="http://schemas.openxmlformats.org/spreadsheetml/2006/main">
      <d:rPr>
        <d:sz val="9"/>
        <d:rFont val="Times New Roman"/>
      </d:rPr>
      <d:t xml:space="preserve">18.18</d:t>
    </d:r>
  </si>
  <si>
    <d:r xmlns:d="http://schemas.openxmlformats.org/spreadsheetml/2006/main">
      <d:rPr>
        <d:sz val="9"/>
        <d:rFont val="Times New Roman"/>
      </d:rPr>
      <d:t xml:space="preserve">17.51</d:t>
    </d:r>
  </si>
  <si>
    <d:r xmlns:d="http://schemas.openxmlformats.org/spreadsheetml/2006/main">
      <d:rPr>
        <d:sz val="9"/>
        <d:rFont val="Times New Roman"/>
      </d:rPr>
      <d:t xml:space="preserve">17.04</d:t>
    </d:r>
  </si>
  <si>
    <d:r xmlns:d="http://schemas.openxmlformats.org/spreadsheetml/2006/main">
      <d:rPr>
        <d:sz val="9"/>
        <d:rFont val="Times New Roman"/>
      </d:rPr>
      <d:t xml:space="preserve">17.83</d:t>
    </d:r>
  </si>
  <si>
    <d:r xmlns:d="http://schemas.openxmlformats.org/spreadsheetml/2006/main">
      <d:rPr>
        <d:sz val="9"/>
        <d:rFont val="Times New Roman"/>
      </d:rPr>
      <d:t xml:space="preserve">-40.34</d:t>
    </d:r>
  </si>
  <si>
    <d:r xmlns:d="http://schemas.openxmlformats.org/spreadsheetml/2006/main">
      <d:rPr>
        <d:sz val="9"/>
        <d:rFont val="Times New Roman"/>
      </d:rPr>
      <d:t xml:space="preserve">2,126.40</d:t>
    </d:r>
  </si>
  <si>
    <d:r xmlns:d="http://schemas.openxmlformats.org/spreadsheetml/2006/main">
      <d:rPr>
        <d:sz val="9"/>
        <d:rFont val="Times New Roman"/>
      </d:rPr>
      <d:t xml:space="preserve">1,280.79</d:t>
    </d:r>
  </si>
  <si>
    <d:r xmlns:d="http://schemas.openxmlformats.org/spreadsheetml/2006/main">
      <d:rPr>
        <d:sz val="9"/>
        <d:rFont val="Times New Roman"/>
      </d:rPr>
      <d:t xml:space="preserve">2,469.60</d:t>
    </d:r>
  </si>
  <si>
    <d:r xmlns:d="http://schemas.openxmlformats.org/spreadsheetml/2006/main">
      <d:rPr>
        <d:sz val="9"/>
        <d:rFont val="Times New Roman"/>
      </d:rPr>
      <d:t xml:space="preserve">1,951.59</d:t>
    </d:r>
  </si>
  <si>
    <d:r xmlns:d="http://schemas.openxmlformats.org/spreadsheetml/2006/main">
      <d:rPr>
        <d:sz val="9"/>
        <d:rFont val="Times New Roman"/>
      </d:rPr>
      <d:t xml:space="preserve">1,993.93</d:t>
    </d:r>
  </si>
  <si>
    <d:r xmlns:d="http://schemas.openxmlformats.org/spreadsheetml/2006/main">
      <d:rPr>
        <d:sz val="9"/>
        <d:rFont val="Times New Roman"/>
      </d:rPr>
      <d:t xml:space="preserve">1,746.14</d:t>
    </d:r>
  </si>
  <si>
    <d:r xmlns:d="http://schemas.openxmlformats.org/spreadsheetml/2006/main">
      <d:rPr>
        <d:sz val="9"/>
        <d:rFont val="Times New Roman"/>
      </d:rPr>
      <d:t xml:space="preserve">2,086.10</d:t>
    </d:r>
  </si>
  <si>
    <d:r xmlns:d="http://schemas.openxmlformats.org/spreadsheetml/2006/main">
      <d:rPr>
        <d:sz val="9"/>
        <d:rFont val="Times New Roman"/>
      </d:rPr>
      <d:t xml:space="preserve">-16.81</d:t>
    </d:r>
  </si>
  <si>
    <d:r xmlns:d="http://schemas.openxmlformats.org/spreadsheetml/2006/main">
      <d:rPr>
        <d:sz val="9"/>
        <d:rFont val="Times New Roman"/>
      </d:rPr>
      <d:t xml:space="preserve">1,083.02</d:t>
    </d:r>
  </si>
  <si>
    <d:r xmlns:d="http://schemas.openxmlformats.org/spreadsheetml/2006/main">
      <d:rPr>
        <d:sz val="9"/>
        <d:rFont val="Times New Roman"/>
      </d:rPr>
      <d:t xml:space="preserve">-58.50</d:t>
    </d:r>
  </si>
  <si>
    <d:r xmlns:d="http://schemas.openxmlformats.org/spreadsheetml/2006/main">
      <d:rPr>
        <d:sz val="9"/>
        <d:rFont val="Times New Roman"/>
      </d:rPr>
      <d:t xml:space="preserve">29.31</d:t>
    </d:r>
  </si>
  <si>
    <d:r xmlns:d="http://schemas.openxmlformats.org/spreadsheetml/2006/main">
      <d:rPr>
        <d:sz val="9"/>
        <d:rFont val="Times New Roman"/>
      </d:rPr>
      <d:t xml:space="preserve">28.63</d:t>
    </d:r>
  </si>
  <si>
    <d:r xmlns:d="http://schemas.openxmlformats.org/spreadsheetml/2006/main">
      <d:rPr>
        <d:sz val="9"/>
        <d:rFont val="Times New Roman"/>
      </d:rPr>
      <d:t xml:space="preserve">27.62</d:t>
    </d:r>
  </si>
  <si>
    <d:r xmlns:d="http://schemas.openxmlformats.org/spreadsheetml/2006/main">
      <d:rPr>
        <d:sz val="9"/>
        <d:rFont val="Times New Roman"/>
      </d:rPr>
      <d:t xml:space="preserve">26.98</d:t>
    </d:r>
  </si>
  <si>
    <d:r xmlns:d="http://schemas.openxmlformats.org/spreadsheetml/2006/main">
      <d:rPr>
        <d:sz val="9"/>
        <d:rFont val="Times New Roman"/>
      </d:rPr>
      <d:t xml:space="preserve">26.39</d:t>
    </d:r>
  </si>
  <si>
    <d:r xmlns:d="http://schemas.openxmlformats.org/spreadsheetml/2006/main">
      <d:rPr>
        <d:sz val="9"/>
        <d:rFont val="Times New Roman"/>
      </d:rPr>
      <d:t xml:space="preserve">27.10</d:t>
    </d:r>
  </si>
  <si>
    <d:r xmlns:d="http://schemas.openxmlformats.org/spreadsheetml/2006/main">
      <d:rPr>
        <d:sz val="9"/>
        <d:rFont val="Times New Roman"/>
      </d:rPr>
      <d:t xml:space="preserve">27.48</d:t>
    </d:r>
  </si>
  <si>
    <d:r xmlns:d="http://schemas.openxmlformats.org/spreadsheetml/2006/main">
      <d:rPr>
        <d:sz val="9"/>
        <d:rFont val="Times New Roman"/>
      </d:rPr>
      <d:t xml:space="preserve">28.39</d:t>
    </d:r>
  </si>
  <si>
    <d:r xmlns:d="http://schemas.openxmlformats.org/spreadsheetml/2006/main">
      <d:rPr>
        <d:sz val="9"/>
        <d:rFont val="Times New Roman"/>
      </d:rPr>
      <d:t xml:space="preserve">1.37</d:t>
    </d:r>
  </si>
  <si>
    <d:r xmlns:d="http://schemas.openxmlformats.org/spreadsheetml/2006/main">
      <d:rPr>
        <d:sz val="9"/>
        <d:rFont val="Times New Roman"/>
      </d:rPr>
      <d:t xml:space="preserve">1.22</d:t>
    </d:r>
  </si>
  <si>
    <d:r xmlns:d="http://schemas.openxmlformats.org/spreadsheetml/2006/main">
      <d:rPr>
        <d:sz val="9"/>
        <d:rFont val="Times New Roman"/>
      </d:rPr>
      <d:t xml:space="preserve">1.24</d:t>
    </d:r>
  </si>
  <si>
    <d:r xmlns:d="http://schemas.openxmlformats.org/spreadsheetml/2006/main">
      <d:rPr>
        <d:sz val="9"/>
        <d:rFont val="Times New Roman"/>
      </d:rPr>
      <d:t xml:space="preserve">1.08</d:t>
    </d:r>
  </si>
  <si>
    <d:r xmlns:d="http://schemas.openxmlformats.org/spreadsheetml/2006/main">
      <d:rPr>
        <d:sz val="9"/>
        <d:rFont val="Times New Roman"/>
      </d:rPr>
      <d:t xml:space="preserve">1.01</d:t>
    </d:r>
  </si>
  <si>
    <d:r xmlns:d="http://schemas.openxmlformats.org/spreadsheetml/2006/main">
      <d:rPr>
        <d:sz val="9"/>
        <d:rFont val="Times New Roman"/>
      </d:rPr>
      <d:t xml:space="preserve">12.13</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</si>
</sst>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0">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114"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115" applyBorder="1" xfId="0">
      <alignment horizontal="left" vertical="top"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6" applyBorder="1" xfId="0">
      <alignment horizontal="left" vertical="top" wrapText="1"/>
    </xf>
    <xf numFmtId="4" applyNumberFormat="1" fontId="3" applyFont="1" fillId="0" applyFill="1" borderId="117" applyBorder="1" xfId="0">
      <alignment horizontal="right" vertical="top" wrapText="1"/>
    </xf>
    <xf numFmtId="0" applyNumberFormat="1" fontId="3" applyFont="1" fillId="0" applyFill="1" borderId="118" applyBorder="1" xfId="0">
      <alignment horizontal="left" vertical="center" wrapText="1"/>
    </xf>
    <xf numFmtId="4" applyNumberFormat="1" fontId="3" applyFont="1" fillId="0" applyFill="1" borderId="119" applyBorder="1" xfId="0">
      <alignment horizontal="left" vertical="center" wrapText="1"/>
    </xf>
    <xf numFmtId="0" applyNumberFormat="1" fontId="3" applyFont="1" fillId="0" applyFill="1" borderId="52"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4"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0" applyBorder="1" xfId="0">
      <alignment horizontal="left" vertical="top" wrapText="1"/>
    </xf>
    <xf numFmtId="4" applyNumberFormat="1" fontId="3" applyFont="1" fillId="0" applyFill="1" borderId="121" applyBorder="1" xfId="0">
      <alignment horizontal="left" vertical="top" wrapText="1"/>
    </xf>
    <xf numFmtId="4" applyNumberFormat="1" fontId="3" applyFont="1" fillId="12" applyFill="1" borderId="121" applyBorder="1" xfId="0">
      <alignment horizontal="right" vertical="top" wrapText="1"/>
    </xf>
    <xf numFmtId="4" applyNumberFormat="1" fontId="3" applyFont="1" fillId="12" applyFill="1" borderId="121"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2" applyBorder="1" xfId="0">
      <alignment horizontal="right" vertical="top" wrapText="1"/>
    </xf>
    <xf numFmtId="4" applyNumberFormat="1" fontId="3" applyFont="1" fillId="0" applyFill="1" borderId="122" applyBorder="1" xfId="0">
      <alignment horizontal="left" vertical="top" wrapText="1"/>
    </xf>
    <xf numFmtId="0" applyNumberFormat="1" fontId="3" applyFont="1" fillId="8" applyFill="1" borderId="123" applyBorder="1" xfId="0">
      <alignment horizontal="center" vertical="top" wrapText="1"/>
    </xf>
    <xf numFmtId="0" applyNumberFormat="1" fontId="7" applyFont="1" fillId="0" applyFill="1" borderId="124"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33" applyBorder="1" xfId="0">
      <alignment horizontal="center" vertical="center" wrapText="1"/>
    </xf>
    <xf numFmtId="0" applyNumberFormat="1" fontId="23" applyFont="1" fillId="0" applyFill="1" borderId="133" applyBorder="1" xfId="0">
      <alignment horizontal="center"/>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49" applyNumberFormat="1" fontId="3" applyFont="1" fillId="9" applyFill="1" borderId="74" applyBorder="1" xfId="0">
      <alignment horizontal="right" vertical="top" wrapText="1"/>
    </xf>
    <xf numFmtId="0" applyNumberFormat="1" fontId="27" applyFont="1" fillId="0" applyFill="1" borderId="137"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5"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38"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39" applyBorder="1" xfId="0">
      <alignment horizontal="left" vertical="top" wrapText="1"/>
    </xf>
    <xf numFmtId="4" applyNumberFormat="1" fontId="3" applyFont="1" fillId="0" applyFill="1" borderId="140" applyBorder="1" xfId="0">
      <alignment horizontal="right" vertical="top"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2" applyBorder="1" xfId="0">
      <alignment horizontal="center" vertical="center"/>
    </xf>
    <xf numFmtId="0" applyNumberFormat="1" fontId="7" applyFont="1" fillId="0" applyFill="1" borderId="142" applyBorder="1" xfId="0">
      <alignment horizontal="center" vertical="center" wrapText="1"/>
    </xf>
    <xf numFmtId="0" applyNumberFormat="1" fontId="23" applyFont="1" fillId="0" applyFill="1" borderId="143"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4"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6" applyBorder="1" xfId="0">
      <alignment horizontal="right" vertical="top" wrapText="1"/>
    </xf>
    <xf numFmtId="49" applyNumberFormat="1" fontId="7" applyFont="1" fillId="0" applyFill="1" borderId="141" applyBorder="1" xfId="0">
      <alignment horizontal="left" vertical="top" wrapText="1"/>
    </xf>
    <xf numFmtId="49" applyNumberFormat="1" fontId="7" applyFont="1" fillId="0" applyFill="1" borderId="147" applyBorder="1" xfId="0">
      <alignment horizontal="left" vertical="top" wrapText="1"/>
    </xf>
    <xf numFmtId="0" applyNumberFormat="1" fontId="25" applyFont="1" fillId="0" applyFill="1" borderId="59" applyBorder="1" xfId="0">
      <alignment horizontal="center" vertical="center" wrapText="1"/>
    </xf>
    <xf numFmtId="0" applyNumberFormat="1" fontId="25" applyFont="1" fillId="0" applyFill="1" borderId="148" applyBorder="1" xfId="0">
      <alignment horizontal="center" vertical="top" wrapText="1"/>
    </xf>
    <xf numFmtId="0" applyNumberFormat="1" fontId="25" applyFont="1" fillId="0" applyFill="1" borderId="149" applyBorder="1" xfId="0">
      <alignment horizontal="center" vertical="center" wrapText="1"/>
    </xf>
    <xf numFmtId="0" applyNumberFormat="1" fontId="25" applyFont="1" fillId="0" applyFill="1" borderId="150"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43" applyBorder="1" xfId="0"/>
    <xf numFmtId="0" applyNumberFormat="1" fontId="5" applyFont="1" fillId="0" applyFill="1" borderId="114" applyBorder="1" xfId="0">
      <alignment horizontal="left" vertical="top" wrapText="1"/>
    </xf>
    <xf numFmtId="4" applyNumberFormat="1" fontId="3" applyFont="1" fillId="12" applyFill="1" borderId="151"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8" applyBorder="1" xfId="0">
      <alignment horizontal="left" vertical="top" wrapText="1"/>
    </xf>
    <xf numFmtId="4" applyNumberFormat="1" fontId="3" applyFont="1" fillId="12" applyFill="1" borderId="152"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1" applyBorder="1" xfId="0">
      <alignment horizontal="left" vertical="top" wrapText="1"/>
    </xf>
    <xf numFmtId="0" applyNumberFormat="1" fontId="3" applyFont="1" fillId="0" applyFill="1" borderId="153" applyBorder="1" xfId="0">
      <alignment horizontal="left" vertical="top" wrapText="1"/>
    </xf>
    <xf numFmtId="0" applyNumberFormat="1" fontId="3" applyFont="1" fillId="12" applyFill="1" borderId="153" applyBorder="1" xfId="0">
      <alignment horizontal="right" vertical="top" wrapText="1"/>
    </xf>
    <xf numFmtId="0" applyNumberFormat="1" fontId="3" applyFont="1" fillId="12" applyFill="1" borderId="153" applyBorder="1" xfId="0">
      <alignment horizontal="left" vertical="top" wrapText="1"/>
    </xf>
    <xf numFmtId="49" applyNumberFormat="1" fontId="3" applyFont="1" fillId="12" applyFill="1" borderId="154" applyBorder="1" xfId="0">
      <alignment horizontal="left" vertical="top" wrapText="1"/>
    </xf>
    <xf numFmtId="0" applyNumberFormat="1" fontId="3" applyFont="1" fillId="0" applyFill="1" borderId="139" applyBorder="1" xfId="0">
      <alignment horizontal="left" vertical="top" wrapText="1" indent="2"/>
    </xf>
    <xf numFmtId="165" applyNumberFormat="1" fontId="3" applyFont="1" fillId="0" applyFill="1" borderId="155"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5" applyBorder="1" xfId="0">
      <alignment horizontal="right" vertical="top" wrapText="1"/>
    </xf>
    <xf numFmtId="49" applyNumberFormat="1" fontId="3" applyFont="1" fillId="0" applyFill="1" borderId="155"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3" applyBorder="1" xfId="0">
      <alignment horizontal="left" vertical="top" wrapText="1"/>
    </xf>
    <xf numFmtId="4" applyNumberFormat="1" fontId="3" applyFont="1" fillId="12" applyFill="1" borderId="156" applyBorder="1" xfId="0">
      <alignment horizontal="right" vertical="top" wrapText="1"/>
    </xf>
    <xf numFmtId="165" applyNumberFormat="1" fontId="3" applyFont="1" fillId="12" applyFill="1" borderId="157" applyBorder="1" xfId="0">
      <alignment horizontal="right" vertical="top" wrapText="1"/>
    </xf>
    <xf numFmtId="49" applyNumberFormat="1" fontId="3" applyFont="1" fillId="12" applyFill="1" borderId="157" applyBorder="1" xfId="0">
      <alignment horizontal="left" vertical="top" wrapText="1"/>
    </xf>
    <xf numFmtId="49" applyNumberFormat="1" fontId="3" applyFont="1" fillId="0" applyFill="1" borderId="158" applyBorder="1" xfId="0">
      <alignment horizontal="left" vertical="top" wrapText="1" indent="1"/>
    </xf>
    <xf numFmtId="4" applyNumberFormat="1" fontId="3" applyFont="1" fillId="0" applyFill="1" borderId="159" applyBorder="1" xfId="0">
      <alignment horizontal="right" vertical="top" wrapText="1"/>
    </xf>
    <xf numFmtId="165" applyNumberFormat="1" fontId="3" applyFont="1" fillId="0" applyFill="1" borderId="160" applyBorder="1" xfId="0">
      <alignment horizontal="right" vertical="top" wrapText="1"/>
    </xf>
    <xf numFmtId="49" applyNumberFormat="1" fontId="3" applyFont="1" fillId="0" applyFill="1" borderId="160"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7" applyFont="1" fillId="0" applyFill="1" borderId="2" applyBorder="1" xfId="0">
      <alignment horizontal="center" vertical="center"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23"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58" t="s">
        <v>560</v>
      </c>
      <c r="B1" s="258"/>
      <c r="C1" s="258"/>
      <c r="D1" s="258"/>
    </row>
    <row r="2">
      <c r="A2" s="259"/>
      <c r="B2" s="259"/>
      <c r="C2" s="259"/>
    </row>
    <row r="3">
      <c r="A3" s="147" t="s">
        <v>561</v>
      </c>
      <c r="B3" s="148" t="s">
        <v>562</v>
      </c>
      <c r="C3" s="105"/>
      <c r="D3" s="105"/>
    </row>
    <row r="4">
      <c r="A4" s="147" t="s">
        <v>563</v>
      </c>
      <c r="B4" s="148" t="s">
        <v>564</v>
      </c>
      <c r="C4" s="105"/>
      <c r="D4" s="105"/>
    </row>
    <row r="5">
      <c r="A5" s="147" t="s">
        <v>565</v>
      </c>
      <c r="B5" s="242" t="s">
        <v>566</v>
      </c>
      <c r="C5" s="105"/>
      <c r="D5" s="105"/>
    </row>
    <row r="6">
      <c r="A6" s="147" t="s">
        <v>567</v>
      </c>
      <c r="B6" s="242" t="s">
        <v>568</v>
      </c>
      <c r="C6" s="105"/>
      <c r="D6" s="106"/>
    </row>
    <row r="7">
      <c r="A7" s="147" t="s">
        <v>569</v>
      </c>
      <c r="B7" s="242" t="s">
        <v>570</v>
      </c>
    </row>
    <row r="9">
      <c r="A9" s="260" t="s">
        <v>571</v>
      </c>
      <c r="B9" s="260"/>
      <c r="C9" s="260"/>
      <c r="D9" s="260"/>
    </row>
    <row r="10">
      <c r="A10" s="254" t="s">
        <v>572</v>
      </c>
      <c r="B10" s="261"/>
      <c r="C10" s="262"/>
      <c r="D10" s="263"/>
    </row>
    <row r="11">
      <c r="A11" s="254" t="s">
        <v>573</v>
      </c>
      <c r="B11" s="264"/>
      <c r="C11" s="265"/>
      <c r="D11" s="266"/>
    </row>
    <row r="12">
      <c r="A12" s="256" t="s">
        <v>574</v>
      </c>
      <c r="B12" s="264"/>
      <c r="C12" s="265"/>
      <c r="D12" s="266"/>
    </row>
    <row r="13">
      <c r="A13" s="256" t="s">
        <v>575</v>
      </c>
      <c r="B13" s="264"/>
      <c r="C13" s="265"/>
      <c r="D13" s="266"/>
    </row>
    <row r="14">
      <c r="A14" s="256" t="s">
        <v>576</v>
      </c>
      <c r="B14" s="264"/>
      <c r="C14" s="265"/>
      <c r="D14" s="266"/>
    </row>
    <row r="15">
      <c r="A15" s="256" t="s">
        <v>577</v>
      </c>
      <c r="B15" s="264"/>
      <c r="C15" s="265"/>
      <c r="D15" s="266"/>
    </row>
    <row r="16">
      <c r="A16" s="256" t="s">
        <v>578</v>
      </c>
      <c r="B16" s="264"/>
      <c r="C16" s="265"/>
      <c r="D16" s="266"/>
    </row>
    <row r="17">
      <c r="A17" s="256" t="s">
        <v>579</v>
      </c>
      <c r="B17" s="264"/>
      <c r="C17" s="265"/>
      <c r="D17" s="266"/>
    </row>
    <row r="18">
      <c r="A18" s="256" t="s">
        <v>580</v>
      </c>
      <c r="B18" s="264"/>
      <c r="C18" s="265"/>
      <c r="D18" s="266"/>
    </row>
    <row r="19">
      <c r="A19" s="256" t="s">
        <v>581</v>
      </c>
      <c r="B19" s="264"/>
      <c r="C19" s="265"/>
      <c r="D19" s="266"/>
    </row>
    <row r="20">
      <c r="A20" s="256" t="s">
        <v>582</v>
      </c>
      <c r="B20" s="264"/>
      <c r="C20" s="265"/>
      <c r="D20" s="266"/>
    </row>
    <row r="21">
      <c r="A21" s="256" t="s">
        <v>583</v>
      </c>
      <c r="B21" s="264"/>
      <c r="C21" s="265"/>
      <c r="D21" s="266"/>
    </row>
    <row r="22">
      <c r="A22" s="256" t="s">
        <v>584</v>
      </c>
      <c r="B22" s="264"/>
      <c r="C22" s="265"/>
      <c r="D22" s="266"/>
    </row>
    <row r="23">
      <c r="A23" s="256" t="s">
        <v>585</v>
      </c>
      <c r="B23" s="264"/>
      <c r="C23" s="265"/>
      <c r="D23" s="266"/>
    </row>
    <row r="24">
      <c r="A24" s="256" t="s">
        <v>586</v>
      </c>
      <c r="B24" s="264"/>
      <c r="C24" s="265"/>
      <c r="D24" s="266"/>
    </row>
    <row r="25">
      <c r="A25" s="256" t="s">
        <v>587</v>
      </c>
      <c r="B25" s="264"/>
      <c r="C25" s="265"/>
      <c r="D25" s="266"/>
    </row>
    <row r="26">
      <c r="A26" s="256" t="s">
        <v>588</v>
      </c>
      <c r="B26" s="264"/>
      <c r="C26" s="265"/>
      <c r="D26" s="266"/>
    </row>
    <row r="27">
      <c r="A27" s="256" t="s">
        <v>589</v>
      </c>
      <c r="B27" s="264"/>
      <c r="C27" s="265"/>
      <c r="D27" s="266"/>
    </row>
    <row r="28">
      <c r="A28" s="256" t="s">
        <v>590</v>
      </c>
      <c r="B28" s="264"/>
      <c r="C28" s="265"/>
      <c r="D28" s="266"/>
    </row>
    <row r="29">
      <c r="A29" s="256" t="s">
        <v>591</v>
      </c>
      <c r="B29" s="264"/>
      <c r="C29" s="265"/>
      <c r="D29" s="266"/>
    </row>
    <row r="30">
      <c r="A30" s="256" t="s">
        <v>592</v>
      </c>
      <c r="B30" s="264"/>
      <c r="C30" s="265"/>
      <c r="D30" s="266"/>
    </row>
    <row r="31">
      <c r="A31" s="256" t="s">
        <v>593</v>
      </c>
      <c r="B31" s="264"/>
      <c r="C31" s="265"/>
      <c r="D31" s="266"/>
    </row>
    <row r="32">
      <c r="A32" s="256" t="s">
        <v>594</v>
      </c>
      <c r="B32" s="264"/>
      <c r="C32" s="265"/>
      <c r="D32" s="266"/>
    </row>
    <row r="33">
      <c r="A33" s="256" t="s">
        <v>595</v>
      </c>
      <c r="B33" s="264"/>
      <c r="C33" s="265"/>
      <c r="D33" s="266"/>
    </row>
    <row r="34">
      <c r="A34" s="256" t="s">
        <v>596</v>
      </c>
      <c r="B34" s="264"/>
      <c r="C34" s="265"/>
      <c r="D34" s="266"/>
    </row>
    <row r="35">
      <c r="A35" s="256" t="s">
        <v>597</v>
      </c>
      <c r="B35" s="264"/>
      <c r="C35" s="265"/>
      <c r="D35" s="266"/>
    </row>
    <row r="36">
      <c r="A36" s="256" t="s">
        <v>598</v>
      </c>
      <c r="B36" s="264"/>
      <c r="C36" s="265"/>
      <c r="D36" s="266"/>
    </row>
    <row r="37">
      <c r="A37" s="256" t="s">
        <v>599</v>
      </c>
      <c r="B37" s="264"/>
      <c r="C37" s="265"/>
      <c r="D37" s="266"/>
    </row>
    <row r="38">
      <c r="A38" s="256" t="s">
        <v>600</v>
      </c>
      <c r="B38" s="264"/>
      <c r="C38" s="265"/>
      <c r="D38" s="266"/>
    </row>
    <row r="39">
      <c r="A39" s="256" t="s">
        <v>601</v>
      </c>
      <c r="B39" s="264"/>
      <c r="C39" s="265"/>
      <c r="D39" s="266"/>
    </row>
    <row r="40">
      <c r="A40" s="255" t="s">
        <v>602</v>
      </c>
      <c r="B40" s="257" t="s">
        <v>603</v>
      </c>
      <c r="C40" s="265"/>
      <c r="D40" s="266"/>
    </row>
    <row r="41">
      <c r="A41" s="256" t="s">
        <v>604</v>
      </c>
      <c r="B41" s="264"/>
      <c r="C41" s="265"/>
      <c r="D41" s="266"/>
    </row>
    <row r="42">
      <c r="A42" s="256" t="s">
        <v>605</v>
      </c>
      <c r="B42" s="264"/>
      <c r="C42" s="265"/>
      <c r="D42" s="266"/>
    </row>
    <row r="43">
      <c r="A43" s="256" t="s">
        <v>606</v>
      </c>
      <c r="B43" s="264"/>
      <c r="C43" s="265"/>
      <c r="D43" s="266"/>
    </row>
    <row r="44">
      <c r="A44" s="256" t="s">
        <v>607</v>
      </c>
      <c r="B44" s="264"/>
      <c r="C44" s="265"/>
      <c r="D44" s="266"/>
    </row>
    <row r="45">
      <c r="A45" s="256" t="s">
        <v>608</v>
      </c>
      <c r="B45" s="264"/>
      <c r="C45" s="265"/>
      <c r="D45" s="266"/>
    </row>
    <row r="46">
      <c r="A46" s="256" t="s">
        <v>609</v>
      </c>
      <c r="B46" s="264"/>
      <c r="C46" s="265"/>
      <c r="D46" s="266"/>
    </row>
    <row r="47">
      <c r="A47" s="256" t="s">
        <v>610</v>
      </c>
      <c r="B47" s="264"/>
      <c r="C47" s="265"/>
      <c r="D47" s="266"/>
    </row>
    <row r="48">
      <c r="A48" s="256" t="s">
        <v>611</v>
      </c>
      <c r="B48" s="264"/>
      <c r="C48" s="265"/>
      <c r="D48" s="266"/>
    </row>
    <row r="49">
      <c r="A49" s="256" t="s">
        <v>612</v>
      </c>
      <c r="B49" s="264"/>
      <c r="C49" s="265"/>
      <c r="D49" s="266"/>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2918</v>
      </c>
      <c r="B1" s="268"/>
      <c r="C1" s="268"/>
      <c r="J1" s="65" t="s">
        <v>1</v>
      </c>
    </row>
    <row r="2" ht="17.25" s="61" customFormat="1">
      <c r="A2" s="289" t="s">
        <v>2919</v>
      </c>
      <c r="B2" s="290"/>
      <c r="C2" s="290"/>
      <c r="J2" s="67" t="s">
        <v>3</v>
      </c>
    </row>
    <row r="3" s="60" customFormat="1">
      <c r="A3" s="269" t="s">
        <v>4</v>
      </c>
      <c r="B3" s="271" t="e">
        <f>SUBSTITUTE(#REF!,"Source","CRF")</f>
        <v>#REF!</v>
      </c>
      <c r="C3" s="64"/>
    </row>
    <row r="4" s="60" customFormat="1">
      <c r="A4" s="268"/>
      <c r="B4" s="268"/>
      <c r="C4" s="293"/>
      <c r="J4" s="282"/>
    </row>
    <row r="5">
      <c r="A5" s="276" t="s">
        <v>151</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3137</v>
      </c>
    </row>
    <row r="7">
      <c r="A7" s="78" t="s">
        <v>2922</v>
      </c>
      <c r="B7" s="81" t="s">
        <v>4355</v>
      </c>
      <c r="C7" s="107" t="s">
        <v>4356</v>
      </c>
      <c r="D7" s="107" t="s">
        <v>4357</v>
      </c>
      <c r="E7" s="107" t="s">
        <v>4358</v>
      </c>
      <c r="F7" s="107" t="s">
        <v>4359</v>
      </c>
      <c r="G7" s="107" t="s">
        <v>4360</v>
      </c>
      <c r="H7" s="107" t="s">
        <v>4361</v>
      </c>
      <c r="I7" s="107" t="s">
        <v>4362</v>
      </c>
      <c r="J7" s="107" t="s">
        <v>4363</v>
      </c>
    </row>
    <row r="8">
      <c r="A8" s="85" t="s">
        <v>2930</v>
      </c>
      <c r="B8" s="87" t="s">
        <v>4364</v>
      </c>
      <c r="C8" s="87" t="s">
        <v>4365</v>
      </c>
      <c r="D8" s="87" t="s">
        <v>4366</v>
      </c>
      <c r="E8" s="87" t="s">
        <v>4367</v>
      </c>
      <c r="F8" s="87" t="s">
        <v>4368</v>
      </c>
      <c r="G8" s="87" t="s">
        <v>4369</v>
      </c>
      <c r="H8" s="87" t="s">
        <v>4370</v>
      </c>
      <c r="I8" s="87" t="s">
        <v>4371</v>
      </c>
      <c r="J8" s="87" t="s">
        <v>4372</v>
      </c>
    </row>
    <row r="9">
      <c r="A9" s="85" t="s">
        <v>2939</v>
      </c>
      <c r="B9" s="87" t="s">
        <v>4373</v>
      </c>
      <c r="C9" s="87" t="s">
        <v>4374</v>
      </c>
      <c r="D9" s="87" t="s">
        <v>4375</v>
      </c>
      <c r="E9" s="87" t="s">
        <v>4376</v>
      </c>
      <c r="F9" s="87" t="s">
        <v>2947</v>
      </c>
      <c r="G9" s="87" t="s">
        <v>4377</v>
      </c>
      <c r="H9" s="87" t="s">
        <v>4378</v>
      </c>
      <c r="I9" s="87" t="s">
        <v>4379</v>
      </c>
      <c r="J9" s="87" t="s">
        <v>4380</v>
      </c>
    </row>
    <row r="10">
      <c r="A10" s="85" t="s">
        <v>2948</v>
      </c>
      <c r="B10" s="87" t="s">
        <v>2949</v>
      </c>
      <c r="C10" s="87" t="s">
        <v>4381</v>
      </c>
      <c r="D10" s="87" t="s">
        <v>2952</v>
      </c>
      <c r="E10" s="87" t="s">
        <v>4382</v>
      </c>
      <c r="F10" s="87" t="s">
        <v>4383</v>
      </c>
      <c r="G10" s="87" t="s">
        <v>4384</v>
      </c>
      <c r="H10" s="87" t="s">
        <v>4385</v>
      </c>
      <c r="I10" s="87" t="s">
        <v>4383</v>
      </c>
      <c r="J10" s="87" t="s">
        <v>4386</v>
      </c>
    </row>
    <row r="11">
      <c r="A11" s="85" t="s">
        <v>2956</v>
      </c>
      <c r="B11" s="87" t="s">
        <v>3125</v>
      </c>
      <c r="C11" s="87" t="s">
        <v>4387</v>
      </c>
      <c r="D11" s="87" t="s">
        <v>4388</v>
      </c>
      <c r="E11" s="87" t="s">
        <v>4291</v>
      </c>
      <c r="F11" s="87" t="s">
        <v>4389</v>
      </c>
      <c r="G11" s="87" t="s">
        <v>2953</v>
      </c>
      <c r="H11" s="87" t="s">
        <v>4390</v>
      </c>
      <c r="I11" s="87" t="s">
        <v>4391</v>
      </c>
      <c r="J11" s="87" t="s">
        <v>4392</v>
      </c>
    </row>
    <row r="12">
      <c r="A12" s="85" t="s">
        <v>2965</v>
      </c>
      <c r="B12" s="87" t="s">
        <v>4393</v>
      </c>
      <c r="C12" s="87" t="s">
        <v>4394</v>
      </c>
      <c r="D12" s="87" t="s">
        <v>4395</v>
      </c>
      <c r="E12" s="87" t="s">
        <v>4396</v>
      </c>
      <c r="F12" s="87" t="s">
        <v>4397</v>
      </c>
      <c r="G12" s="87" t="s">
        <v>4398</v>
      </c>
      <c r="H12" s="87" t="s">
        <v>4399</v>
      </c>
      <c r="I12" s="87" t="s">
        <v>4400</v>
      </c>
      <c r="J12" s="87" t="s">
        <v>4401</v>
      </c>
    </row>
    <row r="13">
      <c r="A13" s="85" t="s">
        <v>2974</v>
      </c>
      <c r="B13" s="87" t="s">
        <v>4107</v>
      </c>
      <c r="C13" s="87" t="s">
        <v>4107</v>
      </c>
      <c r="D13" s="87" t="s">
        <v>4107</v>
      </c>
      <c r="E13" s="87" t="s">
        <v>4107</v>
      </c>
      <c r="F13" s="87" t="s">
        <v>3011</v>
      </c>
      <c r="G13" s="87" t="s">
        <v>4107</v>
      </c>
      <c r="H13" s="87" t="s">
        <v>4107</v>
      </c>
      <c r="I13" s="87" t="s">
        <v>3011</v>
      </c>
      <c r="J13" s="87" t="s">
        <v>4402</v>
      </c>
    </row>
    <row r="14">
      <c r="A14" s="85" t="s">
        <v>2976</v>
      </c>
      <c r="B14" s="87" t="s">
        <v>4403</v>
      </c>
      <c r="C14" s="87" t="s">
        <v>4404</v>
      </c>
      <c r="D14" s="87" t="s">
        <v>4405</v>
      </c>
      <c r="E14" s="87" t="s">
        <v>4406</v>
      </c>
      <c r="F14" s="87" t="s">
        <v>4407</v>
      </c>
      <c r="G14" s="87" t="s">
        <v>4408</v>
      </c>
      <c r="H14" s="87" t="s">
        <v>4409</v>
      </c>
      <c r="I14" s="87" t="s">
        <v>4410</v>
      </c>
      <c r="J14" s="87" t="s">
        <v>4411</v>
      </c>
    </row>
    <row r="15">
      <c r="A15" s="85" t="s">
        <v>2985</v>
      </c>
      <c r="B15" s="87" t="s">
        <v>4118</v>
      </c>
      <c r="C15" s="87" t="s">
        <v>4412</v>
      </c>
      <c r="D15" s="87" t="s">
        <v>993</v>
      </c>
      <c r="E15" s="87" t="s">
        <v>993</v>
      </c>
      <c r="F15" s="87" t="s">
        <v>4413</v>
      </c>
      <c r="G15" s="87" t="s">
        <v>993</v>
      </c>
      <c r="H15" s="87" t="s">
        <v>993</v>
      </c>
      <c r="I15" s="87" t="s">
        <v>993</v>
      </c>
      <c r="J15" s="87" t="s">
        <v>4414</v>
      </c>
    </row>
    <row r="16">
      <c r="A16" s="85" t="s">
        <v>2987</v>
      </c>
      <c r="B16" s="87" t="s">
        <v>4415</v>
      </c>
      <c r="C16" s="87" t="s">
        <v>4416</v>
      </c>
      <c r="D16" s="87" t="s">
        <v>4417</v>
      </c>
      <c r="E16" s="87" t="s">
        <v>4418</v>
      </c>
      <c r="F16" s="87" t="s">
        <v>4419</v>
      </c>
      <c r="G16" s="87" t="s">
        <v>4420</v>
      </c>
      <c r="H16" s="87" t="s">
        <v>4421</v>
      </c>
      <c r="I16" s="87" t="s">
        <v>4422</v>
      </c>
      <c r="J16" s="87" t="s">
        <v>4423</v>
      </c>
    </row>
    <row r="17">
      <c r="A17" s="85" t="s">
        <v>2996</v>
      </c>
      <c r="B17" s="87" t="s">
        <v>15</v>
      </c>
      <c r="C17" s="87" t="s">
        <v>15</v>
      </c>
      <c r="D17" s="87" t="s">
        <v>15</v>
      </c>
      <c r="E17" s="87" t="s">
        <v>15</v>
      </c>
      <c r="F17" s="87" t="s">
        <v>15</v>
      </c>
      <c r="G17" s="87" t="s">
        <v>15</v>
      </c>
      <c r="H17" s="87" t="s">
        <v>15</v>
      </c>
      <c r="I17" s="87" t="s">
        <v>15</v>
      </c>
      <c r="J17" s="87" t="s">
        <v>15</v>
      </c>
    </row>
    <row r="18">
      <c r="A18" s="85" t="s">
        <v>2997</v>
      </c>
      <c r="B18" s="87" t="s">
        <v>4424</v>
      </c>
      <c r="C18" s="87" t="s">
        <v>4425</v>
      </c>
      <c r="D18" s="87" t="s">
        <v>4426</v>
      </c>
      <c r="E18" s="87" t="s">
        <v>4427</v>
      </c>
      <c r="F18" s="87" t="s">
        <v>4428</v>
      </c>
      <c r="G18" s="87" t="s">
        <v>4429</v>
      </c>
      <c r="H18" s="87" t="s">
        <v>4430</v>
      </c>
      <c r="I18" s="87" t="s">
        <v>4431</v>
      </c>
      <c r="J18" s="87" t="s">
        <v>4432</v>
      </c>
    </row>
    <row r="19">
      <c r="A19" s="85" t="s">
        <v>3005</v>
      </c>
      <c r="B19" s="87" t="s">
        <v>15</v>
      </c>
      <c r="C19" s="87" t="s">
        <v>15</v>
      </c>
      <c r="D19" s="87" t="s">
        <v>15</v>
      </c>
      <c r="E19" s="87" t="s">
        <v>15</v>
      </c>
      <c r="F19" s="87" t="s">
        <v>15</v>
      </c>
      <c r="G19" s="87" t="s">
        <v>15</v>
      </c>
      <c r="H19" s="87" t="s">
        <v>15</v>
      </c>
      <c r="I19" s="87" t="s">
        <v>15</v>
      </c>
      <c r="J19" s="87" t="s">
        <v>15</v>
      </c>
    </row>
    <row r="20">
      <c r="A20" s="85" t="s">
        <v>3006</v>
      </c>
      <c r="B20" s="87" t="s">
        <v>4433</v>
      </c>
      <c r="C20" s="87" t="s">
        <v>4434</v>
      </c>
      <c r="D20" s="87" t="s">
        <v>4435</v>
      </c>
      <c r="E20" s="87" t="s">
        <v>4436</v>
      </c>
      <c r="F20" s="87" t="s">
        <v>3003</v>
      </c>
      <c r="G20" s="87" t="s">
        <v>4437</v>
      </c>
      <c r="H20" s="87" t="s">
        <v>4438</v>
      </c>
      <c r="I20" s="87" t="s">
        <v>4439</v>
      </c>
      <c r="J20" s="87" t="s">
        <v>4440</v>
      </c>
    </row>
    <row r="21">
      <c r="A21" s="85" t="s">
        <v>3008</v>
      </c>
      <c r="B21" s="87" t="s">
        <v>3009</v>
      </c>
      <c r="C21" s="87" t="s">
        <v>3009</v>
      </c>
      <c r="D21" s="87" t="s">
        <v>3009</v>
      </c>
      <c r="E21" s="87" t="s">
        <v>3009</v>
      </c>
      <c r="F21" s="87" t="s">
        <v>3009</v>
      </c>
      <c r="G21" s="87" t="s">
        <v>3009</v>
      </c>
      <c r="H21" s="87" t="s">
        <v>3009</v>
      </c>
      <c r="I21" s="87" t="s">
        <v>3009</v>
      </c>
      <c r="J21" s="87" t="s">
        <v>98</v>
      </c>
    </row>
    <row r="22">
      <c r="A22" s="85" t="s">
        <v>3010</v>
      </c>
      <c r="B22" s="87" t="s">
        <v>3011</v>
      </c>
      <c r="C22" s="87" t="s">
        <v>3011</v>
      </c>
      <c r="D22" s="87" t="s">
        <v>3011</v>
      </c>
      <c r="E22" s="87" t="s">
        <v>3011</v>
      </c>
      <c r="F22" s="87" t="s">
        <v>3011</v>
      </c>
      <c r="G22" s="87" t="s">
        <v>3011</v>
      </c>
      <c r="H22" s="87" t="s">
        <v>3011</v>
      </c>
      <c r="I22" s="87" t="s">
        <v>3011</v>
      </c>
      <c r="J22" s="87" t="s">
        <v>4441</v>
      </c>
    </row>
    <row r="23">
      <c r="A23" s="85" t="s">
        <v>3012</v>
      </c>
      <c r="B23" s="87" t="s">
        <v>15</v>
      </c>
      <c r="C23" s="87" t="s">
        <v>15</v>
      </c>
      <c r="D23" s="87" t="s">
        <v>15</v>
      </c>
      <c r="E23" s="87" t="s">
        <v>15</v>
      </c>
      <c r="F23" s="87" t="s">
        <v>15</v>
      </c>
      <c r="G23" s="87" t="s">
        <v>15</v>
      </c>
      <c r="H23" s="87" t="s">
        <v>15</v>
      </c>
      <c r="I23" s="87" t="s">
        <v>15</v>
      </c>
      <c r="J23" s="87" t="s">
        <v>15</v>
      </c>
    </row>
    <row r="24">
      <c r="A24" s="85" t="s">
        <v>3013</v>
      </c>
      <c r="B24" s="87" t="s">
        <v>15</v>
      </c>
      <c r="C24" s="87" t="s">
        <v>15</v>
      </c>
      <c r="D24" s="87" t="s">
        <v>15</v>
      </c>
      <c r="E24" s="87" t="s">
        <v>15</v>
      </c>
      <c r="F24" s="87" t="s">
        <v>15</v>
      </c>
      <c r="G24" s="87" t="s">
        <v>15</v>
      </c>
      <c r="H24" s="87" t="s">
        <v>15</v>
      </c>
      <c r="I24" s="87" t="s">
        <v>15</v>
      </c>
      <c r="J24" s="87" t="s">
        <v>15</v>
      </c>
    </row>
    <row r="25">
      <c r="A25" s="85" t="s">
        <v>3014</v>
      </c>
      <c r="B25" s="87" t="s">
        <v>4442</v>
      </c>
      <c r="C25" s="87" t="s">
        <v>4443</v>
      </c>
      <c r="D25" s="87" t="s">
        <v>4443</v>
      </c>
      <c r="E25" s="87" t="s">
        <v>4444</v>
      </c>
      <c r="F25" s="87" t="s">
        <v>4444</v>
      </c>
      <c r="G25" s="87" t="s">
        <v>4445</v>
      </c>
      <c r="H25" s="87" t="s">
        <v>4443</v>
      </c>
      <c r="I25" s="87" t="s">
        <v>4446</v>
      </c>
      <c r="J25" s="87" t="s">
        <v>4447</v>
      </c>
    </row>
    <row r="26">
      <c r="A26" s="85" t="s">
        <v>3020</v>
      </c>
      <c r="B26" s="87" t="s">
        <v>97</v>
      </c>
      <c r="C26" s="87" t="s">
        <v>97</v>
      </c>
      <c r="D26" s="87" t="s">
        <v>97</v>
      </c>
      <c r="E26" s="87" t="s">
        <v>97</v>
      </c>
      <c r="F26" s="87" t="s">
        <v>97</v>
      </c>
      <c r="G26" s="87" t="s">
        <v>97</v>
      </c>
      <c r="H26" s="87" t="s">
        <v>97</v>
      </c>
      <c r="I26" s="87" t="s">
        <v>97</v>
      </c>
      <c r="J26" s="87" t="s">
        <v>98</v>
      </c>
    </row>
    <row r="27">
      <c r="A27" s="85" t="s">
        <v>3021</v>
      </c>
      <c r="B27" s="87" t="s">
        <v>4448</v>
      </c>
      <c r="C27" s="87" t="s">
        <v>4449</v>
      </c>
      <c r="D27" s="87" t="s">
        <v>4450</v>
      </c>
      <c r="E27" s="87" t="s">
        <v>4451</v>
      </c>
      <c r="F27" s="87" t="s">
        <v>4452</v>
      </c>
      <c r="G27" s="87" t="s">
        <v>4453</v>
      </c>
      <c r="H27" s="87" t="s">
        <v>4454</v>
      </c>
      <c r="I27" s="87" t="s">
        <v>4455</v>
      </c>
      <c r="J27" s="87" t="s">
        <v>4456</v>
      </c>
    </row>
    <row r="28">
      <c r="A28" s="85" t="s">
        <v>3030</v>
      </c>
      <c r="B28" s="87" t="s">
        <v>4457</v>
      </c>
      <c r="C28" s="87" t="s">
        <v>4458</v>
      </c>
      <c r="D28" s="87" t="s">
        <v>4459</v>
      </c>
      <c r="E28" s="87" t="s">
        <v>4460</v>
      </c>
      <c r="F28" s="87" t="s">
        <v>4461</v>
      </c>
      <c r="G28" s="87" t="s">
        <v>4462</v>
      </c>
      <c r="H28" s="87" t="s">
        <v>4463</v>
      </c>
      <c r="I28" s="87" t="s">
        <v>4464</v>
      </c>
      <c r="J28" s="87" t="s">
        <v>4465</v>
      </c>
    </row>
    <row r="29">
      <c r="A29" s="85" t="s">
        <v>3039</v>
      </c>
      <c r="B29" s="87" t="s">
        <v>4466</v>
      </c>
      <c r="C29" s="87" t="s">
        <v>4467</v>
      </c>
      <c r="D29" s="87" t="s">
        <v>4468</v>
      </c>
      <c r="E29" s="87" t="s">
        <v>4469</v>
      </c>
      <c r="F29" s="87" t="s">
        <v>4470</v>
      </c>
      <c r="G29" s="87" t="s">
        <v>4471</v>
      </c>
      <c r="H29" s="87" t="s">
        <v>4472</v>
      </c>
      <c r="I29" s="87" t="s">
        <v>291</v>
      </c>
      <c r="J29" s="87" t="s">
        <v>4473</v>
      </c>
    </row>
    <row r="30">
      <c r="A30" s="85" t="s">
        <v>3048</v>
      </c>
      <c r="B30" s="87" t="s">
        <v>97</v>
      </c>
      <c r="C30" s="87" t="s">
        <v>97</v>
      </c>
      <c r="D30" s="87" t="s">
        <v>97</v>
      </c>
      <c r="E30" s="87" t="s">
        <v>97</v>
      </c>
      <c r="F30" s="87" t="s">
        <v>97</v>
      </c>
      <c r="G30" s="87" t="s">
        <v>97</v>
      </c>
      <c r="H30" s="87" t="s">
        <v>97</v>
      </c>
      <c r="I30" s="87" t="s">
        <v>97</v>
      </c>
      <c r="J30" s="87" t="s">
        <v>98</v>
      </c>
    </row>
    <row r="31">
      <c r="A31" s="85" t="s">
        <v>3049</v>
      </c>
      <c r="B31" s="87" t="s">
        <v>97</v>
      </c>
      <c r="C31" s="87" t="s">
        <v>97</v>
      </c>
      <c r="D31" s="87" t="s">
        <v>97</v>
      </c>
      <c r="E31" s="87" t="s">
        <v>97</v>
      </c>
      <c r="F31" s="87" t="s">
        <v>97</v>
      </c>
      <c r="G31" s="87" t="s">
        <v>97</v>
      </c>
      <c r="H31" s="87" t="s">
        <v>97</v>
      </c>
      <c r="I31" s="87" t="s">
        <v>97</v>
      </c>
      <c r="J31" s="87" t="s">
        <v>98</v>
      </c>
    </row>
    <row r="32">
      <c r="A32" s="85" t="s">
        <v>3050</v>
      </c>
      <c r="B32" s="87" t="s">
        <v>97</v>
      </c>
      <c r="C32" s="87" t="s">
        <v>97</v>
      </c>
      <c r="D32" s="87" t="s">
        <v>97</v>
      </c>
      <c r="E32" s="87" t="s">
        <v>97</v>
      </c>
      <c r="F32" s="87" t="s">
        <v>97</v>
      </c>
      <c r="G32" s="87" t="s">
        <v>97</v>
      </c>
      <c r="H32" s="87" t="s">
        <v>97</v>
      </c>
      <c r="I32" s="87" t="s">
        <v>97</v>
      </c>
      <c r="J32" s="87" t="s">
        <v>98</v>
      </c>
    </row>
    <row r="33">
      <c r="A33" s="85" t="s">
        <v>3051</v>
      </c>
      <c r="B33" s="87" t="s">
        <v>97</v>
      </c>
      <c r="C33" s="87" t="s">
        <v>97</v>
      </c>
      <c r="D33" s="87" t="s">
        <v>97</v>
      </c>
      <c r="E33" s="87" t="s">
        <v>97</v>
      </c>
      <c r="F33" s="87" t="s">
        <v>97</v>
      </c>
      <c r="G33" s="87" t="s">
        <v>97</v>
      </c>
      <c r="H33" s="87" t="s">
        <v>97</v>
      </c>
      <c r="I33" s="87" t="s">
        <v>97</v>
      </c>
      <c r="J33" s="87" t="s">
        <v>98</v>
      </c>
    </row>
    <row r="34">
      <c r="A34" s="85" t="s">
        <v>3052</v>
      </c>
      <c r="B34" s="87" t="s">
        <v>15</v>
      </c>
      <c r="C34" s="87" t="s">
        <v>15</v>
      </c>
      <c r="D34" s="87" t="s">
        <v>15</v>
      </c>
      <c r="E34" s="87" t="s">
        <v>15</v>
      </c>
      <c r="F34" s="87" t="s">
        <v>15</v>
      </c>
      <c r="G34" s="87" t="s">
        <v>15</v>
      </c>
      <c r="H34" s="87" t="s">
        <v>15</v>
      </c>
      <c r="I34" s="87" t="s">
        <v>15</v>
      </c>
      <c r="J34" s="87" t="s">
        <v>15</v>
      </c>
    </row>
    <row r="35">
      <c r="A35" s="85" t="s">
        <v>3053</v>
      </c>
      <c r="B35" s="87" t="s">
        <v>15</v>
      </c>
      <c r="C35" s="87" t="s">
        <v>15</v>
      </c>
      <c r="D35" s="87" t="s">
        <v>15</v>
      </c>
      <c r="E35" s="87" t="s">
        <v>15</v>
      </c>
      <c r="F35" s="87" t="s">
        <v>15</v>
      </c>
      <c r="G35" s="87" t="s">
        <v>15</v>
      </c>
      <c r="H35" s="87" t="s">
        <v>15</v>
      </c>
      <c r="I35" s="87" t="s">
        <v>15</v>
      </c>
      <c r="J35" s="87" t="s">
        <v>15</v>
      </c>
    </row>
    <row r="36">
      <c r="A36" s="85" t="s">
        <v>3054</v>
      </c>
      <c r="B36" s="87" t="s">
        <v>15</v>
      </c>
      <c r="C36" s="87" t="s">
        <v>15</v>
      </c>
      <c r="D36" s="87" t="s">
        <v>15</v>
      </c>
      <c r="E36" s="87" t="s">
        <v>15</v>
      </c>
      <c r="F36" s="87" t="s">
        <v>15</v>
      </c>
      <c r="G36" s="87" t="s">
        <v>15</v>
      </c>
      <c r="H36" s="87" t="s">
        <v>15</v>
      </c>
      <c r="I36" s="87" t="s">
        <v>15</v>
      </c>
      <c r="J36" s="87" t="s">
        <v>15</v>
      </c>
    </row>
    <row r="37">
      <c r="A37" s="85" t="s">
        <v>3055</v>
      </c>
      <c r="B37" s="87" t="s">
        <v>729</v>
      </c>
      <c r="C37" s="87" t="s">
        <v>729</v>
      </c>
      <c r="D37" s="87" t="s">
        <v>729</v>
      </c>
      <c r="E37" s="87" t="s">
        <v>729</v>
      </c>
      <c r="F37" s="87" t="s">
        <v>729</v>
      </c>
      <c r="G37" s="87" t="s">
        <v>729</v>
      </c>
      <c r="H37" s="87" t="s">
        <v>729</v>
      </c>
      <c r="I37" s="87" t="s">
        <v>729</v>
      </c>
      <c r="J37" s="87" t="s">
        <v>98</v>
      </c>
    </row>
    <row r="38">
      <c r="A38" s="85" t="s">
        <v>3056</v>
      </c>
      <c r="B38" s="87" t="s">
        <v>3011</v>
      </c>
      <c r="C38" s="87" t="s">
        <v>3011</v>
      </c>
      <c r="D38" s="87" t="s">
        <v>3011</v>
      </c>
      <c r="E38" s="87" t="s">
        <v>3011</v>
      </c>
      <c r="F38" s="87" t="s">
        <v>3011</v>
      </c>
      <c r="G38" s="87" t="s">
        <v>3011</v>
      </c>
      <c r="H38" s="87" t="s">
        <v>3011</v>
      </c>
      <c r="I38" s="87" t="s">
        <v>3011</v>
      </c>
      <c r="J38" s="87" t="s">
        <v>4474</v>
      </c>
    </row>
    <row r="39">
      <c r="A39" s="85" t="s">
        <v>3057</v>
      </c>
      <c r="B39" s="87" t="s">
        <v>3011</v>
      </c>
      <c r="C39" s="87" t="s">
        <v>3011</v>
      </c>
      <c r="D39" s="87" t="s">
        <v>3011</v>
      </c>
      <c r="E39" s="87" t="s">
        <v>3011</v>
      </c>
      <c r="F39" s="87" t="s">
        <v>3011</v>
      </c>
      <c r="G39" s="87" t="s">
        <v>3011</v>
      </c>
      <c r="H39" s="87" t="s">
        <v>3011</v>
      </c>
      <c r="I39" s="87" t="s">
        <v>3011</v>
      </c>
      <c r="J39" s="87" t="s">
        <v>4475</v>
      </c>
    </row>
    <row r="40">
      <c r="A40" s="85" t="s">
        <v>3058</v>
      </c>
      <c r="B40" s="87" t="s">
        <v>3059</v>
      </c>
      <c r="C40" s="87" t="s">
        <v>3059</v>
      </c>
      <c r="D40" s="87" t="s">
        <v>3059</v>
      </c>
      <c r="E40" s="87" t="s">
        <v>3059</v>
      </c>
      <c r="F40" s="87" t="s">
        <v>3059</v>
      </c>
      <c r="G40" s="87" t="s">
        <v>3059</v>
      </c>
      <c r="H40" s="87" t="s">
        <v>3059</v>
      </c>
      <c r="I40" s="87" t="s">
        <v>3059</v>
      </c>
      <c r="J40" s="87" t="s">
        <v>98</v>
      </c>
    </row>
    <row r="41">
      <c r="A41" s="85" t="s">
        <v>3060</v>
      </c>
      <c r="B41" s="87" t="s">
        <v>98</v>
      </c>
      <c r="C41" s="87" t="s">
        <v>98</v>
      </c>
      <c r="D41" s="87" t="s">
        <v>98</v>
      </c>
      <c r="E41" s="87" t="s">
        <v>98</v>
      </c>
      <c r="F41" s="87" t="s">
        <v>98</v>
      </c>
      <c r="G41" s="87" t="s">
        <v>98</v>
      </c>
      <c r="H41" s="87" t="s">
        <v>98</v>
      </c>
      <c r="I41" s="87" t="s">
        <v>98</v>
      </c>
      <c r="J41" s="87" t="s">
        <v>98</v>
      </c>
    </row>
    <row r="42">
      <c r="A42" s="85" t="s">
        <v>3061</v>
      </c>
      <c r="B42" s="87" t="s">
        <v>3059</v>
      </c>
      <c r="C42" s="87" t="s">
        <v>3059</v>
      </c>
      <c r="D42" s="87" t="s">
        <v>3059</v>
      </c>
      <c r="E42" s="87" t="s">
        <v>3059</v>
      </c>
      <c r="F42" s="87" t="s">
        <v>3059</v>
      </c>
      <c r="G42" s="87" t="s">
        <v>3059</v>
      </c>
      <c r="H42" s="87" t="s">
        <v>3059</v>
      </c>
      <c r="I42" s="87" t="s">
        <v>3059</v>
      </c>
      <c r="J42" s="87" t="s">
        <v>98</v>
      </c>
    </row>
    <row r="43">
      <c r="A43" s="85" t="s">
        <v>3062</v>
      </c>
      <c r="B43" s="87" t="s">
        <v>97</v>
      </c>
      <c r="C43" s="87" t="s">
        <v>97</v>
      </c>
      <c r="D43" s="87" t="s">
        <v>97</v>
      </c>
      <c r="E43" s="87" t="s">
        <v>97</v>
      </c>
      <c r="F43" s="87" t="s">
        <v>97</v>
      </c>
      <c r="G43" s="87" t="s">
        <v>97</v>
      </c>
      <c r="H43" s="87" t="s">
        <v>97</v>
      </c>
      <c r="I43" s="87" t="s">
        <v>97</v>
      </c>
      <c r="J43" s="87" t="s">
        <v>98</v>
      </c>
    </row>
    <row r="44">
      <c r="A44" s="85" t="s">
        <v>3063</v>
      </c>
      <c r="B44" s="87" t="s">
        <v>97</v>
      </c>
      <c r="C44" s="87" t="s">
        <v>97</v>
      </c>
      <c r="D44" s="87" t="s">
        <v>97</v>
      </c>
      <c r="E44" s="87" t="s">
        <v>97</v>
      </c>
      <c r="F44" s="87" t="s">
        <v>97</v>
      </c>
      <c r="G44" s="87" t="s">
        <v>97</v>
      </c>
      <c r="H44" s="87" t="s">
        <v>97</v>
      </c>
      <c r="I44" s="87" t="s">
        <v>97</v>
      </c>
      <c r="J44" s="87" t="s">
        <v>98</v>
      </c>
    </row>
    <row r="45">
      <c r="A45" s="85" t="s">
        <v>3064</v>
      </c>
      <c r="B45" s="87" t="s">
        <v>15</v>
      </c>
      <c r="C45" s="87" t="s">
        <v>15</v>
      </c>
      <c r="D45" s="87" t="s">
        <v>15</v>
      </c>
      <c r="E45" s="87" t="s">
        <v>15</v>
      </c>
      <c r="F45" s="87" t="s">
        <v>15</v>
      </c>
      <c r="G45" s="87" t="s">
        <v>15</v>
      </c>
      <c r="H45" s="87" t="s">
        <v>15</v>
      </c>
      <c r="I45" s="87" t="s">
        <v>15</v>
      </c>
      <c r="J45" s="87" t="s">
        <v>15</v>
      </c>
    </row>
    <row r="46">
      <c r="A46" s="85" t="s">
        <v>3065</v>
      </c>
      <c r="B46" s="87" t="s">
        <v>3066</v>
      </c>
      <c r="C46" s="87" t="s">
        <v>3066</v>
      </c>
      <c r="D46" s="87" t="s">
        <v>3066</v>
      </c>
      <c r="E46" s="87" t="s">
        <v>3066</v>
      </c>
      <c r="F46" s="87" t="s">
        <v>3066</v>
      </c>
      <c r="G46" s="87" t="s">
        <v>3066</v>
      </c>
      <c r="H46" s="87" t="s">
        <v>3066</v>
      </c>
      <c r="I46" s="87" t="s">
        <v>3066</v>
      </c>
      <c r="J46" s="87" t="s">
        <v>98</v>
      </c>
    </row>
    <row r="47">
      <c r="A47" s="85" t="s">
        <v>3067</v>
      </c>
      <c r="B47" s="87" t="s">
        <v>4476</v>
      </c>
      <c r="C47" s="87" t="s">
        <v>4477</v>
      </c>
      <c r="D47" s="87" t="s">
        <v>4478</v>
      </c>
      <c r="E47" s="87" t="s">
        <v>4479</v>
      </c>
      <c r="F47" s="87" t="s">
        <v>4480</v>
      </c>
      <c r="G47" s="87" t="s">
        <v>4481</v>
      </c>
      <c r="H47" s="87" t="s">
        <v>4482</v>
      </c>
      <c r="I47" s="87" t="s">
        <v>4483</v>
      </c>
      <c r="J47" s="87" t="s">
        <v>4484</v>
      </c>
    </row>
    <row r="48">
      <c r="A48" s="85" t="s">
        <v>3076</v>
      </c>
      <c r="B48" s="87" t="s">
        <v>4485</v>
      </c>
      <c r="C48" s="87" t="s">
        <v>4486</v>
      </c>
      <c r="D48" s="87" t="s">
        <v>4487</v>
      </c>
      <c r="E48" s="87" t="s">
        <v>980</v>
      </c>
      <c r="F48" s="87" t="s">
        <v>4488</v>
      </c>
      <c r="G48" s="87" t="s">
        <v>4489</v>
      </c>
      <c r="H48" s="87" t="s">
        <v>4490</v>
      </c>
      <c r="I48" s="87" t="s">
        <v>4491</v>
      </c>
      <c r="J48" s="87" t="s">
        <v>4492</v>
      </c>
    </row>
    <row r="49">
      <c r="A49" s="85" t="s">
        <v>3085</v>
      </c>
      <c r="B49" s="87" t="s">
        <v>4493</v>
      </c>
      <c r="C49" s="87" t="s">
        <v>3124</v>
      </c>
      <c r="D49" s="87" t="s">
        <v>4494</v>
      </c>
      <c r="E49" s="87" t="s">
        <v>4495</v>
      </c>
      <c r="F49" s="87" t="s">
        <v>4496</v>
      </c>
      <c r="G49" s="87" t="s">
        <v>4497</v>
      </c>
      <c r="H49" s="87" t="s">
        <v>4387</v>
      </c>
      <c r="I49" s="87" t="s">
        <v>4290</v>
      </c>
      <c r="J49" s="87" t="s">
        <v>4498</v>
      </c>
    </row>
    <row r="50">
      <c r="A50" s="85" t="s">
        <v>3094</v>
      </c>
      <c r="B50" s="87" t="s">
        <v>3009</v>
      </c>
      <c r="C50" s="87" t="s">
        <v>3009</v>
      </c>
      <c r="D50" s="87" t="s">
        <v>3009</v>
      </c>
      <c r="E50" s="87" t="s">
        <v>3009</v>
      </c>
      <c r="F50" s="87" t="s">
        <v>3009</v>
      </c>
      <c r="G50" s="87" t="s">
        <v>3009</v>
      </c>
      <c r="H50" s="87" t="s">
        <v>3009</v>
      </c>
      <c r="I50" s="87" t="s">
        <v>110</v>
      </c>
      <c r="J50" s="87" t="s">
        <v>98</v>
      </c>
    </row>
    <row r="51">
      <c r="A51" s="85" t="s">
        <v>3095</v>
      </c>
      <c r="B51" s="87" t="s">
        <v>4499</v>
      </c>
      <c r="C51" s="87" t="s">
        <v>4500</v>
      </c>
      <c r="D51" s="87" t="s">
        <v>3946</v>
      </c>
      <c r="E51" s="87" t="s">
        <v>4501</v>
      </c>
      <c r="F51" s="87" t="s">
        <v>4502</v>
      </c>
      <c r="G51" s="87" t="s">
        <v>4503</v>
      </c>
      <c r="H51" s="87" t="s">
        <v>4504</v>
      </c>
      <c r="I51" s="87" t="s">
        <v>4505</v>
      </c>
      <c r="J51" s="87" t="s">
        <v>4506</v>
      </c>
    </row>
    <row r="52">
      <c r="A52" s="85" t="s">
        <v>3104</v>
      </c>
      <c r="B52" s="87" t="s">
        <v>97</v>
      </c>
      <c r="C52" s="87" t="s">
        <v>97</v>
      </c>
      <c r="D52" s="87" t="s">
        <v>97</v>
      </c>
      <c r="E52" s="87" t="s">
        <v>97</v>
      </c>
      <c r="F52" s="87" t="s">
        <v>97</v>
      </c>
      <c r="G52" s="87" t="s">
        <v>97</v>
      </c>
      <c r="H52" s="87" t="s">
        <v>97</v>
      </c>
      <c r="I52" s="87" t="s">
        <v>97</v>
      </c>
      <c r="J52" s="87" t="s">
        <v>98</v>
      </c>
    </row>
    <row r="53">
      <c r="A53" s="85" t="s">
        <v>3105</v>
      </c>
      <c r="B53" s="87" t="s">
        <v>97</v>
      </c>
      <c r="C53" s="87" t="s">
        <v>97</v>
      </c>
      <c r="D53" s="87" t="s">
        <v>97</v>
      </c>
      <c r="E53" s="87" t="s">
        <v>97</v>
      </c>
      <c r="F53" s="87" t="s">
        <v>97</v>
      </c>
      <c r="G53" s="87" t="s">
        <v>97</v>
      </c>
      <c r="H53" s="87" t="s">
        <v>97</v>
      </c>
      <c r="I53" s="87" t="s">
        <v>97</v>
      </c>
      <c r="J53" s="87" t="s">
        <v>98</v>
      </c>
    </row>
    <row r="54">
      <c r="A54" s="85" t="s">
        <v>3106</v>
      </c>
      <c r="B54" s="87" t="s">
        <v>4507</v>
      </c>
      <c r="C54" s="87" t="s">
        <v>4508</v>
      </c>
      <c r="D54" s="87" t="s">
        <v>4509</v>
      </c>
      <c r="E54" s="87" t="s">
        <v>4510</v>
      </c>
      <c r="F54" s="87" t="s">
        <v>4511</v>
      </c>
      <c r="G54" s="87" t="s">
        <v>4512</v>
      </c>
      <c r="H54" s="87" t="s">
        <v>4513</v>
      </c>
      <c r="I54" s="87" t="s">
        <v>4514</v>
      </c>
      <c r="J54" s="87" t="s">
        <v>46</v>
      </c>
    </row>
    <row r="55">
      <c r="A55" s="85" t="s">
        <v>3115</v>
      </c>
      <c r="B55" s="87" t="s">
        <v>15</v>
      </c>
      <c r="C55" s="87" t="s">
        <v>15</v>
      </c>
      <c r="D55" s="87" t="s">
        <v>15</v>
      </c>
      <c r="E55" s="87" t="s">
        <v>15</v>
      </c>
      <c r="F55" s="87" t="s">
        <v>15</v>
      </c>
      <c r="G55" s="87" t="s">
        <v>15</v>
      </c>
      <c r="H55" s="87" t="s">
        <v>15</v>
      </c>
      <c r="I55" s="87" t="s">
        <v>15</v>
      </c>
      <c r="J55" s="87" t="s">
        <v>15</v>
      </c>
    </row>
    <row r="56">
      <c r="A56" s="85" t="s">
        <v>3116</v>
      </c>
      <c r="B56" s="87" t="s">
        <v>4233</v>
      </c>
      <c r="C56" s="87" t="s">
        <v>4232</v>
      </c>
      <c r="D56" s="87" t="s">
        <v>4232</v>
      </c>
      <c r="E56" s="87" t="s">
        <v>4232</v>
      </c>
      <c r="F56" s="87" t="s">
        <v>4232</v>
      </c>
      <c r="G56" s="87" t="s">
        <v>4232</v>
      </c>
      <c r="H56" s="87" t="s">
        <v>4233</v>
      </c>
      <c r="I56" s="87" t="s">
        <v>4233</v>
      </c>
      <c r="J56" s="87" t="s">
        <v>3389</v>
      </c>
    </row>
    <row r="57">
      <c r="A57" s="85" t="s">
        <v>3120</v>
      </c>
      <c r="B57" s="87" t="s">
        <v>4515</v>
      </c>
      <c r="C57" s="87" t="s">
        <v>4377</v>
      </c>
      <c r="D57" s="87" t="s">
        <v>4516</v>
      </c>
      <c r="E57" s="87" t="s">
        <v>4517</v>
      </c>
      <c r="F57" s="87" t="s">
        <v>4518</v>
      </c>
      <c r="G57" s="87" t="s">
        <v>4519</v>
      </c>
      <c r="H57" s="87" t="s">
        <v>4520</v>
      </c>
      <c r="I57" s="87" t="s">
        <v>4521</v>
      </c>
      <c r="J57" s="87" t="s">
        <v>4522</v>
      </c>
    </row>
    <row r="58">
      <c r="A58" s="85" t="s">
        <v>3128</v>
      </c>
      <c r="B58" s="87" t="s">
        <v>1271</v>
      </c>
      <c r="C58" s="87" t="s">
        <v>1271</v>
      </c>
      <c r="D58" s="87" t="s">
        <v>1271</v>
      </c>
      <c r="E58" s="87" t="s">
        <v>1271</v>
      </c>
      <c r="F58" s="87" t="s">
        <v>1271</v>
      </c>
      <c r="G58" s="87" t="s">
        <v>1271</v>
      </c>
      <c r="H58" s="87" t="s">
        <v>1271</v>
      </c>
      <c r="I58" s="87" t="s">
        <v>1271</v>
      </c>
      <c r="J58" s="87" t="s">
        <v>98</v>
      </c>
    </row>
    <row r="59">
      <c r="A59" s="85" t="s">
        <v>3129</v>
      </c>
      <c r="B59" s="87" t="s">
        <v>15</v>
      </c>
      <c r="C59" s="87" t="s">
        <v>15</v>
      </c>
      <c r="D59" s="87" t="s">
        <v>15</v>
      </c>
      <c r="E59" s="87" t="s">
        <v>15</v>
      </c>
      <c r="F59" s="87" t="s">
        <v>15</v>
      </c>
      <c r="G59" s="87" t="s">
        <v>15</v>
      </c>
      <c r="H59" s="87" t="s">
        <v>15</v>
      </c>
      <c r="I59" s="87" t="s">
        <v>15</v>
      </c>
      <c r="J59" s="87" t="s">
        <v>15</v>
      </c>
    </row>
    <row r="60">
      <c r="A60" s="85" t="s">
        <v>3130</v>
      </c>
      <c r="B60" s="87" t="s">
        <v>15</v>
      </c>
      <c r="C60" s="87" t="s">
        <v>15</v>
      </c>
      <c r="D60" s="87" t="s">
        <v>15</v>
      </c>
      <c r="E60" s="87" t="s">
        <v>15</v>
      </c>
      <c r="F60" s="87" t="s">
        <v>15</v>
      </c>
      <c r="G60" s="87" t="s">
        <v>15</v>
      </c>
      <c r="H60" s="87" t="s">
        <v>15</v>
      </c>
      <c r="I60" s="87" t="s">
        <v>15</v>
      </c>
      <c r="J60" s="87" t="s">
        <v>15</v>
      </c>
    </row>
    <row r="61">
      <c r="A61" s="85" t="s">
        <v>3131</v>
      </c>
      <c r="B61" s="87" t="s">
        <v>15</v>
      </c>
      <c r="C61" s="87" t="s">
        <v>15</v>
      </c>
      <c r="D61" s="87" t="s">
        <v>15</v>
      </c>
      <c r="E61" s="87" t="s">
        <v>15</v>
      </c>
      <c r="F61" s="87" t="s">
        <v>15</v>
      </c>
      <c r="G61" s="87" t="s">
        <v>15</v>
      </c>
      <c r="H61" s="87" t="s">
        <v>15</v>
      </c>
      <c r="I61" s="87" t="s">
        <v>15</v>
      </c>
      <c r="J61" s="87" t="s">
        <v>15</v>
      </c>
    </row>
    <row r="62">
      <c r="A62" s="85" t="s">
        <v>3132</v>
      </c>
      <c r="B62" s="87" t="s">
        <v>15</v>
      </c>
      <c r="C62" s="87" t="s">
        <v>15</v>
      </c>
      <c r="D62" s="87" t="s">
        <v>15</v>
      </c>
      <c r="E62" s="87" t="s">
        <v>15</v>
      </c>
      <c r="F62" s="87" t="s">
        <v>15</v>
      </c>
      <c r="G62" s="87" t="s">
        <v>15</v>
      </c>
      <c r="H62" s="87" t="s">
        <v>15</v>
      </c>
      <c r="I62" s="87" t="s">
        <v>15</v>
      </c>
      <c r="J62" s="87" t="s">
        <v>15</v>
      </c>
    </row>
    <row r="63">
      <c r="A63" s="85" t="s">
        <v>3133</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108" t="s">
        <v>15</v>
      </c>
      <c r="D65" s="108" t="s">
        <v>15</v>
      </c>
      <c r="E65" s="108" t="s">
        <v>15</v>
      </c>
      <c r="F65" s="108" t="s">
        <v>15</v>
      </c>
      <c r="G65" s="108" t="s">
        <v>15</v>
      </c>
      <c r="H65" s="108" t="s">
        <v>15</v>
      </c>
      <c r="I65" s="108" t="s">
        <v>15</v>
      </c>
      <c r="J65" s="108" t="s">
        <v>15</v>
      </c>
    </row>
    <row r="66">
      <c r="A66" s="299"/>
      <c r="B66" s="300"/>
      <c r="C66" s="301"/>
    </row>
    <row r="67">
      <c r="A67" s="302" t="s">
        <v>3429</v>
      </c>
      <c r="B67" s="302"/>
    </row>
    <row r="68" ht="56.25" customHeight="1">
      <c r="A68" s="295" t="s">
        <v>4523</v>
      </c>
      <c r="B68" s="295"/>
    </row>
    <row r="69">
      <c r="C69" s="297"/>
    </row>
    <row r="70">
      <c r="A70" s="286" t="s">
        <v>211</v>
      </c>
      <c r="B70" s="287"/>
      <c r="C70" s="287"/>
    </row>
    <row r="71">
      <c r="A71" s="288"/>
      <c r="B71" s="288"/>
      <c r="C71" s="288"/>
      <c r="D71" s="288"/>
      <c r="E71" s="288"/>
    </row>
    <row r="72">
      <c r="A72" s="288"/>
      <c r="B72" s="288"/>
      <c r="C72" s="288"/>
      <c r="D72" s="288"/>
      <c r="E72" s="288"/>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4242</v>
      </c>
      <c r="J1" s="65" t="s">
        <v>1</v>
      </c>
    </row>
    <row r="2" ht="17.25" s="61" customFormat="1">
      <c r="A2" s="289" t="s">
        <v>4243</v>
      </c>
      <c r="B2" s="290"/>
      <c r="J2" s="67" t="s">
        <v>3</v>
      </c>
    </row>
    <row r="3" s="60" customFormat="1">
      <c r="A3" s="269" t="s">
        <v>212</v>
      </c>
      <c r="B3" s="271" t="e">
        <f>SUBSTITUTE(#REF!,"Source","CRF")</f>
        <v>#REF!</v>
      </c>
    </row>
    <row r="4" s="60" customFormat="1">
      <c r="A4" s="268"/>
      <c r="B4" s="268"/>
    </row>
    <row r="5">
      <c r="A5" s="276" t="s">
        <v>151</v>
      </c>
      <c r="B5" s="102" t="s">
        <v>2920</v>
      </c>
      <c r="C5" s="75" t="s">
        <v>214</v>
      </c>
      <c r="D5" s="75" t="s">
        <v>215</v>
      </c>
      <c r="E5" s="75" t="s">
        <v>216</v>
      </c>
      <c r="F5" s="75" t="s">
        <v>217</v>
      </c>
      <c r="G5" s="75" t="s">
        <v>218</v>
      </c>
      <c r="H5" s="75" t="s">
        <v>219</v>
      </c>
      <c r="I5" s="75" t="s">
        <v>220</v>
      </c>
      <c r="J5" s="75" t="s">
        <v>221</v>
      </c>
    </row>
    <row r="6">
      <c r="A6" s="277"/>
      <c r="B6" s="103" t="s">
        <v>2921</v>
      </c>
      <c r="C6" s="77" t="s">
        <v>15</v>
      </c>
      <c r="D6" s="77" t="s">
        <v>15</v>
      </c>
      <c r="E6" s="77" t="s">
        <v>15</v>
      </c>
      <c r="F6" s="77" t="s">
        <v>15</v>
      </c>
      <c r="G6" s="77" t="s">
        <v>15</v>
      </c>
      <c r="H6" s="77" t="s">
        <v>15</v>
      </c>
      <c r="I6" s="77" t="s">
        <v>15</v>
      </c>
      <c r="J6" s="77" t="s">
        <v>15</v>
      </c>
    </row>
    <row r="7">
      <c r="A7" s="78" t="s">
        <v>2922</v>
      </c>
      <c r="B7" s="81" t="s">
        <v>1099</v>
      </c>
      <c r="C7" s="84" t="s">
        <v>1099</v>
      </c>
      <c r="D7" s="84" t="s">
        <v>4244</v>
      </c>
      <c r="E7" s="84" t="s">
        <v>4245</v>
      </c>
      <c r="F7" s="84" t="s">
        <v>4246</v>
      </c>
      <c r="G7" s="84" t="s">
        <v>4247</v>
      </c>
      <c r="H7" s="84" t="s">
        <v>4151</v>
      </c>
      <c r="I7" s="84" t="s">
        <v>4248</v>
      </c>
      <c r="J7" s="84" t="s">
        <v>4248</v>
      </c>
    </row>
    <row r="8">
      <c r="A8" s="85" t="s">
        <v>2930</v>
      </c>
      <c r="B8" s="87" t="s">
        <v>1099</v>
      </c>
      <c r="C8" s="87" t="s">
        <v>1099</v>
      </c>
      <c r="D8" s="87" t="s">
        <v>4244</v>
      </c>
      <c r="E8" s="87" t="s">
        <v>4245</v>
      </c>
      <c r="F8" s="87" t="s">
        <v>4246</v>
      </c>
      <c r="G8" s="87" t="s">
        <v>4247</v>
      </c>
      <c r="H8" s="87" t="s">
        <v>4151</v>
      </c>
      <c r="I8" s="87" t="s">
        <v>4248</v>
      </c>
      <c r="J8" s="87" t="s">
        <v>4248</v>
      </c>
    </row>
    <row r="9">
      <c r="A9" s="85" t="s">
        <v>2939</v>
      </c>
      <c r="B9" s="87" t="s">
        <v>4249</v>
      </c>
      <c r="C9" s="87" t="s">
        <v>4249</v>
      </c>
      <c r="D9" s="87" t="s">
        <v>2986</v>
      </c>
      <c r="E9" s="87" t="s">
        <v>4250</v>
      </c>
      <c r="F9" s="87" t="s">
        <v>4249</v>
      </c>
      <c r="G9" s="87" t="s">
        <v>4251</v>
      </c>
      <c r="H9" s="87" t="s">
        <v>4251</v>
      </c>
      <c r="I9" s="87" t="s">
        <v>4252</v>
      </c>
      <c r="J9" s="87" t="s">
        <v>3273</v>
      </c>
    </row>
    <row r="10">
      <c r="A10" s="85" t="s">
        <v>2948</v>
      </c>
      <c r="B10" s="87" t="s">
        <v>4253</v>
      </c>
      <c r="C10" s="87" t="s">
        <v>4253</v>
      </c>
      <c r="D10" s="87" t="s">
        <v>4254</v>
      </c>
      <c r="E10" s="87" t="s">
        <v>4254</v>
      </c>
      <c r="F10" s="87" t="s">
        <v>4254</v>
      </c>
      <c r="G10" s="87" t="s">
        <v>4255</v>
      </c>
      <c r="H10" s="87" t="s">
        <v>4255</v>
      </c>
      <c r="I10" s="87" t="s">
        <v>4253</v>
      </c>
      <c r="J10" s="87" t="s">
        <v>4253</v>
      </c>
    </row>
    <row r="11">
      <c r="A11" s="85" t="s">
        <v>2956</v>
      </c>
      <c r="B11" s="87" t="s">
        <v>4256</v>
      </c>
      <c r="C11" s="87" t="s">
        <v>4256</v>
      </c>
      <c r="D11" s="87" t="s">
        <v>4257</v>
      </c>
      <c r="E11" s="87" t="s">
        <v>4251</v>
      </c>
      <c r="F11" s="87" t="s">
        <v>3276</v>
      </c>
      <c r="G11" s="87" t="s">
        <v>3275</v>
      </c>
      <c r="H11" s="87" t="s">
        <v>4258</v>
      </c>
      <c r="I11" s="87" t="s">
        <v>4259</v>
      </c>
      <c r="J11" s="87" t="s">
        <v>4259</v>
      </c>
    </row>
    <row r="12">
      <c r="A12" s="85" t="s">
        <v>2965</v>
      </c>
      <c r="B12" s="87" t="s">
        <v>3868</v>
      </c>
      <c r="C12" s="87" t="s">
        <v>3868</v>
      </c>
      <c r="D12" s="87" t="s">
        <v>3868</v>
      </c>
      <c r="E12" s="87" t="s">
        <v>4118</v>
      </c>
      <c r="F12" s="87" t="s">
        <v>3868</v>
      </c>
      <c r="G12" s="87" t="s">
        <v>3868</v>
      </c>
      <c r="H12" s="87" t="s">
        <v>4117</v>
      </c>
      <c r="I12" s="87" t="s">
        <v>4117</v>
      </c>
      <c r="J12" s="87" t="s">
        <v>3868</v>
      </c>
    </row>
    <row r="13">
      <c r="A13" s="85" t="s">
        <v>2974</v>
      </c>
      <c r="B13" s="87" t="s">
        <v>4107</v>
      </c>
      <c r="C13" s="87" t="s">
        <v>4107</v>
      </c>
      <c r="D13" s="87" t="s">
        <v>4107</v>
      </c>
      <c r="E13" s="87" t="s">
        <v>4107</v>
      </c>
      <c r="F13" s="87" t="s">
        <v>4107</v>
      </c>
      <c r="G13" s="87" t="s">
        <v>4107</v>
      </c>
      <c r="H13" s="87" t="s">
        <v>4107</v>
      </c>
      <c r="I13" s="87" t="s">
        <v>4107</v>
      </c>
      <c r="J13" s="87" t="s">
        <v>4107</v>
      </c>
    </row>
    <row r="14">
      <c r="A14" s="85" t="s">
        <v>2976</v>
      </c>
      <c r="B14" s="87" t="s">
        <v>3009</v>
      </c>
      <c r="C14" s="87" t="s">
        <v>3009</v>
      </c>
      <c r="D14" s="87" t="s">
        <v>3009</v>
      </c>
      <c r="E14" s="87" t="s">
        <v>3009</v>
      </c>
      <c r="F14" s="87" t="s">
        <v>3009</v>
      </c>
      <c r="G14" s="87" t="s">
        <v>3009</v>
      </c>
      <c r="H14" s="87" t="s">
        <v>3009</v>
      </c>
      <c r="I14" s="87" t="s">
        <v>3009</v>
      </c>
      <c r="J14" s="87" t="s">
        <v>3009</v>
      </c>
    </row>
    <row r="15">
      <c r="A15" s="85" t="s">
        <v>2985</v>
      </c>
      <c r="B15" s="87" t="s">
        <v>97</v>
      </c>
      <c r="C15" s="87" t="s">
        <v>97</v>
      </c>
      <c r="D15" s="87" t="s">
        <v>97</v>
      </c>
      <c r="E15" s="87" t="s">
        <v>97</v>
      </c>
      <c r="F15" s="87" t="s">
        <v>97</v>
      </c>
      <c r="G15" s="87" t="s">
        <v>97</v>
      </c>
      <c r="H15" s="87" t="s">
        <v>97</v>
      </c>
      <c r="I15" s="87" t="s">
        <v>97</v>
      </c>
      <c r="J15" s="87" t="s">
        <v>97</v>
      </c>
    </row>
    <row r="16">
      <c r="A16" s="85" t="s">
        <v>2987</v>
      </c>
      <c r="B16" s="87" t="s">
        <v>3009</v>
      </c>
      <c r="C16" s="87" t="s">
        <v>3009</v>
      </c>
      <c r="D16" s="87" t="s">
        <v>3009</v>
      </c>
      <c r="E16" s="87" t="s">
        <v>3009</v>
      </c>
      <c r="F16" s="87" t="s">
        <v>3009</v>
      </c>
      <c r="G16" s="87" t="s">
        <v>3009</v>
      </c>
      <c r="H16" s="87" t="s">
        <v>3009</v>
      </c>
      <c r="I16" s="87" t="s">
        <v>3009</v>
      </c>
      <c r="J16" s="87" t="s">
        <v>3009</v>
      </c>
    </row>
    <row r="17">
      <c r="A17" s="85" t="s">
        <v>2996</v>
      </c>
      <c r="B17" s="87" t="s">
        <v>15</v>
      </c>
      <c r="C17" s="87" t="s">
        <v>15</v>
      </c>
      <c r="D17" s="87" t="s">
        <v>15</v>
      </c>
      <c r="E17" s="87" t="s">
        <v>15</v>
      </c>
      <c r="F17" s="87" t="s">
        <v>15</v>
      </c>
      <c r="G17" s="87" t="s">
        <v>15</v>
      </c>
      <c r="H17" s="87" t="s">
        <v>15</v>
      </c>
      <c r="I17" s="87" t="s">
        <v>15</v>
      </c>
      <c r="J17" s="87" t="s">
        <v>15</v>
      </c>
    </row>
    <row r="18">
      <c r="A18" s="85" t="s">
        <v>2997</v>
      </c>
      <c r="B18" s="87" t="s">
        <v>4260</v>
      </c>
      <c r="C18" s="87" t="s">
        <v>4260</v>
      </c>
      <c r="D18" s="87" t="s">
        <v>4261</v>
      </c>
      <c r="E18" s="87" t="s">
        <v>4262</v>
      </c>
      <c r="F18" s="87" t="s">
        <v>4263</v>
      </c>
      <c r="G18" s="87" t="s">
        <v>4264</v>
      </c>
      <c r="H18" s="87" t="s">
        <v>4265</v>
      </c>
      <c r="I18" s="87" t="s">
        <v>4266</v>
      </c>
      <c r="J18" s="87" t="s">
        <v>4267</v>
      </c>
    </row>
    <row r="19">
      <c r="A19" s="85" t="s">
        <v>3005</v>
      </c>
      <c r="B19" s="87" t="s">
        <v>15</v>
      </c>
      <c r="C19" s="87" t="s">
        <v>15</v>
      </c>
      <c r="D19" s="87" t="s">
        <v>15</v>
      </c>
      <c r="E19" s="87" t="s">
        <v>15</v>
      </c>
      <c r="F19" s="87" t="s">
        <v>15</v>
      </c>
      <c r="G19" s="87" t="s">
        <v>15</v>
      </c>
      <c r="H19" s="87" t="s">
        <v>15</v>
      </c>
      <c r="I19" s="87" t="s">
        <v>15</v>
      </c>
      <c r="J19" s="87" t="s">
        <v>15</v>
      </c>
    </row>
    <row r="20">
      <c r="A20" s="85" t="s">
        <v>3006</v>
      </c>
      <c r="B20" s="87" t="s">
        <v>4268</v>
      </c>
      <c r="C20" s="87" t="s">
        <v>4268</v>
      </c>
      <c r="D20" s="87" t="s">
        <v>4269</v>
      </c>
      <c r="E20" s="87" t="s">
        <v>4270</v>
      </c>
      <c r="F20" s="87" t="s">
        <v>4271</v>
      </c>
      <c r="G20" s="87" t="s">
        <v>4272</v>
      </c>
      <c r="H20" s="87" t="s">
        <v>4273</v>
      </c>
      <c r="I20" s="87" t="s">
        <v>4273</v>
      </c>
      <c r="J20" s="87" t="s">
        <v>4274</v>
      </c>
    </row>
    <row r="21">
      <c r="A21" s="85" t="s">
        <v>3008</v>
      </c>
      <c r="B21" s="87" t="s">
        <v>97</v>
      </c>
      <c r="C21" s="87" t="s">
        <v>97</v>
      </c>
      <c r="D21" s="87" t="s">
        <v>97</v>
      </c>
      <c r="E21" s="87" t="s">
        <v>97</v>
      </c>
      <c r="F21" s="87" t="s">
        <v>97</v>
      </c>
      <c r="G21" s="87" t="s">
        <v>97</v>
      </c>
      <c r="H21" s="87" t="s">
        <v>97</v>
      </c>
      <c r="I21" s="87" t="s">
        <v>97</v>
      </c>
      <c r="J21" s="87" t="s">
        <v>97</v>
      </c>
    </row>
    <row r="22">
      <c r="A22" s="85" t="s">
        <v>3010</v>
      </c>
      <c r="B22" s="87" t="s">
        <v>3370</v>
      </c>
      <c r="C22" s="87" t="s">
        <v>3370</v>
      </c>
      <c r="D22" s="87" t="s">
        <v>3370</v>
      </c>
      <c r="E22" s="87" t="s">
        <v>3370</v>
      </c>
      <c r="F22" s="87" t="s">
        <v>3370</v>
      </c>
      <c r="G22" s="87" t="s">
        <v>3370</v>
      </c>
      <c r="H22" s="87" t="s">
        <v>3370</v>
      </c>
      <c r="I22" s="87" t="s">
        <v>3370</v>
      </c>
      <c r="J22" s="87" t="s">
        <v>3370</v>
      </c>
    </row>
    <row r="23">
      <c r="A23" s="85" t="s">
        <v>3012</v>
      </c>
      <c r="B23" s="87" t="s">
        <v>15</v>
      </c>
      <c r="C23" s="87" t="s">
        <v>15</v>
      </c>
      <c r="D23" s="87" t="s">
        <v>15</v>
      </c>
      <c r="E23" s="87" t="s">
        <v>15</v>
      </c>
      <c r="F23" s="87" t="s">
        <v>15</v>
      </c>
      <c r="G23" s="87" t="s">
        <v>15</v>
      </c>
      <c r="H23" s="87" t="s">
        <v>15</v>
      </c>
      <c r="I23" s="87" t="s">
        <v>15</v>
      </c>
      <c r="J23" s="87" t="s">
        <v>15</v>
      </c>
    </row>
    <row r="24">
      <c r="A24" s="85" t="s">
        <v>3013</v>
      </c>
      <c r="B24" s="87" t="s">
        <v>15</v>
      </c>
      <c r="C24" s="87" t="s">
        <v>15</v>
      </c>
      <c r="D24" s="87" t="s">
        <v>15</v>
      </c>
      <c r="E24" s="87" t="s">
        <v>15</v>
      </c>
      <c r="F24" s="87" t="s">
        <v>15</v>
      </c>
      <c r="G24" s="87" t="s">
        <v>15</v>
      </c>
      <c r="H24" s="87" t="s">
        <v>15</v>
      </c>
      <c r="I24" s="87" t="s">
        <v>15</v>
      </c>
      <c r="J24" s="87" t="s">
        <v>15</v>
      </c>
    </row>
    <row r="25">
      <c r="A25" s="85" t="s">
        <v>3014</v>
      </c>
      <c r="B25" s="87" t="s">
        <v>3274</v>
      </c>
      <c r="C25" s="87" t="s">
        <v>3274</v>
      </c>
      <c r="D25" s="87" t="s">
        <v>3275</v>
      </c>
      <c r="E25" s="87" t="s">
        <v>3280</v>
      </c>
      <c r="F25" s="87" t="s">
        <v>4275</v>
      </c>
      <c r="G25" s="87" t="s">
        <v>3588</v>
      </c>
      <c r="H25" s="87" t="s">
        <v>4276</v>
      </c>
      <c r="I25" s="87" t="s">
        <v>3276</v>
      </c>
      <c r="J25" s="87" t="s">
        <v>4277</v>
      </c>
    </row>
    <row r="26">
      <c r="A26" s="85" t="s">
        <v>3020</v>
      </c>
      <c r="B26" s="87" t="s">
        <v>97</v>
      </c>
      <c r="C26" s="87" t="s">
        <v>97</v>
      </c>
      <c r="D26" s="87" t="s">
        <v>97</v>
      </c>
      <c r="E26" s="87" t="s">
        <v>97</v>
      </c>
      <c r="F26" s="87" t="s">
        <v>97</v>
      </c>
      <c r="G26" s="87" t="s">
        <v>97</v>
      </c>
      <c r="H26" s="87" t="s">
        <v>97</v>
      </c>
      <c r="I26" s="87" t="s">
        <v>97</v>
      </c>
      <c r="J26" s="87" t="s">
        <v>97</v>
      </c>
    </row>
    <row r="27">
      <c r="A27" s="85" t="s">
        <v>3021</v>
      </c>
      <c r="B27" s="87" t="s">
        <v>4278</v>
      </c>
      <c r="C27" s="87" t="s">
        <v>4278</v>
      </c>
      <c r="D27" s="87" t="s">
        <v>4279</v>
      </c>
      <c r="E27" s="87" t="s">
        <v>4280</v>
      </c>
      <c r="F27" s="87" t="s">
        <v>4281</v>
      </c>
      <c r="G27" s="87" t="s">
        <v>4282</v>
      </c>
      <c r="H27" s="87" t="s">
        <v>4283</v>
      </c>
      <c r="I27" s="87" t="s">
        <v>4284</v>
      </c>
      <c r="J27" s="87" t="s">
        <v>4285</v>
      </c>
    </row>
    <row r="28">
      <c r="A28" s="85" t="s">
        <v>3030</v>
      </c>
      <c r="B28" s="87" t="s">
        <v>15</v>
      </c>
      <c r="C28" s="87" t="s">
        <v>15</v>
      </c>
      <c r="D28" s="87" t="s">
        <v>15</v>
      </c>
      <c r="E28" s="87" t="s">
        <v>15</v>
      </c>
      <c r="F28" s="87" t="s">
        <v>15</v>
      </c>
      <c r="G28" s="87" t="s">
        <v>15</v>
      </c>
      <c r="H28" s="87" t="s">
        <v>15</v>
      </c>
      <c r="I28" s="87" t="s">
        <v>15</v>
      </c>
      <c r="J28" s="87" t="s">
        <v>15</v>
      </c>
    </row>
    <row r="29">
      <c r="A29" s="85" t="s">
        <v>3039</v>
      </c>
      <c r="B29" s="87" t="s">
        <v>4286</v>
      </c>
      <c r="C29" s="87" t="s">
        <v>4286</v>
      </c>
      <c r="D29" s="87" t="s">
        <v>4287</v>
      </c>
      <c r="E29" s="87" t="s">
        <v>4288</v>
      </c>
      <c r="F29" s="87" t="s">
        <v>2942</v>
      </c>
      <c r="G29" s="87" t="s">
        <v>3146</v>
      </c>
      <c r="H29" s="87" t="s">
        <v>4289</v>
      </c>
      <c r="I29" s="87" t="s">
        <v>4290</v>
      </c>
      <c r="J29" s="87" t="s">
        <v>4291</v>
      </c>
    </row>
    <row r="30">
      <c r="A30" s="85" t="s">
        <v>3048</v>
      </c>
      <c r="B30" s="87" t="s">
        <v>15</v>
      </c>
      <c r="C30" s="87" t="s">
        <v>15</v>
      </c>
      <c r="D30" s="87" t="s">
        <v>15</v>
      </c>
      <c r="E30" s="87" t="s">
        <v>15</v>
      </c>
      <c r="F30" s="87" t="s">
        <v>15</v>
      </c>
      <c r="G30" s="87" t="s">
        <v>15</v>
      </c>
      <c r="H30" s="87" t="s">
        <v>15</v>
      </c>
      <c r="I30" s="87" t="s">
        <v>15</v>
      </c>
      <c r="J30" s="87" t="s">
        <v>15</v>
      </c>
    </row>
    <row r="31">
      <c r="A31" s="85" t="s">
        <v>3049</v>
      </c>
      <c r="B31" s="87" t="s">
        <v>4292</v>
      </c>
      <c r="C31" s="87" t="s">
        <v>4292</v>
      </c>
      <c r="D31" s="87" t="s">
        <v>4293</v>
      </c>
      <c r="E31" s="87" t="s">
        <v>4294</v>
      </c>
      <c r="F31" s="87" t="s">
        <v>4295</v>
      </c>
      <c r="G31" s="87" t="s">
        <v>4296</v>
      </c>
      <c r="H31" s="87" t="s">
        <v>4297</v>
      </c>
      <c r="I31" s="87" t="s">
        <v>4298</v>
      </c>
      <c r="J31" s="87" t="s">
        <v>4299</v>
      </c>
    </row>
    <row r="32">
      <c r="A32" s="85" t="s">
        <v>3050</v>
      </c>
      <c r="B32" s="87" t="s">
        <v>97</v>
      </c>
      <c r="C32" s="87" t="s">
        <v>97</v>
      </c>
      <c r="D32" s="87" t="s">
        <v>97</v>
      </c>
      <c r="E32" s="87" t="s">
        <v>97</v>
      </c>
      <c r="F32" s="87" t="s">
        <v>97</v>
      </c>
      <c r="G32" s="87" t="s">
        <v>97</v>
      </c>
      <c r="H32" s="87" t="s">
        <v>97</v>
      </c>
      <c r="I32" s="87" t="s">
        <v>97</v>
      </c>
      <c r="J32" s="87" t="s">
        <v>97</v>
      </c>
    </row>
    <row r="33">
      <c r="A33" s="85" t="s">
        <v>3051</v>
      </c>
      <c r="B33" s="87" t="s">
        <v>97</v>
      </c>
      <c r="C33" s="87" t="s">
        <v>97</v>
      </c>
      <c r="D33" s="87" t="s">
        <v>97</v>
      </c>
      <c r="E33" s="87" t="s">
        <v>97</v>
      </c>
      <c r="F33" s="87" t="s">
        <v>97</v>
      </c>
      <c r="G33" s="87" t="s">
        <v>97</v>
      </c>
      <c r="H33" s="87" t="s">
        <v>97</v>
      </c>
      <c r="I33" s="87" t="s">
        <v>97</v>
      </c>
      <c r="J33" s="87" t="s">
        <v>97</v>
      </c>
    </row>
    <row r="34">
      <c r="A34" s="85" t="s">
        <v>3052</v>
      </c>
      <c r="B34" s="87" t="s">
        <v>15</v>
      </c>
      <c r="C34" s="87" t="s">
        <v>15</v>
      </c>
      <c r="D34" s="87" t="s">
        <v>15</v>
      </c>
      <c r="E34" s="87" t="s">
        <v>15</v>
      </c>
      <c r="F34" s="87" t="s">
        <v>15</v>
      </c>
      <c r="G34" s="87" t="s">
        <v>15</v>
      </c>
      <c r="H34" s="87" t="s">
        <v>15</v>
      </c>
      <c r="I34" s="87" t="s">
        <v>15</v>
      </c>
      <c r="J34" s="87" t="s">
        <v>15</v>
      </c>
    </row>
    <row r="35">
      <c r="A35" s="85" t="s">
        <v>3053</v>
      </c>
      <c r="B35" s="87" t="s">
        <v>15</v>
      </c>
      <c r="C35" s="87" t="s">
        <v>15</v>
      </c>
      <c r="D35" s="87" t="s">
        <v>15</v>
      </c>
      <c r="E35" s="87" t="s">
        <v>15</v>
      </c>
      <c r="F35" s="87" t="s">
        <v>15</v>
      </c>
      <c r="G35" s="87" t="s">
        <v>15</v>
      </c>
      <c r="H35" s="87" t="s">
        <v>15</v>
      </c>
      <c r="I35" s="87" t="s">
        <v>15</v>
      </c>
      <c r="J35" s="87" t="s">
        <v>15</v>
      </c>
    </row>
    <row r="36">
      <c r="A36" s="85" t="s">
        <v>4300</v>
      </c>
      <c r="B36" s="87" t="s">
        <v>15</v>
      </c>
      <c r="C36" s="87" t="s">
        <v>15</v>
      </c>
      <c r="D36" s="87" t="s">
        <v>15</v>
      </c>
      <c r="E36" s="87" t="s">
        <v>15</v>
      </c>
      <c r="F36" s="87" t="s">
        <v>15</v>
      </c>
      <c r="G36" s="87" t="s">
        <v>15</v>
      </c>
      <c r="H36" s="87" t="s">
        <v>15</v>
      </c>
      <c r="I36" s="87" t="s">
        <v>15</v>
      </c>
      <c r="J36" s="87" t="s">
        <v>15</v>
      </c>
    </row>
    <row r="37">
      <c r="A37" s="85" t="s">
        <v>3055</v>
      </c>
      <c r="B37" s="87" t="s">
        <v>729</v>
      </c>
      <c r="C37" s="87" t="s">
        <v>729</v>
      </c>
      <c r="D37" s="87" t="s">
        <v>729</v>
      </c>
      <c r="E37" s="87" t="s">
        <v>729</v>
      </c>
      <c r="F37" s="87" t="s">
        <v>729</v>
      </c>
      <c r="G37" s="87" t="s">
        <v>729</v>
      </c>
      <c r="H37" s="87" t="s">
        <v>729</v>
      </c>
      <c r="I37" s="87" t="s">
        <v>729</v>
      </c>
      <c r="J37" s="87" t="s">
        <v>729</v>
      </c>
    </row>
    <row r="38">
      <c r="A38" s="85" t="s">
        <v>3056</v>
      </c>
      <c r="B38" s="87" t="s">
        <v>4107</v>
      </c>
      <c r="C38" s="87" t="s">
        <v>4107</v>
      </c>
      <c r="D38" s="87" t="s">
        <v>3117</v>
      </c>
      <c r="E38" s="87" t="s">
        <v>3119</v>
      </c>
      <c r="F38" s="87" t="s">
        <v>4233</v>
      </c>
      <c r="G38" s="87" t="s">
        <v>4301</v>
      </c>
      <c r="H38" s="87" t="s">
        <v>4302</v>
      </c>
      <c r="I38" s="87" t="s">
        <v>4255</v>
      </c>
      <c r="J38" s="87" t="s">
        <v>4254</v>
      </c>
    </row>
    <row r="39">
      <c r="A39" s="85" t="s">
        <v>3057</v>
      </c>
      <c r="B39" s="87" t="s">
        <v>98</v>
      </c>
      <c r="C39" s="87" t="s">
        <v>98</v>
      </c>
      <c r="D39" s="87" t="s">
        <v>98</v>
      </c>
      <c r="E39" s="87" t="s">
        <v>98</v>
      </c>
      <c r="F39" s="87" t="s">
        <v>98</v>
      </c>
      <c r="G39" s="87" t="s">
        <v>3011</v>
      </c>
      <c r="H39" s="87" t="s">
        <v>3011</v>
      </c>
      <c r="I39" s="87" t="s">
        <v>3011</v>
      </c>
      <c r="J39" s="87" t="s">
        <v>3011</v>
      </c>
    </row>
    <row r="40">
      <c r="A40" s="85" t="s">
        <v>3058</v>
      </c>
      <c r="B40" s="87" t="s">
        <v>3011</v>
      </c>
      <c r="C40" s="87" t="s">
        <v>3011</v>
      </c>
      <c r="D40" s="87" t="s">
        <v>4107</v>
      </c>
      <c r="E40" s="87" t="s">
        <v>2975</v>
      </c>
      <c r="F40" s="87" t="s">
        <v>3117</v>
      </c>
      <c r="G40" s="87" t="s">
        <v>3118</v>
      </c>
      <c r="H40" s="87" t="s">
        <v>3119</v>
      </c>
      <c r="I40" s="87" t="s">
        <v>4232</v>
      </c>
      <c r="J40" s="87" t="s">
        <v>4233</v>
      </c>
    </row>
    <row r="41">
      <c r="A41" s="85" t="s">
        <v>3060</v>
      </c>
      <c r="B41" s="87" t="s">
        <v>98</v>
      </c>
      <c r="C41" s="87" t="s">
        <v>98</v>
      </c>
      <c r="D41" s="87" t="s">
        <v>98</v>
      </c>
      <c r="E41" s="87" t="s">
        <v>98</v>
      </c>
      <c r="F41" s="87" t="s">
        <v>98</v>
      </c>
      <c r="G41" s="87" t="s">
        <v>98</v>
      </c>
      <c r="H41" s="87" t="s">
        <v>98</v>
      </c>
      <c r="I41" s="87" t="s">
        <v>3011</v>
      </c>
      <c r="J41" s="87" t="s">
        <v>3011</v>
      </c>
    </row>
    <row r="42">
      <c r="A42" s="85" t="s">
        <v>3061</v>
      </c>
      <c r="B42" s="87" t="s">
        <v>98</v>
      </c>
      <c r="C42" s="87" t="s">
        <v>98</v>
      </c>
      <c r="D42" s="87" t="s">
        <v>98</v>
      </c>
      <c r="E42" s="87" t="s">
        <v>98</v>
      </c>
      <c r="F42" s="87" t="s">
        <v>98</v>
      </c>
      <c r="G42" s="87" t="s">
        <v>98</v>
      </c>
      <c r="H42" s="87" t="s">
        <v>98</v>
      </c>
      <c r="I42" s="87" t="s">
        <v>98</v>
      </c>
      <c r="J42" s="87" t="s">
        <v>98</v>
      </c>
    </row>
    <row r="43">
      <c r="A43" s="85" t="s">
        <v>3062</v>
      </c>
      <c r="B43" s="87" t="s">
        <v>3011</v>
      </c>
      <c r="C43" s="87" t="s">
        <v>3011</v>
      </c>
      <c r="D43" s="87" t="s">
        <v>3011</v>
      </c>
      <c r="E43" s="87" t="s">
        <v>4107</v>
      </c>
      <c r="F43" s="87" t="s">
        <v>4107</v>
      </c>
      <c r="G43" s="87" t="s">
        <v>2975</v>
      </c>
      <c r="H43" s="87" t="s">
        <v>2975</v>
      </c>
      <c r="I43" s="87" t="s">
        <v>3117</v>
      </c>
      <c r="J43" s="87" t="s">
        <v>3117</v>
      </c>
    </row>
    <row r="44">
      <c r="A44" s="85" t="s">
        <v>3063</v>
      </c>
      <c r="B44" s="87" t="s">
        <v>98</v>
      </c>
      <c r="C44" s="87" t="s">
        <v>98</v>
      </c>
      <c r="D44" s="87" t="s">
        <v>98</v>
      </c>
      <c r="E44" s="87" t="s">
        <v>98</v>
      </c>
      <c r="F44" s="87" t="s">
        <v>98</v>
      </c>
      <c r="G44" s="87" t="s">
        <v>3011</v>
      </c>
      <c r="H44" s="87" t="s">
        <v>3011</v>
      </c>
      <c r="I44" s="87" t="s">
        <v>3011</v>
      </c>
      <c r="J44" s="87" t="s">
        <v>3011</v>
      </c>
    </row>
    <row r="45">
      <c r="A45" s="85" t="s">
        <v>3064</v>
      </c>
      <c r="B45" s="87" t="s">
        <v>15</v>
      </c>
      <c r="C45" s="87" t="s">
        <v>15</v>
      </c>
      <c r="D45" s="87" t="s">
        <v>15</v>
      </c>
      <c r="E45" s="87" t="s">
        <v>15</v>
      </c>
      <c r="F45" s="87" t="s">
        <v>15</v>
      </c>
      <c r="G45" s="87" t="s">
        <v>15</v>
      </c>
      <c r="H45" s="87" t="s">
        <v>15</v>
      </c>
      <c r="I45" s="87" t="s">
        <v>15</v>
      </c>
      <c r="J45" s="87" t="s">
        <v>15</v>
      </c>
    </row>
    <row r="46">
      <c r="A46" s="85" t="s">
        <v>3065</v>
      </c>
      <c r="B46" s="87" t="s">
        <v>3066</v>
      </c>
      <c r="C46" s="87" t="s">
        <v>3066</v>
      </c>
      <c r="D46" s="87" t="s">
        <v>3066</v>
      </c>
      <c r="E46" s="87" t="s">
        <v>3066</v>
      </c>
      <c r="F46" s="87" t="s">
        <v>3066</v>
      </c>
      <c r="G46" s="87" t="s">
        <v>3066</v>
      </c>
      <c r="H46" s="87" t="s">
        <v>3066</v>
      </c>
      <c r="I46" s="87" t="s">
        <v>3066</v>
      </c>
      <c r="J46" s="87" t="s">
        <v>3066</v>
      </c>
    </row>
    <row r="47">
      <c r="A47" s="85" t="s">
        <v>3067</v>
      </c>
      <c r="B47" s="87" t="s">
        <v>4277</v>
      </c>
      <c r="C47" s="87" t="s">
        <v>4277</v>
      </c>
      <c r="D47" s="87" t="s">
        <v>4277</v>
      </c>
      <c r="E47" s="87" t="s">
        <v>4303</v>
      </c>
      <c r="F47" s="87" t="s">
        <v>3276</v>
      </c>
      <c r="G47" s="87" t="s">
        <v>4304</v>
      </c>
      <c r="H47" s="87" t="s">
        <v>3280</v>
      </c>
      <c r="I47" s="87" t="s">
        <v>4305</v>
      </c>
      <c r="J47" s="87" t="s">
        <v>3280</v>
      </c>
    </row>
    <row r="48">
      <c r="A48" s="85" t="s">
        <v>3076</v>
      </c>
      <c r="B48" s="87" t="s">
        <v>15</v>
      </c>
      <c r="C48" s="87" t="s">
        <v>15</v>
      </c>
      <c r="D48" s="87" t="s">
        <v>15</v>
      </c>
      <c r="E48" s="87" t="s">
        <v>15</v>
      </c>
      <c r="F48" s="87" t="s">
        <v>15</v>
      </c>
      <c r="G48" s="87" t="s">
        <v>15</v>
      </c>
      <c r="H48" s="87" t="s">
        <v>15</v>
      </c>
      <c r="I48" s="87" t="s">
        <v>15</v>
      </c>
      <c r="J48" s="87" t="s">
        <v>15</v>
      </c>
    </row>
    <row r="49">
      <c r="A49" s="85" t="s">
        <v>3085</v>
      </c>
      <c r="B49" s="87" t="s">
        <v>4107</v>
      </c>
      <c r="C49" s="87" t="s">
        <v>4107</v>
      </c>
      <c r="D49" s="87" t="s">
        <v>3118</v>
      </c>
      <c r="E49" s="87" t="s">
        <v>4301</v>
      </c>
      <c r="F49" s="87" t="s">
        <v>1023</v>
      </c>
      <c r="G49" s="87" t="s">
        <v>4117</v>
      </c>
      <c r="H49" s="87" t="s">
        <v>4306</v>
      </c>
      <c r="I49" s="87" t="s">
        <v>1027</v>
      </c>
      <c r="J49" s="87" t="s">
        <v>1027</v>
      </c>
    </row>
    <row r="50">
      <c r="A50" s="85" t="s">
        <v>3094</v>
      </c>
      <c r="B50" s="87" t="s">
        <v>3009</v>
      </c>
      <c r="C50" s="87" t="s">
        <v>3009</v>
      </c>
      <c r="D50" s="87" t="s">
        <v>3009</v>
      </c>
      <c r="E50" s="87" t="s">
        <v>3009</v>
      </c>
      <c r="F50" s="87" t="s">
        <v>3009</v>
      </c>
      <c r="G50" s="87" t="s">
        <v>3009</v>
      </c>
      <c r="H50" s="87" t="s">
        <v>3009</v>
      </c>
      <c r="I50" s="87" t="s">
        <v>3009</v>
      </c>
      <c r="J50" s="87" t="s">
        <v>3009</v>
      </c>
    </row>
    <row r="51">
      <c r="A51" s="85" t="s">
        <v>3095</v>
      </c>
      <c r="B51" s="87" t="s">
        <v>4307</v>
      </c>
      <c r="C51" s="87" t="s">
        <v>4307</v>
      </c>
      <c r="D51" s="87" t="s">
        <v>4308</v>
      </c>
      <c r="E51" s="87" t="s">
        <v>4309</v>
      </c>
      <c r="F51" s="87" t="s">
        <v>4310</v>
      </c>
      <c r="G51" s="87" t="s">
        <v>994</v>
      </c>
      <c r="H51" s="87" t="s">
        <v>4311</v>
      </c>
      <c r="I51" s="87" t="s">
        <v>4257</v>
      </c>
      <c r="J51" s="87" t="s">
        <v>2986</v>
      </c>
    </row>
    <row r="52">
      <c r="A52" s="85" t="s">
        <v>3104</v>
      </c>
      <c r="B52" s="87" t="s">
        <v>97</v>
      </c>
      <c r="C52" s="87" t="s">
        <v>97</v>
      </c>
      <c r="D52" s="87" t="s">
        <v>97</v>
      </c>
      <c r="E52" s="87" t="s">
        <v>97</v>
      </c>
      <c r="F52" s="87" t="s">
        <v>97</v>
      </c>
      <c r="G52" s="87" t="s">
        <v>97</v>
      </c>
      <c r="H52" s="87" t="s">
        <v>97</v>
      </c>
      <c r="I52" s="87" t="s">
        <v>97</v>
      </c>
      <c r="J52" s="87" t="s">
        <v>97</v>
      </c>
    </row>
    <row r="53">
      <c r="A53" s="85" t="s">
        <v>3105</v>
      </c>
      <c r="B53" s="87" t="s">
        <v>97</v>
      </c>
      <c r="C53" s="87" t="s">
        <v>97</v>
      </c>
      <c r="D53" s="87" t="s">
        <v>97</v>
      </c>
      <c r="E53" s="87" t="s">
        <v>97</v>
      </c>
      <c r="F53" s="87" t="s">
        <v>97</v>
      </c>
      <c r="G53" s="87" t="s">
        <v>97</v>
      </c>
      <c r="H53" s="87" t="s">
        <v>97</v>
      </c>
      <c r="I53" s="87" t="s">
        <v>97</v>
      </c>
      <c r="J53" s="87" t="s">
        <v>97</v>
      </c>
    </row>
    <row r="54">
      <c r="A54" s="85" t="s">
        <v>4312</v>
      </c>
      <c r="B54" s="87" t="s">
        <v>4313</v>
      </c>
      <c r="C54" s="87" t="s">
        <v>4313</v>
      </c>
      <c r="D54" s="87" t="s">
        <v>4314</v>
      </c>
      <c r="E54" s="87" t="s">
        <v>4315</v>
      </c>
      <c r="F54" s="87" t="s">
        <v>4316</v>
      </c>
      <c r="G54" s="87" t="s">
        <v>4317</v>
      </c>
      <c r="H54" s="87" t="s">
        <v>4318</v>
      </c>
      <c r="I54" s="87" t="s">
        <v>4319</v>
      </c>
      <c r="J54" s="87" t="s">
        <v>4320</v>
      </c>
    </row>
    <row r="55">
      <c r="A55" s="85" t="s">
        <v>4321</v>
      </c>
      <c r="B55" s="87" t="s">
        <v>15</v>
      </c>
      <c r="C55" s="87" t="s">
        <v>15</v>
      </c>
      <c r="D55" s="87" t="s">
        <v>15</v>
      </c>
      <c r="E55" s="87" t="s">
        <v>15</v>
      </c>
      <c r="F55" s="87" t="s">
        <v>15</v>
      </c>
      <c r="G55" s="87" t="s">
        <v>15</v>
      </c>
      <c r="H55" s="87" t="s">
        <v>15</v>
      </c>
      <c r="I55" s="87" t="s">
        <v>15</v>
      </c>
      <c r="J55" s="87" t="s">
        <v>15</v>
      </c>
    </row>
    <row r="56">
      <c r="A56" s="85" t="s">
        <v>3116</v>
      </c>
      <c r="B56" s="87" t="s">
        <v>4255</v>
      </c>
      <c r="C56" s="87" t="s">
        <v>4255</v>
      </c>
      <c r="D56" s="87" t="s">
        <v>4253</v>
      </c>
      <c r="E56" s="87" t="s">
        <v>1023</v>
      </c>
      <c r="F56" s="87" t="s">
        <v>1024</v>
      </c>
      <c r="G56" s="87" t="s">
        <v>1024</v>
      </c>
      <c r="H56" s="87" t="s">
        <v>4118</v>
      </c>
      <c r="I56" s="87" t="s">
        <v>4117</v>
      </c>
      <c r="J56" s="87" t="s">
        <v>4322</v>
      </c>
    </row>
    <row r="57">
      <c r="A57" s="85" t="s">
        <v>3120</v>
      </c>
      <c r="B57" s="87" t="s">
        <v>4259</v>
      </c>
      <c r="C57" s="87" t="s">
        <v>4259</v>
      </c>
      <c r="D57" s="87" t="s">
        <v>4323</v>
      </c>
      <c r="E57" s="87" t="s">
        <v>4323</v>
      </c>
      <c r="F57" s="87" t="s">
        <v>4324</v>
      </c>
      <c r="G57" s="87" t="s">
        <v>4259</v>
      </c>
      <c r="H57" s="87" t="s">
        <v>4325</v>
      </c>
      <c r="I57" s="87" t="s">
        <v>4323</v>
      </c>
      <c r="J57" s="87" t="s">
        <v>4326</v>
      </c>
    </row>
    <row r="58">
      <c r="A58" s="85" t="s">
        <v>3128</v>
      </c>
      <c r="B58" s="87" t="s">
        <v>1271</v>
      </c>
      <c r="C58" s="87" t="s">
        <v>1271</v>
      </c>
      <c r="D58" s="87" t="s">
        <v>1271</v>
      </c>
      <c r="E58" s="87" t="s">
        <v>1271</v>
      </c>
      <c r="F58" s="87" t="s">
        <v>1271</v>
      </c>
      <c r="G58" s="87" t="s">
        <v>1271</v>
      </c>
      <c r="H58" s="87" t="s">
        <v>1271</v>
      </c>
      <c r="I58" s="87" t="s">
        <v>1271</v>
      </c>
      <c r="J58" s="87" t="s">
        <v>1271</v>
      </c>
    </row>
    <row r="59">
      <c r="A59" s="85" t="s">
        <v>3129</v>
      </c>
      <c r="B59" s="87" t="s">
        <v>15</v>
      </c>
      <c r="C59" s="87" t="s">
        <v>15</v>
      </c>
      <c r="D59" s="87" t="s">
        <v>15</v>
      </c>
      <c r="E59" s="87" t="s">
        <v>15</v>
      </c>
      <c r="F59" s="87" t="s">
        <v>15</v>
      </c>
      <c r="G59" s="87" t="s">
        <v>15</v>
      </c>
      <c r="H59" s="87" t="s">
        <v>15</v>
      </c>
      <c r="I59" s="87" t="s">
        <v>15</v>
      </c>
      <c r="J59" s="87" t="s">
        <v>15</v>
      </c>
    </row>
    <row r="60">
      <c r="A60" s="85" t="s">
        <v>3130</v>
      </c>
      <c r="B60" s="87" t="s">
        <v>15</v>
      </c>
      <c r="C60" s="87" t="s">
        <v>15</v>
      </c>
      <c r="D60" s="87" t="s">
        <v>15</v>
      </c>
      <c r="E60" s="87" t="s">
        <v>15</v>
      </c>
      <c r="F60" s="87" t="s">
        <v>15</v>
      </c>
      <c r="G60" s="87" t="s">
        <v>15</v>
      </c>
      <c r="H60" s="87" t="s">
        <v>15</v>
      </c>
      <c r="I60" s="87" t="s">
        <v>15</v>
      </c>
      <c r="J60" s="87" t="s">
        <v>15</v>
      </c>
    </row>
    <row r="61">
      <c r="A61" s="85" t="s">
        <v>3131</v>
      </c>
      <c r="B61" s="87" t="s">
        <v>15</v>
      </c>
      <c r="C61" s="87" t="s">
        <v>15</v>
      </c>
      <c r="D61" s="87" t="s">
        <v>15</v>
      </c>
      <c r="E61" s="87" t="s">
        <v>15</v>
      </c>
      <c r="F61" s="87" t="s">
        <v>15</v>
      </c>
      <c r="G61" s="87" t="s">
        <v>15</v>
      </c>
      <c r="H61" s="87" t="s">
        <v>15</v>
      </c>
      <c r="I61" s="87" t="s">
        <v>15</v>
      </c>
      <c r="J61" s="87" t="s">
        <v>15</v>
      </c>
    </row>
    <row r="62">
      <c r="A62" s="85" t="s">
        <v>3132</v>
      </c>
      <c r="B62" s="87" t="s">
        <v>4327</v>
      </c>
      <c r="C62" s="87" t="s">
        <v>4327</v>
      </c>
      <c r="D62" s="87" t="s">
        <v>4327</v>
      </c>
      <c r="E62" s="87" t="s">
        <v>4327</v>
      </c>
      <c r="F62" s="87" t="s">
        <v>4327</v>
      </c>
      <c r="G62" s="87" t="s">
        <v>4327</v>
      </c>
      <c r="H62" s="87" t="s">
        <v>4327</v>
      </c>
      <c r="I62" s="87" t="s">
        <v>4327</v>
      </c>
      <c r="J62" s="87" t="s">
        <v>4327</v>
      </c>
    </row>
    <row r="63">
      <c r="A63" s="85" t="s">
        <v>3133</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92" t="s">
        <v>15</v>
      </c>
      <c r="D65" s="92" t="s">
        <v>15</v>
      </c>
      <c r="E65" s="92" t="s">
        <v>15</v>
      </c>
      <c r="F65" s="92" t="s">
        <v>15</v>
      </c>
      <c r="G65" s="92" t="s">
        <v>15</v>
      </c>
      <c r="H65" s="92" t="s">
        <v>15</v>
      </c>
      <c r="I65" s="92" t="s">
        <v>15</v>
      </c>
      <c r="J65" s="92" t="s">
        <v>15</v>
      </c>
    </row>
    <row r="67">
      <c r="A67" s="63" t="s">
        <v>3134</v>
      </c>
    </row>
    <row r="68">
      <c r="A68" s="291"/>
    </row>
    <row r="69">
      <c r="A69" s="291"/>
    </row>
    <row r="70">
      <c r="A70" s="29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4242</v>
      </c>
      <c r="B1" s="268"/>
      <c r="K1" s="65" t="s">
        <v>1</v>
      </c>
    </row>
    <row r="2" ht="17.25" s="61" customFormat="1">
      <c r="A2" s="289" t="s">
        <v>4243</v>
      </c>
      <c r="B2" s="290"/>
      <c r="K2" s="67" t="s">
        <v>3</v>
      </c>
    </row>
    <row r="3" s="60" customFormat="1">
      <c r="A3" s="269" t="s">
        <v>369</v>
      </c>
      <c r="B3" s="271" t="e">
        <f>SUBSTITUTE(#REF!,"Source","CRF")</f>
        <v>#REF!</v>
      </c>
    </row>
    <row r="4" s="60" customFormat="1">
      <c r="A4" s="268"/>
      <c r="B4" s="268"/>
    </row>
    <row r="5">
      <c r="A5" s="276" t="s">
        <v>151</v>
      </c>
      <c r="B5" s="102" t="s">
        <v>370</v>
      </c>
      <c r="C5" s="75" t="s">
        <v>371</v>
      </c>
      <c r="D5" s="75" t="s">
        <v>372</v>
      </c>
      <c r="E5" s="75" t="s">
        <v>373</v>
      </c>
      <c r="F5" s="75" t="s">
        <v>374</v>
      </c>
      <c r="G5" s="75" t="s">
        <v>375</v>
      </c>
      <c r="H5" s="75" t="s">
        <v>376</v>
      </c>
      <c r="I5" s="75" t="s">
        <v>377</v>
      </c>
      <c r="J5" s="75" t="s">
        <v>378</v>
      </c>
      <c r="K5" s="75" t="s">
        <v>379</v>
      </c>
    </row>
    <row r="6">
      <c r="A6" s="277"/>
      <c r="B6" s="103" t="s">
        <v>15</v>
      </c>
      <c r="C6" s="77" t="s">
        <v>15</v>
      </c>
      <c r="D6" s="77" t="s">
        <v>15</v>
      </c>
      <c r="E6" s="77" t="s">
        <v>15</v>
      </c>
      <c r="F6" s="77" t="s">
        <v>15</v>
      </c>
      <c r="G6" s="77" t="s">
        <v>15</v>
      </c>
      <c r="H6" s="77" t="s">
        <v>15</v>
      </c>
      <c r="I6" s="77" t="s">
        <v>15</v>
      </c>
      <c r="J6" s="77" t="s">
        <v>15</v>
      </c>
      <c r="K6" s="77" t="s">
        <v>15</v>
      </c>
    </row>
    <row r="7">
      <c r="A7" s="78" t="s">
        <v>2922</v>
      </c>
      <c r="B7" s="81" t="s">
        <v>4648</v>
      </c>
      <c r="C7" s="84" t="s">
        <v>4649</v>
      </c>
      <c r="D7" s="84" t="s">
        <v>3088</v>
      </c>
      <c r="E7" s="84" t="s">
        <v>3015</v>
      </c>
      <c r="F7" s="84" t="s">
        <v>36</v>
      </c>
      <c r="G7" s="84" t="s">
        <v>3016</v>
      </c>
      <c r="H7" s="84" t="s">
        <v>36</v>
      </c>
      <c r="I7" s="84" t="s">
        <v>4650</v>
      </c>
      <c r="J7" s="84" t="s">
        <v>3015</v>
      </c>
      <c r="K7" s="84" t="s">
        <v>4650</v>
      </c>
    </row>
    <row r="8">
      <c r="A8" s="85" t="s">
        <v>2930</v>
      </c>
      <c r="B8" s="87" t="s">
        <v>4648</v>
      </c>
      <c r="C8" s="87" t="s">
        <v>4649</v>
      </c>
      <c r="D8" s="87" t="s">
        <v>3088</v>
      </c>
      <c r="E8" s="87" t="s">
        <v>3015</v>
      </c>
      <c r="F8" s="87" t="s">
        <v>36</v>
      </c>
      <c r="G8" s="87" t="s">
        <v>3016</v>
      </c>
      <c r="H8" s="87" t="s">
        <v>36</v>
      </c>
      <c r="I8" s="87" t="s">
        <v>4650</v>
      </c>
      <c r="J8" s="87" t="s">
        <v>3015</v>
      </c>
      <c r="K8" s="87" t="s">
        <v>4650</v>
      </c>
    </row>
    <row r="9">
      <c r="A9" s="85" t="s">
        <v>2939</v>
      </c>
      <c r="B9" s="87" t="s">
        <v>3587</v>
      </c>
      <c r="C9" s="87" t="s">
        <v>4651</v>
      </c>
      <c r="D9" s="87" t="s">
        <v>3583</v>
      </c>
      <c r="E9" s="87" t="s">
        <v>4276</v>
      </c>
      <c r="F9" s="87" t="s">
        <v>3277</v>
      </c>
      <c r="G9" s="87" t="s">
        <v>3277</v>
      </c>
      <c r="H9" s="87" t="s">
        <v>3274</v>
      </c>
      <c r="I9" s="87" t="s">
        <v>3278</v>
      </c>
      <c r="J9" s="87" t="s">
        <v>3280</v>
      </c>
      <c r="K9" s="87" t="s">
        <v>992</v>
      </c>
    </row>
    <row r="10">
      <c r="A10" s="85" t="s">
        <v>2948</v>
      </c>
      <c r="B10" s="87" t="s">
        <v>4253</v>
      </c>
      <c r="C10" s="87" t="s">
        <v>4253</v>
      </c>
      <c r="D10" s="87" t="s">
        <v>4255</v>
      </c>
      <c r="E10" s="87" t="s">
        <v>4255</v>
      </c>
      <c r="F10" s="87" t="s">
        <v>4255</v>
      </c>
      <c r="G10" s="87" t="s">
        <v>4255</v>
      </c>
      <c r="H10" s="87" t="s">
        <v>4255</v>
      </c>
      <c r="I10" s="87" t="s">
        <v>4255</v>
      </c>
      <c r="J10" s="87" t="s">
        <v>4253</v>
      </c>
      <c r="K10" s="87" t="s">
        <v>4253</v>
      </c>
    </row>
    <row r="11">
      <c r="A11" s="85" t="s">
        <v>2956</v>
      </c>
      <c r="B11" s="87" t="s">
        <v>4652</v>
      </c>
      <c r="C11" s="87" t="s">
        <v>4652</v>
      </c>
      <c r="D11" s="87" t="s">
        <v>1137</v>
      </c>
      <c r="E11" s="87" t="s">
        <v>3087</v>
      </c>
      <c r="F11" s="87" t="s">
        <v>3087</v>
      </c>
      <c r="G11" s="87" t="s">
        <v>4652</v>
      </c>
      <c r="H11" s="87" t="s">
        <v>4325</v>
      </c>
      <c r="I11" s="87" t="s">
        <v>4258</v>
      </c>
      <c r="J11" s="87" t="s">
        <v>4258</v>
      </c>
      <c r="K11" s="87" t="s">
        <v>4653</v>
      </c>
    </row>
    <row r="12">
      <c r="A12" s="85" t="s">
        <v>2965</v>
      </c>
      <c r="B12" s="87" t="s">
        <v>3868</v>
      </c>
      <c r="C12" s="87" t="s">
        <v>3868</v>
      </c>
      <c r="D12" s="87" t="s">
        <v>3868</v>
      </c>
      <c r="E12" s="87" t="s">
        <v>3868</v>
      </c>
      <c r="F12" s="87" t="s">
        <v>4118</v>
      </c>
      <c r="G12" s="87" t="s">
        <v>4118</v>
      </c>
      <c r="H12" s="87" t="s">
        <v>4118</v>
      </c>
      <c r="I12" s="87" t="s">
        <v>3868</v>
      </c>
      <c r="J12" s="87" t="s">
        <v>3868</v>
      </c>
      <c r="K12" s="87" t="s">
        <v>4118</v>
      </c>
    </row>
    <row r="13">
      <c r="A13" s="85" t="s">
        <v>2974</v>
      </c>
      <c r="B13" s="87" t="s">
        <v>4107</v>
      </c>
      <c r="C13" s="87" t="s">
        <v>4107</v>
      </c>
      <c r="D13" s="87" t="s">
        <v>4107</v>
      </c>
      <c r="E13" s="87" t="s">
        <v>3011</v>
      </c>
      <c r="F13" s="87" t="s">
        <v>4107</v>
      </c>
      <c r="G13" s="87" t="s">
        <v>3011</v>
      </c>
      <c r="H13" s="87" t="s">
        <v>3011</v>
      </c>
      <c r="I13" s="87" t="s">
        <v>3011</v>
      </c>
      <c r="J13" s="87" t="s">
        <v>3011</v>
      </c>
      <c r="K13" s="87" t="s">
        <v>3011</v>
      </c>
    </row>
    <row r="14">
      <c r="A14" s="85" t="s">
        <v>2976</v>
      </c>
      <c r="B14" s="87" t="s">
        <v>3009</v>
      </c>
      <c r="C14" s="87" t="s">
        <v>3009</v>
      </c>
      <c r="D14" s="87" t="s">
        <v>3009</v>
      </c>
      <c r="E14" s="87" t="s">
        <v>3009</v>
      </c>
      <c r="F14" s="87" t="s">
        <v>3009</v>
      </c>
      <c r="G14" s="87" t="s">
        <v>3009</v>
      </c>
      <c r="H14" s="87" t="s">
        <v>3009</v>
      </c>
      <c r="I14" s="87" t="s">
        <v>3009</v>
      </c>
      <c r="J14" s="87" t="s">
        <v>3009</v>
      </c>
      <c r="K14" s="87" t="s">
        <v>3009</v>
      </c>
    </row>
    <row r="15">
      <c r="A15" s="85" t="s">
        <v>2985</v>
      </c>
      <c r="B15" s="87" t="s">
        <v>97</v>
      </c>
      <c r="C15" s="87" t="s">
        <v>97</v>
      </c>
      <c r="D15" s="87" t="s">
        <v>97</v>
      </c>
      <c r="E15" s="87" t="s">
        <v>97</v>
      </c>
      <c r="F15" s="87" t="s">
        <v>97</v>
      </c>
      <c r="G15" s="87" t="s">
        <v>97</v>
      </c>
      <c r="H15" s="87" t="s">
        <v>97</v>
      </c>
      <c r="I15" s="87" t="s">
        <v>97</v>
      </c>
      <c r="J15" s="87" t="s">
        <v>97</v>
      </c>
      <c r="K15" s="87" t="s">
        <v>97</v>
      </c>
    </row>
    <row r="16">
      <c r="A16" s="85" t="s">
        <v>2987</v>
      </c>
      <c r="B16" s="87" t="s">
        <v>3009</v>
      </c>
      <c r="C16" s="87" t="s">
        <v>3009</v>
      </c>
      <c r="D16" s="87" t="s">
        <v>3009</v>
      </c>
      <c r="E16" s="87" t="s">
        <v>3009</v>
      </c>
      <c r="F16" s="87" t="s">
        <v>3009</v>
      </c>
      <c r="G16" s="87" t="s">
        <v>3009</v>
      </c>
      <c r="H16" s="87" t="s">
        <v>3009</v>
      </c>
      <c r="I16" s="87" t="s">
        <v>3009</v>
      </c>
      <c r="J16" s="87" t="s">
        <v>3009</v>
      </c>
      <c r="K16" s="87" t="s">
        <v>3009</v>
      </c>
    </row>
    <row r="17">
      <c r="A17" s="85" t="s">
        <v>2996</v>
      </c>
      <c r="B17" s="87" t="s">
        <v>15</v>
      </c>
      <c r="C17" s="87" t="s">
        <v>15</v>
      </c>
      <c r="D17" s="87" t="s">
        <v>15</v>
      </c>
      <c r="E17" s="87" t="s">
        <v>15</v>
      </c>
      <c r="F17" s="87" t="s">
        <v>15</v>
      </c>
      <c r="G17" s="87" t="s">
        <v>15</v>
      </c>
      <c r="H17" s="87" t="s">
        <v>15</v>
      </c>
      <c r="I17" s="87" t="s">
        <v>15</v>
      </c>
      <c r="J17" s="87" t="s">
        <v>15</v>
      </c>
      <c r="K17" s="87" t="s">
        <v>15</v>
      </c>
    </row>
    <row r="18">
      <c r="A18" s="85" t="s">
        <v>2997</v>
      </c>
      <c r="B18" s="87" t="s">
        <v>4654</v>
      </c>
      <c r="C18" s="87" t="s">
        <v>4655</v>
      </c>
      <c r="D18" s="87" t="s">
        <v>4656</v>
      </c>
      <c r="E18" s="87" t="s">
        <v>4657</v>
      </c>
      <c r="F18" s="87" t="s">
        <v>4658</v>
      </c>
      <c r="G18" s="87" t="s">
        <v>4659</v>
      </c>
      <c r="H18" s="87" t="s">
        <v>4660</v>
      </c>
      <c r="I18" s="87" t="s">
        <v>4661</v>
      </c>
      <c r="J18" s="87" t="s">
        <v>4662</v>
      </c>
      <c r="K18" s="87" t="s">
        <v>4663</v>
      </c>
    </row>
    <row r="19">
      <c r="A19" s="85" t="s">
        <v>3005</v>
      </c>
      <c r="B19" s="87" t="s">
        <v>15</v>
      </c>
      <c r="C19" s="87" t="s">
        <v>15</v>
      </c>
      <c r="D19" s="87" t="s">
        <v>15</v>
      </c>
      <c r="E19" s="87" t="s">
        <v>15</v>
      </c>
      <c r="F19" s="87" t="s">
        <v>15</v>
      </c>
      <c r="G19" s="87" t="s">
        <v>15</v>
      </c>
      <c r="H19" s="87" t="s">
        <v>15</v>
      </c>
      <c r="I19" s="87" t="s">
        <v>15</v>
      </c>
      <c r="J19" s="87" t="s">
        <v>15</v>
      </c>
      <c r="K19" s="87" t="s">
        <v>15</v>
      </c>
    </row>
    <row r="20">
      <c r="A20" s="85" t="s">
        <v>3006</v>
      </c>
      <c r="B20" s="87" t="s">
        <v>4664</v>
      </c>
      <c r="C20" s="87" t="s">
        <v>4665</v>
      </c>
      <c r="D20" s="87" t="s">
        <v>4666</v>
      </c>
      <c r="E20" s="87" t="s">
        <v>4667</v>
      </c>
      <c r="F20" s="87" t="s">
        <v>4668</v>
      </c>
      <c r="G20" s="87" t="s">
        <v>4669</v>
      </c>
      <c r="H20" s="87" t="s">
        <v>4670</v>
      </c>
      <c r="I20" s="87" t="s">
        <v>4671</v>
      </c>
      <c r="J20" s="87" t="s">
        <v>4672</v>
      </c>
      <c r="K20" s="87" t="s">
        <v>4673</v>
      </c>
    </row>
    <row r="21">
      <c r="A21" s="85" t="s">
        <v>3008</v>
      </c>
      <c r="B21" s="87" t="s">
        <v>97</v>
      </c>
      <c r="C21" s="87" t="s">
        <v>97</v>
      </c>
      <c r="D21" s="87" t="s">
        <v>97</v>
      </c>
      <c r="E21" s="87" t="s">
        <v>97</v>
      </c>
      <c r="F21" s="87" t="s">
        <v>97</v>
      </c>
      <c r="G21" s="87" t="s">
        <v>97</v>
      </c>
      <c r="H21" s="87" t="s">
        <v>97</v>
      </c>
      <c r="I21" s="87" t="s">
        <v>97</v>
      </c>
      <c r="J21" s="87" t="s">
        <v>97</v>
      </c>
      <c r="K21" s="87" t="s">
        <v>97</v>
      </c>
    </row>
    <row r="22">
      <c r="A22" s="85" t="s">
        <v>3010</v>
      </c>
      <c r="B22" s="87" t="s">
        <v>3370</v>
      </c>
      <c r="C22" s="87" t="s">
        <v>3370</v>
      </c>
      <c r="D22" s="87" t="s">
        <v>3370</v>
      </c>
      <c r="E22" s="87" t="s">
        <v>3370</v>
      </c>
      <c r="F22" s="87" t="s">
        <v>3370</v>
      </c>
      <c r="G22" s="87" t="s">
        <v>3370</v>
      </c>
      <c r="H22" s="87" t="s">
        <v>3370</v>
      </c>
      <c r="I22" s="87" t="s">
        <v>3370</v>
      </c>
      <c r="J22" s="87" t="s">
        <v>3370</v>
      </c>
      <c r="K22" s="87" t="s">
        <v>3370</v>
      </c>
    </row>
    <row r="23">
      <c r="A23" s="85" t="s">
        <v>3012</v>
      </c>
      <c r="B23" s="87" t="s">
        <v>15</v>
      </c>
      <c r="C23" s="87" t="s">
        <v>15</v>
      </c>
      <c r="D23" s="87" t="s">
        <v>15</v>
      </c>
      <c r="E23" s="87" t="s">
        <v>15</v>
      </c>
      <c r="F23" s="87" t="s">
        <v>15</v>
      </c>
      <c r="G23" s="87" t="s">
        <v>15</v>
      </c>
      <c r="H23" s="87" t="s">
        <v>15</v>
      </c>
      <c r="I23" s="87" t="s">
        <v>15</v>
      </c>
      <c r="J23" s="87" t="s">
        <v>15</v>
      </c>
      <c r="K23" s="87" t="s">
        <v>15</v>
      </c>
    </row>
    <row r="24">
      <c r="A24" s="85" t="s">
        <v>3013</v>
      </c>
      <c r="B24" s="87" t="s">
        <v>15</v>
      </c>
      <c r="C24" s="87" t="s">
        <v>15</v>
      </c>
      <c r="D24" s="87" t="s">
        <v>15</v>
      </c>
      <c r="E24" s="87" t="s">
        <v>15</v>
      </c>
      <c r="F24" s="87" t="s">
        <v>15</v>
      </c>
      <c r="G24" s="87" t="s">
        <v>15</v>
      </c>
      <c r="H24" s="87" t="s">
        <v>15</v>
      </c>
      <c r="I24" s="87" t="s">
        <v>15</v>
      </c>
      <c r="J24" s="87" t="s">
        <v>15</v>
      </c>
      <c r="K24" s="87" t="s">
        <v>15</v>
      </c>
    </row>
    <row r="25">
      <c r="A25" s="85" t="s">
        <v>3014</v>
      </c>
      <c r="B25" s="87" t="s">
        <v>4307</v>
      </c>
      <c r="C25" s="87" t="s">
        <v>4308</v>
      </c>
      <c r="D25" s="87" t="s">
        <v>994</v>
      </c>
      <c r="E25" s="87" t="s">
        <v>995</v>
      </c>
      <c r="F25" s="87" t="s">
        <v>1027</v>
      </c>
      <c r="G25" s="87" t="s">
        <v>3870</v>
      </c>
      <c r="H25" s="87" t="s">
        <v>4626</v>
      </c>
      <c r="I25" s="87" t="s">
        <v>1027</v>
      </c>
      <c r="J25" s="87" t="s">
        <v>1027</v>
      </c>
      <c r="K25" s="87" t="s">
        <v>1025</v>
      </c>
    </row>
    <row r="26">
      <c r="A26" s="85" t="s">
        <v>3020</v>
      </c>
      <c r="B26" s="87" t="s">
        <v>97</v>
      </c>
      <c r="C26" s="87" t="s">
        <v>97</v>
      </c>
      <c r="D26" s="87" t="s">
        <v>97</v>
      </c>
      <c r="E26" s="87" t="s">
        <v>97</v>
      </c>
      <c r="F26" s="87" t="s">
        <v>97</v>
      </c>
      <c r="G26" s="87" t="s">
        <v>97</v>
      </c>
      <c r="H26" s="87" t="s">
        <v>97</v>
      </c>
      <c r="I26" s="87" t="s">
        <v>97</v>
      </c>
      <c r="J26" s="87" t="s">
        <v>97</v>
      </c>
      <c r="K26" s="87" t="s">
        <v>97</v>
      </c>
    </row>
    <row r="27">
      <c r="A27" s="85" t="s">
        <v>3021</v>
      </c>
      <c r="B27" s="87" t="s">
        <v>4674</v>
      </c>
      <c r="C27" s="87" t="s">
        <v>4675</v>
      </c>
      <c r="D27" s="87" t="s">
        <v>3380</v>
      </c>
      <c r="E27" s="87" t="s">
        <v>4676</v>
      </c>
      <c r="F27" s="87" t="s">
        <v>4677</v>
      </c>
      <c r="G27" s="87" t="s">
        <v>4678</v>
      </c>
      <c r="H27" s="87" t="s">
        <v>4679</v>
      </c>
      <c r="I27" s="87" t="s">
        <v>4680</v>
      </c>
      <c r="J27" s="87" t="s">
        <v>4681</v>
      </c>
      <c r="K27" s="87" t="s">
        <v>4682</v>
      </c>
    </row>
    <row r="28">
      <c r="A28" s="85" t="s">
        <v>3030</v>
      </c>
      <c r="B28" s="87" t="s">
        <v>15</v>
      </c>
      <c r="C28" s="87" t="s">
        <v>15</v>
      </c>
      <c r="D28" s="87" t="s">
        <v>15</v>
      </c>
      <c r="E28" s="87" t="s">
        <v>15</v>
      </c>
      <c r="F28" s="87" t="s">
        <v>15</v>
      </c>
      <c r="G28" s="87" t="s">
        <v>15</v>
      </c>
      <c r="H28" s="87" t="s">
        <v>15</v>
      </c>
      <c r="I28" s="87" t="s">
        <v>15</v>
      </c>
      <c r="J28" s="87" t="s">
        <v>15</v>
      </c>
      <c r="K28" s="87" t="s">
        <v>15</v>
      </c>
    </row>
    <row r="29">
      <c r="A29" s="85" t="s">
        <v>3039</v>
      </c>
      <c r="B29" s="87" t="s">
        <v>2950</v>
      </c>
      <c r="C29" s="87" t="s">
        <v>4389</v>
      </c>
      <c r="D29" s="87" t="s">
        <v>4683</v>
      </c>
      <c r="E29" s="87" t="s">
        <v>4684</v>
      </c>
      <c r="F29" s="87" t="s">
        <v>4685</v>
      </c>
      <c r="G29" s="87" t="s">
        <v>4686</v>
      </c>
      <c r="H29" s="87" t="s">
        <v>4687</v>
      </c>
      <c r="I29" s="87" t="s">
        <v>4688</v>
      </c>
      <c r="J29" s="87" t="s">
        <v>4689</v>
      </c>
      <c r="K29" s="87" t="s">
        <v>4690</v>
      </c>
    </row>
    <row r="30">
      <c r="A30" s="85" t="s">
        <v>3048</v>
      </c>
      <c r="B30" s="87" t="s">
        <v>15</v>
      </c>
      <c r="C30" s="87" t="s">
        <v>15</v>
      </c>
      <c r="D30" s="87" t="s">
        <v>15</v>
      </c>
      <c r="E30" s="87" t="s">
        <v>15</v>
      </c>
      <c r="F30" s="87" t="s">
        <v>15</v>
      </c>
      <c r="G30" s="87" t="s">
        <v>15</v>
      </c>
      <c r="H30" s="87" t="s">
        <v>15</v>
      </c>
      <c r="I30" s="87" t="s">
        <v>15</v>
      </c>
      <c r="J30" s="87" t="s">
        <v>15</v>
      </c>
      <c r="K30" s="87" t="s">
        <v>15</v>
      </c>
    </row>
    <row r="31">
      <c r="A31" s="85" t="s">
        <v>3049</v>
      </c>
      <c r="B31" s="87" t="s">
        <v>4691</v>
      </c>
      <c r="C31" s="87" t="s">
        <v>4692</v>
      </c>
      <c r="D31" s="87" t="s">
        <v>4693</v>
      </c>
      <c r="E31" s="87" t="s">
        <v>4694</v>
      </c>
      <c r="F31" s="87" t="s">
        <v>4695</v>
      </c>
      <c r="G31" s="87" t="s">
        <v>4696</v>
      </c>
      <c r="H31" s="87" t="s">
        <v>4599</v>
      </c>
      <c r="I31" s="87" t="s">
        <v>4697</v>
      </c>
      <c r="J31" s="87" t="s">
        <v>4698</v>
      </c>
      <c r="K31" s="87" t="s">
        <v>4699</v>
      </c>
    </row>
    <row r="32">
      <c r="A32" s="85" t="s">
        <v>3050</v>
      </c>
      <c r="B32" s="87" t="s">
        <v>97</v>
      </c>
      <c r="C32" s="87" t="s">
        <v>97</v>
      </c>
      <c r="D32" s="87" t="s">
        <v>97</v>
      </c>
      <c r="E32" s="87" t="s">
        <v>97</v>
      </c>
      <c r="F32" s="87" t="s">
        <v>97</v>
      </c>
      <c r="G32" s="87" t="s">
        <v>97</v>
      </c>
      <c r="H32" s="87" t="s">
        <v>97</v>
      </c>
      <c r="I32" s="87" t="s">
        <v>97</v>
      </c>
      <c r="J32" s="87" t="s">
        <v>97</v>
      </c>
      <c r="K32" s="87" t="s">
        <v>97</v>
      </c>
    </row>
    <row r="33">
      <c r="A33" s="85" t="s">
        <v>3051</v>
      </c>
      <c r="B33" s="87" t="s">
        <v>97</v>
      </c>
      <c r="C33" s="87" t="s">
        <v>97</v>
      </c>
      <c r="D33" s="87" t="s">
        <v>97</v>
      </c>
      <c r="E33" s="87" t="s">
        <v>97</v>
      </c>
      <c r="F33" s="87" t="s">
        <v>97</v>
      </c>
      <c r="G33" s="87" t="s">
        <v>97</v>
      </c>
      <c r="H33" s="87" t="s">
        <v>97</v>
      </c>
      <c r="I33" s="87" t="s">
        <v>97</v>
      </c>
      <c r="J33" s="87" t="s">
        <v>97</v>
      </c>
      <c r="K33" s="87" t="s">
        <v>97</v>
      </c>
    </row>
    <row r="34">
      <c r="A34" s="85" t="s">
        <v>3052</v>
      </c>
      <c r="B34" s="87" t="s">
        <v>15</v>
      </c>
      <c r="C34" s="87" t="s">
        <v>15</v>
      </c>
      <c r="D34" s="87" t="s">
        <v>15</v>
      </c>
      <c r="E34" s="87" t="s">
        <v>15</v>
      </c>
      <c r="F34" s="87" t="s">
        <v>15</v>
      </c>
      <c r="G34" s="87" t="s">
        <v>15</v>
      </c>
      <c r="H34" s="87" t="s">
        <v>15</v>
      </c>
      <c r="I34" s="87" t="s">
        <v>15</v>
      </c>
      <c r="J34" s="87" t="s">
        <v>15</v>
      </c>
      <c r="K34" s="87" t="s">
        <v>15</v>
      </c>
    </row>
    <row r="35">
      <c r="A35" s="85" t="s">
        <v>3053</v>
      </c>
      <c r="B35" s="87" t="s">
        <v>15</v>
      </c>
      <c r="C35" s="87" t="s">
        <v>15</v>
      </c>
      <c r="D35" s="87" t="s">
        <v>15</v>
      </c>
      <c r="E35" s="87" t="s">
        <v>15</v>
      </c>
      <c r="F35" s="87" t="s">
        <v>15</v>
      </c>
      <c r="G35" s="87" t="s">
        <v>15</v>
      </c>
      <c r="H35" s="87" t="s">
        <v>15</v>
      </c>
      <c r="I35" s="87" t="s">
        <v>15</v>
      </c>
      <c r="J35" s="87" t="s">
        <v>15</v>
      </c>
      <c r="K35" s="87" t="s">
        <v>15</v>
      </c>
    </row>
    <row r="36">
      <c r="A36" s="85" t="s">
        <v>4300</v>
      </c>
      <c r="B36" s="87" t="s">
        <v>15</v>
      </c>
      <c r="C36" s="87" t="s">
        <v>15</v>
      </c>
      <c r="D36" s="87" t="s">
        <v>15</v>
      </c>
      <c r="E36" s="87" t="s">
        <v>15</v>
      </c>
      <c r="F36" s="87" t="s">
        <v>15</v>
      </c>
      <c r="G36" s="87" t="s">
        <v>15</v>
      </c>
      <c r="H36" s="87" t="s">
        <v>15</v>
      </c>
      <c r="I36" s="87" t="s">
        <v>15</v>
      </c>
      <c r="J36" s="87" t="s">
        <v>15</v>
      </c>
      <c r="K36" s="87" t="s">
        <v>15</v>
      </c>
    </row>
    <row r="37">
      <c r="A37" s="85" t="s">
        <v>3055</v>
      </c>
      <c r="B37" s="87" t="s">
        <v>729</v>
      </c>
      <c r="C37" s="87" t="s">
        <v>729</v>
      </c>
      <c r="D37" s="87" t="s">
        <v>729</v>
      </c>
      <c r="E37" s="87" t="s">
        <v>729</v>
      </c>
      <c r="F37" s="87" t="s">
        <v>729</v>
      </c>
      <c r="G37" s="87" t="s">
        <v>729</v>
      </c>
      <c r="H37" s="87" t="s">
        <v>729</v>
      </c>
      <c r="I37" s="87" t="s">
        <v>729</v>
      </c>
      <c r="J37" s="87" t="s">
        <v>729</v>
      </c>
      <c r="K37" s="87" t="s">
        <v>729</v>
      </c>
    </row>
    <row r="38">
      <c r="A38" s="85" t="s">
        <v>3056</v>
      </c>
      <c r="B38" s="87" t="s">
        <v>4412</v>
      </c>
      <c r="C38" s="87" t="s">
        <v>4413</v>
      </c>
      <c r="D38" s="87" t="s">
        <v>4118</v>
      </c>
      <c r="E38" s="87" t="s">
        <v>4117</v>
      </c>
      <c r="F38" s="87" t="s">
        <v>4322</v>
      </c>
      <c r="G38" s="87" t="s">
        <v>4700</v>
      </c>
      <c r="H38" s="87" t="s">
        <v>1025</v>
      </c>
      <c r="I38" s="87" t="s">
        <v>4306</v>
      </c>
      <c r="J38" s="87" t="s">
        <v>996</v>
      </c>
      <c r="K38" s="87" t="s">
        <v>3870</v>
      </c>
    </row>
    <row r="39">
      <c r="A39" s="85" t="s">
        <v>3057</v>
      </c>
      <c r="B39" s="87" t="s">
        <v>3011</v>
      </c>
      <c r="C39" s="87" t="s">
        <v>3011</v>
      </c>
      <c r="D39" s="87" t="s">
        <v>3011</v>
      </c>
      <c r="E39" s="87" t="s">
        <v>3011</v>
      </c>
      <c r="F39" s="87" t="s">
        <v>3011</v>
      </c>
      <c r="G39" s="87" t="s">
        <v>4107</v>
      </c>
      <c r="H39" s="87" t="s">
        <v>4107</v>
      </c>
      <c r="I39" s="87" t="s">
        <v>4107</v>
      </c>
      <c r="J39" s="87" t="s">
        <v>4107</v>
      </c>
      <c r="K39" s="87" t="s">
        <v>4107</v>
      </c>
    </row>
    <row r="40">
      <c r="A40" s="85" t="s">
        <v>3058</v>
      </c>
      <c r="B40" s="87" t="s">
        <v>4623</v>
      </c>
      <c r="C40" s="87" t="s">
        <v>4301</v>
      </c>
      <c r="D40" s="87" t="s">
        <v>4302</v>
      </c>
      <c r="E40" s="87" t="s">
        <v>4624</v>
      </c>
      <c r="F40" s="87" t="s">
        <v>4255</v>
      </c>
      <c r="G40" s="87" t="s">
        <v>4253</v>
      </c>
      <c r="H40" s="87" t="s">
        <v>4254</v>
      </c>
      <c r="I40" s="87" t="s">
        <v>4254</v>
      </c>
      <c r="J40" s="87" t="s">
        <v>1023</v>
      </c>
      <c r="K40" s="87" t="s">
        <v>4412</v>
      </c>
    </row>
    <row r="41">
      <c r="A41" s="85" t="s">
        <v>3060</v>
      </c>
      <c r="B41" s="87" t="s">
        <v>3011</v>
      </c>
      <c r="C41" s="87" t="s">
        <v>3011</v>
      </c>
      <c r="D41" s="87" t="s">
        <v>3011</v>
      </c>
      <c r="E41" s="87" t="s">
        <v>3011</v>
      </c>
      <c r="F41" s="87" t="s">
        <v>3011</v>
      </c>
      <c r="G41" s="87" t="s">
        <v>3011</v>
      </c>
      <c r="H41" s="87" t="s">
        <v>3011</v>
      </c>
      <c r="I41" s="87" t="s">
        <v>3011</v>
      </c>
      <c r="J41" s="87" t="s">
        <v>3011</v>
      </c>
      <c r="K41" s="87" t="s">
        <v>4107</v>
      </c>
    </row>
    <row r="42">
      <c r="A42" s="85" t="s">
        <v>3061</v>
      </c>
      <c r="B42" s="87" t="s">
        <v>98</v>
      </c>
      <c r="C42" s="87" t="s">
        <v>3011</v>
      </c>
      <c r="D42" s="87" t="s">
        <v>3011</v>
      </c>
      <c r="E42" s="87" t="s">
        <v>3011</v>
      </c>
      <c r="F42" s="87" t="s">
        <v>3011</v>
      </c>
      <c r="G42" s="87" t="s">
        <v>3011</v>
      </c>
      <c r="H42" s="87" t="s">
        <v>3011</v>
      </c>
      <c r="I42" s="87" t="s">
        <v>3011</v>
      </c>
      <c r="J42" s="87" t="s">
        <v>3011</v>
      </c>
      <c r="K42" s="87" t="s">
        <v>3011</v>
      </c>
    </row>
    <row r="43">
      <c r="A43" s="85" t="s">
        <v>3062</v>
      </c>
      <c r="B43" s="87" t="s">
        <v>3118</v>
      </c>
      <c r="C43" s="87" t="s">
        <v>3118</v>
      </c>
      <c r="D43" s="87" t="s">
        <v>3119</v>
      </c>
      <c r="E43" s="87" t="s">
        <v>3119</v>
      </c>
      <c r="F43" s="87" t="s">
        <v>4232</v>
      </c>
      <c r="G43" s="87" t="s">
        <v>4232</v>
      </c>
      <c r="H43" s="87" t="s">
        <v>4233</v>
      </c>
      <c r="I43" s="87" t="s">
        <v>4233</v>
      </c>
      <c r="J43" s="87" t="s">
        <v>4233</v>
      </c>
      <c r="K43" s="87" t="s">
        <v>4623</v>
      </c>
    </row>
    <row r="44">
      <c r="A44" s="85" t="s">
        <v>3063</v>
      </c>
      <c r="B44" s="87" t="s">
        <v>3011</v>
      </c>
      <c r="C44" s="87" t="s">
        <v>3011</v>
      </c>
      <c r="D44" s="87" t="s">
        <v>3011</v>
      </c>
      <c r="E44" s="87" t="s">
        <v>3011</v>
      </c>
      <c r="F44" s="87" t="s">
        <v>3011</v>
      </c>
      <c r="G44" s="87" t="s">
        <v>4107</v>
      </c>
      <c r="H44" s="87" t="s">
        <v>4107</v>
      </c>
      <c r="I44" s="87" t="s">
        <v>4107</v>
      </c>
      <c r="J44" s="87" t="s">
        <v>4107</v>
      </c>
      <c r="K44" s="87" t="s">
        <v>4107</v>
      </c>
    </row>
    <row r="45">
      <c r="A45" s="85" t="s">
        <v>3064</v>
      </c>
      <c r="B45" s="87" t="s">
        <v>15</v>
      </c>
      <c r="C45" s="87" t="s">
        <v>15</v>
      </c>
      <c r="D45" s="87" t="s">
        <v>15</v>
      </c>
      <c r="E45" s="87" t="s">
        <v>15</v>
      </c>
      <c r="F45" s="87" t="s">
        <v>15</v>
      </c>
      <c r="G45" s="87" t="s">
        <v>15</v>
      </c>
      <c r="H45" s="87" t="s">
        <v>15</v>
      </c>
      <c r="I45" s="87" t="s">
        <v>15</v>
      </c>
      <c r="J45" s="87" t="s">
        <v>15</v>
      </c>
      <c r="K45" s="87" t="s">
        <v>15</v>
      </c>
    </row>
    <row r="46">
      <c r="A46" s="85" t="s">
        <v>3065</v>
      </c>
      <c r="B46" s="87" t="s">
        <v>3066</v>
      </c>
      <c r="C46" s="87" t="s">
        <v>3066</v>
      </c>
      <c r="D46" s="87" t="s">
        <v>3066</v>
      </c>
      <c r="E46" s="87" t="s">
        <v>3066</v>
      </c>
      <c r="F46" s="87" t="s">
        <v>3066</v>
      </c>
      <c r="G46" s="87" t="s">
        <v>3066</v>
      </c>
      <c r="H46" s="87" t="s">
        <v>3066</v>
      </c>
      <c r="I46" s="87" t="s">
        <v>3066</v>
      </c>
      <c r="J46" s="87" t="s">
        <v>3066</v>
      </c>
      <c r="K46" s="87" t="s">
        <v>3066</v>
      </c>
    </row>
    <row r="47">
      <c r="A47" s="85" t="s">
        <v>3067</v>
      </c>
      <c r="B47" s="87" t="s">
        <v>4275</v>
      </c>
      <c r="C47" s="87" t="s">
        <v>3277</v>
      </c>
      <c r="D47" s="87" t="s">
        <v>4701</v>
      </c>
      <c r="E47" s="87" t="s">
        <v>4276</v>
      </c>
      <c r="F47" s="87" t="s">
        <v>3586</v>
      </c>
      <c r="G47" s="87" t="s">
        <v>3583</v>
      </c>
      <c r="H47" s="87" t="s">
        <v>3583</v>
      </c>
      <c r="I47" s="87" t="s">
        <v>3583</v>
      </c>
      <c r="J47" s="87" t="s">
        <v>4252</v>
      </c>
      <c r="K47" s="87" t="s">
        <v>4651</v>
      </c>
    </row>
    <row r="48">
      <c r="A48" s="85" t="s">
        <v>3076</v>
      </c>
      <c r="B48" s="87" t="s">
        <v>15</v>
      </c>
      <c r="C48" s="87" t="s">
        <v>15</v>
      </c>
      <c r="D48" s="87" t="s">
        <v>15</v>
      </c>
      <c r="E48" s="87" t="s">
        <v>15</v>
      </c>
      <c r="F48" s="87" t="s">
        <v>15</v>
      </c>
      <c r="G48" s="87" t="s">
        <v>15</v>
      </c>
      <c r="H48" s="87" t="s">
        <v>15</v>
      </c>
      <c r="I48" s="87" t="s">
        <v>15</v>
      </c>
      <c r="J48" s="87" t="s">
        <v>15</v>
      </c>
      <c r="K48" s="87" t="s">
        <v>15</v>
      </c>
    </row>
    <row r="49">
      <c r="A49" s="85" t="s">
        <v>3085</v>
      </c>
      <c r="B49" s="87" t="s">
        <v>3870</v>
      </c>
      <c r="C49" s="87" t="s">
        <v>3870</v>
      </c>
      <c r="D49" s="87" t="s">
        <v>1027</v>
      </c>
      <c r="E49" s="87" t="s">
        <v>3870</v>
      </c>
      <c r="F49" s="87" t="s">
        <v>3870</v>
      </c>
      <c r="G49" s="87" t="s">
        <v>1026</v>
      </c>
      <c r="H49" s="87" t="s">
        <v>3870</v>
      </c>
      <c r="I49" s="87" t="s">
        <v>4625</v>
      </c>
      <c r="J49" s="87" t="s">
        <v>3870</v>
      </c>
      <c r="K49" s="87" t="s">
        <v>3870</v>
      </c>
    </row>
    <row r="50">
      <c r="A50" s="85" t="s">
        <v>3094</v>
      </c>
      <c r="B50" s="87" t="s">
        <v>3009</v>
      </c>
      <c r="C50" s="87" t="s">
        <v>3009</v>
      </c>
      <c r="D50" s="87" t="s">
        <v>3009</v>
      </c>
      <c r="E50" s="87" t="s">
        <v>3009</v>
      </c>
      <c r="F50" s="87" t="s">
        <v>3009</v>
      </c>
      <c r="G50" s="87" t="s">
        <v>3009</v>
      </c>
      <c r="H50" s="87" t="s">
        <v>3009</v>
      </c>
      <c r="I50" s="87" t="s">
        <v>3009</v>
      </c>
      <c r="J50" s="87" t="s">
        <v>3009</v>
      </c>
      <c r="K50" s="87" t="s">
        <v>3009</v>
      </c>
    </row>
    <row r="51">
      <c r="A51" s="85" t="s">
        <v>3095</v>
      </c>
      <c r="B51" s="87" t="s">
        <v>3872</v>
      </c>
      <c r="C51" s="87" t="s">
        <v>995</v>
      </c>
      <c r="D51" s="87" t="s">
        <v>4598</v>
      </c>
      <c r="E51" s="87" t="s">
        <v>4702</v>
      </c>
      <c r="F51" s="87" t="s">
        <v>4256</v>
      </c>
      <c r="G51" s="87" t="s">
        <v>4625</v>
      </c>
      <c r="H51" s="87" t="s">
        <v>1027</v>
      </c>
      <c r="I51" s="87" t="s">
        <v>1026</v>
      </c>
      <c r="J51" s="87" t="s">
        <v>996</v>
      </c>
      <c r="K51" s="87" t="s">
        <v>4306</v>
      </c>
    </row>
    <row r="52">
      <c r="A52" s="85" t="s">
        <v>3104</v>
      </c>
      <c r="B52" s="87" t="s">
        <v>97</v>
      </c>
      <c r="C52" s="87" t="s">
        <v>97</v>
      </c>
      <c r="D52" s="87" t="s">
        <v>97</v>
      </c>
      <c r="E52" s="87" t="s">
        <v>97</v>
      </c>
      <c r="F52" s="87" t="s">
        <v>97</v>
      </c>
      <c r="G52" s="87" t="s">
        <v>97</v>
      </c>
      <c r="H52" s="87" t="s">
        <v>97</v>
      </c>
      <c r="I52" s="87" t="s">
        <v>97</v>
      </c>
      <c r="J52" s="87" t="s">
        <v>97</v>
      </c>
      <c r="K52" s="87" t="s">
        <v>97</v>
      </c>
    </row>
    <row r="53">
      <c r="A53" s="85" t="s">
        <v>3105</v>
      </c>
      <c r="B53" s="87" t="s">
        <v>97</v>
      </c>
      <c r="C53" s="87" t="s">
        <v>97</v>
      </c>
      <c r="D53" s="87" t="s">
        <v>97</v>
      </c>
      <c r="E53" s="87" t="s">
        <v>97</v>
      </c>
      <c r="F53" s="87" t="s">
        <v>97</v>
      </c>
      <c r="G53" s="87" t="s">
        <v>97</v>
      </c>
      <c r="H53" s="87" t="s">
        <v>97</v>
      </c>
      <c r="I53" s="87" t="s">
        <v>97</v>
      </c>
      <c r="J53" s="87" t="s">
        <v>97</v>
      </c>
      <c r="K53" s="87" t="s">
        <v>97</v>
      </c>
    </row>
    <row r="54">
      <c r="A54" s="85" t="s">
        <v>4312</v>
      </c>
      <c r="B54" s="87" t="s">
        <v>4703</v>
      </c>
      <c r="C54" s="87" t="s">
        <v>4704</v>
      </c>
      <c r="D54" s="87" t="s">
        <v>4705</v>
      </c>
      <c r="E54" s="87" t="s">
        <v>4706</v>
      </c>
      <c r="F54" s="87" t="s">
        <v>4707</v>
      </c>
      <c r="G54" s="87" t="s">
        <v>4708</v>
      </c>
      <c r="H54" s="87" t="s">
        <v>4709</v>
      </c>
      <c r="I54" s="87" t="s">
        <v>4710</v>
      </c>
      <c r="J54" s="87" t="s">
        <v>4711</v>
      </c>
      <c r="K54" s="87" t="s">
        <v>4712</v>
      </c>
    </row>
    <row r="55">
      <c r="A55" s="85" t="s">
        <v>4321</v>
      </c>
      <c r="B55" s="87" t="s">
        <v>15</v>
      </c>
      <c r="C55" s="87" t="s">
        <v>15</v>
      </c>
      <c r="D55" s="87" t="s">
        <v>15</v>
      </c>
      <c r="E55" s="87" t="s">
        <v>15</v>
      </c>
      <c r="F55" s="87" t="s">
        <v>15</v>
      </c>
      <c r="G55" s="87" t="s">
        <v>15</v>
      </c>
      <c r="H55" s="87" t="s">
        <v>15</v>
      </c>
      <c r="I55" s="87" t="s">
        <v>15</v>
      </c>
      <c r="J55" s="87" t="s">
        <v>15</v>
      </c>
      <c r="K55" s="87" t="s">
        <v>15</v>
      </c>
    </row>
    <row r="56">
      <c r="A56" s="85" t="s">
        <v>3116</v>
      </c>
      <c r="B56" s="87" t="s">
        <v>3869</v>
      </c>
      <c r="C56" s="87" t="s">
        <v>1025</v>
      </c>
      <c r="D56" s="87" t="s">
        <v>1025</v>
      </c>
      <c r="E56" s="87" t="s">
        <v>4700</v>
      </c>
      <c r="F56" s="87" t="s">
        <v>1025</v>
      </c>
      <c r="G56" s="87" t="s">
        <v>1025</v>
      </c>
      <c r="H56" s="87" t="s">
        <v>996</v>
      </c>
      <c r="I56" s="87" t="s">
        <v>1026</v>
      </c>
      <c r="J56" s="87" t="s">
        <v>1026</v>
      </c>
      <c r="K56" s="87" t="s">
        <v>1026</v>
      </c>
    </row>
    <row r="57">
      <c r="A57" s="85" t="s">
        <v>3120</v>
      </c>
      <c r="B57" s="87" t="s">
        <v>4326</v>
      </c>
      <c r="C57" s="87" t="s">
        <v>4713</v>
      </c>
      <c r="D57" s="87" t="s">
        <v>4714</v>
      </c>
      <c r="E57" s="87" t="s">
        <v>4715</v>
      </c>
      <c r="F57" s="87" t="s">
        <v>4715</v>
      </c>
      <c r="G57" s="87" t="s">
        <v>4716</v>
      </c>
      <c r="H57" s="87" t="s">
        <v>1100</v>
      </c>
      <c r="I57" s="87" t="s">
        <v>4717</v>
      </c>
      <c r="J57" s="87" t="s">
        <v>4245</v>
      </c>
      <c r="K57" s="87" t="s">
        <v>4718</v>
      </c>
    </row>
    <row r="58">
      <c r="A58" s="85" t="s">
        <v>3128</v>
      </c>
      <c r="B58" s="87" t="s">
        <v>1271</v>
      </c>
      <c r="C58" s="87" t="s">
        <v>1271</v>
      </c>
      <c r="D58" s="87" t="s">
        <v>1271</v>
      </c>
      <c r="E58" s="87" t="s">
        <v>1271</v>
      </c>
      <c r="F58" s="87" t="s">
        <v>1271</v>
      </c>
      <c r="G58" s="87" t="s">
        <v>1271</v>
      </c>
      <c r="H58" s="87" t="s">
        <v>1271</v>
      </c>
      <c r="I58" s="87" t="s">
        <v>1271</v>
      </c>
      <c r="J58" s="87" t="s">
        <v>1271</v>
      </c>
      <c r="K58" s="87" t="s">
        <v>1271</v>
      </c>
    </row>
    <row r="59">
      <c r="A59" s="85" t="s">
        <v>3129</v>
      </c>
      <c r="B59" s="87" t="s">
        <v>15</v>
      </c>
      <c r="C59" s="87" t="s">
        <v>15</v>
      </c>
      <c r="D59" s="87" t="s">
        <v>15</v>
      </c>
      <c r="E59" s="87" t="s">
        <v>15</v>
      </c>
      <c r="F59" s="87" t="s">
        <v>15</v>
      </c>
      <c r="G59" s="87" t="s">
        <v>15</v>
      </c>
      <c r="H59" s="87" t="s">
        <v>15</v>
      </c>
      <c r="I59" s="87" t="s">
        <v>15</v>
      </c>
      <c r="J59" s="87" t="s">
        <v>15</v>
      </c>
      <c r="K59" s="87" t="s">
        <v>15</v>
      </c>
    </row>
    <row r="60">
      <c r="A60" s="85" t="s">
        <v>3130</v>
      </c>
      <c r="B60" s="87" t="s">
        <v>15</v>
      </c>
      <c r="C60" s="87" t="s">
        <v>15</v>
      </c>
      <c r="D60" s="87" t="s">
        <v>15</v>
      </c>
      <c r="E60" s="87" t="s">
        <v>15</v>
      </c>
      <c r="F60" s="87" t="s">
        <v>15</v>
      </c>
      <c r="G60" s="87" t="s">
        <v>15</v>
      </c>
      <c r="H60" s="87" t="s">
        <v>15</v>
      </c>
      <c r="I60" s="87" t="s">
        <v>15</v>
      </c>
      <c r="J60" s="87" t="s">
        <v>15</v>
      </c>
      <c r="K60" s="87" t="s">
        <v>15</v>
      </c>
    </row>
    <row r="61">
      <c r="A61" s="85" t="s">
        <v>3131</v>
      </c>
      <c r="B61" s="87" t="s">
        <v>15</v>
      </c>
      <c r="C61" s="87" t="s">
        <v>15</v>
      </c>
      <c r="D61" s="87" t="s">
        <v>15</v>
      </c>
      <c r="E61" s="87" t="s">
        <v>15</v>
      </c>
      <c r="F61" s="87" t="s">
        <v>15</v>
      </c>
      <c r="G61" s="87" t="s">
        <v>15</v>
      </c>
      <c r="H61" s="87" t="s">
        <v>15</v>
      </c>
      <c r="I61" s="87" t="s">
        <v>15</v>
      </c>
      <c r="J61" s="87" t="s">
        <v>15</v>
      </c>
      <c r="K61" s="87" t="s">
        <v>15</v>
      </c>
    </row>
    <row r="62">
      <c r="A62" s="85" t="s">
        <v>3132</v>
      </c>
      <c r="B62" s="87" t="s">
        <v>4327</v>
      </c>
      <c r="C62" s="87" t="s">
        <v>4327</v>
      </c>
      <c r="D62" s="87" t="s">
        <v>4327</v>
      </c>
      <c r="E62" s="87" t="s">
        <v>4327</v>
      </c>
      <c r="F62" s="87" t="s">
        <v>4327</v>
      </c>
      <c r="G62" s="87" t="s">
        <v>4327</v>
      </c>
      <c r="H62" s="87" t="s">
        <v>4327</v>
      </c>
      <c r="I62" s="87" t="s">
        <v>4327</v>
      </c>
      <c r="J62" s="87" t="s">
        <v>4327</v>
      </c>
      <c r="K62" s="87" t="s">
        <v>4327</v>
      </c>
    </row>
    <row r="63">
      <c r="A63" s="85" t="s">
        <v>3133</v>
      </c>
      <c r="B63" s="87" t="s">
        <v>15</v>
      </c>
      <c r="C63" s="87" t="s">
        <v>15</v>
      </c>
      <c r="D63" s="87" t="s">
        <v>15</v>
      </c>
      <c r="E63" s="87" t="s">
        <v>15</v>
      </c>
      <c r="F63" s="87" t="s">
        <v>15</v>
      </c>
      <c r="G63" s="87" t="s">
        <v>15</v>
      </c>
      <c r="H63" s="87" t="s">
        <v>15</v>
      </c>
      <c r="I63" s="87" t="s">
        <v>15</v>
      </c>
      <c r="J63" s="87" t="s">
        <v>15</v>
      </c>
      <c r="K63" s="87" t="s">
        <v>15</v>
      </c>
    </row>
    <row r="64">
      <c r="A64" s="85" t="s">
        <v>15</v>
      </c>
      <c r="B64" s="87" t="s">
        <v>15</v>
      </c>
      <c r="C64" s="87" t="s">
        <v>15</v>
      </c>
      <c r="D64" s="87" t="s">
        <v>15</v>
      </c>
      <c r="E64" s="87" t="s">
        <v>15</v>
      </c>
      <c r="F64" s="87" t="s">
        <v>15</v>
      </c>
      <c r="G64" s="87" t="s">
        <v>15</v>
      </c>
      <c r="H64" s="87" t="s">
        <v>15</v>
      </c>
      <c r="I64" s="87" t="s">
        <v>15</v>
      </c>
      <c r="J64" s="87" t="s">
        <v>15</v>
      </c>
      <c r="K64" s="87" t="s">
        <v>15</v>
      </c>
    </row>
    <row r="65">
      <c r="A65" s="88" t="s">
        <v>15</v>
      </c>
      <c r="B65" s="104" t="s">
        <v>15</v>
      </c>
      <c r="C65" s="92" t="s">
        <v>15</v>
      </c>
      <c r="D65" s="92" t="s">
        <v>15</v>
      </c>
      <c r="E65" s="92" t="s">
        <v>15</v>
      </c>
      <c r="F65" s="92" t="s">
        <v>15</v>
      </c>
      <c r="G65" s="92" t="s">
        <v>15</v>
      </c>
      <c r="H65" s="92" t="s">
        <v>15</v>
      </c>
      <c r="I65" s="92" t="s">
        <v>15</v>
      </c>
      <c r="J65" s="92" t="s">
        <v>15</v>
      </c>
      <c r="K65" s="92" t="s">
        <v>15</v>
      </c>
    </row>
    <row r="66">
      <c r="A66" s="298"/>
    </row>
    <row r="67">
      <c r="A67" s="63" t="s">
        <v>3134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4242</v>
      </c>
      <c r="B1" s="268"/>
      <c r="C1" s="268"/>
      <c r="J1" s="65" t="s">
        <v>1</v>
      </c>
    </row>
    <row r="2" ht="17.25" s="61" customFormat="1">
      <c r="A2" s="289" t="s">
        <v>4243</v>
      </c>
      <c r="B2" s="290"/>
      <c r="C2" s="290"/>
      <c r="J2" s="67" t="s">
        <v>3</v>
      </c>
    </row>
    <row r="3" s="60" customFormat="1">
      <c r="A3" s="269" t="s">
        <v>4</v>
      </c>
      <c r="B3" s="271" t="e">
        <f>SUBSTITUTE(#REF!,"Source","CRF")</f>
        <v>#REF!</v>
      </c>
      <c r="C3" s="64"/>
    </row>
    <row r="4" s="60" customFormat="1">
      <c r="A4" s="268"/>
      <c r="B4" s="268"/>
      <c r="C4" s="293"/>
      <c r="J4" s="282"/>
    </row>
    <row r="5">
      <c r="A5" s="276" t="s">
        <v>151</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3137</v>
      </c>
    </row>
    <row r="7">
      <c r="A7" s="78" t="s">
        <v>2922</v>
      </c>
      <c r="B7" s="81" t="s">
        <v>4719</v>
      </c>
      <c r="C7" s="107" t="s">
        <v>4720</v>
      </c>
      <c r="D7" s="107" t="s">
        <v>4721</v>
      </c>
      <c r="E7" s="107" t="s">
        <v>4722</v>
      </c>
      <c r="F7" s="107" t="s">
        <v>4721</v>
      </c>
      <c r="G7" s="107" t="s">
        <v>4723</v>
      </c>
      <c r="H7" s="107" t="s">
        <v>4724</v>
      </c>
      <c r="I7" s="107" t="s">
        <v>4725</v>
      </c>
      <c r="J7" s="107" t="s">
        <v>4726</v>
      </c>
    </row>
    <row r="8">
      <c r="A8" s="85" t="s">
        <v>2930</v>
      </c>
      <c r="B8" s="87" t="s">
        <v>4719</v>
      </c>
      <c r="C8" s="87" t="s">
        <v>4720</v>
      </c>
      <c r="D8" s="87" t="s">
        <v>4721</v>
      </c>
      <c r="E8" s="87" t="s">
        <v>4722</v>
      </c>
      <c r="F8" s="87" t="s">
        <v>4721</v>
      </c>
      <c r="G8" s="87" t="s">
        <v>4723</v>
      </c>
      <c r="H8" s="87" t="s">
        <v>4724</v>
      </c>
      <c r="I8" s="87" t="s">
        <v>4725</v>
      </c>
      <c r="J8" s="87" t="s">
        <v>4726</v>
      </c>
    </row>
    <row r="9">
      <c r="A9" s="85" t="s">
        <v>2939</v>
      </c>
      <c r="B9" s="87" t="s">
        <v>992</v>
      </c>
      <c r="C9" s="87" t="s">
        <v>4727</v>
      </c>
      <c r="D9" s="87" t="s">
        <v>4728</v>
      </c>
      <c r="E9" s="87" t="s">
        <v>3279</v>
      </c>
      <c r="F9" s="87" t="s">
        <v>4729</v>
      </c>
      <c r="G9" s="87" t="s">
        <v>4258</v>
      </c>
      <c r="H9" s="87" t="s">
        <v>4325</v>
      </c>
      <c r="I9" s="87" t="s">
        <v>4730</v>
      </c>
      <c r="J9" s="87" t="s">
        <v>4731</v>
      </c>
    </row>
    <row r="10">
      <c r="A10" s="85" t="s">
        <v>2948</v>
      </c>
      <c r="B10" s="87" t="s">
        <v>1023</v>
      </c>
      <c r="C10" s="87" t="s">
        <v>1023</v>
      </c>
      <c r="D10" s="87" t="s">
        <v>4254</v>
      </c>
      <c r="E10" s="87" t="s">
        <v>4254</v>
      </c>
      <c r="F10" s="87" t="s">
        <v>4254</v>
      </c>
      <c r="G10" s="87" t="s">
        <v>4254</v>
      </c>
      <c r="H10" s="87" t="s">
        <v>4254</v>
      </c>
      <c r="I10" s="87" t="s">
        <v>1023</v>
      </c>
      <c r="J10" s="87" t="s">
        <v>4732</v>
      </c>
    </row>
    <row r="11">
      <c r="A11" s="85" t="s">
        <v>2956</v>
      </c>
      <c r="B11" s="87" t="s">
        <v>4325</v>
      </c>
      <c r="C11" s="87" t="s">
        <v>4729</v>
      </c>
      <c r="D11" s="87" t="s">
        <v>4325</v>
      </c>
      <c r="E11" s="87" t="s">
        <v>4652</v>
      </c>
      <c r="F11" s="87" t="s">
        <v>4324</v>
      </c>
      <c r="G11" s="87" t="s">
        <v>4324</v>
      </c>
      <c r="H11" s="87" t="s">
        <v>4733</v>
      </c>
      <c r="I11" s="87" t="s">
        <v>3279</v>
      </c>
      <c r="J11" s="87" t="s">
        <v>4734</v>
      </c>
    </row>
    <row r="12">
      <c r="A12" s="85" t="s">
        <v>2965</v>
      </c>
      <c r="B12" s="87" t="s">
        <v>3868</v>
      </c>
      <c r="C12" s="87" t="s">
        <v>3868</v>
      </c>
      <c r="D12" s="87" t="s">
        <v>4117</v>
      </c>
      <c r="E12" s="87" t="s">
        <v>3868</v>
      </c>
      <c r="F12" s="87" t="s">
        <v>3868</v>
      </c>
      <c r="G12" s="87" t="s">
        <v>4117</v>
      </c>
      <c r="H12" s="87" t="s">
        <v>3868</v>
      </c>
      <c r="I12" s="87" t="s">
        <v>4117</v>
      </c>
      <c r="J12" s="87" t="s">
        <v>4735</v>
      </c>
    </row>
    <row r="13">
      <c r="A13" s="85" t="s">
        <v>2974</v>
      </c>
      <c r="B13" s="87" t="s">
        <v>3011</v>
      </c>
      <c r="C13" s="87" t="s">
        <v>3011</v>
      </c>
      <c r="D13" s="87" t="s">
        <v>3011</v>
      </c>
      <c r="E13" s="87" t="s">
        <v>3011</v>
      </c>
      <c r="F13" s="87" t="s">
        <v>3011</v>
      </c>
      <c r="G13" s="87" t="s">
        <v>3011</v>
      </c>
      <c r="H13" s="87" t="s">
        <v>3011</v>
      </c>
      <c r="I13" s="87" t="s">
        <v>3011</v>
      </c>
      <c r="J13" s="87" t="s">
        <v>4736</v>
      </c>
    </row>
    <row r="14">
      <c r="A14" s="85" t="s">
        <v>2976</v>
      </c>
      <c r="B14" s="87" t="s">
        <v>3009</v>
      </c>
      <c r="C14" s="87" t="s">
        <v>3009</v>
      </c>
      <c r="D14" s="87" t="s">
        <v>3009</v>
      </c>
      <c r="E14" s="87" t="s">
        <v>3009</v>
      </c>
      <c r="F14" s="87" t="s">
        <v>3009</v>
      </c>
      <c r="G14" s="87" t="s">
        <v>3009</v>
      </c>
      <c r="H14" s="87" t="s">
        <v>3009</v>
      </c>
      <c r="I14" s="87" t="s">
        <v>3009</v>
      </c>
      <c r="J14" s="87" t="s">
        <v>98</v>
      </c>
    </row>
    <row r="15">
      <c r="A15" s="85" t="s">
        <v>2985</v>
      </c>
      <c r="B15" s="87" t="s">
        <v>97</v>
      </c>
      <c r="C15" s="87" t="s">
        <v>97</v>
      </c>
      <c r="D15" s="87" t="s">
        <v>97</v>
      </c>
      <c r="E15" s="87" t="s">
        <v>97</v>
      </c>
      <c r="F15" s="87" t="s">
        <v>97</v>
      </c>
      <c r="G15" s="87" t="s">
        <v>97</v>
      </c>
      <c r="H15" s="87" t="s">
        <v>97</v>
      </c>
      <c r="I15" s="87" t="s">
        <v>97</v>
      </c>
      <c r="J15" s="87" t="s">
        <v>98</v>
      </c>
    </row>
    <row r="16">
      <c r="A16" s="85" t="s">
        <v>2987</v>
      </c>
      <c r="B16" s="87" t="s">
        <v>3009</v>
      </c>
      <c r="C16" s="87" t="s">
        <v>3009</v>
      </c>
      <c r="D16" s="87" t="s">
        <v>3009</v>
      </c>
      <c r="E16" s="87" t="s">
        <v>3009</v>
      </c>
      <c r="F16" s="87" t="s">
        <v>3009</v>
      </c>
      <c r="G16" s="87" t="s">
        <v>3009</v>
      </c>
      <c r="H16" s="87" t="s">
        <v>3009</v>
      </c>
      <c r="I16" s="87" t="s">
        <v>3009</v>
      </c>
      <c r="J16" s="87" t="s">
        <v>98</v>
      </c>
    </row>
    <row r="17">
      <c r="A17" s="85" t="s">
        <v>2996</v>
      </c>
      <c r="B17" s="87" t="s">
        <v>15</v>
      </c>
      <c r="C17" s="87" t="s">
        <v>15</v>
      </c>
      <c r="D17" s="87" t="s">
        <v>15</v>
      </c>
      <c r="E17" s="87" t="s">
        <v>15</v>
      </c>
      <c r="F17" s="87" t="s">
        <v>15</v>
      </c>
      <c r="G17" s="87" t="s">
        <v>15</v>
      </c>
      <c r="H17" s="87" t="s">
        <v>15</v>
      </c>
      <c r="I17" s="87" t="s">
        <v>15</v>
      </c>
      <c r="J17" s="87" t="s">
        <v>15</v>
      </c>
    </row>
    <row r="18">
      <c r="A18" s="85" t="s">
        <v>2997</v>
      </c>
      <c r="B18" s="87" t="s">
        <v>2964</v>
      </c>
      <c r="C18" s="87" t="s">
        <v>4737</v>
      </c>
      <c r="D18" s="87" t="s">
        <v>4738</v>
      </c>
      <c r="E18" s="87" t="s">
        <v>4378</v>
      </c>
      <c r="F18" s="87" t="s">
        <v>4236</v>
      </c>
      <c r="G18" s="87" t="s">
        <v>4238</v>
      </c>
      <c r="H18" s="87" t="s">
        <v>4739</v>
      </c>
      <c r="I18" s="87" t="s">
        <v>4740</v>
      </c>
      <c r="J18" s="87" t="s">
        <v>4741</v>
      </c>
    </row>
    <row r="19">
      <c r="A19" s="85" t="s">
        <v>3005</v>
      </c>
      <c r="B19" s="87" t="s">
        <v>15</v>
      </c>
      <c r="C19" s="87" t="s">
        <v>15</v>
      </c>
      <c r="D19" s="87" t="s">
        <v>15</v>
      </c>
      <c r="E19" s="87" t="s">
        <v>15</v>
      </c>
      <c r="F19" s="87" t="s">
        <v>15</v>
      </c>
      <c r="G19" s="87" t="s">
        <v>15</v>
      </c>
      <c r="H19" s="87" t="s">
        <v>15</v>
      </c>
      <c r="I19" s="87" t="s">
        <v>15</v>
      </c>
      <c r="J19" s="87" t="s">
        <v>15</v>
      </c>
    </row>
    <row r="20">
      <c r="A20" s="85" t="s">
        <v>3006</v>
      </c>
      <c r="B20" s="87" t="s">
        <v>4740</v>
      </c>
      <c r="C20" s="87" t="s">
        <v>4742</v>
      </c>
      <c r="D20" s="87" t="s">
        <v>4235</v>
      </c>
      <c r="E20" s="87" t="s">
        <v>4237</v>
      </c>
      <c r="F20" s="87" t="s">
        <v>4743</v>
      </c>
      <c r="G20" s="87" t="s">
        <v>4744</v>
      </c>
      <c r="H20" s="87" t="s">
        <v>4738</v>
      </c>
      <c r="I20" s="87" t="s">
        <v>4377</v>
      </c>
      <c r="J20" s="87" t="s">
        <v>4745</v>
      </c>
    </row>
    <row r="21">
      <c r="A21" s="85" t="s">
        <v>3008</v>
      </c>
      <c r="B21" s="87" t="s">
        <v>97</v>
      </c>
      <c r="C21" s="87" t="s">
        <v>97</v>
      </c>
      <c r="D21" s="87" t="s">
        <v>97</v>
      </c>
      <c r="E21" s="87" t="s">
        <v>97</v>
      </c>
      <c r="F21" s="87" t="s">
        <v>97</v>
      </c>
      <c r="G21" s="87" t="s">
        <v>97</v>
      </c>
      <c r="H21" s="87" t="s">
        <v>97</v>
      </c>
      <c r="I21" s="87" t="s">
        <v>97</v>
      </c>
      <c r="J21" s="87" t="s">
        <v>98</v>
      </c>
    </row>
    <row r="22">
      <c r="A22" s="85" t="s">
        <v>3010</v>
      </c>
      <c r="B22" s="87" t="s">
        <v>3370</v>
      </c>
      <c r="C22" s="87" t="s">
        <v>3370</v>
      </c>
      <c r="D22" s="87" t="s">
        <v>3370</v>
      </c>
      <c r="E22" s="87" t="s">
        <v>3370</v>
      </c>
      <c r="F22" s="87" t="s">
        <v>3370</v>
      </c>
      <c r="G22" s="87" t="s">
        <v>3370</v>
      </c>
      <c r="H22" s="87" t="s">
        <v>3370</v>
      </c>
      <c r="I22" s="87" t="s">
        <v>3370</v>
      </c>
      <c r="J22" s="87" t="s">
        <v>98</v>
      </c>
    </row>
    <row r="23">
      <c r="A23" s="85" t="s">
        <v>3012</v>
      </c>
      <c r="B23" s="87" t="s">
        <v>15</v>
      </c>
      <c r="C23" s="87" t="s">
        <v>15</v>
      </c>
      <c r="D23" s="87" t="s">
        <v>15</v>
      </c>
      <c r="E23" s="87" t="s">
        <v>15</v>
      </c>
      <c r="F23" s="87" t="s">
        <v>15</v>
      </c>
      <c r="G23" s="87" t="s">
        <v>15</v>
      </c>
      <c r="H23" s="87" t="s">
        <v>15</v>
      </c>
      <c r="I23" s="87" t="s">
        <v>15</v>
      </c>
      <c r="J23" s="87" t="s">
        <v>15</v>
      </c>
    </row>
    <row r="24">
      <c r="A24" s="85" t="s">
        <v>3013</v>
      </c>
      <c r="B24" s="87" t="s">
        <v>15</v>
      </c>
      <c r="C24" s="87" t="s">
        <v>15</v>
      </c>
      <c r="D24" s="87" t="s">
        <v>15</v>
      </c>
      <c r="E24" s="87" t="s">
        <v>15</v>
      </c>
      <c r="F24" s="87" t="s">
        <v>15</v>
      </c>
      <c r="G24" s="87" t="s">
        <v>15</v>
      </c>
      <c r="H24" s="87" t="s">
        <v>15</v>
      </c>
      <c r="I24" s="87" t="s">
        <v>15</v>
      </c>
      <c r="J24" s="87" t="s">
        <v>15</v>
      </c>
    </row>
    <row r="25">
      <c r="A25" s="85" t="s">
        <v>3014</v>
      </c>
      <c r="B25" s="87" t="s">
        <v>4306</v>
      </c>
      <c r="C25" s="87" t="s">
        <v>1027</v>
      </c>
      <c r="D25" s="87" t="s">
        <v>3870</v>
      </c>
      <c r="E25" s="87" t="s">
        <v>1027</v>
      </c>
      <c r="F25" s="87" t="s">
        <v>996</v>
      </c>
      <c r="G25" s="87" t="s">
        <v>1026</v>
      </c>
      <c r="H25" s="87" t="s">
        <v>4306</v>
      </c>
      <c r="I25" s="87" t="s">
        <v>4306</v>
      </c>
      <c r="J25" s="87" t="s">
        <v>4746</v>
      </c>
    </row>
    <row r="26">
      <c r="A26" s="85" t="s">
        <v>3020</v>
      </c>
      <c r="B26" s="87" t="s">
        <v>97</v>
      </c>
      <c r="C26" s="87" t="s">
        <v>97</v>
      </c>
      <c r="D26" s="87" t="s">
        <v>97</v>
      </c>
      <c r="E26" s="87" t="s">
        <v>97</v>
      </c>
      <c r="F26" s="87" t="s">
        <v>97</v>
      </c>
      <c r="G26" s="87" t="s">
        <v>97</v>
      </c>
      <c r="H26" s="87" t="s">
        <v>97</v>
      </c>
      <c r="I26" s="87" t="s">
        <v>97</v>
      </c>
      <c r="J26" s="87" t="s">
        <v>98</v>
      </c>
    </row>
    <row r="27">
      <c r="A27" s="85" t="s">
        <v>3021</v>
      </c>
      <c r="B27" s="87" t="s">
        <v>4747</v>
      </c>
      <c r="C27" s="87" t="s">
        <v>4748</v>
      </c>
      <c r="D27" s="87" t="s">
        <v>4749</v>
      </c>
      <c r="E27" s="87" t="s">
        <v>4750</v>
      </c>
      <c r="F27" s="87" t="s">
        <v>4751</v>
      </c>
      <c r="G27" s="87" t="s">
        <v>4752</v>
      </c>
      <c r="H27" s="87" t="s">
        <v>4753</v>
      </c>
      <c r="I27" s="87" t="s">
        <v>4754</v>
      </c>
      <c r="J27" s="87" t="s">
        <v>4755</v>
      </c>
    </row>
    <row r="28">
      <c r="A28" s="85" t="s">
        <v>3030</v>
      </c>
      <c r="B28" s="87" t="s">
        <v>15</v>
      </c>
      <c r="C28" s="87" t="s">
        <v>15</v>
      </c>
      <c r="D28" s="87" t="s">
        <v>15</v>
      </c>
      <c r="E28" s="87" t="s">
        <v>15</v>
      </c>
      <c r="F28" s="87" t="s">
        <v>15</v>
      </c>
      <c r="G28" s="87" t="s">
        <v>15</v>
      </c>
      <c r="H28" s="87" t="s">
        <v>15</v>
      </c>
      <c r="I28" s="87" t="s">
        <v>15</v>
      </c>
      <c r="J28" s="87" t="s">
        <v>15</v>
      </c>
    </row>
    <row r="29">
      <c r="A29" s="85" t="s">
        <v>3039</v>
      </c>
      <c r="B29" s="87" t="s">
        <v>4725</v>
      </c>
      <c r="C29" s="87" t="s">
        <v>4756</v>
      </c>
      <c r="D29" s="87" t="s">
        <v>4385</v>
      </c>
      <c r="E29" s="87" t="s">
        <v>4757</v>
      </c>
      <c r="F29" s="87" t="s">
        <v>4721</v>
      </c>
      <c r="G29" s="87" t="s">
        <v>4758</v>
      </c>
      <c r="H29" s="87" t="s">
        <v>4759</v>
      </c>
      <c r="I29" s="87" t="s">
        <v>4760</v>
      </c>
      <c r="J29" s="87" t="s">
        <v>4761</v>
      </c>
    </row>
    <row r="30">
      <c r="A30" s="85" t="s">
        <v>3048</v>
      </c>
      <c r="B30" s="87" t="s">
        <v>15</v>
      </c>
      <c r="C30" s="87" t="s">
        <v>15</v>
      </c>
      <c r="D30" s="87" t="s">
        <v>15</v>
      </c>
      <c r="E30" s="87" t="s">
        <v>15</v>
      </c>
      <c r="F30" s="87" t="s">
        <v>15</v>
      </c>
      <c r="G30" s="87" t="s">
        <v>15</v>
      </c>
      <c r="H30" s="87" t="s">
        <v>15</v>
      </c>
      <c r="I30" s="87" t="s">
        <v>15</v>
      </c>
      <c r="J30" s="87" t="s">
        <v>15</v>
      </c>
    </row>
    <row r="31">
      <c r="A31" s="85" t="s">
        <v>3049</v>
      </c>
      <c r="B31" s="87" t="s">
        <v>4762</v>
      </c>
      <c r="C31" s="87" t="s">
        <v>4763</v>
      </c>
      <c r="D31" s="87" t="s">
        <v>4764</v>
      </c>
      <c r="E31" s="87" t="s">
        <v>4765</v>
      </c>
      <c r="F31" s="87" t="s">
        <v>4766</v>
      </c>
      <c r="G31" s="87" t="s">
        <v>989</v>
      </c>
      <c r="H31" s="87" t="s">
        <v>4767</v>
      </c>
      <c r="I31" s="87" t="s">
        <v>4144</v>
      </c>
      <c r="J31" s="87" t="s">
        <v>4768</v>
      </c>
    </row>
    <row r="32">
      <c r="A32" s="85" t="s">
        <v>3050</v>
      </c>
      <c r="B32" s="87" t="s">
        <v>97</v>
      </c>
      <c r="C32" s="87" t="s">
        <v>97</v>
      </c>
      <c r="D32" s="87" t="s">
        <v>97</v>
      </c>
      <c r="E32" s="87" t="s">
        <v>97</v>
      </c>
      <c r="F32" s="87" t="s">
        <v>97</v>
      </c>
      <c r="G32" s="87" t="s">
        <v>97</v>
      </c>
      <c r="H32" s="87" t="s">
        <v>97</v>
      </c>
      <c r="I32" s="87" t="s">
        <v>97</v>
      </c>
      <c r="J32" s="87" t="s">
        <v>98</v>
      </c>
    </row>
    <row r="33">
      <c r="A33" s="85" t="s">
        <v>3051</v>
      </c>
      <c r="B33" s="87" t="s">
        <v>97</v>
      </c>
      <c r="C33" s="87" t="s">
        <v>97</v>
      </c>
      <c r="D33" s="87" t="s">
        <v>97</v>
      </c>
      <c r="E33" s="87" t="s">
        <v>97</v>
      </c>
      <c r="F33" s="87" t="s">
        <v>97</v>
      </c>
      <c r="G33" s="87" t="s">
        <v>97</v>
      </c>
      <c r="H33" s="87" t="s">
        <v>97</v>
      </c>
      <c r="I33" s="87" t="s">
        <v>97</v>
      </c>
      <c r="J33" s="87" t="s">
        <v>98</v>
      </c>
    </row>
    <row r="34">
      <c r="A34" s="85" t="s">
        <v>3052</v>
      </c>
      <c r="B34" s="87" t="s">
        <v>15</v>
      </c>
      <c r="C34" s="87" t="s">
        <v>15</v>
      </c>
      <c r="D34" s="87" t="s">
        <v>15</v>
      </c>
      <c r="E34" s="87" t="s">
        <v>15</v>
      </c>
      <c r="F34" s="87" t="s">
        <v>15</v>
      </c>
      <c r="G34" s="87" t="s">
        <v>15</v>
      </c>
      <c r="H34" s="87" t="s">
        <v>15</v>
      </c>
      <c r="I34" s="87" t="s">
        <v>15</v>
      </c>
      <c r="J34" s="87" t="s">
        <v>15</v>
      </c>
    </row>
    <row r="35">
      <c r="A35" s="85" t="s">
        <v>3053</v>
      </c>
      <c r="B35" s="87" t="s">
        <v>15</v>
      </c>
      <c r="C35" s="87" t="s">
        <v>15</v>
      </c>
      <c r="D35" s="87" t="s">
        <v>15</v>
      </c>
      <c r="E35" s="87" t="s">
        <v>15</v>
      </c>
      <c r="F35" s="87" t="s">
        <v>15</v>
      </c>
      <c r="G35" s="87" t="s">
        <v>15</v>
      </c>
      <c r="H35" s="87" t="s">
        <v>15</v>
      </c>
      <c r="I35" s="87" t="s">
        <v>15</v>
      </c>
      <c r="J35" s="87" t="s">
        <v>15</v>
      </c>
    </row>
    <row r="36">
      <c r="A36" s="85" t="s">
        <v>4300</v>
      </c>
      <c r="B36" s="87" t="s">
        <v>15</v>
      </c>
      <c r="C36" s="87" t="s">
        <v>15</v>
      </c>
      <c r="D36" s="87" t="s">
        <v>15</v>
      </c>
      <c r="E36" s="87" t="s">
        <v>15</v>
      </c>
      <c r="F36" s="87" t="s">
        <v>15</v>
      </c>
      <c r="G36" s="87" t="s">
        <v>15</v>
      </c>
      <c r="H36" s="87" t="s">
        <v>15</v>
      </c>
      <c r="I36" s="87" t="s">
        <v>15</v>
      </c>
      <c r="J36" s="87" t="s">
        <v>15</v>
      </c>
    </row>
    <row r="37">
      <c r="A37" s="85" t="s">
        <v>3055</v>
      </c>
      <c r="B37" s="87" t="s">
        <v>729</v>
      </c>
      <c r="C37" s="87" t="s">
        <v>729</v>
      </c>
      <c r="D37" s="87" t="s">
        <v>729</v>
      </c>
      <c r="E37" s="87" t="s">
        <v>729</v>
      </c>
      <c r="F37" s="87" t="s">
        <v>729</v>
      </c>
      <c r="G37" s="87" t="s">
        <v>729</v>
      </c>
      <c r="H37" s="87" t="s">
        <v>729</v>
      </c>
      <c r="I37" s="87" t="s">
        <v>729</v>
      </c>
      <c r="J37" s="87" t="s">
        <v>98</v>
      </c>
    </row>
    <row r="38">
      <c r="A38" s="85" t="s">
        <v>3056</v>
      </c>
      <c r="B38" s="87" t="s">
        <v>1027</v>
      </c>
      <c r="C38" s="87" t="s">
        <v>4256</v>
      </c>
      <c r="D38" s="87" t="s">
        <v>4626</v>
      </c>
      <c r="E38" s="87" t="s">
        <v>4626</v>
      </c>
      <c r="F38" s="87" t="s">
        <v>4702</v>
      </c>
      <c r="G38" s="87" t="s">
        <v>3871</v>
      </c>
      <c r="H38" s="87" t="s">
        <v>4627</v>
      </c>
      <c r="I38" s="87" t="s">
        <v>4250</v>
      </c>
      <c r="J38" s="87" t="s">
        <v>4769</v>
      </c>
    </row>
    <row r="39">
      <c r="A39" s="85" t="s">
        <v>3057</v>
      </c>
      <c r="B39" s="87" t="s">
        <v>4107</v>
      </c>
      <c r="C39" s="87" t="s">
        <v>4107</v>
      </c>
      <c r="D39" s="87" t="s">
        <v>4107</v>
      </c>
      <c r="E39" s="87" t="s">
        <v>4107</v>
      </c>
      <c r="F39" s="87" t="s">
        <v>4107</v>
      </c>
      <c r="G39" s="87" t="s">
        <v>4107</v>
      </c>
      <c r="H39" s="87" t="s">
        <v>4107</v>
      </c>
      <c r="I39" s="87" t="s">
        <v>4107</v>
      </c>
      <c r="J39" s="87" t="s">
        <v>4770</v>
      </c>
    </row>
    <row r="40">
      <c r="A40" s="85" t="s">
        <v>3058</v>
      </c>
      <c r="B40" s="87" t="s">
        <v>4412</v>
      </c>
      <c r="C40" s="87" t="s">
        <v>4413</v>
      </c>
      <c r="D40" s="87" t="s">
        <v>4413</v>
      </c>
      <c r="E40" s="87" t="s">
        <v>993</v>
      </c>
      <c r="F40" s="87" t="s">
        <v>4118</v>
      </c>
      <c r="G40" s="87" t="s">
        <v>4117</v>
      </c>
      <c r="H40" s="87" t="s">
        <v>4604</v>
      </c>
      <c r="I40" s="87" t="s">
        <v>3869</v>
      </c>
      <c r="J40" s="87" t="s">
        <v>4771</v>
      </c>
    </row>
    <row r="41">
      <c r="A41" s="85" t="s">
        <v>3060</v>
      </c>
      <c r="B41" s="87" t="s">
        <v>4107</v>
      </c>
      <c r="C41" s="87" t="s">
        <v>4107</v>
      </c>
      <c r="D41" s="87" t="s">
        <v>4107</v>
      </c>
      <c r="E41" s="87" t="s">
        <v>4107</v>
      </c>
      <c r="F41" s="87" t="s">
        <v>4107</v>
      </c>
      <c r="G41" s="87" t="s">
        <v>4107</v>
      </c>
      <c r="H41" s="87" t="s">
        <v>4107</v>
      </c>
      <c r="I41" s="87" t="s">
        <v>4107</v>
      </c>
      <c r="J41" s="87" t="s">
        <v>4772</v>
      </c>
    </row>
    <row r="42">
      <c r="A42" s="85" t="s">
        <v>3061</v>
      </c>
      <c r="B42" s="87" t="s">
        <v>3011</v>
      </c>
      <c r="C42" s="87" t="s">
        <v>3011</v>
      </c>
      <c r="D42" s="87" t="s">
        <v>3011</v>
      </c>
      <c r="E42" s="87" t="s">
        <v>3011</v>
      </c>
      <c r="F42" s="87" t="s">
        <v>3011</v>
      </c>
      <c r="G42" s="87" t="s">
        <v>3011</v>
      </c>
      <c r="H42" s="87" t="s">
        <v>3011</v>
      </c>
      <c r="I42" s="87" t="s">
        <v>3011</v>
      </c>
      <c r="J42" s="87" t="s">
        <v>4773</v>
      </c>
    </row>
    <row r="43">
      <c r="A43" s="85" t="s">
        <v>3062</v>
      </c>
      <c r="B43" s="87" t="s">
        <v>4623</v>
      </c>
      <c r="C43" s="87" t="s">
        <v>4301</v>
      </c>
      <c r="D43" s="87" t="s">
        <v>4301</v>
      </c>
      <c r="E43" s="87" t="s">
        <v>4623</v>
      </c>
      <c r="F43" s="87" t="s">
        <v>4623</v>
      </c>
      <c r="G43" s="87" t="s">
        <v>4623</v>
      </c>
      <c r="H43" s="87" t="s">
        <v>4623</v>
      </c>
      <c r="I43" s="87" t="s">
        <v>4301</v>
      </c>
      <c r="J43" s="87" t="s">
        <v>4774</v>
      </c>
    </row>
    <row r="44">
      <c r="A44" s="85" t="s">
        <v>3063</v>
      </c>
      <c r="B44" s="87" t="s">
        <v>4107</v>
      </c>
      <c r="C44" s="87" t="s">
        <v>4107</v>
      </c>
      <c r="D44" s="87" t="s">
        <v>4107</v>
      </c>
      <c r="E44" s="87" t="s">
        <v>4107</v>
      </c>
      <c r="F44" s="87" t="s">
        <v>4107</v>
      </c>
      <c r="G44" s="87" t="s">
        <v>4107</v>
      </c>
      <c r="H44" s="87" t="s">
        <v>4107</v>
      </c>
      <c r="I44" s="87" t="s">
        <v>2975</v>
      </c>
      <c r="J44" s="87" t="s">
        <v>4775</v>
      </c>
    </row>
    <row r="45">
      <c r="A45" s="85" t="s">
        <v>3064</v>
      </c>
      <c r="B45" s="87" t="s">
        <v>15</v>
      </c>
      <c r="C45" s="87" t="s">
        <v>15</v>
      </c>
      <c r="D45" s="87" t="s">
        <v>15</v>
      </c>
      <c r="E45" s="87" t="s">
        <v>15</v>
      </c>
      <c r="F45" s="87" t="s">
        <v>15</v>
      </c>
      <c r="G45" s="87" t="s">
        <v>15</v>
      </c>
      <c r="H45" s="87" t="s">
        <v>15</v>
      </c>
      <c r="I45" s="87" t="s">
        <v>15</v>
      </c>
      <c r="J45" s="87" t="s">
        <v>15</v>
      </c>
    </row>
    <row r="46">
      <c r="A46" s="85" t="s">
        <v>3065</v>
      </c>
      <c r="B46" s="87" t="s">
        <v>3066</v>
      </c>
      <c r="C46" s="87" t="s">
        <v>3066</v>
      </c>
      <c r="D46" s="87" t="s">
        <v>3066</v>
      </c>
      <c r="E46" s="87" t="s">
        <v>3066</v>
      </c>
      <c r="F46" s="87" t="s">
        <v>3066</v>
      </c>
      <c r="G46" s="87" t="s">
        <v>3066</v>
      </c>
      <c r="H46" s="87" t="s">
        <v>3066</v>
      </c>
      <c r="I46" s="87" t="s">
        <v>3066</v>
      </c>
      <c r="J46" s="87" t="s">
        <v>98</v>
      </c>
    </row>
    <row r="47">
      <c r="A47" s="85" t="s">
        <v>3067</v>
      </c>
      <c r="B47" s="87" t="s">
        <v>3584</v>
      </c>
      <c r="C47" s="87" t="s">
        <v>4307</v>
      </c>
      <c r="D47" s="87" t="s">
        <v>4309</v>
      </c>
      <c r="E47" s="87" t="s">
        <v>4309</v>
      </c>
      <c r="F47" s="87" t="s">
        <v>3585</v>
      </c>
      <c r="G47" s="87" t="s">
        <v>4310</v>
      </c>
      <c r="H47" s="87" t="s">
        <v>994</v>
      </c>
      <c r="I47" s="87" t="s">
        <v>994</v>
      </c>
      <c r="J47" s="87" t="s">
        <v>4776</v>
      </c>
    </row>
    <row r="48">
      <c r="A48" s="85" t="s">
        <v>3076</v>
      </c>
      <c r="B48" s="87" t="s">
        <v>15</v>
      </c>
      <c r="C48" s="87" t="s">
        <v>15</v>
      </c>
      <c r="D48" s="87" t="s">
        <v>15</v>
      </c>
      <c r="E48" s="87" t="s">
        <v>15</v>
      </c>
      <c r="F48" s="87" t="s">
        <v>15</v>
      </c>
      <c r="G48" s="87" t="s">
        <v>15</v>
      </c>
      <c r="H48" s="87" t="s">
        <v>15</v>
      </c>
      <c r="I48" s="87" t="s">
        <v>15</v>
      </c>
      <c r="J48" s="87" t="s">
        <v>15</v>
      </c>
    </row>
    <row r="49">
      <c r="A49" s="85" t="s">
        <v>3085</v>
      </c>
      <c r="B49" s="87" t="s">
        <v>1026</v>
      </c>
      <c r="C49" s="87" t="s">
        <v>3870</v>
      </c>
      <c r="D49" s="87" t="s">
        <v>4306</v>
      </c>
      <c r="E49" s="87" t="s">
        <v>4306</v>
      </c>
      <c r="F49" s="87" t="s">
        <v>4306</v>
      </c>
      <c r="G49" s="87" t="s">
        <v>1025</v>
      </c>
      <c r="H49" s="87" t="s">
        <v>4700</v>
      </c>
      <c r="I49" s="87" t="s">
        <v>3869</v>
      </c>
      <c r="J49" s="87" t="s">
        <v>4777</v>
      </c>
    </row>
    <row r="50">
      <c r="A50" s="85" t="s">
        <v>3094</v>
      </c>
      <c r="B50" s="87" t="s">
        <v>3009</v>
      </c>
      <c r="C50" s="87" t="s">
        <v>3009</v>
      </c>
      <c r="D50" s="87" t="s">
        <v>3009</v>
      </c>
      <c r="E50" s="87" t="s">
        <v>3009</v>
      </c>
      <c r="F50" s="87" t="s">
        <v>3009</v>
      </c>
      <c r="G50" s="87" t="s">
        <v>3009</v>
      </c>
      <c r="H50" s="87" t="s">
        <v>3009</v>
      </c>
      <c r="I50" s="87" t="s">
        <v>110</v>
      </c>
      <c r="J50" s="87" t="s">
        <v>98</v>
      </c>
    </row>
    <row r="51">
      <c r="A51" s="85" t="s">
        <v>3095</v>
      </c>
      <c r="B51" s="87" t="s">
        <v>1025</v>
      </c>
      <c r="C51" s="87" t="s">
        <v>3869</v>
      </c>
      <c r="D51" s="87" t="s">
        <v>4322</v>
      </c>
      <c r="E51" s="87" t="s">
        <v>4322</v>
      </c>
      <c r="F51" s="87" t="s">
        <v>4604</v>
      </c>
      <c r="G51" s="87" t="s">
        <v>4604</v>
      </c>
      <c r="H51" s="87" t="s">
        <v>4117</v>
      </c>
      <c r="I51" s="87" t="s">
        <v>4604</v>
      </c>
      <c r="J51" s="87" t="s">
        <v>4778</v>
      </c>
    </row>
    <row r="52">
      <c r="A52" s="85" t="s">
        <v>3104</v>
      </c>
      <c r="B52" s="87" t="s">
        <v>97</v>
      </c>
      <c r="C52" s="87" t="s">
        <v>97</v>
      </c>
      <c r="D52" s="87" t="s">
        <v>97</v>
      </c>
      <c r="E52" s="87" t="s">
        <v>97</v>
      </c>
      <c r="F52" s="87" t="s">
        <v>97</v>
      </c>
      <c r="G52" s="87" t="s">
        <v>97</v>
      </c>
      <c r="H52" s="87" t="s">
        <v>97</v>
      </c>
      <c r="I52" s="87" t="s">
        <v>97</v>
      </c>
      <c r="J52" s="87" t="s">
        <v>98</v>
      </c>
    </row>
    <row r="53">
      <c r="A53" s="85" t="s">
        <v>3105</v>
      </c>
      <c r="B53" s="87" t="s">
        <v>97</v>
      </c>
      <c r="C53" s="87" t="s">
        <v>97</v>
      </c>
      <c r="D53" s="87" t="s">
        <v>97</v>
      </c>
      <c r="E53" s="87" t="s">
        <v>97</v>
      </c>
      <c r="F53" s="87" t="s">
        <v>97</v>
      </c>
      <c r="G53" s="87" t="s">
        <v>97</v>
      </c>
      <c r="H53" s="87" t="s">
        <v>97</v>
      </c>
      <c r="I53" s="87" t="s">
        <v>97</v>
      </c>
      <c r="J53" s="87" t="s">
        <v>98</v>
      </c>
    </row>
    <row r="54">
      <c r="A54" s="85" t="s">
        <v>4312</v>
      </c>
      <c r="B54" s="87" t="s">
        <v>4779</v>
      </c>
      <c r="C54" s="87" t="s">
        <v>4780</v>
      </c>
      <c r="D54" s="87" t="s">
        <v>4781</v>
      </c>
      <c r="E54" s="87" t="s">
        <v>4782</v>
      </c>
      <c r="F54" s="87" t="s">
        <v>4783</v>
      </c>
      <c r="G54" s="87" t="s">
        <v>4784</v>
      </c>
      <c r="H54" s="87" t="s">
        <v>4785</v>
      </c>
      <c r="I54" s="87" t="s">
        <v>4786</v>
      </c>
      <c r="J54" s="87" t="s">
        <v>75</v>
      </c>
    </row>
    <row r="55">
      <c r="A55" s="85" t="s">
        <v>4321</v>
      </c>
      <c r="B55" s="87" t="s">
        <v>15</v>
      </c>
      <c r="C55" s="87" t="s">
        <v>15</v>
      </c>
      <c r="D55" s="87" t="s">
        <v>15</v>
      </c>
      <c r="E55" s="87" t="s">
        <v>15</v>
      </c>
      <c r="F55" s="87" t="s">
        <v>15</v>
      </c>
      <c r="G55" s="87" t="s">
        <v>15</v>
      </c>
      <c r="H55" s="87" t="s">
        <v>15</v>
      </c>
      <c r="I55" s="87" t="s">
        <v>15</v>
      </c>
      <c r="J55" s="87" t="s">
        <v>15</v>
      </c>
    </row>
    <row r="56">
      <c r="A56" s="85" t="s">
        <v>3116</v>
      </c>
      <c r="B56" s="87" t="s">
        <v>3870</v>
      </c>
      <c r="C56" s="87" t="s">
        <v>4306</v>
      </c>
      <c r="D56" s="87" t="s">
        <v>4306</v>
      </c>
      <c r="E56" s="87" t="s">
        <v>996</v>
      </c>
      <c r="F56" s="87" t="s">
        <v>4306</v>
      </c>
      <c r="G56" s="87" t="s">
        <v>4306</v>
      </c>
      <c r="H56" s="87" t="s">
        <v>996</v>
      </c>
      <c r="I56" s="87" t="s">
        <v>3870</v>
      </c>
      <c r="J56" s="87" t="s">
        <v>3389</v>
      </c>
    </row>
    <row r="57">
      <c r="A57" s="85" t="s">
        <v>3120</v>
      </c>
      <c r="B57" s="87" t="s">
        <v>4787</v>
      </c>
      <c r="C57" s="87" t="s">
        <v>4788</v>
      </c>
      <c r="D57" s="87" t="s">
        <v>1089</v>
      </c>
      <c r="E57" s="87" t="s">
        <v>4789</v>
      </c>
      <c r="F57" s="87" t="s">
        <v>1091</v>
      </c>
      <c r="G57" s="87" t="s">
        <v>4714</v>
      </c>
      <c r="H57" s="87" t="s">
        <v>4790</v>
      </c>
      <c r="I57" s="87" t="s">
        <v>4791</v>
      </c>
      <c r="J57" s="87" t="s">
        <v>4792</v>
      </c>
    </row>
    <row r="58">
      <c r="A58" s="85" t="s">
        <v>3128</v>
      </c>
      <c r="B58" s="87" t="s">
        <v>1271</v>
      </c>
      <c r="C58" s="87" t="s">
        <v>1271</v>
      </c>
      <c r="D58" s="87" t="s">
        <v>1271</v>
      </c>
      <c r="E58" s="87" t="s">
        <v>1271</v>
      </c>
      <c r="F58" s="87" t="s">
        <v>1271</v>
      </c>
      <c r="G58" s="87" t="s">
        <v>1271</v>
      </c>
      <c r="H58" s="87" t="s">
        <v>1271</v>
      </c>
      <c r="I58" s="87" t="s">
        <v>1271</v>
      </c>
      <c r="J58" s="87" t="s">
        <v>98</v>
      </c>
    </row>
    <row r="59">
      <c r="A59" s="85" t="s">
        <v>3129</v>
      </c>
      <c r="B59" s="87" t="s">
        <v>15</v>
      </c>
      <c r="C59" s="87" t="s">
        <v>15</v>
      </c>
      <c r="D59" s="87" t="s">
        <v>15</v>
      </c>
      <c r="E59" s="87" t="s">
        <v>15</v>
      </c>
      <c r="F59" s="87" t="s">
        <v>15</v>
      </c>
      <c r="G59" s="87" t="s">
        <v>15</v>
      </c>
      <c r="H59" s="87" t="s">
        <v>15</v>
      </c>
      <c r="I59" s="87" t="s">
        <v>15</v>
      </c>
      <c r="J59" s="87" t="s">
        <v>15</v>
      </c>
    </row>
    <row r="60">
      <c r="A60" s="85" t="s">
        <v>3130</v>
      </c>
      <c r="B60" s="87" t="s">
        <v>15</v>
      </c>
      <c r="C60" s="87" t="s">
        <v>15</v>
      </c>
      <c r="D60" s="87" t="s">
        <v>15</v>
      </c>
      <c r="E60" s="87" t="s">
        <v>15</v>
      </c>
      <c r="F60" s="87" t="s">
        <v>15</v>
      </c>
      <c r="G60" s="87" t="s">
        <v>15</v>
      </c>
      <c r="H60" s="87" t="s">
        <v>15</v>
      </c>
      <c r="I60" s="87" t="s">
        <v>15</v>
      </c>
      <c r="J60" s="87" t="s">
        <v>15</v>
      </c>
    </row>
    <row r="61">
      <c r="A61" s="85" t="s">
        <v>3131</v>
      </c>
      <c r="B61" s="87" t="s">
        <v>15</v>
      </c>
      <c r="C61" s="87" t="s">
        <v>15</v>
      </c>
      <c r="D61" s="87" t="s">
        <v>15</v>
      </c>
      <c r="E61" s="87" t="s">
        <v>15</v>
      </c>
      <c r="F61" s="87" t="s">
        <v>15</v>
      </c>
      <c r="G61" s="87" t="s">
        <v>15</v>
      </c>
      <c r="H61" s="87" t="s">
        <v>15</v>
      </c>
      <c r="I61" s="87" t="s">
        <v>15</v>
      </c>
      <c r="J61" s="87" t="s">
        <v>15</v>
      </c>
    </row>
    <row r="62">
      <c r="A62" s="85" t="s">
        <v>3132</v>
      </c>
      <c r="B62" s="87" t="s">
        <v>4327</v>
      </c>
      <c r="C62" s="87" t="s">
        <v>4327</v>
      </c>
      <c r="D62" s="87" t="s">
        <v>4327</v>
      </c>
      <c r="E62" s="87" t="s">
        <v>4327</v>
      </c>
      <c r="F62" s="87" t="s">
        <v>4327</v>
      </c>
      <c r="G62" s="87" t="s">
        <v>4327</v>
      </c>
      <c r="H62" s="87" t="s">
        <v>4327</v>
      </c>
      <c r="I62" s="87" t="s">
        <v>4327</v>
      </c>
      <c r="J62" s="87" t="s">
        <v>98</v>
      </c>
    </row>
    <row r="63">
      <c r="A63" s="85" t="s">
        <v>3133</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108" t="s">
        <v>15</v>
      </c>
      <c r="D65" s="108" t="s">
        <v>15</v>
      </c>
      <c r="E65" s="108" t="s">
        <v>15</v>
      </c>
      <c r="F65" s="108" t="s">
        <v>15</v>
      </c>
      <c r="G65" s="108" t="s">
        <v>15</v>
      </c>
      <c r="H65" s="108" t="s">
        <v>15</v>
      </c>
      <c r="I65" s="108" t="s">
        <v>15</v>
      </c>
      <c r="J65" s="108" t="s">
        <v>15</v>
      </c>
    </row>
    <row r="66">
      <c r="A66" s="299"/>
      <c r="B66" s="300"/>
      <c r="C66" s="301"/>
    </row>
    <row r="67">
      <c r="A67" s="302" t="s">
        <v>3429</v>
      </c>
      <c r="B67" s="302"/>
    </row>
    <row r="68" ht="60" customHeight="1">
      <c r="A68" s="295" t="s">
        <v>4523</v>
      </c>
      <c r="B68" s="295"/>
    </row>
    <row r="69">
      <c r="C69" s="297"/>
    </row>
    <row r="70">
      <c r="A70" s="286" t="s">
        <v>211</v>
      </c>
      <c r="B70" s="287"/>
      <c r="C70" s="287"/>
    </row>
    <row r="71">
      <c r="A71" s="288"/>
      <c r="B71" s="288"/>
      <c r="C71" s="288"/>
      <c r="D71" s="288"/>
      <c r="E71" s="288"/>
    </row>
    <row r="72">
      <c r="A72" s="288"/>
      <c r="B72" s="288"/>
      <c r="C72" s="288"/>
      <c r="D72" s="288"/>
      <c r="E72" s="288"/>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4524</v>
      </c>
      <c r="J1" s="65" t="s">
        <v>1</v>
      </c>
    </row>
    <row r="2" ht="17.25" s="61" customFormat="1">
      <c r="A2" s="289" t="s">
        <v>4525</v>
      </c>
      <c r="B2" s="290"/>
      <c r="C2" s="66"/>
      <c r="J2" s="67" t="s">
        <v>3</v>
      </c>
    </row>
    <row r="3" s="60" customFormat="1">
      <c r="A3" s="269" t="s">
        <v>212</v>
      </c>
      <c r="B3" s="271" t="e">
        <f>SUBSTITUTE(#REF!,"Source","CRF")</f>
        <v>#REF!</v>
      </c>
      <c r="C3" s="64"/>
    </row>
    <row r="4" s="60" customFormat="1">
      <c r="A4" s="268"/>
      <c r="B4" s="268"/>
      <c r="C4" s="275"/>
    </row>
    <row r="5">
      <c r="A5" s="276" t="s">
        <v>151</v>
      </c>
      <c r="B5" s="102" t="s">
        <v>2920</v>
      </c>
      <c r="C5" s="75" t="s">
        <v>214</v>
      </c>
      <c r="D5" s="75" t="s">
        <v>215</v>
      </c>
      <c r="E5" s="75" t="s">
        <v>216</v>
      </c>
      <c r="F5" s="75" t="s">
        <v>217</v>
      </c>
      <c r="G5" s="75" t="s">
        <v>218</v>
      </c>
      <c r="H5" s="75" t="s">
        <v>219</v>
      </c>
      <c r="I5" s="75" t="s">
        <v>220</v>
      </c>
      <c r="J5" s="75" t="s">
        <v>221</v>
      </c>
    </row>
    <row r="6">
      <c r="A6" s="277"/>
      <c r="B6" s="103" t="s">
        <v>2921</v>
      </c>
      <c r="C6" s="77" t="s">
        <v>15</v>
      </c>
      <c r="D6" s="77" t="s">
        <v>15</v>
      </c>
      <c r="E6" s="77" t="s">
        <v>15</v>
      </c>
      <c r="F6" s="77" t="s">
        <v>15</v>
      </c>
      <c r="G6" s="77" t="s">
        <v>15</v>
      </c>
      <c r="H6" s="77" t="s">
        <v>15</v>
      </c>
      <c r="I6" s="77" t="s">
        <v>15</v>
      </c>
      <c r="J6" s="77" t="s">
        <v>15</v>
      </c>
    </row>
    <row r="7">
      <c r="A7" s="78" t="s">
        <v>4526</v>
      </c>
      <c r="B7" s="81" t="s">
        <v>4590</v>
      </c>
      <c r="C7" s="84" t="s">
        <v>4590</v>
      </c>
      <c r="D7" s="84" t="s">
        <v>4591</v>
      </c>
      <c r="E7" s="84" t="s">
        <v>4592</v>
      </c>
      <c r="F7" s="84" t="s">
        <v>4593</v>
      </c>
      <c r="G7" s="84" t="s">
        <v>4594</v>
      </c>
      <c r="H7" s="84" t="s">
        <v>4595</v>
      </c>
      <c r="I7" s="84" t="s">
        <v>4596</v>
      </c>
      <c r="J7" s="84" t="s">
        <v>4597</v>
      </c>
    </row>
    <row r="8">
      <c r="A8" s="85" t="s">
        <v>4536</v>
      </c>
      <c r="B8" s="87" t="s">
        <v>271</v>
      </c>
      <c r="C8" s="87" t="s">
        <v>271</v>
      </c>
      <c r="D8" s="87" t="s">
        <v>272</v>
      </c>
      <c r="E8" s="87" t="s">
        <v>273</v>
      </c>
      <c r="F8" s="87" t="s">
        <v>274</v>
      </c>
      <c r="G8" s="87" t="s">
        <v>275</v>
      </c>
      <c r="H8" s="87" t="s">
        <v>276</v>
      </c>
      <c r="I8" s="87" t="s">
        <v>277</v>
      </c>
      <c r="J8" s="87" t="s">
        <v>278</v>
      </c>
    </row>
    <row r="9">
      <c r="A9" s="85" t="s">
        <v>4537</v>
      </c>
      <c r="B9" s="87" t="s">
        <v>4598</v>
      </c>
      <c r="C9" s="87" t="s">
        <v>4598</v>
      </c>
      <c r="D9" s="87" t="s">
        <v>996</v>
      </c>
      <c r="E9" s="87" t="s">
        <v>4598</v>
      </c>
      <c r="F9" s="87" t="s">
        <v>3872</v>
      </c>
      <c r="G9" s="87" t="s">
        <v>4309</v>
      </c>
      <c r="H9" s="87" t="s">
        <v>4249</v>
      </c>
      <c r="I9" s="87" t="s">
        <v>3584</v>
      </c>
      <c r="J9" s="87" t="s">
        <v>4251</v>
      </c>
    </row>
    <row r="10">
      <c r="A10" s="85" t="s">
        <v>4539</v>
      </c>
      <c r="B10" s="87" t="s">
        <v>97</v>
      </c>
      <c r="C10" s="87" t="s">
        <v>97</v>
      </c>
      <c r="D10" s="87" t="s">
        <v>97</v>
      </c>
      <c r="E10" s="87" t="s">
        <v>97</v>
      </c>
      <c r="F10" s="87" t="s">
        <v>97</v>
      </c>
      <c r="G10" s="87" t="s">
        <v>97</v>
      </c>
      <c r="H10" s="87" t="s">
        <v>98</v>
      </c>
      <c r="I10" s="87" t="s">
        <v>3011</v>
      </c>
      <c r="J10" s="87" t="s">
        <v>3011</v>
      </c>
    </row>
    <row r="11">
      <c r="A11" s="85" t="s">
        <v>4540</v>
      </c>
      <c r="B11" s="87" t="s">
        <v>97</v>
      </c>
      <c r="C11" s="87" t="s">
        <v>97</v>
      </c>
      <c r="D11" s="87" t="s">
        <v>97</v>
      </c>
      <c r="E11" s="87" t="s">
        <v>97</v>
      </c>
      <c r="F11" s="87" t="s">
        <v>97</v>
      </c>
      <c r="G11" s="87" t="s">
        <v>97</v>
      </c>
      <c r="H11" s="87" t="s">
        <v>97</v>
      </c>
      <c r="I11" s="87" t="s">
        <v>97</v>
      </c>
      <c r="J11" s="87" t="s">
        <v>97</v>
      </c>
    </row>
    <row r="12">
      <c r="A12" s="85" t="s">
        <v>4541</v>
      </c>
      <c r="B12" s="87" t="s">
        <v>97</v>
      </c>
      <c r="C12" s="87" t="s">
        <v>97</v>
      </c>
      <c r="D12" s="87" t="s">
        <v>97</v>
      </c>
      <c r="E12" s="87" t="s">
        <v>97</v>
      </c>
      <c r="F12" s="87" t="s">
        <v>97</v>
      </c>
      <c r="G12" s="87" t="s">
        <v>97</v>
      </c>
      <c r="H12" s="87" t="s">
        <v>97</v>
      </c>
      <c r="I12" s="87" t="s">
        <v>97</v>
      </c>
      <c r="J12" s="87" t="s">
        <v>97</v>
      </c>
    </row>
    <row r="13">
      <c r="A13" s="85" t="s">
        <v>4542</v>
      </c>
      <c r="B13" s="87" t="s">
        <v>97</v>
      </c>
      <c r="C13" s="87" t="s">
        <v>97</v>
      </c>
      <c r="D13" s="87" t="s">
        <v>97</v>
      </c>
      <c r="E13" s="87" t="s">
        <v>97</v>
      </c>
      <c r="F13" s="87" t="s">
        <v>97</v>
      </c>
      <c r="G13" s="87" t="s">
        <v>97</v>
      </c>
      <c r="H13" s="87" t="s">
        <v>98</v>
      </c>
      <c r="I13" s="87" t="s">
        <v>3011</v>
      </c>
      <c r="J13" s="87" t="s">
        <v>4107</v>
      </c>
    </row>
    <row r="14">
      <c r="A14" s="85" t="s">
        <v>4543</v>
      </c>
      <c r="B14" s="87" t="s">
        <v>97</v>
      </c>
      <c r="C14" s="87" t="s">
        <v>97</v>
      </c>
      <c r="D14" s="87" t="s">
        <v>97</v>
      </c>
      <c r="E14" s="87" t="s">
        <v>97</v>
      </c>
      <c r="F14" s="87" t="s">
        <v>97</v>
      </c>
      <c r="G14" s="87" t="s">
        <v>97</v>
      </c>
      <c r="H14" s="87" t="s">
        <v>97</v>
      </c>
      <c r="I14" s="87" t="s">
        <v>97</v>
      </c>
      <c r="J14" s="87" t="s">
        <v>97</v>
      </c>
    </row>
    <row r="15">
      <c r="A15" s="85" t="s">
        <v>4544</v>
      </c>
      <c r="B15" s="87" t="s">
        <v>3009</v>
      </c>
      <c r="C15" s="87" t="s">
        <v>3009</v>
      </c>
      <c r="D15" s="87" t="s">
        <v>3009</v>
      </c>
      <c r="E15" s="87" t="s">
        <v>4107</v>
      </c>
      <c r="F15" s="87" t="s">
        <v>3011</v>
      </c>
      <c r="G15" s="87" t="s">
        <v>3117</v>
      </c>
      <c r="H15" s="87" t="s">
        <v>3117</v>
      </c>
      <c r="I15" s="87" t="s">
        <v>4302</v>
      </c>
      <c r="J15" s="87" t="s">
        <v>1024</v>
      </c>
    </row>
    <row r="16">
      <c r="A16" s="85" t="s">
        <v>4546</v>
      </c>
      <c r="B16" s="87" t="s">
        <v>97</v>
      </c>
      <c r="C16" s="87" t="s">
        <v>97</v>
      </c>
      <c r="D16" s="87" t="s">
        <v>97</v>
      </c>
      <c r="E16" s="87" t="s">
        <v>97</v>
      </c>
      <c r="F16" s="87" t="s">
        <v>97</v>
      </c>
      <c r="G16" s="87" t="s">
        <v>97</v>
      </c>
      <c r="H16" s="87" t="s">
        <v>97</v>
      </c>
      <c r="I16" s="87" t="s">
        <v>97</v>
      </c>
      <c r="J16" s="87" t="s">
        <v>97</v>
      </c>
    </row>
    <row r="17">
      <c r="A17" s="85" t="s">
        <v>4547</v>
      </c>
      <c r="B17" s="87" t="s">
        <v>97</v>
      </c>
      <c r="C17" s="87" t="s">
        <v>97</v>
      </c>
      <c r="D17" s="87" t="s">
        <v>97</v>
      </c>
      <c r="E17" s="87" t="s">
        <v>97</v>
      </c>
      <c r="F17" s="87" t="s">
        <v>98</v>
      </c>
      <c r="G17" s="87" t="s">
        <v>3011</v>
      </c>
      <c r="H17" s="87" t="s">
        <v>98</v>
      </c>
      <c r="I17" s="87" t="s">
        <v>3117</v>
      </c>
      <c r="J17" s="87" t="s">
        <v>3011</v>
      </c>
    </row>
    <row r="18">
      <c r="A18" s="85" t="s">
        <v>4548</v>
      </c>
      <c r="B18" s="87" t="s">
        <v>97</v>
      </c>
      <c r="C18" s="87" t="s">
        <v>97</v>
      </c>
      <c r="D18" s="87" t="s">
        <v>97</v>
      </c>
      <c r="E18" s="87" t="s">
        <v>97</v>
      </c>
      <c r="F18" s="87" t="s">
        <v>97</v>
      </c>
      <c r="G18" s="87" t="s">
        <v>97</v>
      </c>
      <c r="H18" s="87" t="s">
        <v>97</v>
      </c>
      <c r="I18" s="87" t="s">
        <v>97</v>
      </c>
      <c r="J18" s="87" t="s">
        <v>97</v>
      </c>
    </row>
    <row r="19">
      <c r="A19" s="85" t="s">
        <v>4549</v>
      </c>
      <c r="B19" s="87" t="s">
        <v>97</v>
      </c>
      <c r="C19" s="87" t="s">
        <v>97</v>
      </c>
      <c r="D19" s="87" t="s">
        <v>97</v>
      </c>
      <c r="E19" s="87" t="s">
        <v>3011</v>
      </c>
      <c r="F19" s="87" t="s">
        <v>2975</v>
      </c>
      <c r="G19" s="87" t="s">
        <v>4107</v>
      </c>
      <c r="H19" s="87" t="s">
        <v>4107</v>
      </c>
      <c r="I19" s="87" t="s">
        <v>2975</v>
      </c>
      <c r="J19" s="87" t="s">
        <v>97</v>
      </c>
    </row>
    <row r="20">
      <c r="A20" s="85" t="s">
        <v>4550</v>
      </c>
      <c r="B20" s="87" t="s">
        <v>97</v>
      </c>
      <c r="C20" s="87" t="s">
        <v>97</v>
      </c>
      <c r="D20" s="87" t="s">
        <v>97</v>
      </c>
      <c r="E20" s="87" t="s">
        <v>97</v>
      </c>
      <c r="F20" s="87" t="s">
        <v>97</v>
      </c>
      <c r="G20" s="87" t="s">
        <v>97</v>
      </c>
      <c r="H20" s="87" t="s">
        <v>97</v>
      </c>
      <c r="I20" s="87" t="s">
        <v>97</v>
      </c>
      <c r="J20" s="87" t="s">
        <v>97</v>
      </c>
    </row>
    <row r="21">
      <c r="A21" s="85" t="s">
        <v>4551</v>
      </c>
      <c r="B21" s="87" t="s">
        <v>97</v>
      </c>
      <c r="C21" s="87" t="s">
        <v>97</v>
      </c>
      <c r="D21" s="87" t="s">
        <v>97</v>
      </c>
      <c r="E21" s="87" t="s">
        <v>97</v>
      </c>
      <c r="F21" s="87" t="s">
        <v>97</v>
      </c>
      <c r="G21" s="87" t="s">
        <v>97</v>
      </c>
      <c r="H21" s="87" t="s">
        <v>97</v>
      </c>
      <c r="I21" s="87" t="s">
        <v>97</v>
      </c>
      <c r="J21" s="87" t="s">
        <v>97</v>
      </c>
    </row>
    <row r="22">
      <c r="A22" s="85" t="s">
        <v>4552</v>
      </c>
      <c r="B22" s="87" t="s">
        <v>97</v>
      </c>
      <c r="C22" s="87" t="s">
        <v>97</v>
      </c>
      <c r="D22" s="87" t="s">
        <v>97</v>
      </c>
      <c r="E22" s="87" t="s">
        <v>97</v>
      </c>
      <c r="F22" s="87" t="s">
        <v>97</v>
      </c>
      <c r="G22" s="87" t="s">
        <v>97</v>
      </c>
      <c r="H22" s="87" t="s">
        <v>97</v>
      </c>
      <c r="I22" s="87" t="s">
        <v>97</v>
      </c>
      <c r="J22" s="87" t="s">
        <v>97</v>
      </c>
    </row>
    <row r="23">
      <c r="A23" s="85" t="s">
        <v>4553</v>
      </c>
      <c r="B23" s="87" t="s">
        <v>97</v>
      </c>
      <c r="C23" s="87" t="s">
        <v>97</v>
      </c>
      <c r="D23" s="87" t="s">
        <v>97</v>
      </c>
      <c r="E23" s="87" t="s">
        <v>97</v>
      </c>
      <c r="F23" s="87" t="s">
        <v>97</v>
      </c>
      <c r="G23" s="87" t="s">
        <v>97</v>
      </c>
      <c r="H23" s="87" t="s">
        <v>97</v>
      </c>
      <c r="I23" s="87" t="s">
        <v>97</v>
      </c>
      <c r="J23" s="87" t="s">
        <v>97</v>
      </c>
    </row>
    <row r="24">
      <c r="A24" s="85" t="s">
        <v>4554</v>
      </c>
      <c r="B24" s="87" t="s">
        <v>97</v>
      </c>
      <c r="C24" s="87" t="s">
        <v>97</v>
      </c>
      <c r="D24" s="87" t="s">
        <v>97</v>
      </c>
      <c r="E24" s="87" t="s">
        <v>97</v>
      </c>
      <c r="F24" s="87" t="s">
        <v>97</v>
      </c>
      <c r="G24" s="87" t="s">
        <v>97</v>
      </c>
      <c r="H24" s="87" t="s">
        <v>97</v>
      </c>
      <c r="I24" s="87" t="s">
        <v>97</v>
      </c>
      <c r="J24" s="87" t="s">
        <v>97</v>
      </c>
    </row>
    <row r="25">
      <c r="A25" s="85" t="s">
        <v>4555</v>
      </c>
      <c r="B25" s="87" t="s">
        <v>97</v>
      </c>
      <c r="C25" s="87" t="s">
        <v>97</v>
      </c>
      <c r="D25" s="87" t="s">
        <v>97</v>
      </c>
      <c r="E25" s="87" t="s">
        <v>97</v>
      </c>
      <c r="F25" s="87" t="s">
        <v>97</v>
      </c>
      <c r="G25" s="87" t="s">
        <v>97</v>
      </c>
      <c r="H25" s="87" t="s">
        <v>97</v>
      </c>
      <c r="I25" s="87" t="s">
        <v>97</v>
      </c>
      <c r="J25" s="87" t="s">
        <v>97</v>
      </c>
    </row>
    <row r="26">
      <c r="A26" s="85" t="s">
        <v>4556</v>
      </c>
      <c r="B26" s="87" t="s">
        <v>97</v>
      </c>
      <c r="C26" s="87" t="s">
        <v>97</v>
      </c>
      <c r="D26" s="87" t="s">
        <v>97</v>
      </c>
      <c r="E26" s="87" t="s">
        <v>97</v>
      </c>
      <c r="F26" s="87" t="s">
        <v>97</v>
      </c>
      <c r="G26" s="87" t="s">
        <v>97</v>
      </c>
      <c r="H26" s="87" t="s">
        <v>97</v>
      </c>
      <c r="I26" s="87" t="s">
        <v>97</v>
      </c>
      <c r="J26" s="87" t="s">
        <v>97</v>
      </c>
    </row>
    <row r="27">
      <c r="A27" s="85" t="s">
        <v>4557</v>
      </c>
      <c r="B27" s="87" t="s">
        <v>97</v>
      </c>
      <c r="C27" s="87" t="s">
        <v>97</v>
      </c>
      <c r="D27" s="87" t="s">
        <v>97</v>
      </c>
      <c r="E27" s="87" t="s">
        <v>97</v>
      </c>
      <c r="F27" s="87" t="s">
        <v>97</v>
      </c>
      <c r="G27" s="87" t="s">
        <v>97</v>
      </c>
      <c r="H27" s="87" t="s">
        <v>97</v>
      </c>
      <c r="I27" s="87" t="s">
        <v>97</v>
      </c>
      <c r="J27" s="87" t="s">
        <v>97</v>
      </c>
    </row>
    <row r="28">
      <c r="A28" s="85" t="s">
        <v>4558</v>
      </c>
      <c r="B28" s="87" t="s">
        <v>97</v>
      </c>
      <c r="C28" s="87" t="s">
        <v>97</v>
      </c>
      <c r="D28" s="87" t="s">
        <v>97</v>
      </c>
      <c r="E28" s="87" t="s">
        <v>97</v>
      </c>
      <c r="F28" s="87" t="s">
        <v>4599</v>
      </c>
      <c r="G28" s="87" t="s">
        <v>4600</v>
      </c>
      <c r="H28" s="87" t="s">
        <v>4601</v>
      </c>
      <c r="I28" s="87" t="s">
        <v>4602</v>
      </c>
      <c r="J28" s="87" t="s">
        <v>4603</v>
      </c>
    </row>
    <row r="29">
      <c r="A29" s="85" t="s">
        <v>4566</v>
      </c>
      <c r="B29" s="87" t="s">
        <v>1025</v>
      </c>
      <c r="C29" s="87" t="s">
        <v>1025</v>
      </c>
      <c r="D29" s="87" t="s">
        <v>1025</v>
      </c>
      <c r="E29" s="87" t="s">
        <v>4322</v>
      </c>
      <c r="F29" s="87" t="s">
        <v>4322</v>
      </c>
      <c r="G29" s="87" t="s">
        <v>4604</v>
      </c>
      <c r="H29" s="87" t="s">
        <v>4604</v>
      </c>
      <c r="I29" s="87" t="s">
        <v>3869</v>
      </c>
      <c r="J29" s="87" t="s">
        <v>1025</v>
      </c>
    </row>
    <row r="30">
      <c r="A30" s="85" t="s">
        <v>4568</v>
      </c>
      <c r="B30" s="87" t="s">
        <v>3118</v>
      </c>
      <c r="C30" s="87" t="s">
        <v>3118</v>
      </c>
      <c r="D30" s="87" t="s">
        <v>3118</v>
      </c>
      <c r="E30" s="87" t="s">
        <v>3117</v>
      </c>
      <c r="F30" s="87" t="s">
        <v>3117</v>
      </c>
      <c r="G30" s="87" t="s">
        <v>3117</v>
      </c>
      <c r="H30" s="87" t="s">
        <v>3117</v>
      </c>
      <c r="I30" s="87" t="s">
        <v>3117</v>
      </c>
      <c r="J30" s="87" t="s">
        <v>3118</v>
      </c>
    </row>
    <row r="31">
      <c r="A31" s="85" t="s">
        <v>4570</v>
      </c>
      <c r="B31" s="87" t="s">
        <v>97</v>
      </c>
      <c r="C31" s="87" t="s">
        <v>97</v>
      </c>
      <c r="D31" s="87" t="s">
        <v>97</v>
      </c>
      <c r="E31" s="87" t="s">
        <v>97</v>
      </c>
      <c r="F31" s="87" t="s">
        <v>97</v>
      </c>
      <c r="G31" s="87" t="s">
        <v>97</v>
      </c>
      <c r="H31" s="87" t="s">
        <v>97</v>
      </c>
      <c r="I31" s="87" t="s">
        <v>97</v>
      </c>
      <c r="J31" s="87" t="s">
        <v>97</v>
      </c>
    </row>
    <row r="32">
      <c r="A32" s="85" t="s">
        <v>4571</v>
      </c>
      <c r="B32" s="87" t="s">
        <v>97</v>
      </c>
      <c r="C32" s="87" t="s">
        <v>97</v>
      </c>
      <c r="D32" s="87" t="s">
        <v>97</v>
      </c>
      <c r="E32" s="87" t="s">
        <v>97</v>
      </c>
      <c r="F32" s="87" t="s">
        <v>97</v>
      </c>
      <c r="G32" s="87" t="s">
        <v>97</v>
      </c>
      <c r="H32" s="87" t="s">
        <v>97</v>
      </c>
      <c r="I32" s="87" t="s">
        <v>97</v>
      </c>
      <c r="J32" s="87" t="s">
        <v>97</v>
      </c>
    </row>
    <row r="33">
      <c r="A33" s="85" t="s">
        <v>4572</v>
      </c>
      <c r="B33" s="87" t="s">
        <v>97</v>
      </c>
      <c r="C33" s="87" t="s">
        <v>97</v>
      </c>
      <c r="D33" s="87" t="s">
        <v>97</v>
      </c>
      <c r="E33" s="87" t="s">
        <v>97</v>
      </c>
      <c r="F33" s="87" t="s">
        <v>97</v>
      </c>
      <c r="G33" s="87" t="s">
        <v>97</v>
      </c>
      <c r="H33" s="87" t="s">
        <v>97</v>
      </c>
      <c r="I33" s="87" t="s">
        <v>97</v>
      </c>
      <c r="J33" s="87" t="s">
        <v>97</v>
      </c>
    </row>
    <row r="34">
      <c r="A34" s="85" t="s">
        <v>4573</v>
      </c>
      <c r="B34" s="87" t="s">
        <v>97</v>
      </c>
      <c r="C34" s="87" t="s">
        <v>97</v>
      </c>
      <c r="D34" s="87" t="s">
        <v>97</v>
      </c>
      <c r="E34" s="87" t="s">
        <v>97</v>
      </c>
      <c r="F34" s="87" t="s">
        <v>97</v>
      </c>
      <c r="G34" s="87" t="s">
        <v>97</v>
      </c>
      <c r="H34" s="87" t="s">
        <v>97</v>
      </c>
      <c r="I34" s="87" t="s">
        <v>97</v>
      </c>
      <c r="J34" s="87" t="s">
        <v>97</v>
      </c>
    </row>
    <row r="35">
      <c r="A35" s="85" t="s">
        <v>4574</v>
      </c>
      <c r="B35" s="87" t="s">
        <v>97</v>
      </c>
      <c r="C35" s="87" t="s">
        <v>97</v>
      </c>
      <c r="D35" s="87" t="s">
        <v>97</v>
      </c>
      <c r="E35" s="87" t="s">
        <v>97</v>
      </c>
      <c r="F35" s="87" t="s">
        <v>97</v>
      </c>
      <c r="G35" s="87" t="s">
        <v>97</v>
      </c>
      <c r="H35" s="87" t="s">
        <v>97</v>
      </c>
      <c r="I35" s="87" t="s">
        <v>97</v>
      </c>
      <c r="J35" s="87" t="s">
        <v>97</v>
      </c>
    </row>
    <row r="36">
      <c r="A36" s="85" t="s">
        <v>4575</v>
      </c>
      <c r="B36" s="87" t="s">
        <v>97</v>
      </c>
      <c r="C36" s="87" t="s">
        <v>97</v>
      </c>
      <c r="D36" s="87" t="s">
        <v>97</v>
      </c>
      <c r="E36" s="87" t="s">
        <v>97</v>
      </c>
      <c r="F36" s="87" t="s">
        <v>97</v>
      </c>
      <c r="G36" s="87" t="s">
        <v>97</v>
      </c>
      <c r="H36" s="87" t="s">
        <v>97</v>
      </c>
      <c r="I36" s="87" t="s">
        <v>97</v>
      </c>
      <c r="J36" s="87" t="s">
        <v>97</v>
      </c>
    </row>
    <row r="37">
      <c r="A37" s="85" t="s">
        <v>4576</v>
      </c>
      <c r="B37" s="87" t="s">
        <v>97</v>
      </c>
      <c r="C37" s="87" t="s">
        <v>97</v>
      </c>
      <c r="D37" s="87" t="s">
        <v>97</v>
      </c>
      <c r="E37" s="87" t="s">
        <v>97</v>
      </c>
      <c r="F37" s="87" t="s">
        <v>97</v>
      </c>
      <c r="G37" s="87" t="s">
        <v>97</v>
      </c>
      <c r="H37" s="87" t="s">
        <v>97</v>
      </c>
      <c r="I37" s="87" t="s">
        <v>97</v>
      </c>
      <c r="J37" s="87" t="s">
        <v>97</v>
      </c>
    </row>
    <row r="38">
      <c r="A38" s="85" t="s">
        <v>4577</v>
      </c>
      <c r="B38" s="87" t="s">
        <v>4605</v>
      </c>
      <c r="C38" s="87" t="s">
        <v>4605</v>
      </c>
      <c r="D38" s="87" t="s">
        <v>4606</v>
      </c>
      <c r="E38" s="87" t="s">
        <v>4607</v>
      </c>
      <c r="F38" s="87" t="s">
        <v>4608</v>
      </c>
      <c r="G38" s="87" t="s">
        <v>4609</v>
      </c>
      <c r="H38" s="87" t="s">
        <v>4610</v>
      </c>
      <c r="I38" s="87" t="s">
        <v>4611</v>
      </c>
      <c r="J38" s="87" t="s">
        <v>4612</v>
      </c>
    </row>
    <row r="39">
      <c r="A39" s="85" t="s">
        <v>4587</v>
      </c>
      <c r="B39" s="87" t="s">
        <v>97</v>
      </c>
      <c r="C39" s="87" t="s">
        <v>97</v>
      </c>
      <c r="D39" s="87" t="s">
        <v>97</v>
      </c>
      <c r="E39" s="87" t="s">
        <v>97</v>
      </c>
      <c r="F39" s="87" t="s">
        <v>97</v>
      </c>
      <c r="G39" s="87" t="s">
        <v>97</v>
      </c>
      <c r="H39" s="87" t="s">
        <v>97</v>
      </c>
      <c r="I39" s="87" t="s">
        <v>97</v>
      </c>
      <c r="J39" s="87" t="s">
        <v>97</v>
      </c>
    </row>
    <row r="40">
      <c r="A40" s="85" t="s">
        <v>99</v>
      </c>
      <c r="B40" s="87" t="s">
        <v>3011</v>
      </c>
      <c r="C40" s="87" t="s">
        <v>3011</v>
      </c>
      <c r="D40" s="87" t="s">
        <v>3011</v>
      </c>
      <c r="E40" s="87" t="s">
        <v>3011</v>
      </c>
      <c r="F40" s="87" t="s">
        <v>3011</v>
      </c>
      <c r="G40" s="87" t="s">
        <v>3011</v>
      </c>
      <c r="H40" s="87" t="s">
        <v>3011</v>
      </c>
      <c r="I40" s="87" t="s">
        <v>3011</v>
      </c>
      <c r="J40" s="87" t="s">
        <v>3011</v>
      </c>
    </row>
    <row r="41">
      <c r="A41" s="85" t="s">
        <v>109</v>
      </c>
      <c r="B41" s="87" t="s">
        <v>110</v>
      </c>
      <c r="C41" s="87" t="s">
        <v>110</v>
      </c>
      <c r="D41" s="87" t="s">
        <v>110</v>
      </c>
      <c r="E41" s="87" t="s">
        <v>110</v>
      </c>
      <c r="F41" s="87" t="s">
        <v>110</v>
      </c>
      <c r="G41" s="87" t="s">
        <v>110</v>
      </c>
      <c r="H41" s="87" t="s">
        <v>110</v>
      </c>
      <c r="I41" s="87" t="s">
        <v>110</v>
      </c>
      <c r="J41" s="87" t="s">
        <v>110</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92" t="s">
        <v>15</v>
      </c>
      <c r="D44" s="92" t="s">
        <v>15</v>
      </c>
      <c r="E44" s="92" t="s">
        <v>15</v>
      </c>
      <c r="F44" s="92" t="s">
        <v>15</v>
      </c>
      <c r="G44" s="92" t="s">
        <v>15</v>
      </c>
      <c r="H44" s="92" t="s">
        <v>15</v>
      </c>
      <c r="I44" s="92" t="s">
        <v>15</v>
      </c>
      <c r="J44" s="92" t="s">
        <v>15</v>
      </c>
    </row>
    <row r="46">
      <c r="A46" s="57" t="s">
        <v>3134</v>
      </c>
    </row>
    <row r="47">
      <c r="A47" s="291"/>
    </row>
    <row r="48">
      <c r="A48" s="291"/>
    </row>
    <row r="49">
      <c r="A49" s="29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4524</v>
      </c>
      <c r="B1" s="268"/>
      <c r="K1" s="65" t="s">
        <v>1</v>
      </c>
    </row>
    <row r="2" ht="17.25" s="61" customFormat="1">
      <c r="A2" s="289" t="s">
        <v>4525</v>
      </c>
      <c r="B2" s="290"/>
      <c r="K2" s="67" t="s">
        <v>3</v>
      </c>
    </row>
    <row r="3" s="60" customFormat="1">
      <c r="A3" s="269" t="s">
        <v>369</v>
      </c>
      <c r="B3" s="271" t="e">
        <f>SUBSTITUTE(#REF!,"Source","CRF")</f>
        <v>#REF!</v>
      </c>
    </row>
    <row r="4" s="60" customFormat="1">
      <c r="A4" s="268"/>
      <c r="B4" s="268"/>
    </row>
    <row r="5">
      <c r="A5" s="276" t="s">
        <v>151</v>
      </c>
      <c r="B5" s="102" t="s">
        <v>370</v>
      </c>
      <c r="C5" s="75" t="s">
        <v>371</v>
      </c>
      <c r="D5" s="75" t="s">
        <v>372</v>
      </c>
      <c r="E5" s="75" t="s">
        <v>373</v>
      </c>
      <c r="F5" s="75" t="s">
        <v>374</v>
      </c>
      <c r="G5" s="75" t="s">
        <v>375</v>
      </c>
      <c r="H5" s="75" t="s">
        <v>376</v>
      </c>
      <c r="I5" s="75" t="s">
        <v>377</v>
      </c>
      <c r="J5" s="75" t="s">
        <v>378</v>
      </c>
      <c r="K5" s="75" t="s">
        <v>379</v>
      </c>
    </row>
    <row r="6">
      <c r="A6" s="277"/>
      <c r="B6" s="103" t="s">
        <v>15</v>
      </c>
      <c r="C6" s="77" t="s">
        <v>15</v>
      </c>
      <c r="D6" s="77" t="s">
        <v>15</v>
      </c>
      <c r="E6" s="77" t="s">
        <v>15</v>
      </c>
      <c r="F6" s="77" t="s">
        <v>15</v>
      </c>
      <c r="G6" s="77" t="s">
        <v>15</v>
      </c>
      <c r="H6" s="77" t="s">
        <v>15</v>
      </c>
      <c r="I6" s="77" t="s">
        <v>15</v>
      </c>
      <c r="J6" s="77" t="s">
        <v>15</v>
      </c>
      <c r="K6" s="77" t="s">
        <v>15</v>
      </c>
    </row>
    <row r="7">
      <c r="A7" s="78" t="s">
        <v>4526</v>
      </c>
      <c r="B7" s="81" t="s">
        <v>4613</v>
      </c>
      <c r="C7" s="84" t="s">
        <v>4614</v>
      </c>
      <c r="D7" s="84" t="s">
        <v>4615</v>
      </c>
      <c r="E7" s="84" t="s">
        <v>4616</v>
      </c>
      <c r="F7" s="84" t="s">
        <v>4617</v>
      </c>
      <c r="G7" s="84" t="s">
        <v>4618</v>
      </c>
      <c r="H7" s="84" t="s">
        <v>4619</v>
      </c>
      <c r="I7" s="84" t="s">
        <v>4620</v>
      </c>
      <c r="J7" s="84" t="s">
        <v>4621</v>
      </c>
      <c r="K7" s="84" t="s">
        <v>4622</v>
      </c>
    </row>
    <row r="8">
      <c r="A8" s="85" t="s">
        <v>4536</v>
      </c>
      <c r="B8" s="87" t="s">
        <v>440</v>
      </c>
      <c r="C8" s="87" t="s">
        <v>441</v>
      </c>
      <c r="D8" s="87" t="s">
        <v>442</v>
      </c>
      <c r="E8" s="87" t="s">
        <v>443</v>
      </c>
      <c r="F8" s="87" t="s">
        <v>444</v>
      </c>
      <c r="G8" s="87" t="s">
        <v>445</v>
      </c>
      <c r="H8" s="87" t="s">
        <v>446</v>
      </c>
      <c r="I8" s="87" t="s">
        <v>447</v>
      </c>
      <c r="J8" s="87" t="s">
        <v>448</v>
      </c>
      <c r="K8" s="87" t="s">
        <v>449</v>
      </c>
    </row>
    <row r="9">
      <c r="A9" s="85" t="s">
        <v>4537</v>
      </c>
      <c r="B9" s="87" t="s">
        <v>3586</v>
      </c>
      <c r="C9" s="87" t="s">
        <v>4306</v>
      </c>
      <c r="D9" s="87" t="s">
        <v>4118</v>
      </c>
      <c r="E9" s="87" t="s">
        <v>3117</v>
      </c>
      <c r="F9" s="87" t="s">
        <v>3119</v>
      </c>
      <c r="G9" s="87" t="s">
        <v>3117</v>
      </c>
      <c r="H9" s="87" t="s">
        <v>2975</v>
      </c>
      <c r="I9" s="87" t="s">
        <v>4107</v>
      </c>
      <c r="J9" s="87" t="s">
        <v>4107</v>
      </c>
      <c r="K9" s="87" t="s">
        <v>4107</v>
      </c>
    </row>
    <row r="10">
      <c r="A10" s="85" t="s">
        <v>4539</v>
      </c>
      <c r="B10" s="87" t="s">
        <v>3011</v>
      </c>
      <c r="C10" s="87" t="s">
        <v>3011</v>
      </c>
      <c r="D10" s="87" t="s">
        <v>3011</v>
      </c>
      <c r="E10" s="87" t="s">
        <v>2975</v>
      </c>
      <c r="F10" s="87" t="s">
        <v>4107</v>
      </c>
      <c r="G10" s="87" t="s">
        <v>4107</v>
      </c>
      <c r="H10" s="87" t="s">
        <v>4107</v>
      </c>
      <c r="I10" s="87" t="s">
        <v>4107</v>
      </c>
      <c r="J10" s="87" t="s">
        <v>4107</v>
      </c>
      <c r="K10" s="87" t="s">
        <v>2975</v>
      </c>
    </row>
    <row r="11">
      <c r="A11" s="85" t="s">
        <v>4540</v>
      </c>
      <c r="B11" s="87" t="s">
        <v>97</v>
      </c>
      <c r="C11" s="87" t="s">
        <v>97</v>
      </c>
      <c r="D11" s="87" t="s">
        <v>97</v>
      </c>
      <c r="E11" s="87" t="s">
        <v>97</v>
      </c>
      <c r="F11" s="87" t="s">
        <v>97</v>
      </c>
      <c r="G11" s="87" t="s">
        <v>97</v>
      </c>
      <c r="H11" s="87" t="s">
        <v>97</v>
      </c>
      <c r="I11" s="87" t="s">
        <v>97</v>
      </c>
      <c r="J11" s="87" t="s">
        <v>97</v>
      </c>
      <c r="K11" s="87" t="s">
        <v>97</v>
      </c>
    </row>
    <row r="12">
      <c r="A12" s="85" t="s">
        <v>4541</v>
      </c>
      <c r="B12" s="87" t="s">
        <v>97</v>
      </c>
      <c r="C12" s="87" t="s">
        <v>97</v>
      </c>
      <c r="D12" s="87" t="s">
        <v>97</v>
      </c>
      <c r="E12" s="87" t="s">
        <v>97</v>
      </c>
      <c r="F12" s="87" t="s">
        <v>97</v>
      </c>
      <c r="G12" s="87" t="s">
        <v>97</v>
      </c>
      <c r="H12" s="87" t="s">
        <v>97</v>
      </c>
      <c r="I12" s="87" t="s">
        <v>97</v>
      </c>
      <c r="J12" s="87" t="s">
        <v>97</v>
      </c>
      <c r="K12" s="87" t="s">
        <v>97</v>
      </c>
    </row>
    <row r="13">
      <c r="A13" s="85" t="s">
        <v>4542</v>
      </c>
      <c r="B13" s="87" t="s">
        <v>3117</v>
      </c>
      <c r="C13" s="87" t="s">
        <v>3118</v>
      </c>
      <c r="D13" s="87" t="s">
        <v>4232</v>
      </c>
      <c r="E13" s="87" t="s">
        <v>4623</v>
      </c>
      <c r="F13" s="87" t="s">
        <v>4233</v>
      </c>
      <c r="G13" s="87" t="s">
        <v>4233</v>
      </c>
      <c r="H13" s="87" t="s">
        <v>4301</v>
      </c>
      <c r="I13" s="87" t="s">
        <v>4302</v>
      </c>
      <c r="J13" s="87" t="s">
        <v>4624</v>
      </c>
      <c r="K13" s="87" t="s">
        <v>4255</v>
      </c>
    </row>
    <row r="14">
      <c r="A14" s="85" t="s">
        <v>4543</v>
      </c>
      <c r="B14" s="87" t="s">
        <v>97</v>
      </c>
      <c r="C14" s="87" t="s">
        <v>97</v>
      </c>
      <c r="D14" s="87" t="s">
        <v>97</v>
      </c>
      <c r="E14" s="87" t="s">
        <v>97</v>
      </c>
      <c r="F14" s="87" t="s">
        <v>97</v>
      </c>
      <c r="G14" s="87" t="s">
        <v>97</v>
      </c>
      <c r="H14" s="87" t="s">
        <v>97</v>
      </c>
      <c r="I14" s="87" t="s">
        <v>97</v>
      </c>
      <c r="J14" s="87" t="s">
        <v>97</v>
      </c>
      <c r="K14" s="87" t="s">
        <v>97</v>
      </c>
    </row>
    <row r="15">
      <c r="A15" s="85" t="s">
        <v>4544</v>
      </c>
      <c r="B15" s="87" t="s">
        <v>4255</v>
      </c>
      <c r="C15" s="87" t="s">
        <v>4412</v>
      </c>
      <c r="D15" s="87" t="s">
        <v>4412</v>
      </c>
      <c r="E15" s="87" t="s">
        <v>4118</v>
      </c>
      <c r="F15" s="87" t="s">
        <v>4322</v>
      </c>
      <c r="G15" s="87" t="s">
        <v>4306</v>
      </c>
      <c r="H15" s="87" t="s">
        <v>4625</v>
      </c>
      <c r="I15" s="87" t="s">
        <v>4626</v>
      </c>
      <c r="J15" s="87" t="s">
        <v>4598</v>
      </c>
      <c r="K15" s="87" t="s">
        <v>4627</v>
      </c>
    </row>
    <row r="16">
      <c r="A16" s="85" t="s">
        <v>4546</v>
      </c>
      <c r="B16" s="87" t="s">
        <v>97</v>
      </c>
      <c r="C16" s="87" t="s">
        <v>97</v>
      </c>
      <c r="D16" s="87" t="s">
        <v>97</v>
      </c>
      <c r="E16" s="87" t="s">
        <v>97</v>
      </c>
      <c r="F16" s="87" t="s">
        <v>97</v>
      </c>
      <c r="G16" s="87" t="s">
        <v>97</v>
      </c>
      <c r="H16" s="87" t="s">
        <v>97</v>
      </c>
      <c r="I16" s="87" t="s">
        <v>97</v>
      </c>
      <c r="J16" s="87" t="s">
        <v>97</v>
      </c>
      <c r="K16" s="87" t="s">
        <v>97</v>
      </c>
    </row>
    <row r="17">
      <c r="A17" s="85" t="s">
        <v>4547</v>
      </c>
      <c r="B17" s="87" t="s">
        <v>3117</v>
      </c>
      <c r="C17" s="87" t="s">
        <v>3117</v>
      </c>
      <c r="D17" s="87" t="s">
        <v>4233</v>
      </c>
      <c r="E17" s="87" t="s">
        <v>3118</v>
      </c>
      <c r="F17" s="87" t="s">
        <v>3119</v>
      </c>
      <c r="G17" s="87" t="s">
        <v>4233</v>
      </c>
      <c r="H17" s="87" t="s">
        <v>4623</v>
      </c>
      <c r="I17" s="87" t="s">
        <v>4301</v>
      </c>
      <c r="J17" s="87" t="s">
        <v>4302</v>
      </c>
      <c r="K17" s="87" t="s">
        <v>4624</v>
      </c>
    </row>
    <row r="18">
      <c r="A18" s="85" t="s">
        <v>4548</v>
      </c>
      <c r="B18" s="87" t="s">
        <v>97</v>
      </c>
      <c r="C18" s="87" t="s">
        <v>97</v>
      </c>
      <c r="D18" s="87" t="s">
        <v>97</v>
      </c>
      <c r="E18" s="87" t="s">
        <v>97</v>
      </c>
      <c r="F18" s="87" t="s">
        <v>97</v>
      </c>
      <c r="G18" s="87" t="s">
        <v>97</v>
      </c>
      <c r="H18" s="87" t="s">
        <v>97</v>
      </c>
      <c r="I18" s="87" t="s">
        <v>97</v>
      </c>
      <c r="J18" s="87" t="s">
        <v>97</v>
      </c>
      <c r="K18" s="87" t="s">
        <v>97</v>
      </c>
    </row>
    <row r="19">
      <c r="A19" s="85" t="s">
        <v>4549</v>
      </c>
      <c r="B19" s="87" t="s">
        <v>97</v>
      </c>
      <c r="C19" s="87" t="s">
        <v>97</v>
      </c>
      <c r="D19" s="87" t="s">
        <v>4107</v>
      </c>
      <c r="E19" s="87" t="s">
        <v>3011</v>
      </c>
      <c r="F19" s="87" t="s">
        <v>98</v>
      </c>
      <c r="G19" s="87" t="s">
        <v>98</v>
      </c>
      <c r="H19" s="87" t="s">
        <v>3011</v>
      </c>
      <c r="I19" s="87" t="s">
        <v>98</v>
      </c>
      <c r="J19" s="87" t="s">
        <v>98</v>
      </c>
      <c r="K19" s="87" t="s">
        <v>98</v>
      </c>
    </row>
    <row r="20">
      <c r="A20" s="85" t="s">
        <v>4550</v>
      </c>
      <c r="B20" s="87" t="s">
        <v>97</v>
      </c>
      <c r="C20" s="87" t="s">
        <v>97</v>
      </c>
      <c r="D20" s="87" t="s">
        <v>97</v>
      </c>
      <c r="E20" s="87" t="s">
        <v>97</v>
      </c>
      <c r="F20" s="87" t="s">
        <v>97</v>
      </c>
      <c r="G20" s="87" t="s">
        <v>97</v>
      </c>
      <c r="H20" s="87" t="s">
        <v>97</v>
      </c>
      <c r="I20" s="87" t="s">
        <v>97</v>
      </c>
      <c r="J20" s="87" t="s">
        <v>97</v>
      </c>
      <c r="K20" s="87" t="s">
        <v>97</v>
      </c>
    </row>
    <row r="21">
      <c r="A21" s="85" t="s">
        <v>4551</v>
      </c>
      <c r="B21" s="87" t="s">
        <v>97</v>
      </c>
      <c r="C21" s="87" t="s">
        <v>97</v>
      </c>
      <c r="D21" s="87" t="s">
        <v>97</v>
      </c>
      <c r="E21" s="87" t="s">
        <v>97</v>
      </c>
      <c r="F21" s="87" t="s">
        <v>97</v>
      </c>
      <c r="G21" s="87" t="s">
        <v>97</v>
      </c>
      <c r="H21" s="87" t="s">
        <v>97</v>
      </c>
      <c r="I21" s="87" t="s">
        <v>97</v>
      </c>
      <c r="J21" s="87" t="s">
        <v>97</v>
      </c>
      <c r="K21" s="87" t="s">
        <v>97</v>
      </c>
    </row>
    <row r="22">
      <c r="A22" s="85" t="s">
        <v>4552</v>
      </c>
      <c r="B22" s="87" t="s">
        <v>97</v>
      </c>
      <c r="C22" s="87" t="s">
        <v>97</v>
      </c>
      <c r="D22" s="87" t="s">
        <v>97</v>
      </c>
      <c r="E22" s="87" t="s">
        <v>97</v>
      </c>
      <c r="F22" s="87" t="s">
        <v>97</v>
      </c>
      <c r="G22" s="87" t="s">
        <v>97</v>
      </c>
      <c r="H22" s="87" t="s">
        <v>97</v>
      </c>
      <c r="I22" s="87" t="s">
        <v>97</v>
      </c>
      <c r="J22" s="87" t="s">
        <v>97</v>
      </c>
      <c r="K22" s="87" t="s">
        <v>97</v>
      </c>
    </row>
    <row r="23">
      <c r="A23" s="85" t="s">
        <v>4553</v>
      </c>
      <c r="B23" s="87" t="s">
        <v>97</v>
      </c>
      <c r="C23" s="87" t="s">
        <v>97</v>
      </c>
      <c r="D23" s="87" t="s">
        <v>97</v>
      </c>
      <c r="E23" s="87" t="s">
        <v>97</v>
      </c>
      <c r="F23" s="87" t="s">
        <v>97</v>
      </c>
      <c r="G23" s="87" t="s">
        <v>97</v>
      </c>
      <c r="H23" s="87" t="s">
        <v>97</v>
      </c>
      <c r="I23" s="87" t="s">
        <v>97</v>
      </c>
      <c r="J23" s="87" t="s">
        <v>97</v>
      </c>
      <c r="K23" s="87" t="s">
        <v>97</v>
      </c>
    </row>
    <row r="24">
      <c r="A24" s="85" t="s">
        <v>4554</v>
      </c>
      <c r="B24" s="87" t="s">
        <v>97</v>
      </c>
      <c r="C24" s="87" t="s">
        <v>97</v>
      </c>
      <c r="D24" s="87" t="s">
        <v>97</v>
      </c>
      <c r="E24" s="87" t="s">
        <v>97</v>
      </c>
      <c r="F24" s="87" t="s">
        <v>97</v>
      </c>
      <c r="G24" s="87" t="s">
        <v>97</v>
      </c>
      <c r="H24" s="87" t="s">
        <v>97</v>
      </c>
      <c r="I24" s="87" t="s">
        <v>97</v>
      </c>
      <c r="J24" s="87" t="s">
        <v>97</v>
      </c>
      <c r="K24" s="87" t="s">
        <v>97</v>
      </c>
    </row>
    <row r="25">
      <c r="A25" s="85" t="s">
        <v>4555</v>
      </c>
      <c r="B25" s="87" t="s">
        <v>97</v>
      </c>
      <c r="C25" s="87" t="s">
        <v>97</v>
      </c>
      <c r="D25" s="87" t="s">
        <v>97</v>
      </c>
      <c r="E25" s="87" t="s">
        <v>97</v>
      </c>
      <c r="F25" s="87" t="s">
        <v>97</v>
      </c>
      <c r="G25" s="87" t="s">
        <v>97</v>
      </c>
      <c r="H25" s="87" t="s">
        <v>97</v>
      </c>
      <c r="I25" s="87" t="s">
        <v>97</v>
      </c>
      <c r="J25" s="87" t="s">
        <v>97</v>
      </c>
      <c r="K25" s="87" t="s">
        <v>97</v>
      </c>
    </row>
    <row r="26">
      <c r="A26" s="85" t="s">
        <v>4556</v>
      </c>
      <c r="B26" s="87" t="s">
        <v>97</v>
      </c>
      <c r="C26" s="87" t="s">
        <v>97</v>
      </c>
      <c r="D26" s="87" t="s">
        <v>97</v>
      </c>
      <c r="E26" s="87" t="s">
        <v>97</v>
      </c>
      <c r="F26" s="87" t="s">
        <v>97</v>
      </c>
      <c r="G26" s="87" t="s">
        <v>97</v>
      </c>
      <c r="H26" s="87" t="s">
        <v>97</v>
      </c>
      <c r="I26" s="87" t="s">
        <v>97</v>
      </c>
      <c r="J26" s="87" t="s">
        <v>97</v>
      </c>
      <c r="K26" s="87" t="s">
        <v>97</v>
      </c>
    </row>
    <row r="27">
      <c r="A27" s="85" t="s">
        <v>4557</v>
      </c>
      <c r="B27" s="87" t="s">
        <v>97</v>
      </c>
      <c r="C27" s="87" t="s">
        <v>97</v>
      </c>
      <c r="D27" s="87" t="s">
        <v>97</v>
      </c>
      <c r="E27" s="87" t="s">
        <v>97</v>
      </c>
      <c r="F27" s="87" t="s">
        <v>97</v>
      </c>
      <c r="G27" s="87" t="s">
        <v>97</v>
      </c>
      <c r="H27" s="87" t="s">
        <v>97</v>
      </c>
      <c r="I27" s="87" t="s">
        <v>97</v>
      </c>
      <c r="J27" s="87" t="s">
        <v>97</v>
      </c>
      <c r="K27" s="87" t="s">
        <v>97</v>
      </c>
    </row>
    <row r="28">
      <c r="A28" s="85" t="s">
        <v>4558</v>
      </c>
      <c r="B28" s="87" t="s">
        <v>4628</v>
      </c>
      <c r="C28" s="87" t="s">
        <v>4629</v>
      </c>
      <c r="D28" s="87" t="s">
        <v>4630</v>
      </c>
      <c r="E28" s="87" t="s">
        <v>4631</v>
      </c>
      <c r="F28" s="87" t="s">
        <v>4632</v>
      </c>
      <c r="G28" s="87" t="s">
        <v>4633</v>
      </c>
      <c r="H28" s="87" t="s">
        <v>4634</v>
      </c>
      <c r="I28" s="87" t="s">
        <v>4635</v>
      </c>
      <c r="J28" s="87" t="s">
        <v>4636</v>
      </c>
      <c r="K28" s="87" t="s">
        <v>4637</v>
      </c>
    </row>
    <row r="29">
      <c r="A29" s="85" t="s">
        <v>4566</v>
      </c>
      <c r="B29" s="87" t="s">
        <v>4118</v>
      </c>
      <c r="C29" s="87" t="s">
        <v>4254</v>
      </c>
      <c r="D29" s="87" t="s">
        <v>1023</v>
      </c>
      <c r="E29" s="87" t="s">
        <v>4254</v>
      </c>
      <c r="F29" s="87" t="s">
        <v>4604</v>
      </c>
      <c r="G29" s="87" t="s">
        <v>3118</v>
      </c>
      <c r="H29" s="87" t="s">
        <v>3011</v>
      </c>
      <c r="I29" s="87" t="s">
        <v>3011</v>
      </c>
      <c r="J29" s="87" t="s">
        <v>3011</v>
      </c>
      <c r="K29" s="87" t="s">
        <v>3011</v>
      </c>
    </row>
    <row r="30">
      <c r="A30" s="85" t="s">
        <v>4568</v>
      </c>
      <c r="B30" s="87" t="s">
        <v>3117</v>
      </c>
      <c r="C30" s="87" t="s">
        <v>3117</v>
      </c>
      <c r="D30" s="87" t="s">
        <v>3117</v>
      </c>
      <c r="E30" s="87" t="s">
        <v>3117</v>
      </c>
      <c r="F30" s="87" t="s">
        <v>3119</v>
      </c>
      <c r="G30" s="87" t="s">
        <v>3011</v>
      </c>
      <c r="H30" s="87" t="s">
        <v>98</v>
      </c>
      <c r="I30" s="87" t="s">
        <v>98</v>
      </c>
      <c r="J30" s="87" t="s">
        <v>98</v>
      </c>
      <c r="K30" s="87" t="s">
        <v>98</v>
      </c>
    </row>
    <row r="31">
      <c r="A31" s="85" t="s">
        <v>4570</v>
      </c>
      <c r="B31" s="87" t="s">
        <v>97</v>
      </c>
      <c r="C31" s="87" t="s">
        <v>97</v>
      </c>
      <c r="D31" s="87" t="s">
        <v>97</v>
      </c>
      <c r="E31" s="87" t="s">
        <v>97</v>
      </c>
      <c r="F31" s="87" t="s">
        <v>97</v>
      </c>
      <c r="G31" s="87" t="s">
        <v>97</v>
      </c>
      <c r="H31" s="87" t="s">
        <v>97</v>
      </c>
      <c r="I31" s="87" t="s">
        <v>97</v>
      </c>
      <c r="J31" s="87" t="s">
        <v>97</v>
      </c>
      <c r="K31" s="87" t="s">
        <v>97</v>
      </c>
    </row>
    <row r="32">
      <c r="A32" s="85" t="s">
        <v>4571</v>
      </c>
      <c r="B32" s="87" t="s">
        <v>97</v>
      </c>
      <c r="C32" s="87" t="s">
        <v>97</v>
      </c>
      <c r="D32" s="87" t="s">
        <v>97</v>
      </c>
      <c r="E32" s="87" t="s">
        <v>97</v>
      </c>
      <c r="F32" s="87" t="s">
        <v>97</v>
      </c>
      <c r="G32" s="87" t="s">
        <v>97</v>
      </c>
      <c r="H32" s="87" t="s">
        <v>97</v>
      </c>
      <c r="I32" s="87" t="s">
        <v>97</v>
      </c>
      <c r="J32" s="87" t="s">
        <v>97</v>
      </c>
      <c r="K32" s="87" t="s">
        <v>97</v>
      </c>
    </row>
    <row r="33">
      <c r="A33" s="85" t="s">
        <v>4572</v>
      </c>
      <c r="B33" s="87" t="s">
        <v>97</v>
      </c>
      <c r="C33" s="87" t="s">
        <v>97</v>
      </c>
      <c r="D33" s="87" t="s">
        <v>97</v>
      </c>
      <c r="E33" s="87" t="s">
        <v>97</v>
      </c>
      <c r="F33" s="87" t="s">
        <v>97</v>
      </c>
      <c r="G33" s="87" t="s">
        <v>97</v>
      </c>
      <c r="H33" s="87" t="s">
        <v>97</v>
      </c>
      <c r="I33" s="87" t="s">
        <v>97</v>
      </c>
      <c r="J33" s="87" t="s">
        <v>97</v>
      </c>
      <c r="K33" s="87" t="s">
        <v>97</v>
      </c>
    </row>
    <row r="34">
      <c r="A34" s="85" t="s">
        <v>4573</v>
      </c>
      <c r="B34" s="87" t="s">
        <v>97</v>
      </c>
      <c r="C34" s="87" t="s">
        <v>97</v>
      </c>
      <c r="D34" s="87" t="s">
        <v>97</v>
      </c>
      <c r="E34" s="87" t="s">
        <v>97</v>
      </c>
      <c r="F34" s="87" t="s">
        <v>97</v>
      </c>
      <c r="G34" s="87" t="s">
        <v>97</v>
      </c>
      <c r="H34" s="87" t="s">
        <v>97</v>
      </c>
      <c r="I34" s="87" t="s">
        <v>97</v>
      </c>
      <c r="J34" s="87" t="s">
        <v>97</v>
      </c>
      <c r="K34" s="87" t="s">
        <v>97</v>
      </c>
    </row>
    <row r="35">
      <c r="A35" s="85" t="s">
        <v>4574</v>
      </c>
      <c r="B35" s="87" t="s">
        <v>97</v>
      </c>
      <c r="C35" s="87" t="s">
        <v>97</v>
      </c>
      <c r="D35" s="87" t="s">
        <v>97</v>
      </c>
      <c r="E35" s="87" t="s">
        <v>97</v>
      </c>
      <c r="F35" s="87" t="s">
        <v>97</v>
      </c>
      <c r="G35" s="87" t="s">
        <v>97</v>
      </c>
      <c r="H35" s="87" t="s">
        <v>97</v>
      </c>
      <c r="I35" s="87" t="s">
        <v>97</v>
      </c>
      <c r="J35" s="87" t="s">
        <v>97</v>
      </c>
      <c r="K35" s="87" t="s">
        <v>97</v>
      </c>
    </row>
    <row r="36">
      <c r="A36" s="85" t="s">
        <v>4575</v>
      </c>
      <c r="B36" s="87" t="s">
        <v>97</v>
      </c>
      <c r="C36" s="87" t="s">
        <v>97</v>
      </c>
      <c r="D36" s="87" t="s">
        <v>97</v>
      </c>
      <c r="E36" s="87" t="s">
        <v>97</v>
      </c>
      <c r="F36" s="87" t="s">
        <v>97</v>
      </c>
      <c r="G36" s="87" t="s">
        <v>97</v>
      </c>
      <c r="H36" s="87" t="s">
        <v>97</v>
      </c>
      <c r="I36" s="87" t="s">
        <v>97</v>
      </c>
      <c r="J36" s="87" t="s">
        <v>97</v>
      </c>
      <c r="K36" s="87" t="s">
        <v>97</v>
      </c>
    </row>
    <row r="37">
      <c r="A37" s="85" t="s">
        <v>4576</v>
      </c>
      <c r="B37" s="87" t="s">
        <v>97</v>
      </c>
      <c r="C37" s="87" t="s">
        <v>97</v>
      </c>
      <c r="D37" s="87" t="s">
        <v>97</v>
      </c>
      <c r="E37" s="87" t="s">
        <v>97</v>
      </c>
      <c r="F37" s="87" t="s">
        <v>97</v>
      </c>
      <c r="G37" s="87" t="s">
        <v>97</v>
      </c>
      <c r="H37" s="87" t="s">
        <v>97</v>
      </c>
      <c r="I37" s="87" t="s">
        <v>97</v>
      </c>
      <c r="J37" s="87" t="s">
        <v>97</v>
      </c>
      <c r="K37" s="87" t="s">
        <v>97</v>
      </c>
    </row>
    <row r="38">
      <c r="A38" s="85" t="s">
        <v>4577</v>
      </c>
      <c r="B38" s="87" t="s">
        <v>4638</v>
      </c>
      <c r="C38" s="87" t="s">
        <v>4639</v>
      </c>
      <c r="D38" s="87" t="s">
        <v>4640</v>
      </c>
      <c r="E38" s="87" t="s">
        <v>4641</v>
      </c>
      <c r="F38" s="87" t="s">
        <v>4642</v>
      </c>
      <c r="G38" s="87" t="s">
        <v>4643</v>
      </c>
      <c r="H38" s="87" t="s">
        <v>4644</v>
      </c>
      <c r="I38" s="87" t="s">
        <v>4645</v>
      </c>
      <c r="J38" s="87" t="s">
        <v>4646</v>
      </c>
      <c r="K38" s="87" t="s">
        <v>4647</v>
      </c>
    </row>
    <row r="39">
      <c r="A39" s="85" t="s">
        <v>4587</v>
      </c>
      <c r="B39" s="87" t="s">
        <v>97</v>
      </c>
      <c r="C39" s="87" t="s">
        <v>97</v>
      </c>
      <c r="D39" s="87" t="s">
        <v>97</v>
      </c>
      <c r="E39" s="87" t="s">
        <v>97</v>
      </c>
      <c r="F39" s="87" t="s">
        <v>97</v>
      </c>
      <c r="G39" s="87" t="s">
        <v>97</v>
      </c>
      <c r="H39" s="87" t="s">
        <v>97</v>
      </c>
      <c r="I39" s="87" t="s">
        <v>97</v>
      </c>
      <c r="J39" s="87" t="s">
        <v>97</v>
      </c>
      <c r="K39" s="87" t="s">
        <v>97</v>
      </c>
    </row>
    <row r="40">
      <c r="A40" s="85" t="s">
        <v>99</v>
      </c>
      <c r="B40" s="87" t="s">
        <v>3011</v>
      </c>
      <c r="C40" s="87" t="s">
        <v>3011</v>
      </c>
      <c r="D40" s="87" t="s">
        <v>3011</v>
      </c>
      <c r="E40" s="87" t="s">
        <v>3011</v>
      </c>
      <c r="F40" s="87" t="s">
        <v>3011</v>
      </c>
      <c r="G40" s="87" t="s">
        <v>3011</v>
      </c>
      <c r="H40" s="87" t="s">
        <v>3011</v>
      </c>
      <c r="I40" s="87" t="s">
        <v>3011</v>
      </c>
      <c r="J40" s="87" t="s">
        <v>3011</v>
      </c>
      <c r="K40" s="87" t="s">
        <v>3011</v>
      </c>
    </row>
    <row r="41">
      <c r="A41" s="85" t="s">
        <v>109</v>
      </c>
      <c r="B41" s="87" t="s">
        <v>110</v>
      </c>
      <c r="C41" s="87" t="s">
        <v>110</v>
      </c>
      <c r="D41" s="87" t="s">
        <v>110</v>
      </c>
      <c r="E41" s="87" t="s">
        <v>110</v>
      </c>
      <c r="F41" s="87" t="s">
        <v>110</v>
      </c>
      <c r="G41" s="87" t="s">
        <v>110</v>
      </c>
      <c r="H41" s="87" t="s">
        <v>110</v>
      </c>
      <c r="I41" s="87" t="s">
        <v>110</v>
      </c>
      <c r="J41" s="87" t="s">
        <v>110</v>
      </c>
      <c r="K41" s="87" t="s">
        <v>110</v>
      </c>
    </row>
    <row r="42">
      <c r="A42" s="85" t="s">
        <v>15</v>
      </c>
      <c r="B42" s="87" t="s">
        <v>15</v>
      </c>
      <c r="C42" s="87" t="s">
        <v>15</v>
      </c>
      <c r="D42" s="87" t="s">
        <v>15</v>
      </c>
      <c r="E42" s="87" t="s">
        <v>15</v>
      </c>
      <c r="F42" s="87" t="s">
        <v>15</v>
      </c>
      <c r="G42" s="87" t="s">
        <v>15</v>
      </c>
      <c r="H42" s="87" t="s">
        <v>15</v>
      </c>
      <c r="I42" s="87" t="s">
        <v>15</v>
      </c>
      <c r="J42" s="87" t="s">
        <v>15</v>
      </c>
      <c r="K42" s="87" t="s">
        <v>15</v>
      </c>
    </row>
    <row r="43">
      <c r="A43" s="85" t="s">
        <v>15</v>
      </c>
      <c r="B43" s="87" t="s">
        <v>15</v>
      </c>
      <c r="C43" s="87" t="s">
        <v>15</v>
      </c>
      <c r="D43" s="87" t="s">
        <v>15</v>
      </c>
      <c r="E43" s="87" t="s">
        <v>15</v>
      </c>
      <c r="F43" s="87" t="s">
        <v>15</v>
      </c>
      <c r="G43" s="87" t="s">
        <v>15</v>
      </c>
      <c r="H43" s="87" t="s">
        <v>15</v>
      </c>
      <c r="I43" s="87" t="s">
        <v>15</v>
      </c>
      <c r="J43" s="87" t="s">
        <v>15</v>
      </c>
      <c r="K43" s="87" t="s">
        <v>15</v>
      </c>
    </row>
    <row r="44">
      <c r="A44" s="88" t="s">
        <v>15</v>
      </c>
      <c r="B44" s="104" t="s">
        <v>15</v>
      </c>
      <c r="C44" s="92" t="s">
        <v>15</v>
      </c>
      <c r="D44" s="92" t="s">
        <v>15</v>
      </c>
      <c r="E44" s="92" t="s">
        <v>15</v>
      </c>
      <c r="F44" s="92" t="s">
        <v>15</v>
      </c>
      <c r="G44" s="92" t="s">
        <v>15</v>
      </c>
      <c r="H44" s="92" t="s">
        <v>15</v>
      </c>
      <c r="I44" s="92" t="s">
        <v>15</v>
      </c>
      <c r="J44" s="92" t="s">
        <v>15</v>
      </c>
      <c r="K44" s="92" t="s">
        <v>15</v>
      </c>
    </row>
    <row r="45">
      <c r="A45" s="298"/>
    </row>
    <row r="46">
      <c r="A46" s="57" t="s">
        <v>3134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4524</v>
      </c>
      <c r="B1" s="268"/>
      <c r="C1" s="268"/>
      <c r="J1" s="65" t="s">
        <v>1</v>
      </c>
    </row>
    <row r="2" ht="17.25" s="61" customFormat="1">
      <c r="A2" s="289" t="s">
        <v>4525</v>
      </c>
      <c r="B2" s="290"/>
      <c r="C2" s="290"/>
      <c r="J2" s="67" t="s">
        <v>3</v>
      </c>
    </row>
    <row r="3" s="60" customFormat="1">
      <c r="A3" s="269" t="s">
        <v>4</v>
      </c>
      <c r="B3" s="271" t="e">
        <f>SUBSTITUTE(#REF!,"Source","CRF")</f>
        <v>#REF!</v>
      </c>
      <c r="C3" s="64"/>
    </row>
    <row r="4" s="60" customFormat="1">
      <c r="A4" s="268"/>
      <c r="B4" s="268"/>
      <c r="C4" s="293"/>
      <c r="J4" s="282"/>
    </row>
    <row r="5">
      <c r="A5" s="276" t="s">
        <v>151</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3137</v>
      </c>
    </row>
    <row r="7">
      <c r="A7" s="78" t="s">
        <v>4526</v>
      </c>
      <c r="B7" s="81" t="s">
        <v>4527</v>
      </c>
      <c r="C7" s="107" t="s">
        <v>4528</v>
      </c>
      <c r="D7" s="107" t="s">
        <v>4529</v>
      </c>
      <c r="E7" s="107" t="s">
        <v>4530</v>
      </c>
      <c r="F7" s="107" t="s">
        <v>4531</v>
      </c>
      <c r="G7" s="107" t="s">
        <v>4532</v>
      </c>
      <c r="H7" s="107" t="s">
        <v>4533</v>
      </c>
      <c r="I7" s="107" t="s">
        <v>4534</v>
      </c>
      <c r="J7" s="107" t="s">
        <v>4535</v>
      </c>
    </row>
    <row r="8">
      <c r="A8" s="85" t="s">
        <v>4536</v>
      </c>
      <c r="B8" s="87" t="s">
        <v>77</v>
      </c>
      <c r="C8" s="87" t="s">
        <v>78</v>
      </c>
      <c r="D8" s="87" t="s">
        <v>79</v>
      </c>
      <c r="E8" s="87" t="s">
        <v>80</v>
      </c>
      <c r="F8" s="87" t="s">
        <v>81</v>
      </c>
      <c r="G8" s="87" t="s">
        <v>82</v>
      </c>
      <c r="H8" s="87" t="s">
        <v>83</v>
      </c>
      <c r="I8" s="87" t="s">
        <v>84</v>
      </c>
      <c r="J8" s="87" t="s">
        <v>85</v>
      </c>
    </row>
    <row r="9">
      <c r="A9" s="85" t="s">
        <v>4537</v>
      </c>
      <c r="B9" s="87" t="s">
        <v>4107</v>
      </c>
      <c r="C9" s="87" t="s">
        <v>3011</v>
      </c>
      <c r="D9" s="87" t="s">
        <v>2975</v>
      </c>
      <c r="E9" s="87" t="s">
        <v>3011</v>
      </c>
      <c r="F9" s="87" t="s">
        <v>3011</v>
      </c>
      <c r="G9" s="87" t="s">
        <v>4107</v>
      </c>
      <c r="H9" s="87" t="s">
        <v>98</v>
      </c>
      <c r="I9" s="87" t="s">
        <v>3011</v>
      </c>
      <c r="J9" s="87" t="s">
        <v>4538</v>
      </c>
    </row>
    <row r="10">
      <c r="A10" s="85" t="s">
        <v>4539</v>
      </c>
      <c r="B10" s="87" t="s">
        <v>2975</v>
      </c>
      <c r="C10" s="87" t="s">
        <v>2975</v>
      </c>
      <c r="D10" s="87" t="s">
        <v>2975</v>
      </c>
      <c r="E10" s="87" t="s">
        <v>2975</v>
      </c>
      <c r="F10" s="87" t="s">
        <v>2975</v>
      </c>
      <c r="G10" s="87" t="s">
        <v>2975</v>
      </c>
      <c r="H10" s="87" t="s">
        <v>3117</v>
      </c>
      <c r="I10" s="87" t="s">
        <v>3117</v>
      </c>
      <c r="J10" s="87" t="s">
        <v>940</v>
      </c>
    </row>
    <row r="11">
      <c r="A11" s="85" t="s">
        <v>4540</v>
      </c>
      <c r="B11" s="87" t="s">
        <v>97</v>
      </c>
      <c r="C11" s="87" t="s">
        <v>97</v>
      </c>
      <c r="D11" s="87" t="s">
        <v>97</v>
      </c>
      <c r="E11" s="87" t="s">
        <v>97</v>
      </c>
      <c r="F11" s="87" t="s">
        <v>97</v>
      </c>
      <c r="G11" s="87" t="s">
        <v>97</v>
      </c>
      <c r="H11" s="87" t="s">
        <v>97</v>
      </c>
      <c r="I11" s="87" t="s">
        <v>97</v>
      </c>
      <c r="J11" s="87" t="s">
        <v>98</v>
      </c>
    </row>
    <row r="12">
      <c r="A12" s="85" t="s">
        <v>4541</v>
      </c>
      <c r="B12" s="87" t="s">
        <v>97</v>
      </c>
      <c r="C12" s="87" t="s">
        <v>97</v>
      </c>
      <c r="D12" s="87" t="s">
        <v>97</v>
      </c>
      <c r="E12" s="87" t="s">
        <v>97</v>
      </c>
      <c r="F12" s="87" t="s">
        <v>97</v>
      </c>
      <c r="G12" s="87" t="s">
        <v>97</v>
      </c>
      <c r="H12" s="87" t="s">
        <v>97</v>
      </c>
      <c r="I12" s="87" t="s">
        <v>97</v>
      </c>
      <c r="J12" s="87" t="s">
        <v>98</v>
      </c>
    </row>
    <row r="13">
      <c r="A13" s="85" t="s">
        <v>4542</v>
      </c>
      <c r="B13" s="87" t="s">
        <v>4253</v>
      </c>
      <c r="C13" s="87" t="s">
        <v>1023</v>
      </c>
      <c r="D13" s="87" t="s">
        <v>1024</v>
      </c>
      <c r="E13" s="87" t="s">
        <v>4412</v>
      </c>
      <c r="F13" s="87" t="s">
        <v>1024</v>
      </c>
      <c r="G13" s="87" t="s">
        <v>1024</v>
      </c>
      <c r="H13" s="87" t="s">
        <v>4413</v>
      </c>
      <c r="I13" s="87" t="s">
        <v>4413</v>
      </c>
      <c r="J13" s="87" t="s">
        <v>940</v>
      </c>
    </row>
    <row r="14">
      <c r="A14" s="85" t="s">
        <v>4543</v>
      </c>
      <c r="B14" s="87" t="s">
        <v>97</v>
      </c>
      <c r="C14" s="87" t="s">
        <v>97</v>
      </c>
      <c r="D14" s="87" t="s">
        <v>97</v>
      </c>
      <c r="E14" s="87" t="s">
        <v>97</v>
      </c>
      <c r="F14" s="87" t="s">
        <v>97</v>
      </c>
      <c r="G14" s="87" t="s">
        <v>97</v>
      </c>
      <c r="H14" s="87" t="s">
        <v>97</v>
      </c>
      <c r="I14" s="87" t="s">
        <v>97</v>
      </c>
      <c r="J14" s="87" t="s">
        <v>98</v>
      </c>
    </row>
    <row r="15">
      <c r="A15" s="85" t="s">
        <v>4544</v>
      </c>
      <c r="B15" s="87" t="s">
        <v>4250</v>
      </c>
      <c r="C15" s="87" t="s">
        <v>4257</v>
      </c>
      <c r="D15" s="87" t="s">
        <v>4257</v>
      </c>
      <c r="E15" s="87" t="s">
        <v>4257</v>
      </c>
      <c r="F15" s="87" t="s">
        <v>4545</v>
      </c>
      <c r="G15" s="87" t="s">
        <v>4311</v>
      </c>
      <c r="H15" s="87" t="s">
        <v>4249</v>
      </c>
      <c r="I15" s="87" t="s">
        <v>994</v>
      </c>
      <c r="J15" s="87" t="s">
        <v>940</v>
      </c>
    </row>
    <row r="16">
      <c r="A16" s="85" t="s">
        <v>4546</v>
      </c>
      <c r="B16" s="87" t="s">
        <v>97</v>
      </c>
      <c r="C16" s="87" t="s">
        <v>97</v>
      </c>
      <c r="D16" s="87" t="s">
        <v>97</v>
      </c>
      <c r="E16" s="87" t="s">
        <v>97</v>
      </c>
      <c r="F16" s="87" t="s">
        <v>97</v>
      </c>
      <c r="G16" s="87" t="s">
        <v>97</v>
      </c>
      <c r="H16" s="87" t="s">
        <v>97</v>
      </c>
      <c r="I16" s="87" t="s">
        <v>97</v>
      </c>
      <c r="J16" s="87" t="s">
        <v>98</v>
      </c>
    </row>
    <row r="17">
      <c r="A17" s="85" t="s">
        <v>4547</v>
      </c>
      <c r="B17" s="87" t="s">
        <v>4255</v>
      </c>
      <c r="C17" s="87" t="s">
        <v>4254</v>
      </c>
      <c r="D17" s="87" t="s">
        <v>4254</v>
      </c>
      <c r="E17" s="87" t="s">
        <v>4254</v>
      </c>
      <c r="F17" s="87" t="s">
        <v>4254</v>
      </c>
      <c r="G17" s="87" t="s">
        <v>4254</v>
      </c>
      <c r="H17" s="87" t="s">
        <v>4254</v>
      </c>
      <c r="I17" s="87" t="s">
        <v>4254</v>
      </c>
      <c r="J17" s="87" t="s">
        <v>940</v>
      </c>
    </row>
    <row r="18">
      <c r="A18" s="85" t="s">
        <v>4548</v>
      </c>
      <c r="B18" s="87" t="s">
        <v>97</v>
      </c>
      <c r="C18" s="87" t="s">
        <v>97</v>
      </c>
      <c r="D18" s="87" t="s">
        <v>97</v>
      </c>
      <c r="E18" s="87" t="s">
        <v>97</v>
      </c>
      <c r="F18" s="87" t="s">
        <v>97</v>
      </c>
      <c r="G18" s="87" t="s">
        <v>97</v>
      </c>
      <c r="H18" s="87" t="s">
        <v>97</v>
      </c>
      <c r="I18" s="87" t="s">
        <v>97</v>
      </c>
      <c r="J18" s="87" t="s">
        <v>98</v>
      </c>
    </row>
    <row r="19">
      <c r="A19" s="85" t="s">
        <v>4549</v>
      </c>
      <c r="B19" s="87" t="s">
        <v>98</v>
      </c>
      <c r="C19" s="87" t="s">
        <v>4107</v>
      </c>
      <c r="D19" s="87" t="s">
        <v>98</v>
      </c>
      <c r="E19" s="87" t="s">
        <v>98</v>
      </c>
      <c r="F19" s="87" t="s">
        <v>98</v>
      </c>
      <c r="G19" s="87" t="s">
        <v>98</v>
      </c>
      <c r="H19" s="87" t="s">
        <v>98</v>
      </c>
      <c r="I19" s="87" t="s">
        <v>98</v>
      </c>
      <c r="J19" s="87" t="s">
        <v>940</v>
      </c>
    </row>
    <row r="20">
      <c r="A20" s="85" t="s">
        <v>4550</v>
      </c>
      <c r="B20" s="87" t="s">
        <v>97</v>
      </c>
      <c r="C20" s="87" t="s">
        <v>97</v>
      </c>
      <c r="D20" s="87" t="s">
        <v>97</v>
      </c>
      <c r="E20" s="87" t="s">
        <v>97</v>
      </c>
      <c r="F20" s="87" t="s">
        <v>97</v>
      </c>
      <c r="G20" s="87" t="s">
        <v>97</v>
      </c>
      <c r="H20" s="87" t="s">
        <v>97</v>
      </c>
      <c r="I20" s="87" t="s">
        <v>97</v>
      </c>
      <c r="J20" s="87" t="s">
        <v>98</v>
      </c>
    </row>
    <row r="21">
      <c r="A21" s="85" t="s">
        <v>4551</v>
      </c>
      <c r="B21" s="87" t="s">
        <v>97</v>
      </c>
      <c r="C21" s="87" t="s">
        <v>97</v>
      </c>
      <c r="D21" s="87" t="s">
        <v>97</v>
      </c>
      <c r="E21" s="87" t="s">
        <v>97</v>
      </c>
      <c r="F21" s="87" t="s">
        <v>97</v>
      </c>
      <c r="G21" s="87" t="s">
        <v>97</v>
      </c>
      <c r="H21" s="87" t="s">
        <v>97</v>
      </c>
      <c r="I21" s="87" t="s">
        <v>97</v>
      </c>
      <c r="J21" s="87" t="s">
        <v>98</v>
      </c>
    </row>
    <row r="22">
      <c r="A22" s="85" t="s">
        <v>4552</v>
      </c>
      <c r="B22" s="87" t="s">
        <v>97</v>
      </c>
      <c r="C22" s="87" t="s">
        <v>97</v>
      </c>
      <c r="D22" s="87" t="s">
        <v>97</v>
      </c>
      <c r="E22" s="87" t="s">
        <v>97</v>
      </c>
      <c r="F22" s="87" t="s">
        <v>97</v>
      </c>
      <c r="G22" s="87" t="s">
        <v>97</v>
      </c>
      <c r="H22" s="87" t="s">
        <v>97</v>
      </c>
      <c r="I22" s="87" t="s">
        <v>97</v>
      </c>
      <c r="J22" s="87" t="s">
        <v>98</v>
      </c>
    </row>
    <row r="23">
      <c r="A23" s="85" t="s">
        <v>4553</v>
      </c>
      <c r="B23" s="87" t="s">
        <v>97</v>
      </c>
      <c r="C23" s="87" t="s">
        <v>97</v>
      </c>
      <c r="D23" s="87" t="s">
        <v>97</v>
      </c>
      <c r="E23" s="87" t="s">
        <v>97</v>
      </c>
      <c r="F23" s="87" t="s">
        <v>97</v>
      </c>
      <c r="G23" s="87" t="s">
        <v>97</v>
      </c>
      <c r="H23" s="87" t="s">
        <v>97</v>
      </c>
      <c r="I23" s="87" t="s">
        <v>97</v>
      </c>
      <c r="J23" s="87" t="s">
        <v>98</v>
      </c>
    </row>
    <row r="24">
      <c r="A24" s="85" t="s">
        <v>4554</v>
      </c>
      <c r="B24" s="87" t="s">
        <v>97</v>
      </c>
      <c r="C24" s="87" t="s">
        <v>97</v>
      </c>
      <c r="D24" s="87" t="s">
        <v>97</v>
      </c>
      <c r="E24" s="87" t="s">
        <v>97</v>
      </c>
      <c r="F24" s="87" t="s">
        <v>97</v>
      </c>
      <c r="G24" s="87" t="s">
        <v>97</v>
      </c>
      <c r="H24" s="87" t="s">
        <v>97</v>
      </c>
      <c r="I24" s="87" t="s">
        <v>97</v>
      </c>
      <c r="J24" s="87" t="s">
        <v>98</v>
      </c>
    </row>
    <row r="25">
      <c r="A25" s="85" t="s">
        <v>4555</v>
      </c>
      <c r="B25" s="87" t="s">
        <v>97</v>
      </c>
      <c r="C25" s="87" t="s">
        <v>97</v>
      </c>
      <c r="D25" s="87" t="s">
        <v>97</v>
      </c>
      <c r="E25" s="87" t="s">
        <v>97</v>
      </c>
      <c r="F25" s="87" t="s">
        <v>97</v>
      </c>
      <c r="G25" s="87" t="s">
        <v>97</v>
      </c>
      <c r="H25" s="87" t="s">
        <v>97</v>
      </c>
      <c r="I25" s="87" t="s">
        <v>97</v>
      </c>
      <c r="J25" s="87" t="s">
        <v>98</v>
      </c>
    </row>
    <row r="26">
      <c r="A26" s="85" t="s">
        <v>4556</v>
      </c>
      <c r="B26" s="87" t="s">
        <v>97</v>
      </c>
      <c r="C26" s="87" t="s">
        <v>97</v>
      </c>
      <c r="D26" s="87" t="s">
        <v>97</v>
      </c>
      <c r="E26" s="87" t="s">
        <v>97</v>
      </c>
      <c r="F26" s="87" t="s">
        <v>97</v>
      </c>
      <c r="G26" s="87" t="s">
        <v>97</v>
      </c>
      <c r="H26" s="87" t="s">
        <v>97</v>
      </c>
      <c r="I26" s="87" t="s">
        <v>97</v>
      </c>
      <c r="J26" s="87" t="s">
        <v>98</v>
      </c>
    </row>
    <row r="27">
      <c r="A27" s="85" t="s">
        <v>4557</v>
      </c>
      <c r="B27" s="87" t="s">
        <v>97</v>
      </c>
      <c r="C27" s="87" t="s">
        <v>97</v>
      </c>
      <c r="D27" s="87" t="s">
        <v>97</v>
      </c>
      <c r="E27" s="87" t="s">
        <v>97</v>
      </c>
      <c r="F27" s="87" t="s">
        <v>97</v>
      </c>
      <c r="G27" s="87" t="s">
        <v>97</v>
      </c>
      <c r="H27" s="87" t="s">
        <v>97</v>
      </c>
      <c r="I27" s="87" t="s">
        <v>97</v>
      </c>
      <c r="J27" s="87" t="s">
        <v>98</v>
      </c>
    </row>
    <row r="28">
      <c r="A28" s="85" t="s">
        <v>4558</v>
      </c>
      <c r="B28" s="87" t="s">
        <v>4559</v>
      </c>
      <c r="C28" s="87" t="s">
        <v>4560</v>
      </c>
      <c r="D28" s="87" t="s">
        <v>4561</v>
      </c>
      <c r="E28" s="87" t="s">
        <v>4562</v>
      </c>
      <c r="F28" s="87" t="s">
        <v>4563</v>
      </c>
      <c r="G28" s="87" t="s">
        <v>4564</v>
      </c>
      <c r="H28" s="87" t="s">
        <v>4479</v>
      </c>
      <c r="I28" s="87" t="s">
        <v>4565</v>
      </c>
      <c r="J28" s="87" t="s">
        <v>940</v>
      </c>
    </row>
    <row r="29">
      <c r="A29" s="85" t="s">
        <v>4566</v>
      </c>
      <c r="B29" s="87" t="s">
        <v>3011</v>
      </c>
      <c r="C29" s="87" t="s">
        <v>3011</v>
      </c>
      <c r="D29" s="87" t="s">
        <v>3011</v>
      </c>
      <c r="E29" s="87" t="s">
        <v>3011</v>
      </c>
      <c r="F29" s="87" t="s">
        <v>98</v>
      </c>
      <c r="G29" s="87" t="s">
        <v>98</v>
      </c>
      <c r="H29" s="87" t="s">
        <v>98</v>
      </c>
      <c r="I29" s="87" t="s">
        <v>98</v>
      </c>
      <c r="J29" s="87" t="s">
        <v>4567</v>
      </c>
    </row>
    <row r="30">
      <c r="A30" s="85" t="s">
        <v>4568</v>
      </c>
      <c r="B30" s="87" t="s">
        <v>98</v>
      </c>
      <c r="C30" s="87" t="s">
        <v>98</v>
      </c>
      <c r="D30" s="87" t="s">
        <v>98</v>
      </c>
      <c r="E30" s="87" t="s">
        <v>98</v>
      </c>
      <c r="F30" s="87" t="s">
        <v>98</v>
      </c>
      <c r="G30" s="87" t="s">
        <v>98</v>
      </c>
      <c r="H30" s="87" t="s">
        <v>98</v>
      </c>
      <c r="I30" s="87" t="s">
        <v>98</v>
      </c>
      <c r="J30" s="87" t="s">
        <v>4569</v>
      </c>
    </row>
    <row r="31">
      <c r="A31" s="85" t="s">
        <v>4570</v>
      </c>
      <c r="B31" s="87" t="s">
        <v>97</v>
      </c>
      <c r="C31" s="87" t="s">
        <v>97</v>
      </c>
      <c r="D31" s="87" t="s">
        <v>97</v>
      </c>
      <c r="E31" s="87" t="s">
        <v>97</v>
      </c>
      <c r="F31" s="87" t="s">
        <v>97</v>
      </c>
      <c r="G31" s="87" t="s">
        <v>97</v>
      </c>
      <c r="H31" s="87" t="s">
        <v>97</v>
      </c>
      <c r="I31" s="87" t="s">
        <v>97</v>
      </c>
      <c r="J31" s="87" t="s">
        <v>98</v>
      </c>
    </row>
    <row r="32">
      <c r="A32" s="85" t="s">
        <v>4571</v>
      </c>
      <c r="B32" s="87" t="s">
        <v>97</v>
      </c>
      <c r="C32" s="87" t="s">
        <v>97</v>
      </c>
      <c r="D32" s="87" t="s">
        <v>97</v>
      </c>
      <c r="E32" s="87" t="s">
        <v>97</v>
      </c>
      <c r="F32" s="87" t="s">
        <v>97</v>
      </c>
      <c r="G32" s="87" t="s">
        <v>97</v>
      </c>
      <c r="H32" s="87" t="s">
        <v>97</v>
      </c>
      <c r="I32" s="87" t="s">
        <v>97</v>
      </c>
      <c r="J32" s="87" t="s">
        <v>98</v>
      </c>
    </row>
    <row r="33">
      <c r="A33" s="85" t="s">
        <v>4572</v>
      </c>
      <c r="B33" s="87" t="s">
        <v>97</v>
      </c>
      <c r="C33" s="87" t="s">
        <v>97</v>
      </c>
      <c r="D33" s="87" t="s">
        <v>97</v>
      </c>
      <c r="E33" s="87" t="s">
        <v>97</v>
      </c>
      <c r="F33" s="87" t="s">
        <v>97</v>
      </c>
      <c r="G33" s="87" t="s">
        <v>97</v>
      </c>
      <c r="H33" s="87" t="s">
        <v>97</v>
      </c>
      <c r="I33" s="87" t="s">
        <v>97</v>
      </c>
      <c r="J33" s="87" t="s">
        <v>98</v>
      </c>
    </row>
    <row r="34">
      <c r="A34" s="85" t="s">
        <v>4573</v>
      </c>
      <c r="B34" s="87" t="s">
        <v>97</v>
      </c>
      <c r="C34" s="87" t="s">
        <v>97</v>
      </c>
      <c r="D34" s="87" t="s">
        <v>97</v>
      </c>
      <c r="E34" s="87" t="s">
        <v>97</v>
      </c>
      <c r="F34" s="87" t="s">
        <v>97</v>
      </c>
      <c r="G34" s="87" t="s">
        <v>97</v>
      </c>
      <c r="H34" s="87" t="s">
        <v>97</v>
      </c>
      <c r="I34" s="87" t="s">
        <v>97</v>
      </c>
      <c r="J34" s="87" t="s">
        <v>98</v>
      </c>
    </row>
    <row r="35">
      <c r="A35" s="85" t="s">
        <v>4574</v>
      </c>
      <c r="B35" s="87" t="s">
        <v>97</v>
      </c>
      <c r="C35" s="87" t="s">
        <v>97</v>
      </c>
      <c r="D35" s="87" t="s">
        <v>97</v>
      </c>
      <c r="E35" s="87" t="s">
        <v>97</v>
      </c>
      <c r="F35" s="87" t="s">
        <v>97</v>
      </c>
      <c r="G35" s="87" t="s">
        <v>97</v>
      </c>
      <c r="H35" s="87" t="s">
        <v>97</v>
      </c>
      <c r="I35" s="87" t="s">
        <v>97</v>
      </c>
      <c r="J35" s="87" t="s">
        <v>98</v>
      </c>
    </row>
    <row r="36">
      <c r="A36" s="85" t="s">
        <v>4575</v>
      </c>
      <c r="B36" s="87" t="s">
        <v>97</v>
      </c>
      <c r="C36" s="87" t="s">
        <v>97</v>
      </c>
      <c r="D36" s="87" t="s">
        <v>97</v>
      </c>
      <c r="E36" s="87" t="s">
        <v>97</v>
      </c>
      <c r="F36" s="87" t="s">
        <v>97</v>
      </c>
      <c r="G36" s="87" t="s">
        <v>97</v>
      </c>
      <c r="H36" s="87" t="s">
        <v>97</v>
      </c>
      <c r="I36" s="87" t="s">
        <v>97</v>
      </c>
      <c r="J36" s="87" t="s">
        <v>98</v>
      </c>
    </row>
    <row r="37">
      <c r="A37" s="85" t="s">
        <v>4576</v>
      </c>
      <c r="B37" s="87" t="s">
        <v>97</v>
      </c>
      <c r="C37" s="87" t="s">
        <v>97</v>
      </c>
      <c r="D37" s="87" t="s">
        <v>97</v>
      </c>
      <c r="E37" s="87" t="s">
        <v>97</v>
      </c>
      <c r="F37" s="87" t="s">
        <v>97</v>
      </c>
      <c r="G37" s="87" t="s">
        <v>97</v>
      </c>
      <c r="H37" s="87" t="s">
        <v>97</v>
      </c>
      <c r="I37" s="87" t="s">
        <v>97</v>
      </c>
      <c r="J37" s="87" t="s">
        <v>98</v>
      </c>
    </row>
    <row r="38">
      <c r="A38" s="85" t="s">
        <v>4577</v>
      </c>
      <c r="B38" s="87" t="s">
        <v>4578</v>
      </c>
      <c r="C38" s="87" t="s">
        <v>4579</v>
      </c>
      <c r="D38" s="87" t="s">
        <v>4580</v>
      </c>
      <c r="E38" s="87" t="s">
        <v>4581</v>
      </c>
      <c r="F38" s="87" t="s">
        <v>4582</v>
      </c>
      <c r="G38" s="87" t="s">
        <v>4583</v>
      </c>
      <c r="H38" s="87" t="s">
        <v>4584</v>
      </c>
      <c r="I38" s="87" t="s">
        <v>4585</v>
      </c>
      <c r="J38" s="87" t="s">
        <v>4586</v>
      </c>
    </row>
    <row r="39">
      <c r="A39" s="85" t="s">
        <v>4587</v>
      </c>
      <c r="B39" s="87" t="s">
        <v>97</v>
      </c>
      <c r="C39" s="87" t="s">
        <v>97</v>
      </c>
      <c r="D39" s="87" t="s">
        <v>97</v>
      </c>
      <c r="E39" s="87" t="s">
        <v>97</v>
      </c>
      <c r="F39" s="87" t="s">
        <v>97</v>
      </c>
      <c r="G39" s="87" t="s">
        <v>97</v>
      </c>
      <c r="H39" s="87" t="s">
        <v>97</v>
      </c>
      <c r="I39" s="87" t="s">
        <v>97</v>
      </c>
      <c r="J39" s="87" t="s">
        <v>98</v>
      </c>
    </row>
    <row r="40">
      <c r="A40" s="85" t="s">
        <v>99</v>
      </c>
      <c r="B40" s="87" t="s">
        <v>3011</v>
      </c>
      <c r="C40" s="87" t="s">
        <v>3011</v>
      </c>
      <c r="D40" s="87" t="s">
        <v>3011</v>
      </c>
      <c r="E40" s="87" t="s">
        <v>3011</v>
      </c>
      <c r="F40" s="87" t="s">
        <v>3011</v>
      </c>
      <c r="G40" s="87" t="s">
        <v>3011</v>
      </c>
      <c r="H40" s="87" t="s">
        <v>3011</v>
      </c>
      <c r="I40" s="87" t="s">
        <v>3011</v>
      </c>
      <c r="J40" s="87" t="s">
        <v>108</v>
      </c>
    </row>
    <row r="41">
      <c r="A41" s="85" t="s">
        <v>109</v>
      </c>
      <c r="B41" s="87" t="s">
        <v>110</v>
      </c>
      <c r="C41" s="87" t="s">
        <v>110</v>
      </c>
      <c r="D41" s="87" t="s">
        <v>110</v>
      </c>
      <c r="E41" s="87" t="s">
        <v>110</v>
      </c>
      <c r="F41" s="87" t="s">
        <v>110</v>
      </c>
      <c r="G41" s="87" t="s">
        <v>110</v>
      </c>
      <c r="H41" s="87" t="s">
        <v>110</v>
      </c>
      <c r="I41" s="87" t="s">
        <v>110</v>
      </c>
      <c r="J41" s="87" t="s">
        <v>98</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108" t="s">
        <v>15</v>
      </c>
      <c r="D44" s="108" t="s">
        <v>15</v>
      </c>
      <c r="E44" s="108" t="s">
        <v>15</v>
      </c>
      <c r="F44" s="108" t="s">
        <v>15</v>
      </c>
      <c r="G44" s="108" t="s">
        <v>15</v>
      </c>
      <c r="H44" s="108" t="s">
        <v>15</v>
      </c>
      <c r="I44" s="108" t="s">
        <v>15</v>
      </c>
      <c r="J44" s="108" t="s">
        <v>15</v>
      </c>
    </row>
    <row r="45">
      <c r="A45" s="299"/>
      <c r="B45" s="300"/>
      <c r="C45" s="301"/>
    </row>
    <row r="46" ht="29.25" customHeight="1">
      <c r="A46" s="303" t="s">
        <v>3429</v>
      </c>
      <c r="B46" s="303"/>
    </row>
    <row r="47" ht="53.25" customHeight="1">
      <c r="A47" s="295" t="s">
        <v>4523</v>
      </c>
      <c r="B47" s="295"/>
    </row>
    <row r="48" ht="57.75" customHeight="1">
      <c r="A48" s="304" t="s">
        <v>4588</v>
      </c>
      <c r="B48" s="295"/>
    </row>
    <row r="49" ht="116.25" customHeight="1">
      <c r="A49" s="304" t="s">
        <v>4589</v>
      </c>
      <c r="B49" s="295"/>
    </row>
    <row r="50" ht="11.25" customHeight="1">
      <c r="C50" s="297"/>
    </row>
    <row r="51">
      <c r="A51" s="286" t="s">
        <v>211</v>
      </c>
      <c r="B51" s="287"/>
      <c r="C51" s="287"/>
    </row>
    <row r="52">
      <c r="A52" s="288"/>
      <c r="B52" s="288"/>
      <c r="C52" s="288"/>
      <c r="D52" s="288"/>
      <c r="E52" s="288"/>
    </row>
    <row r="53">
      <c r="A53" s="288"/>
      <c r="B53" s="288"/>
      <c r="C53" s="288"/>
      <c r="D53" s="288"/>
      <c r="E53" s="288"/>
    </row>
    <row r="54">
      <c r="A54" s="288"/>
      <c r="B54" s="288"/>
      <c r="C54" s="288"/>
      <c r="D54" s="288"/>
      <c r="E54" s="288"/>
    </row>
    <row r="55">
      <c r="A55" s="305" t="s">
        <v>746</v>
      </c>
      <c r="B55" s="306"/>
      <c r="C55" s="287"/>
    </row>
    <row r="56" ht="90" customHeight="1">
      <c r="A56" s="307"/>
      <c r="B56" s="308"/>
      <c r="C56" s="288"/>
      <c r="D56" s="288"/>
      <c r="E56" s="288"/>
    </row>
    <row r="57">
      <c r="A57" s="288"/>
      <c r="B57" s="288"/>
      <c r="C57" s="288"/>
      <c r="D57" s="288"/>
      <c r="E57" s="288"/>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67"/>
    <col min="2" max="2" width="33.28515625" customWidth="1" style="267"/>
    <col min="3" max="3" width="48" customWidth="1" style="267"/>
    <col min="4" max="16384" width="9.140625" customWidth="1" style="267"/>
  </cols>
  <sheetData>
    <row r="1">
      <c r="A1" s="267" t="s">
        <v>4344</v>
      </c>
      <c r="C1" s="110" t="s">
        <v>1</v>
      </c>
    </row>
    <row r="2" ht="18">
      <c r="A2" s="309" t="s">
        <v>4345</v>
      </c>
    </row>
    <row r="3">
      <c r="A3" s="310"/>
    </row>
    <row r="4">
      <c r="A4" s="311" t="s">
        <v>561</v>
      </c>
      <c r="B4" s="111" t="s">
        <v>4346</v>
      </c>
      <c r="C4" s="312"/>
    </row>
    <row r="5">
      <c r="A5" s="313" t="s">
        <v>4347</v>
      </c>
      <c r="B5" s="112" t="s">
        <v>214</v>
      </c>
      <c r="C5" s="314"/>
    </row>
    <row r="6" ht="18" customHeight="1">
      <c r="A6" s="315" t="s">
        <v>4348</v>
      </c>
      <c r="B6" s="316" t="s">
        <v>4349</v>
      </c>
      <c r="C6" s="317" t="s">
        <v>4350</v>
      </c>
    </row>
    <row r="7">
      <c r="A7" s="315"/>
      <c r="B7" s="113" t="s">
        <v>4351</v>
      </c>
      <c r="C7" s="114" t="s">
        <v>4351</v>
      </c>
    </row>
    <row r="8">
      <c r="A8" s="315" t="s">
        <v>4352</v>
      </c>
      <c r="B8" s="115" t="s">
        <v>4353</v>
      </c>
      <c r="C8" s="318"/>
    </row>
    <row r="9">
      <c r="A9" s="301"/>
      <c r="B9" s="301"/>
      <c r="C9" s="301"/>
    </row>
    <row r="10" ht="44.25" customHeight="1">
      <c r="A10" s="295" t="s">
        <v>680</v>
      </c>
      <c r="B10" s="295"/>
      <c r="C10" s="295"/>
    </row>
    <row r="11">
      <c r="A11" s="295" t="s">
        <v>4354</v>
      </c>
      <c r="B11" s="295"/>
      <c r="C11" s="295"/>
    </row>
    <row r="12">
      <c r="A12" s="295"/>
      <c r="B12" s="295"/>
      <c r="C12" s="295"/>
    </row>
    <row r="13">
      <c r="A13" s="295"/>
      <c r="B13" s="295"/>
      <c r="C13" s="295"/>
    </row>
    <row r="14">
      <c r="A14" s="295"/>
      <c r="B14" s="295"/>
      <c r="C14" s="295"/>
    </row>
    <row r="15">
      <c r="A15" s="281"/>
    </row>
    <row r="16">
      <c r="A16" s="281"/>
    </row>
    <row r="17">
      <c r="A17" s="281"/>
    </row>
    <row r="18">
      <c r="A18" s="281"/>
    </row>
    <row r="19">
      <c r="A19" s="281"/>
    </row>
    <row r="20">
      <c r="A20" s="281"/>
    </row>
    <row r="21">
      <c r="A21" s="281"/>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67"/>
    <col min="2" max="2" width="17.140625" customWidth="1" style="267"/>
    <col min="3" max="3" width="29.28515625" customWidth="1" style="267"/>
    <col min="4" max="16384" width="9.140625" customWidth="1" style="267"/>
  </cols>
  <sheetData>
    <row r="1">
      <c r="A1" s="267" t="s">
        <v>4328</v>
      </c>
      <c r="C1" s="110" t="s">
        <v>1</v>
      </c>
    </row>
    <row r="2" ht="33.75" customHeight="1">
      <c r="A2" s="319" t="s">
        <v>4329</v>
      </c>
      <c r="B2" s="319"/>
      <c r="C2" s="319"/>
    </row>
    <row r="3">
      <c r="A3" s="310"/>
    </row>
    <row r="4">
      <c r="A4" s="320" t="s">
        <v>4330</v>
      </c>
      <c r="B4" s="321"/>
      <c r="C4" s="322" t="s">
        <v>4331</v>
      </c>
    </row>
    <row r="5">
      <c r="A5" s="116" t="s">
        <v>818</v>
      </c>
      <c r="B5" s="117"/>
      <c r="C5" s="118" t="s">
        <v>214</v>
      </c>
    </row>
    <row r="6">
      <c r="A6" s="120" t="s">
        <v>936</v>
      </c>
      <c r="B6" s="121"/>
      <c r="C6" s="85" t="s">
        <v>214</v>
      </c>
    </row>
    <row r="7">
      <c r="A7" s="120" t="s">
        <v>2914</v>
      </c>
      <c r="B7" s="121"/>
      <c r="C7" s="85" t="s">
        <v>214</v>
      </c>
    </row>
    <row r="8">
      <c r="A8" s="120" t="s">
        <v>76</v>
      </c>
      <c r="B8" s="121"/>
      <c r="C8" s="85" t="s">
        <v>214</v>
      </c>
    </row>
    <row r="9">
      <c r="A9" s="120" t="s">
        <v>86</v>
      </c>
      <c r="B9" s="121"/>
      <c r="C9" s="85" t="s">
        <v>214</v>
      </c>
    </row>
    <row r="10">
      <c r="A10" s="120" t="s">
        <v>99</v>
      </c>
      <c r="B10" s="121"/>
      <c r="C10" s="85" t="s">
        <v>214</v>
      </c>
    </row>
    <row r="11">
      <c r="A11" s="120" t="s">
        <v>1270</v>
      </c>
      <c r="B11" s="121"/>
      <c r="C11" s="85" t="s">
        <v>214</v>
      </c>
    </row>
    <row r="12">
      <c r="A12" s="122" t="s">
        <v>2915</v>
      </c>
      <c r="B12" s="123"/>
      <c r="C12" s="124"/>
    </row>
    <row r="13">
      <c r="A13" s="323" t="s">
        <v>4332</v>
      </c>
      <c r="B13" s="125" t="s">
        <v>633</v>
      </c>
      <c r="C13" s="126" t="s">
        <v>4333</v>
      </c>
    </row>
    <row r="14">
      <c r="B14" s="85" t="s">
        <v>4334</v>
      </c>
      <c r="C14" s="85" t="s">
        <v>4333</v>
      </c>
    </row>
    <row r="15">
      <c r="B15" s="85" t="s">
        <v>4335</v>
      </c>
      <c r="C15" s="85" t="s">
        <v>4333</v>
      </c>
    </row>
    <row r="16">
      <c r="B16" s="85" t="s">
        <v>637</v>
      </c>
      <c r="C16" s="85" t="s">
        <v>4333</v>
      </c>
    </row>
    <row r="17">
      <c r="B17" s="85" t="s">
        <v>4336</v>
      </c>
      <c r="C17" s="85" t="s">
        <v>4337</v>
      </c>
    </row>
    <row r="18">
      <c r="B18" s="85" t="s">
        <v>4338</v>
      </c>
      <c r="C18" s="85" t="s">
        <v>4333</v>
      </c>
    </row>
    <row r="19">
      <c r="A19" s="324"/>
      <c r="B19" s="127" t="s">
        <v>4339</v>
      </c>
      <c r="C19" s="128"/>
    </row>
    <row r="20">
      <c r="A20" s="325"/>
      <c r="B20" s="326"/>
    </row>
    <row r="21">
      <c r="A21" s="302" t="s">
        <v>4340</v>
      </c>
      <c r="B21" s="327"/>
      <c r="C21" s="327"/>
    </row>
    <row r="22" ht="57.75" customHeight="1">
      <c r="A22" s="295" t="s">
        <v>680</v>
      </c>
      <c r="B22" s="295"/>
      <c r="C22" s="295"/>
    </row>
    <row r="23" ht="40.5" customHeight="1">
      <c r="A23" s="295" t="s">
        <v>4341</v>
      </c>
      <c r="B23" s="295"/>
      <c r="C23" s="295"/>
    </row>
    <row r="24">
      <c r="A24" s="295" t="s">
        <v>4342</v>
      </c>
      <c r="B24" s="295"/>
      <c r="C24" s="295"/>
    </row>
    <row r="25" ht="26.25" customHeight="1">
      <c r="A25" s="295" t="s">
        <v>4343</v>
      </c>
      <c r="B25" s="295"/>
      <c r="C25" s="295"/>
    </row>
    <row r="26">
      <c r="A26" s="295"/>
      <c r="B26" s="295"/>
      <c r="C26" s="295"/>
    </row>
    <row r="27">
      <c r="A27" s="295"/>
      <c r="B27" s="295"/>
      <c r="C27" s="295"/>
    </row>
    <row r="28">
      <c r="A28" s="295"/>
      <c r="B28" s="295"/>
      <c r="C28" s="295"/>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7"/>
    <col min="2" max="2" width="33.140625" customWidth="1" style="267"/>
    <col min="3" max="7" width="9.140625" customWidth="1" style="267"/>
    <col min="8" max="16384" width="9.140625" customWidth="1" style="267"/>
  </cols>
  <sheetData>
    <row r="1">
      <c r="A1" s="267" t="s">
        <v>2909</v>
      </c>
      <c r="B1" s="110" t="s">
        <v>1</v>
      </c>
    </row>
    <row r="2" ht="45.75" customHeight="1">
      <c r="A2" s="319" t="s">
        <v>2910</v>
      </c>
      <c r="B2" s="319"/>
    </row>
    <row r="3">
      <c r="A3" s="310"/>
    </row>
    <row r="4">
      <c r="A4" s="328" t="s">
        <v>2911</v>
      </c>
      <c r="B4" s="329" t="s">
        <v>2912</v>
      </c>
    </row>
    <row r="5">
      <c r="A5" s="129" t="s">
        <v>818</v>
      </c>
      <c r="B5" s="118" t="s">
        <v>2913</v>
      </c>
    </row>
    <row r="6">
      <c r="A6" s="85" t="s">
        <v>936</v>
      </c>
      <c r="B6" s="85" t="s">
        <v>2913</v>
      </c>
    </row>
    <row r="7">
      <c r="A7" s="85" t="s">
        <v>2914</v>
      </c>
      <c r="B7" s="85" t="s">
        <v>2913</v>
      </c>
    </row>
    <row r="8">
      <c r="A8" s="85" t="s">
        <v>76</v>
      </c>
      <c r="B8" s="85" t="s">
        <v>2913</v>
      </c>
    </row>
    <row r="9">
      <c r="A9" s="85" t="s">
        <v>86</v>
      </c>
      <c r="B9" s="85" t="s">
        <v>2913</v>
      </c>
    </row>
    <row r="10">
      <c r="A10" s="85" t="s">
        <v>99</v>
      </c>
      <c r="B10" s="85" t="s">
        <v>2913</v>
      </c>
    </row>
    <row r="11">
      <c r="A11" s="85" t="s">
        <v>1270</v>
      </c>
      <c r="B11" s="85" t="s">
        <v>2913</v>
      </c>
    </row>
    <row r="12">
      <c r="A12" s="127" t="s">
        <v>2915</v>
      </c>
      <c r="B12" s="130"/>
    </row>
    <row r="13">
      <c r="A13" s="325"/>
      <c r="B13" s="326"/>
    </row>
    <row r="14" ht="16.5" customHeight="1">
      <c r="A14" s="302" t="s">
        <v>2916</v>
      </c>
      <c r="B14" s="327"/>
    </row>
    <row r="15" ht="50.25" customHeight="1">
      <c r="A15" s="295" t="s">
        <v>680</v>
      </c>
      <c r="B15" s="330"/>
    </row>
    <row r="16" ht="37.5" customHeight="1">
      <c r="A16" s="295" t="s">
        <v>2917</v>
      </c>
      <c r="B16" s="330"/>
    </row>
    <row r="17">
      <c r="A17" s="295"/>
      <c r="B17" s="330"/>
    </row>
    <row r="18">
      <c r="A18" s="295"/>
      <c r="B18" s="330"/>
    </row>
    <row r="19">
      <c r="A19" s="295"/>
      <c r="B19" s="330"/>
    </row>
    <row r="20">
      <c r="A20" s="295"/>
      <c r="B20" s="330"/>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67"/>
    <col min="2" max="16384" width="9.140625" customWidth="1" style="267"/>
  </cols>
  <sheetData>
    <row r="1" s="60" customFormat="1">
      <c r="A1" s="268" t="s">
        <v>0</v>
      </c>
      <c r="C1" s="64"/>
      <c r="I1" s="64"/>
      <c r="J1" s="65" t="s">
        <v>1</v>
      </c>
    </row>
    <row r="2" ht="16.5" s="61" customFormat="1">
      <c r="A2" s="269" t="s">
        <v>2</v>
      </c>
      <c r="B2" s="66"/>
      <c r="C2" s="66"/>
      <c r="E2" s="66"/>
      <c r="G2" s="270"/>
      <c r="H2" s="66"/>
      <c r="I2" s="66"/>
      <c r="J2" s="67" t="s">
        <v>3</v>
      </c>
    </row>
    <row r="3" s="60" customFormat="1">
      <c r="A3" s="269" t="s">
        <v>212</v>
      </c>
      <c r="B3" s="271" t="e">
        <f>SUBSTITUTE(#REF!,"Source","CRF")</f>
        <v>#REF!</v>
      </c>
      <c r="C3" s="64"/>
      <c r="E3" s="64"/>
      <c r="G3" s="269"/>
      <c r="H3" s="272"/>
      <c r="I3" s="272"/>
      <c r="J3" s="272"/>
    </row>
    <row r="4" s="60" customFormat="1">
      <c r="A4" s="273"/>
      <c r="C4" s="274"/>
      <c r="E4" s="275"/>
    </row>
    <row r="5">
      <c r="A5" s="276" t="s">
        <v>5</v>
      </c>
      <c r="B5" s="68" t="s">
        <v>213</v>
      </c>
      <c r="C5" s="70" t="s">
        <v>214</v>
      </c>
      <c r="D5" s="75" t="s">
        <v>215</v>
      </c>
      <c r="E5" s="75" t="s">
        <v>216</v>
      </c>
      <c r="F5" s="75" t="s">
        <v>217</v>
      </c>
      <c r="G5" s="75" t="s">
        <v>218</v>
      </c>
      <c r="H5" s="75" t="s">
        <v>219</v>
      </c>
      <c r="I5" s="75" t="s">
        <v>220</v>
      </c>
      <c r="J5" s="75" t="s">
        <v>221</v>
      </c>
    </row>
    <row r="6" ht="24" customHeight="1">
      <c r="A6" s="277"/>
      <c r="B6" s="69" t="s">
        <v>222</v>
      </c>
      <c r="C6" s="71" t="s">
        <v>15</v>
      </c>
      <c r="D6" s="77" t="s">
        <v>15</v>
      </c>
      <c r="E6" s="77" t="s">
        <v>15</v>
      </c>
      <c r="F6" s="77" t="s">
        <v>15</v>
      </c>
      <c r="G6" s="77" t="s">
        <v>15</v>
      </c>
      <c r="H6" s="77" t="s">
        <v>15</v>
      </c>
      <c r="I6" s="77" t="s">
        <v>15</v>
      </c>
      <c r="J6" s="77" t="s">
        <v>15</v>
      </c>
    </row>
    <row r="7">
      <c r="A7" s="78" t="s">
        <v>17</v>
      </c>
      <c r="B7" s="81" t="s">
        <v>223</v>
      </c>
      <c r="C7" s="81" t="s">
        <v>223</v>
      </c>
      <c r="D7" s="84" t="s">
        <v>224</v>
      </c>
      <c r="E7" s="84" t="s">
        <v>225</v>
      </c>
      <c r="F7" s="84" t="s">
        <v>226</v>
      </c>
      <c r="G7" s="84" t="s">
        <v>227</v>
      </c>
      <c r="H7" s="84" t="s">
        <v>228</v>
      </c>
      <c r="I7" s="84" t="s">
        <v>229</v>
      </c>
      <c r="J7" s="84" t="s">
        <v>230</v>
      </c>
    </row>
    <row r="8">
      <c r="A8" s="85" t="s">
        <v>27</v>
      </c>
      <c r="B8" s="87" t="s">
        <v>231</v>
      </c>
      <c r="C8" s="87" t="s">
        <v>231</v>
      </c>
      <c r="D8" s="87" t="s">
        <v>232</v>
      </c>
      <c r="E8" s="87" t="s">
        <v>233</v>
      </c>
      <c r="F8" s="87" t="s">
        <v>234</v>
      </c>
      <c r="G8" s="87" t="s">
        <v>235</v>
      </c>
      <c r="H8" s="87" t="s">
        <v>236</v>
      </c>
      <c r="I8" s="87" t="s">
        <v>237</v>
      </c>
      <c r="J8" s="87" t="s">
        <v>238</v>
      </c>
    </row>
    <row r="9">
      <c r="A9" s="85" t="s">
        <v>37</v>
      </c>
      <c r="B9" s="87" t="s">
        <v>239</v>
      </c>
      <c r="C9" s="87" t="s">
        <v>239</v>
      </c>
      <c r="D9" s="87" t="s">
        <v>240</v>
      </c>
      <c r="E9" s="87" t="s">
        <v>241</v>
      </c>
      <c r="F9" s="87" t="s">
        <v>242</v>
      </c>
      <c r="G9" s="87" t="s">
        <v>243</v>
      </c>
      <c r="H9" s="87" t="s">
        <v>244</v>
      </c>
      <c r="I9" s="87" t="s">
        <v>245</v>
      </c>
      <c r="J9" s="87" t="s">
        <v>246</v>
      </c>
    </row>
    <row r="10">
      <c r="A10" s="85" t="s">
        <v>47</v>
      </c>
      <c r="B10" s="87" t="s">
        <v>247</v>
      </c>
      <c r="C10" s="87" t="s">
        <v>247</v>
      </c>
      <c r="D10" s="87" t="s">
        <v>248</v>
      </c>
      <c r="E10" s="87" t="s">
        <v>249</v>
      </c>
      <c r="F10" s="87" t="s">
        <v>250</v>
      </c>
      <c r="G10" s="87" t="s">
        <v>251</v>
      </c>
      <c r="H10" s="87" t="s">
        <v>252</v>
      </c>
      <c r="I10" s="87" t="s">
        <v>253</v>
      </c>
      <c r="J10" s="87" t="s">
        <v>254</v>
      </c>
    </row>
    <row r="11">
      <c r="A11" s="85" t="s">
        <v>56</v>
      </c>
      <c r="B11" s="87" t="s">
        <v>255</v>
      </c>
      <c r="C11" s="87" t="s">
        <v>255</v>
      </c>
      <c r="D11" s="87" t="s">
        <v>256</v>
      </c>
      <c r="E11" s="87" t="s">
        <v>257</v>
      </c>
      <c r="F11" s="87" t="s">
        <v>258</v>
      </c>
      <c r="G11" s="87" t="s">
        <v>259</v>
      </c>
      <c r="H11" s="87" t="s">
        <v>260</v>
      </c>
      <c r="I11" s="87" t="s">
        <v>261</v>
      </c>
      <c r="J11" s="87" t="s">
        <v>262</v>
      </c>
    </row>
    <row r="12">
      <c r="A12" s="85" t="s">
        <v>66</v>
      </c>
      <c r="B12" s="87" t="s">
        <v>263</v>
      </c>
      <c r="C12" s="87" t="s">
        <v>263</v>
      </c>
      <c r="D12" s="87" t="s">
        <v>264</v>
      </c>
      <c r="E12" s="87" t="s">
        <v>265</v>
      </c>
      <c r="F12" s="87" t="s">
        <v>266</v>
      </c>
      <c r="G12" s="87" t="s">
        <v>267</v>
      </c>
      <c r="H12" s="87" t="s">
        <v>268</v>
      </c>
      <c r="I12" s="87" t="s">
        <v>269</v>
      </c>
      <c r="J12" s="87" t="s">
        <v>270</v>
      </c>
    </row>
    <row r="13">
      <c r="A13" s="85" t="s">
        <v>76</v>
      </c>
      <c r="B13" s="87" t="s">
        <v>271</v>
      </c>
      <c r="C13" s="87" t="s">
        <v>271</v>
      </c>
      <c r="D13" s="87" t="s">
        <v>272</v>
      </c>
      <c r="E13" s="87" t="s">
        <v>273</v>
      </c>
      <c r="F13" s="87" t="s">
        <v>274</v>
      </c>
      <c r="G13" s="87" t="s">
        <v>275</v>
      </c>
      <c r="H13" s="87" t="s">
        <v>276</v>
      </c>
      <c r="I13" s="87" t="s">
        <v>277</v>
      </c>
      <c r="J13" s="87" t="s">
        <v>278</v>
      </c>
    </row>
    <row r="14">
      <c r="A14" s="85" t="s">
        <v>86</v>
      </c>
      <c r="B14" s="87" t="s">
        <v>279</v>
      </c>
      <c r="C14" s="87" t="s">
        <v>279</v>
      </c>
      <c r="D14" s="87" t="s">
        <v>280</v>
      </c>
      <c r="E14" s="87" t="s">
        <v>281</v>
      </c>
      <c r="F14" s="87" t="s">
        <v>282</v>
      </c>
      <c r="G14" s="87" t="s">
        <v>283</v>
      </c>
      <c r="H14" s="87" t="s">
        <v>284</v>
      </c>
      <c r="I14" s="87" t="s">
        <v>285</v>
      </c>
      <c r="J14" s="87" t="s">
        <v>286</v>
      </c>
    </row>
    <row r="15">
      <c r="A15" s="85" t="s">
        <v>96</v>
      </c>
      <c r="B15" s="87" t="s">
        <v>97</v>
      </c>
      <c r="C15" s="87" t="s">
        <v>97</v>
      </c>
      <c r="D15" s="87" t="s">
        <v>97</v>
      </c>
      <c r="E15" s="87" t="s">
        <v>97</v>
      </c>
      <c r="F15" s="87" t="s">
        <v>97</v>
      </c>
      <c r="G15" s="87" t="s">
        <v>97</v>
      </c>
      <c r="H15" s="87" t="s">
        <v>97</v>
      </c>
      <c r="I15" s="87" t="s">
        <v>97</v>
      </c>
      <c r="J15" s="87" t="s">
        <v>97</v>
      </c>
    </row>
    <row r="16">
      <c r="A16" s="85" t="s">
        <v>99</v>
      </c>
      <c r="B16" s="87" t="s">
        <v>287</v>
      </c>
      <c r="C16" s="87" t="s">
        <v>287</v>
      </c>
      <c r="D16" s="87" t="s">
        <v>288</v>
      </c>
      <c r="E16" s="87" t="s">
        <v>289</v>
      </c>
      <c r="F16" s="87" t="s">
        <v>290</v>
      </c>
      <c r="G16" s="87" t="s">
        <v>291</v>
      </c>
      <c r="H16" s="87" t="s">
        <v>292</v>
      </c>
      <c r="I16" s="87" t="s">
        <v>293</v>
      </c>
      <c r="J16" s="87" t="s">
        <v>294</v>
      </c>
    </row>
    <row r="17">
      <c r="A17" s="85" t="s">
        <v>109</v>
      </c>
      <c r="B17" s="87" t="s">
        <v>110</v>
      </c>
      <c r="C17" s="87" t="s">
        <v>110</v>
      </c>
      <c r="D17" s="87" t="s">
        <v>110</v>
      </c>
      <c r="E17" s="87" t="s">
        <v>110</v>
      </c>
      <c r="F17" s="87" t="s">
        <v>110</v>
      </c>
      <c r="G17" s="87" t="s">
        <v>110</v>
      </c>
      <c r="H17" s="87" t="s">
        <v>110</v>
      </c>
      <c r="I17" s="87" t="s">
        <v>110</v>
      </c>
      <c r="J17" s="87" t="s">
        <v>110</v>
      </c>
    </row>
    <row r="18">
      <c r="A18" s="85" t="s">
        <v>111</v>
      </c>
      <c r="B18" s="87" t="s">
        <v>295</v>
      </c>
      <c r="C18" s="87" t="s">
        <v>295</v>
      </c>
      <c r="D18" s="87" t="s">
        <v>296</v>
      </c>
      <c r="E18" s="87" t="s">
        <v>297</v>
      </c>
      <c r="F18" s="87" t="s">
        <v>298</v>
      </c>
      <c r="G18" s="87" t="s">
        <v>299</v>
      </c>
      <c r="H18" s="87" t="s">
        <v>300</v>
      </c>
      <c r="I18" s="87" t="s">
        <v>301</v>
      </c>
      <c r="J18" s="87" t="s">
        <v>302</v>
      </c>
    </row>
    <row r="19">
      <c r="A19" s="85" t="s">
        <v>121</v>
      </c>
      <c r="B19" s="87" t="s">
        <v>303</v>
      </c>
      <c r="C19" s="87" t="s">
        <v>303</v>
      </c>
      <c r="D19" s="87" t="s">
        <v>304</v>
      </c>
      <c r="E19" s="87" t="s">
        <v>305</v>
      </c>
      <c r="F19" s="87" t="s">
        <v>306</v>
      </c>
      <c r="G19" s="87" t="s">
        <v>307</v>
      </c>
      <c r="H19" s="87" t="s">
        <v>308</v>
      </c>
      <c r="I19" s="87" t="s">
        <v>309</v>
      </c>
      <c r="J19" s="87" t="s">
        <v>310</v>
      </c>
    </row>
    <row r="20">
      <c r="A20" s="85" t="s">
        <v>131</v>
      </c>
      <c r="B20" s="87" t="s">
        <v>311</v>
      </c>
      <c r="C20" s="87" t="s">
        <v>311</v>
      </c>
      <c r="D20" s="87" t="s">
        <v>312</v>
      </c>
      <c r="E20" s="87" t="s">
        <v>313</v>
      </c>
      <c r="F20" s="87" t="s">
        <v>314</v>
      </c>
      <c r="G20" s="87" t="s">
        <v>315</v>
      </c>
      <c r="H20" s="87" t="s">
        <v>316</v>
      </c>
      <c r="I20" s="87" t="s">
        <v>317</v>
      </c>
      <c r="J20" s="87" t="s">
        <v>318</v>
      </c>
    </row>
    <row r="21">
      <c r="A21" s="88" t="s">
        <v>141</v>
      </c>
      <c r="B21" s="91" t="s">
        <v>319</v>
      </c>
      <c r="C21" s="91" t="s">
        <v>319</v>
      </c>
      <c r="D21" s="92" t="s">
        <v>320</v>
      </c>
      <c r="E21" s="92" t="s">
        <v>321</v>
      </c>
      <c r="F21" s="92" t="s">
        <v>322</v>
      </c>
      <c r="G21" s="92" t="s">
        <v>323</v>
      </c>
      <c r="H21" s="92" t="s">
        <v>324</v>
      </c>
      <c r="I21" s="92" t="s">
        <v>325</v>
      </c>
      <c r="J21" s="92" t="s">
        <v>326</v>
      </c>
    </row>
    <row r="22">
      <c r="A22" s="278"/>
      <c r="B22" s="278"/>
      <c r="C22" s="278"/>
    </row>
    <row r="23">
      <c r="A23" s="276" t="s">
        <v>151</v>
      </c>
      <c r="B23" s="68" t="s">
        <v>213</v>
      </c>
      <c r="C23" s="70" t="s">
        <v>214</v>
      </c>
      <c r="D23" s="75" t="s">
        <v>215</v>
      </c>
      <c r="E23" s="75" t="s">
        <v>216</v>
      </c>
      <c r="F23" s="75" t="s">
        <v>217</v>
      </c>
      <c r="G23" s="75" t="s">
        <v>218</v>
      </c>
      <c r="H23" s="75" t="s">
        <v>219</v>
      </c>
      <c r="I23" s="75" t="s">
        <v>220</v>
      </c>
      <c r="J23" s="75" t="s">
        <v>221</v>
      </c>
    </row>
    <row r="24">
      <c r="A24" s="277"/>
      <c r="B24" s="69" t="s">
        <v>222</v>
      </c>
      <c r="C24" s="71" t="s">
        <v>15</v>
      </c>
      <c r="D24" s="77" t="s">
        <v>15</v>
      </c>
      <c r="E24" s="77" t="s">
        <v>15</v>
      </c>
      <c r="F24" s="77" t="s">
        <v>15</v>
      </c>
      <c r="G24" s="77" t="s">
        <v>15</v>
      </c>
      <c r="H24" s="77" t="s">
        <v>15</v>
      </c>
      <c r="I24" s="77" t="s">
        <v>15</v>
      </c>
      <c r="J24" s="77" t="s">
        <v>15</v>
      </c>
    </row>
    <row r="25">
      <c r="A25" s="78" t="s">
        <v>152</v>
      </c>
      <c r="B25" s="81" t="s">
        <v>327</v>
      </c>
      <c r="C25" s="81" t="s">
        <v>327</v>
      </c>
      <c r="D25" s="84" t="s">
        <v>328</v>
      </c>
      <c r="E25" s="84" t="s">
        <v>329</v>
      </c>
      <c r="F25" s="84" t="s">
        <v>330</v>
      </c>
      <c r="G25" s="84" t="s">
        <v>331</v>
      </c>
      <c r="H25" s="84" t="s">
        <v>332</v>
      </c>
      <c r="I25" s="84" t="s">
        <v>333</v>
      </c>
      <c r="J25" s="84" t="s">
        <v>334</v>
      </c>
    </row>
    <row r="26">
      <c r="A26" s="85" t="s">
        <v>162</v>
      </c>
      <c r="B26" s="87" t="s">
        <v>335</v>
      </c>
      <c r="C26" s="87" t="s">
        <v>335</v>
      </c>
      <c r="D26" s="87" t="s">
        <v>336</v>
      </c>
      <c r="E26" s="87" t="s">
        <v>337</v>
      </c>
      <c r="F26" s="87" t="s">
        <v>338</v>
      </c>
      <c r="G26" s="87" t="s">
        <v>339</v>
      </c>
      <c r="H26" s="87" t="s">
        <v>340</v>
      </c>
      <c r="I26" s="87" t="s">
        <v>341</v>
      </c>
      <c r="J26" s="87" t="s">
        <v>342</v>
      </c>
    </row>
    <row r="27">
      <c r="A27" s="85" t="s">
        <v>172</v>
      </c>
      <c r="B27" s="87" t="s">
        <v>343</v>
      </c>
      <c r="C27" s="87" t="s">
        <v>343</v>
      </c>
      <c r="D27" s="87" t="s">
        <v>344</v>
      </c>
      <c r="E27" s="87" t="s">
        <v>345</v>
      </c>
      <c r="F27" s="87" t="s">
        <v>346</v>
      </c>
      <c r="G27" s="87" t="s">
        <v>347</v>
      </c>
      <c r="H27" s="87" t="s">
        <v>348</v>
      </c>
      <c r="I27" s="87" t="s">
        <v>349</v>
      </c>
      <c r="J27" s="87" t="s">
        <v>350</v>
      </c>
    </row>
    <row r="28">
      <c r="A28" s="85" t="s">
        <v>182</v>
      </c>
      <c r="B28" s="87" t="s">
        <v>351</v>
      </c>
      <c r="C28" s="87" t="s">
        <v>351</v>
      </c>
      <c r="D28" s="87" t="s">
        <v>352</v>
      </c>
      <c r="E28" s="87" t="s">
        <v>353</v>
      </c>
      <c r="F28" s="87" t="s">
        <v>354</v>
      </c>
      <c r="G28" s="87" t="s">
        <v>355</v>
      </c>
      <c r="H28" s="87" t="s">
        <v>356</v>
      </c>
      <c r="I28" s="87" t="s">
        <v>357</v>
      </c>
      <c r="J28" s="87" t="s">
        <v>358</v>
      </c>
    </row>
    <row r="29">
      <c r="A29" s="85" t="s">
        <v>192</v>
      </c>
      <c r="B29" s="87" t="s">
        <v>359</v>
      </c>
      <c r="C29" s="87" t="s">
        <v>359</v>
      </c>
      <c r="D29" s="87" t="s">
        <v>360</v>
      </c>
      <c r="E29" s="87" t="s">
        <v>361</v>
      </c>
      <c r="F29" s="87" t="s">
        <v>362</v>
      </c>
      <c r="G29" s="87" t="s">
        <v>363</v>
      </c>
      <c r="H29" s="87" t="s">
        <v>364</v>
      </c>
      <c r="I29" s="87" t="s">
        <v>365</v>
      </c>
      <c r="J29" s="87" t="s">
        <v>366</v>
      </c>
    </row>
    <row r="30">
      <c r="A30" s="85" t="s">
        <v>202</v>
      </c>
      <c r="B30" s="87" t="s">
        <v>97</v>
      </c>
      <c r="C30" s="87" t="s">
        <v>97</v>
      </c>
      <c r="D30" s="87" t="s">
        <v>97</v>
      </c>
      <c r="E30" s="87" t="s">
        <v>97</v>
      </c>
      <c r="F30" s="87" t="s">
        <v>97</v>
      </c>
      <c r="G30" s="87" t="s">
        <v>97</v>
      </c>
      <c r="H30" s="87" t="s">
        <v>97</v>
      </c>
      <c r="I30" s="87" t="s">
        <v>97</v>
      </c>
      <c r="J30" s="87" t="s">
        <v>97</v>
      </c>
    </row>
    <row r="31">
      <c r="A31" s="88" t="s">
        <v>203</v>
      </c>
      <c r="B31" s="91" t="s">
        <v>303</v>
      </c>
      <c r="C31" s="91" t="s">
        <v>303</v>
      </c>
      <c r="D31" s="92" t="s">
        <v>304</v>
      </c>
      <c r="E31" s="92" t="s">
        <v>305</v>
      </c>
      <c r="F31" s="92" t="s">
        <v>306</v>
      </c>
      <c r="G31" s="92" t="s">
        <v>307</v>
      </c>
      <c r="H31" s="92" t="s">
        <v>308</v>
      </c>
      <c r="I31" s="92" t="s">
        <v>309</v>
      </c>
      <c r="J31" s="92" t="s">
        <v>310</v>
      </c>
    </row>
    <row r="33">
      <c r="A33" s="62" t="s">
        <v>367</v>
      </c>
    </row>
    <row r="34">
      <c r="A34" s="279"/>
    </row>
    <row r="35" ht="35.25" customHeight="1">
      <c r="A35" s="74" t="s">
        <v>368</v>
      </c>
      <c r="B35" s="74"/>
      <c r="C35" s="74"/>
    </row>
    <row r="36">
      <c r="A36" s="279"/>
    </row>
    <row r="37">
      <c r="A37" s="280"/>
    </row>
    <row r="38">
      <c r="A38" s="281"/>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7"/>
    <col min="2" max="2" width="46.7109375" customWidth="1" style="267"/>
    <col min="3" max="3" width="37.140625" customWidth="1" style="267"/>
    <col min="4" max="16384" width="9.140625" customWidth="1" style="267"/>
  </cols>
  <sheetData>
    <row r="1">
      <c r="A1" s="267" t="s">
        <v>2902</v>
      </c>
      <c r="C1" s="110" t="s">
        <v>1</v>
      </c>
    </row>
    <row r="2" ht="43.5" customHeight="1">
      <c r="A2" s="319" t="s">
        <v>2903</v>
      </c>
      <c r="B2" s="319"/>
      <c r="C2" s="319"/>
    </row>
    <row r="3">
      <c r="A3" s="331"/>
      <c r="B3" s="332"/>
      <c r="C3" s="332"/>
    </row>
    <row r="4">
      <c r="A4" s="333" t="s">
        <v>2904</v>
      </c>
      <c r="B4" s="334" t="s">
        <v>2905</v>
      </c>
      <c r="C4" s="131" t="s">
        <v>2906</v>
      </c>
    </row>
    <row r="5">
      <c r="A5" s="335"/>
      <c r="B5" s="336" t="s">
        <v>2907</v>
      </c>
      <c r="C5" s="132" t="s">
        <v>15</v>
      </c>
    </row>
    <row r="6">
      <c r="A6" s="301"/>
      <c r="B6" s="301"/>
      <c r="C6" s="301"/>
    </row>
    <row r="7">
      <c r="A7" s="302" t="s">
        <v>2908</v>
      </c>
      <c r="B7" s="327"/>
      <c r="C7" s="327"/>
    </row>
    <row r="8" ht="51.75" customHeight="1">
      <c r="A8" s="295" t="s">
        <v>680</v>
      </c>
      <c r="B8" s="295"/>
      <c r="C8" s="295"/>
    </row>
    <row r="9">
      <c r="A9" s="295"/>
      <c r="B9" s="295"/>
    </row>
    <row r="10">
      <c r="A10" s="295"/>
      <c r="B10" s="295"/>
    </row>
    <row r="11">
      <c r="A11" s="295"/>
      <c r="B11" s="295"/>
    </row>
    <row r="19">
      <c r="U19" s="337"/>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67"/>
    <col min="2" max="2" width="32.5703125" customWidth="1" style="267"/>
    <col min="3" max="3" width="9.140625" customWidth="1" style="267"/>
    <col min="4" max="4" hidden="1" width="0" customWidth="1" style="267"/>
    <col min="5" max="16384" width="9.140625" customWidth="1" style="267"/>
  </cols>
  <sheetData>
    <row r="1">
      <c r="A1" s="267" t="s">
        <v>591</v>
      </c>
      <c r="B1" s="110" t="s">
        <v>1</v>
      </c>
    </row>
    <row r="2" ht="34.5" customHeight="1">
      <c r="A2" s="319" t="s">
        <v>2892</v>
      </c>
      <c r="B2" s="319"/>
    </row>
    <row r="3">
      <c r="A3" s="331"/>
      <c r="B3" s="332"/>
    </row>
    <row r="4">
      <c r="A4" s="338" t="s">
        <v>2893</v>
      </c>
      <c r="B4" s="339" t="s">
        <v>960</v>
      </c>
    </row>
    <row r="5">
      <c r="A5" s="340" t="s">
        <v>2894</v>
      </c>
      <c r="B5" s="341" t="s">
        <v>962</v>
      </c>
    </row>
    <row r="6">
      <c r="A6" s="133" t="s">
        <v>671</v>
      </c>
      <c r="B6" s="134" t="s">
        <v>98</v>
      </c>
    </row>
    <row r="7">
      <c r="A7" s="85" t="s">
        <v>670</v>
      </c>
      <c r="B7" s="86" t="s">
        <v>98</v>
      </c>
    </row>
    <row r="8">
      <c r="A8" s="85" t="s">
        <v>2895</v>
      </c>
      <c r="B8" s="86" t="s">
        <v>98</v>
      </c>
    </row>
    <row r="9">
      <c r="A9" s="85" t="s">
        <v>2896</v>
      </c>
      <c r="B9" s="86" t="s">
        <v>98</v>
      </c>
    </row>
    <row r="10">
      <c r="A10" s="135" t="s">
        <v>2897</v>
      </c>
      <c r="B10" s="136"/>
    </row>
    <row r="11" s="59" customFormat="1">
      <c r="A11" s="325"/>
      <c r="B11" s="342"/>
    </row>
    <row r="12">
      <c r="A12" s="302" t="s">
        <v>2898</v>
      </c>
      <c r="B12" s="327"/>
    </row>
    <row r="13" ht="48.75" customHeight="1">
      <c r="A13" s="295" t="s">
        <v>680</v>
      </c>
      <c r="B13" s="330"/>
    </row>
    <row r="14">
      <c r="A14" s="295" t="s">
        <v>2899</v>
      </c>
      <c r="B14" s="330"/>
    </row>
    <row r="15">
      <c r="A15" s="295" t="s">
        <v>2900</v>
      </c>
      <c r="B15" s="330"/>
    </row>
    <row r="16" ht="30" customHeight="1">
      <c r="A16" s="295" t="s">
        <v>2901</v>
      </c>
      <c r="B16" s="330"/>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7"/>
    <col min="2" max="2" width="25.140625" customWidth="1" style="267"/>
    <col min="3" max="16384" width="9.140625" customWidth="1" style="267"/>
  </cols>
  <sheetData>
    <row r="1">
      <c r="A1" s="267" t="s">
        <v>592</v>
      </c>
      <c r="B1" s="110" t="s">
        <v>1</v>
      </c>
    </row>
    <row r="2" ht="35.25" customHeight="1">
      <c r="A2" s="319" t="s">
        <v>958</v>
      </c>
      <c r="B2" s="319"/>
    </row>
    <row r="3">
      <c r="A3" s="331"/>
      <c r="B3" s="332"/>
    </row>
    <row r="4">
      <c r="A4" s="343" t="s">
        <v>959</v>
      </c>
      <c r="B4" s="344" t="s">
        <v>960</v>
      </c>
    </row>
    <row r="5">
      <c r="A5" s="340" t="s">
        <v>961</v>
      </c>
      <c r="B5" s="345" t="s">
        <v>962</v>
      </c>
    </row>
    <row r="6">
      <c r="A6" s="346"/>
      <c r="B6" s="347"/>
    </row>
    <row r="7">
      <c r="A7" s="348"/>
      <c r="B7" s="349"/>
    </row>
    <row r="8">
      <c r="A8" s="310"/>
    </row>
    <row r="9" ht="53.25" customHeight="1">
      <c r="A9" s="295" t="s">
        <v>680</v>
      </c>
      <c r="B9" s="295"/>
    </row>
    <row r="10">
      <c r="A10" s="295"/>
      <c r="B10" s="330"/>
    </row>
    <row r="11">
      <c r="A11" s="295"/>
      <c r="B11" s="330"/>
    </row>
    <row r="12">
      <c r="A12" s="295"/>
      <c r="B12" s="330"/>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customWidth="1" style="267"/>
    <col min="2" max="2" width="19" customWidth="1" style="267"/>
    <col min="3" max="16384" width="9.140625" customWidth="1" style="267"/>
  </cols>
  <sheetData>
    <row r="1">
      <c r="A1" s="267" t="s">
        <v>955</v>
      </c>
      <c r="B1" s="110" t="s">
        <v>1</v>
      </c>
    </row>
    <row r="2" ht="34.5" customHeight="1">
      <c r="A2" s="309" t="s">
        <v>956</v>
      </c>
    </row>
    <row r="3">
      <c r="A3" s="310"/>
    </row>
    <row r="4">
      <c r="A4" s="137" t="s">
        <v>15</v>
      </c>
      <c r="B4" s="350"/>
    </row>
    <row r="5">
      <c r="A5" s="351"/>
      <c r="B5" s="352"/>
    </row>
    <row r="6">
      <c r="A6" s="351"/>
      <c r="B6" s="352"/>
    </row>
    <row r="7">
      <c r="A7" s="351"/>
      <c r="B7" s="352"/>
    </row>
    <row r="8">
      <c r="A8" s="351"/>
      <c r="B8" s="352"/>
    </row>
    <row r="9">
      <c r="A9" s="351"/>
      <c r="B9" s="352"/>
    </row>
    <row r="10">
      <c r="A10" s="351"/>
      <c r="B10" s="352"/>
    </row>
    <row r="11">
      <c r="A11" s="351"/>
      <c r="B11" s="352"/>
    </row>
    <row r="12">
      <c r="A12" s="353"/>
      <c r="B12" s="354"/>
    </row>
    <row r="13">
      <c r="A13" s="325"/>
    </row>
    <row r="14" ht="36.75" customHeight="1">
      <c r="A14" s="295" t="s">
        <v>680</v>
      </c>
      <c r="B14" s="295"/>
    </row>
    <row r="15" ht="24.75" customHeight="1">
      <c r="A15" s="295" t="s">
        <v>957</v>
      </c>
      <c r="B15" s="295"/>
    </row>
    <row r="16">
      <c r="A16" s="281"/>
    </row>
    <row r="17">
      <c r="A17" s="286" t="s">
        <v>211</v>
      </c>
      <c r="B17" s="287"/>
      <c r="C17" s="287"/>
    </row>
    <row r="18">
      <c r="A18" s="288"/>
      <c r="B18" s="288"/>
      <c r="C18" s="287"/>
    </row>
    <row r="19">
      <c r="A19" s="288"/>
      <c r="B19" s="288"/>
    </row>
    <row r="20">
      <c r="A20" s="288"/>
    </row>
    <row r="21">
      <c r="A21" s="281"/>
    </row>
    <row r="22">
      <c r="A22" s="281"/>
    </row>
    <row r="23">
      <c r="A23" s="281"/>
    </row>
    <row r="24">
      <c r="A24" s="281"/>
    </row>
    <row r="25">
      <c r="A25" s="281"/>
    </row>
    <row r="26">
      <c r="A26" s="281"/>
    </row>
    <row r="27">
      <c r="A27" s="281"/>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opLeftCell="D1" zoomScaleNormal="100" zoomScaleSheetLayoutView="90" workbookViewId="0">
      <selection activeCell="A13" sqref="A13:K13"/>
    </sheetView>
  </sheetViews>
  <sheetFormatPr defaultRowHeight="15" x14ac:dyDescent="0.25"/>
  <cols>
    <col min="1" max="1" width="16.42578125" customWidth="1" style="267"/>
    <col min="2" max="2" width="4.5703125" customWidth="1" style="267"/>
    <col min="3" max="3" width="12.28515625" customWidth="1" style="267"/>
    <col min="4" max="4" width="10.85546875" customWidth="1" style="267"/>
    <col min="5" max="5" width="15" customWidth="1" style="267"/>
    <col min="6" max="6" width="12.28515625" customWidth="1" style="267"/>
    <col min="7" max="7" width="14" customWidth="1" style="267"/>
    <col min="8" max="8" width="31.7109375" customWidth="1" style="267"/>
    <col min="9" max="10" width="16.42578125" customWidth="1" style="267"/>
    <col min="11" max="11" width="12.140625" customWidth="1" style="267"/>
    <col min="12" max="12" width="16.42578125" customWidth="1" style="267"/>
    <col min="13" max="16384" width="9.140625" customWidth="1" style="267"/>
  </cols>
  <sheetData>
    <row r="1">
      <c r="A1" s="267" t="s">
        <v>594</v>
      </c>
      <c r="L1" s="110" t="s">
        <v>1</v>
      </c>
    </row>
    <row r="2">
      <c r="A2" s="309" t="s">
        <v>804</v>
      </c>
      <c r="B2" s="309"/>
    </row>
    <row r="3">
      <c r="A3" s="310"/>
      <c r="B3" s="310"/>
    </row>
    <row r="4" ht="61.5" customHeight="1" s="56" customFormat="1">
      <c r="A4" s="355" t="s">
        <v>805</v>
      </c>
      <c r="B4" s="355"/>
      <c r="C4" s="355" t="s">
        <v>806</v>
      </c>
      <c r="D4" s="355" t="s">
        <v>807</v>
      </c>
      <c r="E4" s="355" t="s">
        <v>808</v>
      </c>
      <c r="F4" s="355" t="s">
        <v>809</v>
      </c>
      <c r="G4" s="355" t="s">
        <v>810</v>
      </c>
      <c r="H4" s="355" t="s">
        <v>811</v>
      </c>
      <c r="I4" s="355" t="s">
        <v>812</v>
      </c>
      <c r="J4" s="355" t="s">
        <v>813</v>
      </c>
      <c r="K4" s="355" t="s">
        <v>814</v>
      </c>
    </row>
    <row r="5" ht="12.75" s="56" customFormat="1">
      <c r="A5" s="355"/>
      <c r="B5" s="355"/>
      <c r="C5" s="355"/>
      <c r="D5" s="355"/>
      <c r="E5" s="355"/>
      <c r="F5" s="355"/>
      <c r="G5" s="355"/>
      <c r="H5" s="355"/>
      <c r="I5" s="355"/>
      <c r="J5" s="355"/>
      <c r="K5" s="138" t="s">
        <v>815</v>
      </c>
    </row>
    <row r="6">
      <c r="A6" s="139" t="s">
        <v>816</v>
      </c>
      <c r="C6" s="139" t="s">
        <v>817</v>
      </c>
      <c r="D6" s="139" t="s">
        <v>818</v>
      </c>
      <c r="E6" s="139" t="s">
        <v>819</v>
      </c>
      <c r="F6" s="139" t="s">
        <v>820</v>
      </c>
      <c r="G6" s="139" t="s">
        <v>628</v>
      </c>
      <c r="H6" s="139" t="s">
        <v>821</v>
      </c>
      <c r="I6" s="139" t="s">
        <v>221</v>
      </c>
      <c r="J6" s="139" t="s">
        <v>822</v>
      </c>
      <c r="K6" s="82" t="s">
        <v>823</v>
      </c>
    </row>
    <row r="7">
      <c r="A7" s="139" t="s">
        <v>824</v>
      </c>
      <c r="C7" s="139" t="s">
        <v>825</v>
      </c>
      <c r="D7" s="139" t="s">
        <v>818</v>
      </c>
      <c r="E7" s="139" t="s">
        <v>826</v>
      </c>
      <c r="F7" s="139" t="s">
        <v>827</v>
      </c>
      <c r="G7" s="139" t="s">
        <v>628</v>
      </c>
      <c r="H7" s="139" t="s">
        <v>828</v>
      </c>
      <c r="I7" s="139" t="s">
        <v>216</v>
      </c>
      <c r="J7" s="139" t="s">
        <v>829</v>
      </c>
      <c r="K7" s="82" t="s">
        <v>830</v>
      </c>
    </row>
    <row r="8">
      <c r="A8" s="139" t="s">
        <v>831</v>
      </c>
      <c r="C8" s="139" t="s">
        <v>832</v>
      </c>
      <c r="D8" s="139" t="s">
        <v>833</v>
      </c>
      <c r="E8" s="139" t="s">
        <v>834</v>
      </c>
      <c r="F8" s="139" t="s">
        <v>835</v>
      </c>
      <c r="G8" s="139" t="s">
        <v>628</v>
      </c>
      <c r="H8" s="139" t="s">
        <v>836</v>
      </c>
      <c r="I8" s="139" t="s">
        <v>837</v>
      </c>
      <c r="J8" s="139" t="s">
        <v>838</v>
      </c>
      <c r="K8" s="82" t="s">
        <v>839</v>
      </c>
    </row>
    <row r="9">
      <c r="A9" s="139" t="s">
        <v>840</v>
      </c>
      <c r="C9" s="139" t="s">
        <v>832</v>
      </c>
      <c r="D9" s="139" t="s">
        <v>841</v>
      </c>
      <c r="E9" s="139" t="s">
        <v>842</v>
      </c>
      <c r="F9" s="139" t="s">
        <v>843</v>
      </c>
      <c r="G9" s="139" t="s">
        <v>628</v>
      </c>
      <c r="H9" s="139" t="s">
        <v>844</v>
      </c>
      <c r="I9" s="139" t="s">
        <v>845</v>
      </c>
      <c r="J9" s="139" t="s">
        <v>846</v>
      </c>
      <c r="K9" s="82" t="s">
        <v>847</v>
      </c>
    </row>
    <row r="10">
      <c r="A10" s="139" t="s">
        <v>848</v>
      </c>
      <c r="C10" s="139" t="s">
        <v>633</v>
      </c>
      <c r="D10" s="139" t="s">
        <v>818</v>
      </c>
      <c r="E10" s="139" t="s">
        <v>849</v>
      </c>
      <c r="F10" s="139" t="s">
        <v>850</v>
      </c>
      <c r="G10" s="139" t="s">
        <v>628</v>
      </c>
      <c r="H10" s="139" t="s">
        <v>851</v>
      </c>
      <c r="I10" s="139" t="s">
        <v>10</v>
      </c>
      <c r="J10" s="139" t="s">
        <v>852</v>
      </c>
      <c r="K10" s="82" t="s">
        <v>853</v>
      </c>
    </row>
    <row r="11">
      <c r="A11" s="139" t="s">
        <v>854</v>
      </c>
      <c r="C11" s="139" t="s">
        <v>633</v>
      </c>
      <c r="D11" s="139" t="s">
        <v>818</v>
      </c>
      <c r="E11" s="139" t="s">
        <v>855</v>
      </c>
      <c r="F11" s="139" t="s">
        <v>856</v>
      </c>
      <c r="G11" s="139" t="s">
        <v>628</v>
      </c>
      <c r="H11" s="139" t="s">
        <v>857</v>
      </c>
      <c r="I11" s="139" t="s">
        <v>377</v>
      </c>
      <c r="J11" s="139" t="s">
        <v>846</v>
      </c>
      <c r="K11" s="82" t="s">
        <v>858</v>
      </c>
    </row>
    <row r="12">
      <c r="A12" s="139" t="s">
        <v>859</v>
      </c>
      <c r="C12" s="139" t="s">
        <v>825</v>
      </c>
      <c r="D12" s="139" t="s">
        <v>818</v>
      </c>
      <c r="E12" s="139" t="s">
        <v>860</v>
      </c>
      <c r="F12" s="139" t="s">
        <v>856</v>
      </c>
      <c r="G12" s="139" t="s">
        <v>628</v>
      </c>
      <c r="H12" s="139" t="s">
        <v>861</v>
      </c>
      <c r="I12" s="139" t="s">
        <v>862</v>
      </c>
      <c r="J12" s="139" t="s">
        <v>863</v>
      </c>
      <c r="K12" s="82" t="s">
        <v>864</v>
      </c>
    </row>
    <row r="13">
      <c r="A13" s="139" t="s">
        <v>865</v>
      </c>
      <c r="C13" s="139" t="s">
        <v>633</v>
      </c>
      <c r="D13" s="139" t="s">
        <v>818</v>
      </c>
      <c r="E13" s="139" t="s">
        <v>849</v>
      </c>
      <c r="F13" s="139" t="s">
        <v>843</v>
      </c>
      <c r="G13" s="139" t="s">
        <v>628</v>
      </c>
      <c r="H13" s="139" t="s">
        <v>866</v>
      </c>
      <c r="I13" s="139" t="s">
        <v>11</v>
      </c>
      <c r="J13" s="139" t="s">
        <v>867</v>
      </c>
      <c r="K13" s="82" t="s">
        <v>868</v>
      </c>
    </row>
    <row r="14">
      <c r="A14" s="139" t="s">
        <v>869</v>
      </c>
      <c r="C14" s="139" t="s">
        <v>633</v>
      </c>
      <c r="D14" s="139" t="s">
        <v>818</v>
      </c>
      <c r="E14" s="139" t="s">
        <v>870</v>
      </c>
      <c r="F14" s="139" t="s">
        <v>871</v>
      </c>
      <c r="G14" s="139" t="s">
        <v>628</v>
      </c>
      <c r="H14" s="139" t="s">
        <v>872</v>
      </c>
      <c r="I14" s="139" t="s">
        <v>799</v>
      </c>
      <c r="J14" s="139" t="s">
        <v>873</v>
      </c>
      <c r="K14" s="82" t="s">
        <v>15</v>
      </c>
    </row>
    <row r="15">
      <c r="A15" s="139" t="s">
        <v>874</v>
      </c>
      <c r="C15" s="139" t="s">
        <v>633</v>
      </c>
      <c r="D15" s="139" t="s">
        <v>818</v>
      </c>
      <c r="E15" s="139" t="s">
        <v>849</v>
      </c>
      <c r="F15" s="139" t="s">
        <v>843</v>
      </c>
      <c r="G15" s="139" t="s">
        <v>628</v>
      </c>
      <c r="H15" s="139" t="s">
        <v>875</v>
      </c>
      <c r="I15" s="139" t="s">
        <v>11</v>
      </c>
      <c r="J15" s="139" t="s">
        <v>867</v>
      </c>
      <c r="K15" s="82" t="s">
        <v>876</v>
      </c>
    </row>
    <row r="16">
      <c r="A16" s="139" t="s">
        <v>877</v>
      </c>
      <c r="C16" s="139" t="s">
        <v>633</v>
      </c>
      <c r="D16" s="139" t="s">
        <v>818</v>
      </c>
      <c r="E16" s="139" t="s">
        <v>878</v>
      </c>
      <c r="F16" s="139" t="s">
        <v>871</v>
      </c>
      <c r="G16" s="139" t="s">
        <v>628</v>
      </c>
      <c r="H16" s="139" t="s">
        <v>879</v>
      </c>
      <c r="I16" s="139" t="s">
        <v>799</v>
      </c>
      <c r="J16" s="139" t="s">
        <v>873</v>
      </c>
      <c r="K16" s="82" t="s">
        <v>880</v>
      </c>
    </row>
    <row r="17">
      <c r="A17" s="139" t="s">
        <v>881</v>
      </c>
      <c r="C17" s="139" t="s">
        <v>633</v>
      </c>
      <c r="D17" s="139" t="s">
        <v>818</v>
      </c>
      <c r="E17" s="139" t="s">
        <v>882</v>
      </c>
      <c r="F17" s="139" t="s">
        <v>856</v>
      </c>
      <c r="G17" s="139" t="s">
        <v>883</v>
      </c>
      <c r="H17" s="139" t="s">
        <v>884</v>
      </c>
      <c r="I17" s="139" t="s">
        <v>885</v>
      </c>
      <c r="J17" s="139" t="s">
        <v>886</v>
      </c>
      <c r="K17" s="82" t="s">
        <v>887</v>
      </c>
    </row>
    <row r="18">
      <c r="A18" s="139" t="s">
        <v>888</v>
      </c>
      <c r="C18" s="139" t="s">
        <v>633</v>
      </c>
      <c r="D18" s="139" t="s">
        <v>818</v>
      </c>
      <c r="E18" s="139" t="s">
        <v>889</v>
      </c>
      <c r="F18" s="139" t="s">
        <v>871</v>
      </c>
      <c r="G18" s="139" t="s">
        <v>628</v>
      </c>
      <c r="H18" s="139" t="s">
        <v>890</v>
      </c>
      <c r="I18" s="139" t="s">
        <v>13</v>
      </c>
      <c r="J18" s="139" t="s">
        <v>873</v>
      </c>
      <c r="K18" s="82" t="s">
        <v>891</v>
      </c>
    </row>
    <row r="19">
      <c r="A19" s="139" t="s">
        <v>892</v>
      </c>
      <c r="C19" s="139" t="s">
        <v>893</v>
      </c>
      <c r="D19" s="139" t="s">
        <v>818</v>
      </c>
      <c r="E19" s="139" t="s">
        <v>889</v>
      </c>
      <c r="F19" s="139" t="s">
        <v>843</v>
      </c>
      <c r="G19" s="139" t="s">
        <v>628</v>
      </c>
      <c r="H19" s="139" t="s">
        <v>894</v>
      </c>
      <c r="I19" s="139" t="s">
        <v>11</v>
      </c>
      <c r="J19" s="139" t="s">
        <v>873</v>
      </c>
      <c r="K19" s="82" t="s">
        <v>895</v>
      </c>
    </row>
    <row r="20">
      <c r="A20" s="139" t="s">
        <v>896</v>
      </c>
      <c r="C20" s="139" t="s">
        <v>897</v>
      </c>
      <c r="D20" s="139" t="s">
        <v>818</v>
      </c>
      <c r="E20" s="139" t="s">
        <v>889</v>
      </c>
      <c r="F20" s="139" t="s">
        <v>843</v>
      </c>
      <c r="G20" s="139" t="s">
        <v>628</v>
      </c>
      <c r="H20" s="139" t="s">
        <v>898</v>
      </c>
      <c r="I20" s="139" t="s">
        <v>11</v>
      </c>
      <c r="J20" s="139" t="s">
        <v>873</v>
      </c>
      <c r="K20" s="82" t="s">
        <v>899</v>
      </c>
    </row>
    <row r="21">
      <c r="A21" s="139" t="s">
        <v>900</v>
      </c>
      <c r="C21" s="139" t="s">
        <v>832</v>
      </c>
      <c r="D21" s="139" t="s">
        <v>901</v>
      </c>
      <c r="E21" s="139" t="s">
        <v>902</v>
      </c>
      <c r="F21" s="139" t="s">
        <v>856</v>
      </c>
      <c r="G21" s="139" t="s">
        <v>628</v>
      </c>
      <c r="H21" s="139" t="s">
        <v>903</v>
      </c>
      <c r="I21" s="139" t="s">
        <v>11</v>
      </c>
      <c r="J21" s="139" t="s">
        <v>886</v>
      </c>
      <c r="K21" s="82" t="s">
        <v>904</v>
      </c>
    </row>
    <row r="22">
      <c r="A22" s="139" t="s">
        <v>905</v>
      </c>
      <c r="C22" s="139" t="s">
        <v>825</v>
      </c>
      <c r="D22" s="139" t="s">
        <v>818</v>
      </c>
      <c r="E22" s="139" t="s">
        <v>906</v>
      </c>
      <c r="F22" s="139" t="s">
        <v>907</v>
      </c>
      <c r="G22" s="139" t="s">
        <v>628</v>
      </c>
      <c r="H22" s="139" t="s">
        <v>908</v>
      </c>
      <c r="I22" s="139" t="s">
        <v>371</v>
      </c>
      <c r="J22" s="139" t="s">
        <v>909</v>
      </c>
      <c r="K22" s="82" t="s">
        <v>910</v>
      </c>
    </row>
    <row r="23">
      <c r="A23" s="139" t="s">
        <v>911</v>
      </c>
      <c r="C23" s="139" t="s">
        <v>633</v>
      </c>
      <c r="D23" s="139" t="s">
        <v>818</v>
      </c>
      <c r="E23" s="139" t="s">
        <v>912</v>
      </c>
      <c r="F23" s="139" t="s">
        <v>871</v>
      </c>
      <c r="G23" s="139" t="s">
        <v>628</v>
      </c>
      <c r="H23" s="139" t="s">
        <v>913</v>
      </c>
      <c r="I23" s="139" t="s">
        <v>9</v>
      </c>
      <c r="J23" s="139" t="s">
        <v>873</v>
      </c>
      <c r="K23" s="82" t="s">
        <v>914</v>
      </c>
    </row>
    <row r="24">
      <c r="A24" s="139" t="s">
        <v>915</v>
      </c>
      <c r="C24" s="139" t="s">
        <v>825</v>
      </c>
      <c r="D24" s="139" t="s">
        <v>818</v>
      </c>
      <c r="E24" s="139" t="s">
        <v>912</v>
      </c>
      <c r="F24" s="139" t="s">
        <v>856</v>
      </c>
      <c r="G24" s="139" t="s">
        <v>628</v>
      </c>
      <c r="H24" s="139" t="s">
        <v>916</v>
      </c>
      <c r="I24" s="139" t="s">
        <v>9</v>
      </c>
      <c r="J24" s="139" t="s">
        <v>917</v>
      </c>
      <c r="K24" s="82" t="s">
        <v>918</v>
      </c>
    </row>
    <row r="25">
      <c r="A25" s="139" t="s">
        <v>919</v>
      </c>
      <c r="C25" s="139" t="s">
        <v>633</v>
      </c>
      <c r="D25" s="139" t="s">
        <v>818</v>
      </c>
      <c r="E25" s="139" t="s">
        <v>920</v>
      </c>
      <c r="F25" s="139" t="s">
        <v>871</v>
      </c>
      <c r="G25" s="139" t="s">
        <v>628</v>
      </c>
      <c r="H25" s="139" t="s">
        <v>921</v>
      </c>
      <c r="I25" s="139" t="s">
        <v>376</v>
      </c>
      <c r="J25" s="139" t="s">
        <v>852</v>
      </c>
      <c r="K25" s="82" t="s">
        <v>922</v>
      </c>
    </row>
    <row r="26">
      <c r="A26" s="139" t="s">
        <v>923</v>
      </c>
      <c r="C26" s="139" t="s">
        <v>832</v>
      </c>
      <c r="D26" s="139" t="s">
        <v>924</v>
      </c>
      <c r="E26" s="139" t="s">
        <v>925</v>
      </c>
      <c r="F26" s="139" t="s">
        <v>850</v>
      </c>
      <c r="G26" s="139" t="s">
        <v>628</v>
      </c>
      <c r="H26" s="139" t="s">
        <v>926</v>
      </c>
      <c r="I26" s="139" t="s">
        <v>927</v>
      </c>
      <c r="J26" s="139" t="s">
        <v>873</v>
      </c>
      <c r="K26" s="82" t="s">
        <v>928</v>
      </c>
    </row>
    <row r="27">
      <c r="A27" s="139" t="s">
        <v>929</v>
      </c>
      <c r="C27" s="139" t="s">
        <v>930</v>
      </c>
      <c r="D27" s="139" t="s">
        <v>931</v>
      </c>
      <c r="E27" s="139" t="s">
        <v>932</v>
      </c>
      <c r="F27" s="139" t="s">
        <v>856</v>
      </c>
      <c r="G27" s="139" t="s">
        <v>628</v>
      </c>
      <c r="H27" s="139" t="s">
        <v>933</v>
      </c>
      <c r="I27" s="139" t="s">
        <v>378</v>
      </c>
      <c r="J27" s="139" t="s">
        <v>863</v>
      </c>
      <c r="K27" s="82" t="s">
        <v>934</v>
      </c>
    </row>
    <row r="28">
      <c r="A28" s="139" t="s">
        <v>935</v>
      </c>
      <c r="C28" s="139" t="s">
        <v>637</v>
      </c>
      <c r="D28" s="139" t="s">
        <v>936</v>
      </c>
      <c r="E28" s="139" t="s">
        <v>937</v>
      </c>
      <c r="F28" s="139" t="s">
        <v>856</v>
      </c>
      <c r="G28" s="139" t="s">
        <v>628</v>
      </c>
      <c r="H28" s="139" t="s">
        <v>938</v>
      </c>
      <c r="I28" s="139" t="s">
        <v>939</v>
      </c>
      <c r="J28" s="139" t="s">
        <v>863</v>
      </c>
      <c r="K28" s="82" t="s">
        <v>940</v>
      </c>
    </row>
    <row r="29">
      <c r="A29" s="139" t="s">
        <v>941</v>
      </c>
      <c r="C29" s="139" t="s">
        <v>942</v>
      </c>
      <c r="D29" s="139" t="s">
        <v>936</v>
      </c>
      <c r="E29" s="139" t="s">
        <v>943</v>
      </c>
      <c r="F29" s="139" t="s">
        <v>856</v>
      </c>
      <c r="G29" s="139" t="s">
        <v>628</v>
      </c>
      <c r="H29" s="139" t="s">
        <v>944</v>
      </c>
      <c r="I29" s="139" t="s">
        <v>375</v>
      </c>
      <c r="J29" s="139" t="s">
        <v>863</v>
      </c>
      <c r="K29" s="82" t="s">
        <v>945</v>
      </c>
    </row>
    <row r="30" ht="12" s="56" customFormat="1">
      <c r="A30" s="356" t="s">
        <v>946</v>
      </c>
      <c r="B30" s="357"/>
      <c r="C30" s="358"/>
      <c r="D30" s="359"/>
      <c r="E30" s="359"/>
      <c r="F30" s="359"/>
      <c r="G30" s="359"/>
      <c r="H30" s="359"/>
      <c r="I30" s="359"/>
      <c r="J30" s="359"/>
      <c r="K30" s="359"/>
    </row>
    <row r="31" ht="12" s="56" customFormat="1">
      <c r="A31" s="360"/>
      <c r="B31" s="361"/>
      <c r="C31" s="362"/>
      <c r="D31" s="349"/>
      <c r="E31" s="349"/>
      <c r="F31" s="349"/>
      <c r="G31" s="349"/>
      <c r="H31" s="349"/>
      <c r="I31" s="349"/>
      <c r="J31" s="349"/>
      <c r="K31" s="349"/>
    </row>
    <row r="32">
      <c r="A32" s="288"/>
      <c r="B32" s="288"/>
      <c r="C32" s="363"/>
      <c r="D32" s="82"/>
      <c r="E32" s="82"/>
      <c r="F32" s="363"/>
      <c r="G32" s="82"/>
      <c r="H32" s="82"/>
      <c r="I32" s="363"/>
      <c r="J32" s="363"/>
      <c r="K32" s="363"/>
    </row>
    <row r="33">
      <c r="A33" s="302" t="s">
        <v>947</v>
      </c>
      <c r="B33" s="302"/>
      <c r="C33" s="327"/>
      <c r="D33" s="327"/>
      <c r="E33" s="327"/>
      <c r="F33" s="327"/>
      <c r="G33" s="327"/>
      <c r="H33" s="327"/>
      <c r="I33" s="327"/>
      <c r="J33" s="327"/>
      <c r="K33" s="327"/>
    </row>
    <row r="34">
      <c r="A34" s="302" t="s">
        <v>948</v>
      </c>
      <c r="B34" s="302"/>
      <c r="C34" s="327"/>
      <c r="D34" s="327"/>
      <c r="E34" s="327"/>
      <c r="F34" s="327"/>
      <c r="G34" s="327"/>
      <c r="H34" s="327"/>
      <c r="I34" s="327"/>
      <c r="J34" s="327"/>
      <c r="K34" s="327"/>
    </row>
    <row r="35">
      <c r="A35" s="295" t="s">
        <v>949</v>
      </c>
      <c r="B35" s="295"/>
      <c r="C35" s="295"/>
      <c r="D35" s="295"/>
      <c r="E35" s="295"/>
      <c r="F35" s="295"/>
      <c r="G35" s="295"/>
      <c r="H35" s="295"/>
      <c r="I35" s="295"/>
      <c r="J35" s="295"/>
      <c r="K35" s="295"/>
    </row>
    <row r="36">
      <c r="A36" s="295" t="s">
        <v>950</v>
      </c>
      <c r="B36" s="295"/>
      <c r="C36" s="295"/>
      <c r="D36" s="295"/>
      <c r="E36" s="295"/>
      <c r="F36" s="295"/>
      <c r="G36" s="295"/>
      <c r="H36" s="295"/>
      <c r="I36" s="295"/>
      <c r="J36" s="295"/>
      <c r="K36" s="295"/>
    </row>
    <row r="37">
      <c r="A37" s="295" t="s">
        <v>951</v>
      </c>
      <c r="B37" s="295"/>
      <c r="C37" s="295"/>
      <c r="D37" s="295"/>
      <c r="E37" s="295"/>
      <c r="F37" s="295"/>
      <c r="G37" s="295"/>
      <c r="H37" s="295"/>
      <c r="I37" s="295"/>
      <c r="J37" s="295"/>
      <c r="K37" s="295"/>
    </row>
    <row r="38">
      <c r="A38" s="295" t="s">
        <v>952</v>
      </c>
      <c r="B38" s="295"/>
      <c r="C38" s="295"/>
      <c r="D38" s="295"/>
      <c r="E38" s="295"/>
      <c r="F38" s="295"/>
      <c r="G38" s="295"/>
      <c r="H38" s="295"/>
      <c r="I38" s="295"/>
      <c r="J38" s="295"/>
      <c r="K38" s="295"/>
    </row>
    <row r="39">
      <c r="A39" s="295" t="s">
        <v>953</v>
      </c>
      <c r="B39" s="295"/>
      <c r="C39" s="295"/>
      <c r="D39" s="295"/>
      <c r="E39" s="295"/>
      <c r="F39" s="295"/>
      <c r="G39" s="295"/>
      <c r="H39" s="295"/>
      <c r="I39" s="295"/>
      <c r="J39" s="295"/>
      <c r="K39" s="295"/>
    </row>
    <row r="40">
      <c r="A40" s="295" t="s">
        <v>954</v>
      </c>
      <c r="B40" s="295"/>
      <c r="C40" s="295"/>
      <c r="D40" s="295"/>
      <c r="E40" s="295"/>
      <c r="F40" s="295"/>
      <c r="G40" s="295"/>
      <c r="H40" s="295"/>
      <c r="I40" s="295"/>
      <c r="J40" s="295"/>
      <c r="K40" s="295"/>
    </row>
    <row r="41">
      <c r="A41" s="295"/>
      <c r="B41" s="295"/>
      <c r="C41" s="295"/>
      <c r="D41" s="295"/>
      <c r="E41" s="295"/>
      <c r="F41" s="295"/>
      <c r="G41" s="295"/>
      <c r="H41" s="295"/>
      <c r="I41" s="295"/>
      <c r="J41" s="295"/>
      <c r="K41" s="295"/>
    </row>
    <row r="42">
      <c r="A42" s="286" t="s">
        <v>211</v>
      </c>
      <c r="B42" s="287"/>
      <c r="C42" s="287"/>
      <c r="D42" s="287"/>
      <c r="E42" s="287"/>
      <c r="F42" s="287"/>
      <c r="G42" s="287"/>
      <c r="H42" s="287"/>
      <c r="I42" s="287"/>
      <c r="J42" s="287"/>
      <c r="K42" s="287"/>
    </row>
    <row r="43">
      <c r="A43" s="288"/>
      <c r="B43" s="288"/>
      <c r="C43" s="288"/>
      <c r="D43" s="288"/>
      <c r="E43" s="288"/>
      <c r="F43" s="288"/>
      <c r="G43" s="288"/>
      <c r="H43" s="288"/>
      <c r="I43" s="288"/>
      <c r="J43" s="288"/>
      <c r="K43" s="288"/>
    </row>
    <row r="44">
      <c r="A44" s="288"/>
      <c r="B44" s="288"/>
      <c r="C44" s="288"/>
      <c r="D44" s="288"/>
      <c r="E44" s="288"/>
      <c r="F44" s="288"/>
      <c r="G44" s="288"/>
      <c r="H44" s="288"/>
      <c r="I44" s="288"/>
      <c r="J44" s="288"/>
      <c r="K44" s="288"/>
    </row>
    <row r="45">
      <c r="A45" s="288"/>
    </row>
  </sheetData>
  <sheetProtection sheet="1" password="c04f"/>
  <mergeCells>
    <mergeCell ref="H4:H5"/>
    <mergeCell ref="I4:I5"/>
    <mergeCell ref="J4:J5"/>
    <mergeCell ref="A4:B5"/>
    <mergeCell ref="A40:K40"/>
    <mergeCell ref="E4:E5"/>
    <mergeCell ref="F4:F5"/>
    <mergeCell ref="G4:G5"/>
    <mergeCell ref="C4:C5"/>
    <mergeCell ref="D4:D5"/>
    <mergeCell ref="A41:K41"/>
    <mergeCell ref="A35:K35"/>
    <mergeCell ref="A36:K36"/>
    <mergeCell ref="A37:K37"/>
    <mergeCell ref="A38:K38"/>
    <mergeCell ref="A39:K39"/>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67"/>
    <col min="2" max="7" width="14.85546875" customWidth="1" style="267"/>
    <col min="8" max="16384" width="9.140625" customWidth="1" style="267"/>
  </cols>
  <sheetData>
    <row r="1">
      <c r="A1" s="267" t="s">
        <v>595</v>
      </c>
      <c r="G1" s="110" t="s">
        <v>1</v>
      </c>
    </row>
    <row r="2" ht="18">
      <c r="A2" s="364" t="s">
        <v>785</v>
      </c>
    </row>
    <row r="3">
      <c r="A3" s="365"/>
    </row>
    <row r="4" ht="42" customHeight="1">
      <c r="A4" s="366"/>
      <c r="B4" s="367" t="s">
        <v>786</v>
      </c>
      <c r="C4" s="205" t="s">
        <v>787</v>
      </c>
      <c r="D4" s="205" t="s">
        <v>788</v>
      </c>
      <c r="E4" s="205"/>
      <c r="F4" s="205" t="s">
        <v>789</v>
      </c>
      <c r="G4" s="205"/>
    </row>
    <row r="5">
      <c r="A5" s="368" t="s">
        <v>790</v>
      </c>
      <c r="B5" s="369" t="s">
        <v>791</v>
      </c>
      <c r="C5" s="202" t="s">
        <v>791</v>
      </c>
      <c r="D5" s="202" t="s">
        <v>792</v>
      </c>
      <c r="E5" s="202" t="s">
        <v>793</v>
      </c>
      <c r="F5" s="202" t="s">
        <v>792</v>
      </c>
      <c r="G5" s="202" t="s">
        <v>793</v>
      </c>
    </row>
    <row r="6">
      <c r="A6" s="129" t="s">
        <v>794</v>
      </c>
      <c r="B6" s="140" t="s">
        <v>15</v>
      </c>
      <c r="C6" s="141" t="s">
        <v>15</v>
      </c>
      <c r="D6" s="142" t="s">
        <v>15</v>
      </c>
      <c r="E6" s="141" t="s">
        <v>15</v>
      </c>
      <c r="F6" s="142" t="s">
        <v>15</v>
      </c>
      <c r="G6" s="141" t="s">
        <v>15</v>
      </c>
    </row>
    <row r="7">
      <c r="A7" s="85" t="s">
        <v>8</v>
      </c>
      <c r="B7" s="86" t="s">
        <v>15</v>
      </c>
      <c r="C7" s="86" t="s">
        <v>15</v>
      </c>
      <c r="D7" s="86" t="s">
        <v>15</v>
      </c>
      <c r="E7" s="86" t="s">
        <v>15</v>
      </c>
      <c r="F7" s="86" t="s">
        <v>15</v>
      </c>
      <c r="G7" s="86" t="s">
        <v>15</v>
      </c>
    </row>
    <row r="8">
      <c r="A8" s="85" t="s">
        <v>9</v>
      </c>
      <c r="B8" s="86" t="s">
        <v>15</v>
      </c>
      <c r="C8" s="86" t="s">
        <v>15</v>
      </c>
      <c r="D8" s="86" t="s">
        <v>15</v>
      </c>
      <c r="E8" s="86" t="s">
        <v>15</v>
      </c>
      <c r="F8" s="86" t="s">
        <v>15</v>
      </c>
      <c r="G8" s="86" t="s">
        <v>15</v>
      </c>
    </row>
    <row r="9">
      <c r="A9" s="85" t="s">
        <v>10</v>
      </c>
      <c r="B9" s="86" t="s">
        <v>15</v>
      </c>
      <c r="C9" s="86" t="s">
        <v>15</v>
      </c>
      <c r="D9" s="86" t="s">
        <v>15</v>
      </c>
      <c r="E9" s="86" t="s">
        <v>15</v>
      </c>
      <c r="F9" s="86" t="s">
        <v>15</v>
      </c>
      <c r="G9" s="86" t="s">
        <v>15</v>
      </c>
    </row>
    <row r="10">
      <c r="A10" s="85" t="s">
        <v>11</v>
      </c>
      <c r="B10" s="86" t="s">
        <v>795</v>
      </c>
      <c r="C10" s="86" t="s">
        <v>729</v>
      </c>
      <c r="D10" s="86" t="s">
        <v>98</v>
      </c>
      <c r="E10" s="86" t="s">
        <v>98</v>
      </c>
      <c r="F10" s="86" t="s">
        <v>98</v>
      </c>
      <c r="G10" s="86" t="s">
        <v>15</v>
      </c>
    </row>
    <row r="11">
      <c r="A11" s="85" t="s">
        <v>12</v>
      </c>
      <c r="B11" s="86" t="s">
        <v>796</v>
      </c>
      <c r="C11" s="86" t="s">
        <v>729</v>
      </c>
      <c r="D11" s="86" t="s">
        <v>98</v>
      </c>
      <c r="E11" s="86" t="s">
        <v>98</v>
      </c>
      <c r="F11" s="86" t="s">
        <v>98</v>
      </c>
      <c r="G11" s="86" t="s">
        <v>15</v>
      </c>
    </row>
    <row r="12">
      <c r="A12" s="85" t="s">
        <v>13</v>
      </c>
      <c r="B12" s="86" t="s">
        <v>797</v>
      </c>
      <c r="C12" s="86" t="s">
        <v>729</v>
      </c>
      <c r="D12" s="86" t="s">
        <v>98</v>
      </c>
      <c r="E12" s="86" t="s">
        <v>98</v>
      </c>
      <c r="F12" s="86" t="s">
        <v>798</v>
      </c>
      <c r="G12" s="86" t="s">
        <v>15</v>
      </c>
    </row>
    <row r="13">
      <c r="A13" s="143" t="s">
        <v>799</v>
      </c>
      <c r="B13" s="144" t="s">
        <v>15</v>
      </c>
      <c r="C13" s="145" t="s">
        <v>15</v>
      </c>
      <c r="D13" s="146" t="s">
        <v>15</v>
      </c>
      <c r="E13" s="145" t="s">
        <v>15</v>
      </c>
      <c r="F13" s="146" t="s">
        <v>15</v>
      </c>
      <c r="G13" s="145" t="s">
        <v>15</v>
      </c>
    </row>
    <row r="14">
      <c r="A14" s="74"/>
      <c r="B14" s="363"/>
      <c r="C14" s="363"/>
      <c r="D14" s="363"/>
      <c r="E14" s="363"/>
      <c r="F14" s="82"/>
      <c r="G14" s="267"/>
    </row>
    <row r="15">
      <c r="A15" s="302" t="s">
        <v>800</v>
      </c>
      <c r="B15" s="327"/>
      <c r="C15" s="327"/>
      <c r="D15" s="327"/>
      <c r="E15" s="327"/>
      <c r="F15" s="327"/>
      <c r="G15" s="327"/>
    </row>
    <row r="16" ht="36.75" customHeight="1">
      <c r="A16" s="295" t="s">
        <v>680</v>
      </c>
      <c r="B16" s="295"/>
      <c r="C16" s="295"/>
      <c r="D16" s="295"/>
      <c r="E16" s="295"/>
      <c r="F16" s="295"/>
      <c r="G16" s="295"/>
    </row>
    <row r="17" ht="63.75" customHeight="1">
      <c r="A17" s="295" t="s">
        <v>801</v>
      </c>
      <c r="B17" s="295"/>
      <c r="C17" s="295"/>
      <c r="D17" s="295"/>
      <c r="E17" s="295"/>
      <c r="F17" s="295"/>
      <c r="G17" s="295"/>
    </row>
    <row r="18">
      <c r="A18" s="295" t="s">
        <v>802</v>
      </c>
      <c r="B18" s="295"/>
      <c r="C18" s="295"/>
      <c r="D18" s="295"/>
      <c r="E18" s="295"/>
      <c r="F18" s="295"/>
      <c r="G18" s="295"/>
    </row>
    <row r="19" ht="48" customHeight="1">
      <c r="A19" s="295" t="s">
        <v>803</v>
      </c>
      <c r="B19" s="295"/>
      <c r="C19" s="295"/>
      <c r="D19" s="295"/>
      <c r="E19" s="295"/>
      <c r="F19" s="295"/>
      <c r="G19" s="295"/>
    </row>
    <row r="20">
      <c r="A20" s="286" t="s">
        <v>211</v>
      </c>
      <c r="B20" s="287"/>
      <c r="C20" s="287"/>
      <c r="D20" s="287"/>
      <c r="E20" s="287"/>
      <c r="F20" s="287"/>
      <c r="G20" s="287"/>
    </row>
    <row r="21">
      <c r="A21" s="370"/>
      <c r="B21" s="370"/>
      <c r="C21" s="370"/>
      <c r="D21" s="370"/>
      <c r="E21" s="370"/>
      <c r="F21" s="370"/>
      <c r="G21" s="370"/>
    </row>
    <row r="22">
      <c r="A22" s="370"/>
      <c r="B22" s="370"/>
      <c r="C22" s="370"/>
      <c r="D22" s="370"/>
      <c r="E22" s="370"/>
      <c r="F22" s="370"/>
      <c r="G22" s="370"/>
    </row>
    <row r="23">
      <c r="A23" s="370"/>
      <c r="B23" s="370"/>
      <c r="C23" s="370"/>
      <c r="D23" s="370"/>
      <c r="E23" s="370"/>
      <c r="F23" s="370"/>
      <c r="G23" s="370"/>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747</v>
      </c>
      <c r="F1" s="110" t="s">
        <v>1</v>
      </c>
    </row>
    <row r="2" ht="45" customHeight="1">
      <c r="A2" s="330" t="s">
        <v>784</v>
      </c>
      <c r="B2" s="330"/>
      <c r="C2" s="330"/>
      <c r="D2" s="330"/>
      <c r="E2" s="330"/>
      <c r="F2" s="330"/>
    </row>
    <row r="3">
      <c r="A3" s="310"/>
    </row>
    <row r="4" ht="48.75">
      <c r="A4" s="371"/>
      <c r="B4" s="367" t="s">
        <v>749</v>
      </c>
      <c r="C4" s="205" t="s">
        <v>750</v>
      </c>
      <c r="D4" s="205" t="s">
        <v>751</v>
      </c>
      <c r="E4" s="205" t="s">
        <v>752</v>
      </c>
      <c r="F4" s="205" t="s">
        <v>753</v>
      </c>
    </row>
    <row r="5">
      <c r="A5" s="372"/>
      <c r="B5" s="369" t="s">
        <v>754</v>
      </c>
      <c r="C5" s="202"/>
      <c r="D5" s="202"/>
      <c r="E5" s="202"/>
      <c r="F5" s="202"/>
    </row>
    <row r="6">
      <c r="A6" s="150" t="s">
        <v>755</v>
      </c>
      <c r="B6" s="151" t="s">
        <v>15</v>
      </c>
      <c r="C6" s="151" t="s">
        <v>15</v>
      </c>
      <c r="D6" s="151" t="s">
        <v>15</v>
      </c>
      <c r="E6" s="151" t="s">
        <v>15</v>
      </c>
      <c r="F6" s="152" t="s">
        <v>15</v>
      </c>
    </row>
    <row r="7">
      <c r="A7" s="155" t="s">
        <v>756</v>
      </c>
      <c r="B7" s="156" t="s">
        <v>15</v>
      </c>
      <c r="C7" s="156" t="s">
        <v>15</v>
      </c>
      <c r="D7" s="156" t="s">
        <v>15</v>
      </c>
      <c r="E7" s="156" t="s">
        <v>15</v>
      </c>
      <c r="F7" s="157" t="s">
        <v>15</v>
      </c>
    </row>
    <row r="8">
      <c r="A8" s="159" t="s">
        <v>757</v>
      </c>
      <c r="B8" s="86" t="s">
        <v>15</v>
      </c>
      <c r="C8" s="86" t="s">
        <v>15</v>
      </c>
      <c r="D8" s="86" t="s">
        <v>15</v>
      </c>
      <c r="E8" s="86" t="s">
        <v>15</v>
      </c>
      <c r="F8" s="85" t="s">
        <v>15</v>
      </c>
    </row>
    <row r="9">
      <c r="A9" s="159" t="s">
        <v>758</v>
      </c>
      <c r="B9" s="86" t="s">
        <v>15</v>
      </c>
      <c r="C9" s="86" t="s">
        <v>15</v>
      </c>
      <c r="D9" s="86" t="s">
        <v>15</v>
      </c>
      <c r="E9" s="86" t="s">
        <v>15</v>
      </c>
      <c r="F9" s="85" t="s">
        <v>15</v>
      </c>
    </row>
    <row r="10">
      <c r="A10" s="160" t="s">
        <v>759</v>
      </c>
      <c r="B10" s="156" t="s">
        <v>15</v>
      </c>
      <c r="C10" s="156" t="s">
        <v>15</v>
      </c>
      <c r="D10" s="156" t="s">
        <v>15</v>
      </c>
      <c r="E10" s="156" t="s">
        <v>15</v>
      </c>
      <c r="F10" s="157" t="s">
        <v>15</v>
      </c>
    </row>
    <row r="11">
      <c r="A11" s="155" t="s">
        <v>760</v>
      </c>
      <c r="B11" s="156" t="s">
        <v>15</v>
      </c>
      <c r="C11" s="156" t="s">
        <v>15</v>
      </c>
      <c r="D11" s="156" t="s">
        <v>15</v>
      </c>
      <c r="E11" s="156" t="s">
        <v>15</v>
      </c>
      <c r="F11" s="157" t="s">
        <v>15</v>
      </c>
    </row>
    <row r="12">
      <c r="A12" s="159" t="s">
        <v>761</v>
      </c>
      <c r="B12" s="86" t="s">
        <v>15</v>
      </c>
      <c r="C12" s="86" t="s">
        <v>15</v>
      </c>
      <c r="D12" s="86" t="s">
        <v>15</v>
      </c>
      <c r="E12" s="86" t="s">
        <v>15</v>
      </c>
      <c r="F12" s="85" t="s">
        <v>15</v>
      </c>
    </row>
    <row r="13">
      <c r="A13" s="159" t="s">
        <v>762</v>
      </c>
      <c r="B13" s="86" t="s">
        <v>15</v>
      </c>
      <c r="C13" s="86" t="s">
        <v>15</v>
      </c>
      <c r="D13" s="86" t="s">
        <v>15</v>
      </c>
      <c r="E13" s="86" t="s">
        <v>15</v>
      </c>
      <c r="F13" s="85" t="s">
        <v>15</v>
      </c>
    </row>
    <row r="14">
      <c r="A14" s="160" t="s">
        <v>759</v>
      </c>
      <c r="B14" s="156" t="s">
        <v>15</v>
      </c>
      <c r="C14" s="156" t="s">
        <v>15</v>
      </c>
      <c r="D14" s="156" t="s">
        <v>15</v>
      </c>
      <c r="E14" s="156" t="s">
        <v>15</v>
      </c>
      <c r="F14" s="157" t="s">
        <v>15</v>
      </c>
    </row>
    <row r="15">
      <c r="A15" s="155" t="s">
        <v>763</v>
      </c>
      <c r="B15" s="156" t="s">
        <v>15</v>
      </c>
      <c r="C15" s="156" t="s">
        <v>15</v>
      </c>
      <c r="D15" s="156" t="s">
        <v>15</v>
      </c>
      <c r="E15" s="156" t="s">
        <v>15</v>
      </c>
      <c r="F15" s="157" t="s">
        <v>15</v>
      </c>
    </row>
    <row r="16">
      <c r="A16" s="159" t="s">
        <v>764</v>
      </c>
      <c r="B16" s="86" t="s">
        <v>15</v>
      </c>
      <c r="C16" s="86" t="s">
        <v>15</v>
      </c>
      <c r="D16" s="86" t="s">
        <v>15</v>
      </c>
      <c r="E16" s="86" t="s">
        <v>15</v>
      </c>
      <c r="F16" s="85" t="s">
        <v>15</v>
      </c>
    </row>
    <row r="17">
      <c r="A17" s="159" t="s">
        <v>765</v>
      </c>
      <c r="B17" s="86" t="s">
        <v>15</v>
      </c>
      <c r="C17" s="86" t="s">
        <v>15</v>
      </c>
      <c r="D17" s="86" t="s">
        <v>15</v>
      </c>
      <c r="E17" s="86" t="s">
        <v>15</v>
      </c>
      <c r="F17" s="85" t="s">
        <v>15</v>
      </c>
    </row>
    <row r="18">
      <c r="A18" s="160" t="s">
        <v>759</v>
      </c>
      <c r="B18" s="156" t="s">
        <v>15</v>
      </c>
      <c r="C18" s="156" t="s">
        <v>15</v>
      </c>
      <c r="D18" s="156" t="s">
        <v>15</v>
      </c>
      <c r="E18" s="156" t="s">
        <v>15</v>
      </c>
      <c r="F18" s="157" t="s">
        <v>15</v>
      </c>
    </row>
    <row r="19">
      <c r="A19" s="155" t="s">
        <v>766</v>
      </c>
      <c r="B19" s="156" t="s">
        <v>15</v>
      </c>
      <c r="C19" s="156" t="s">
        <v>15</v>
      </c>
      <c r="D19" s="156" t="s">
        <v>15</v>
      </c>
      <c r="E19" s="156" t="s">
        <v>15</v>
      </c>
      <c r="F19" s="157" t="s">
        <v>15</v>
      </c>
    </row>
    <row r="20">
      <c r="A20" s="159" t="s">
        <v>767</v>
      </c>
      <c r="B20" s="86" t="s">
        <v>15</v>
      </c>
      <c r="C20" s="86" t="s">
        <v>15</v>
      </c>
      <c r="D20" s="86" t="s">
        <v>15</v>
      </c>
      <c r="E20" s="86" t="s">
        <v>15</v>
      </c>
      <c r="F20" s="85" t="s">
        <v>15</v>
      </c>
    </row>
    <row r="21">
      <c r="A21" s="159" t="s">
        <v>768</v>
      </c>
      <c r="B21" s="86" t="s">
        <v>15</v>
      </c>
      <c r="C21" s="86" t="s">
        <v>15</v>
      </c>
      <c r="D21" s="86" t="s">
        <v>15</v>
      </c>
      <c r="E21" s="86" t="s">
        <v>15</v>
      </c>
      <c r="F21" s="85" t="s">
        <v>15</v>
      </c>
    </row>
    <row r="22">
      <c r="A22" s="160" t="s">
        <v>759</v>
      </c>
      <c r="B22" s="156" t="s">
        <v>15</v>
      </c>
      <c r="C22" s="156" t="s">
        <v>15</v>
      </c>
      <c r="D22" s="156" t="s">
        <v>15</v>
      </c>
      <c r="E22" s="156" t="s">
        <v>15</v>
      </c>
      <c r="F22" s="157" t="s">
        <v>15</v>
      </c>
    </row>
    <row r="23">
      <c r="A23" s="155" t="s">
        <v>769</v>
      </c>
      <c r="B23" s="156" t="s">
        <v>15</v>
      </c>
      <c r="C23" s="156" t="s">
        <v>15</v>
      </c>
      <c r="D23" s="156" t="s">
        <v>15</v>
      </c>
      <c r="E23" s="156" t="s">
        <v>15</v>
      </c>
      <c r="F23" s="157" t="s">
        <v>15</v>
      </c>
    </row>
    <row r="24">
      <c r="A24" s="159" t="s">
        <v>770</v>
      </c>
      <c r="B24" s="86" t="s">
        <v>15</v>
      </c>
      <c r="C24" s="86" t="s">
        <v>15</v>
      </c>
      <c r="D24" s="86" t="s">
        <v>15</v>
      </c>
      <c r="E24" s="86" t="s">
        <v>15</v>
      </c>
      <c r="F24" s="85" t="s">
        <v>15</v>
      </c>
    </row>
    <row r="25">
      <c r="A25" s="159" t="s">
        <v>771</v>
      </c>
      <c r="B25" s="86" t="s">
        <v>15</v>
      </c>
      <c r="C25" s="86" t="s">
        <v>15</v>
      </c>
      <c r="D25" s="86" t="s">
        <v>15</v>
      </c>
      <c r="E25" s="86" t="s">
        <v>15</v>
      </c>
      <c r="F25" s="85" t="s">
        <v>15</v>
      </c>
    </row>
    <row r="26">
      <c r="A26" s="160" t="s">
        <v>759</v>
      </c>
      <c r="B26" s="156" t="s">
        <v>15</v>
      </c>
      <c r="C26" s="156" t="s">
        <v>15</v>
      </c>
      <c r="D26" s="156" t="s">
        <v>15</v>
      </c>
      <c r="E26" s="156" t="s">
        <v>15</v>
      </c>
      <c r="F26" s="157" t="s">
        <v>15</v>
      </c>
    </row>
    <row r="27">
      <c r="A27" s="155" t="s">
        <v>772</v>
      </c>
      <c r="B27" s="156" t="s">
        <v>15</v>
      </c>
      <c r="C27" s="156" t="s">
        <v>15</v>
      </c>
      <c r="D27" s="156" t="s">
        <v>15</v>
      </c>
      <c r="E27" s="156" t="s">
        <v>15</v>
      </c>
      <c r="F27" s="157" t="s">
        <v>15</v>
      </c>
    </row>
    <row r="28">
      <c r="A28" s="159" t="s">
        <v>773</v>
      </c>
      <c r="B28" s="86" t="s">
        <v>15</v>
      </c>
      <c r="C28" s="86" t="s">
        <v>15</v>
      </c>
      <c r="D28" s="86" t="s">
        <v>15</v>
      </c>
      <c r="E28" s="86" t="s">
        <v>15</v>
      </c>
      <c r="F28" s="85" t="s">
        <v>15</v>
      </c>
    </row>
    <row r="29">
      <c r="A29" s="159" t="s">
        <v>774</v>
      </c>
      <c r="B29" s="86" t="s">
        <v>15</v>
      </c>
      <c r="C29" s="86" t="s">
        <v>15</v>
      </c>
      <c r="D29" s="86" t="s">
        <v>15</v>
      </c>
      <c r="E29" s="86" t="s">
        <v>15</v>
      </c>
      <c r="F29" s="85" t="s">
        <v>15</v>
      </c>
    </row>
    <row r="30">
      <c r="A30" s="160" t="s">
        <v>759</v>
      </c>
      <c r="B30" s="156" t="s">
        <v>15</v>
      </c>
      <c r="C30" s="156" t="s">
        <v>15</v>
      </c>
      <c r="D30" s="156" t="s">
        <v>15</v>
      </c>
      <c r="E30" s="156" t="s">
        <v>15</v>
      </c>
      <c r="F30" s="157" t="s">
        <v>15</v>
      </c>
    </row>
    <row r="31">
      <c r="A31" s="155" t="s">
        <v>775</v>
      </c>
      <c r="B31" s="156" t="s">
        <v>15</v>
      </c>
      <c r="C31" s="156" t="s">
        <v>15</v>
      </c>
      <c r="D31" s="156" t="s">
        <v>15</v>
      </c>
      <c r="E31" s="156" t="s">
        <v>15</v>
      </c>
      <c r="F31" s="157" t="s">
        <v>15</v>
      </c>
    </row>
    <row r="32">
      <c r="A32" s="161" t="s">
        <v>776</v>
      </c>
      <c r="B32" s="162" t="s">
        <v>15</v>
      </c>
      <c r="C32" s="162" t="s">
        <v>15</v>
      </c>
      <c r="D32" s="162" t="s">
        <v>15</v>
      </c>
      <c r="E32" s="162" t="s">
        <v>15</v>
      </c>
      <c r="F32" s="163" t="s">
        <v>15</v>
      </c>
    </row>
    <row r="33" s="59" customFormat="1">
      <c r="A33" s="373"/>
      <c r="B33" s="374"/>
      <c r="C33" s="374"/>
      <c r="D33" s="374"/>
      <c r="E33" s="374"/>
      <c r="F33" s="374"/>
    </row>
    <row r="34">
      <c r="A34" s="302" t="s">
        <v>777</v>
      </c>
      <c r="B34" s="327"/>
      <c r="C34" s="327"/>
      <c r="D34" s="327"/>
      <c r="E34" s="327"/>
      <c r="F34" s="327"/>
    </row>
    <row r="35" ht="25.5" customHeight="1">
      <c r="A35" s="295" t="s">
        <v>680</v>
      </c>
      <c r="B35" s="295"/>
      <c r="C35" s="295"/>
      <c r="D35" s="295"/>
      <c r="E35" s="295"/>
      <c r="F35" s="295"/>
      <c r="G35" s="375"/>
    </row>
    <row r="36" ht="29.25" customHeight="1">
      <c r="A36" s="295" t="s">
        <v>778</v>
      </c>
      <c r="B36" s="295"/>
      <c r="C36" s="295"/>
      <c r="D36" s="295"/>
      <c r="E36" s="295"/>
      <c r="F36" s="295"/>
    </row>
    <row r="37" ht="25.5" customHeight="1">
      <c r="A37" s="295" t="s">
        <v>779</v>
      </c>
      <c r="B37" s="295"/>
      <c r="C37" s="295"/>
      <c r="D37" s="295"/>
      <c r="E37" s="295"/>
      <c r="F37" s="295"/>
    </row>
    <row r="38">
      <c r="A38" s="295" t="s">
        <v>780</v>
      </c>
      <c r="B38" s="295"/>
      <c r="C38" s="295"/>
      <c r="D38" s="295"/>
      <c r="E38" s="295"/>
      <c r="F38" s="295"/>
    </row>
    <row r="39">
      <c r="A39" s="295" t="s">
        <v>781</v>
      </c>
      <c r="B39" s="295"/>
      <c r="C39" s="295"/>
      <c r="D39" s="295"/>
      <c r="E39" s="295"/>
      <c r="F39" s="295"/>
    </row>
    <row r="40" ht="27.75" customHeight="1">
      <c r="A40" s="295" t="s">
        <v>782</v>
      </c>
      <c r="B40" s="295"/>
      <c r="C40" s="295"/>
      <c r="D40" s="295"/>
      <c r="E40" s="295"/>
      <c r="F40" s="295"/>
    </row>
    <row r="41" ht="27.75" customHeight="1">
      <c r="A41" s="295" t="s">
        <v>783</v>
      </c>
      <c r="B41" s="295"/>
      <c r="C41" s="295"/>
      <c r="D41" s="295"/>
      <c r="E41" s="295"/>
      <c r="F41" s="295"/>
    </row>
    <row r="42">
      <c r="A42" s="376"/>
    </row>
    <row r="43">
      <c r="A43" s="286" t="s">
        <v>211</v>
      </c>
      <c r="B43" s="287"/>
      <c r="C43" s="287"/>
      <c r="D43" s="287"/>
      <c r="E43" s="287"/>
      <c r="F43" s="287"/>
    </row>
    <row r="44">
      <c r="A44" s="370"/>
      <c r="B44" s="370"/>
      <c r="C44" s="370"/>
      <c r="D44" s="370"/>
      <c r="E44" s="370"/>
      <c r="F44" s="370"/>
    </row>
    <row r="45">
      <c r="A45" s="370"/>
      <c r="B45" s="370"/>
      <c r="C45" s="370"/>
      <c r="D45" s="370"/>
      <c r="E45" s="370"/>
      <c r="F45" s="370"/>
    </row>
    <row r="46">
      <c r="A46" s="370"/>
    </row>
    <row r="47">
      <c r="A47" s="281"/>
    </row>
    <row r="48">
      <c r="A48" s="281"/>
    </row>
    <row r="49">
      <c r="A49" s="281"/>
    </row>
    <row r="50">
      <c r="A50" s="281"/>
    </row>
    <row r="51">
      <c r="A51" s="281"/>
    </row>
    <row r="52">
      <c r="A52" s="281"/>
    </row>
    <row r="53">
      <c r="A53" s="281"/>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747</v>
      </c>
      <c r="F1" s="110" t="s">
        <v>1</v>
      </c>
    </row>
    <row r="2" ht="42.75" customHeight="1">
      <c r="A2" s="330" t="s">
        <v>748</v>
      </c>
      <c r="B2" s="377"/>
      <c r="C2" s="377"/>
      <c r="D2" s="377"/>
      <c r="E2" s="377"/>
      <c r="F2" s="377"/>
    </row>
    <row r="3">
      <c r="A3" s="310"/>
    </row>
    <row r="4" ht="48.75">
      <c r="A4" s="371"/>
      <c r="B4" s="367" t="s">
        <v>749</v>
      </c>
      <c r="C4" s="205" t="s">
        <v>750</v>
      </c>
      <c r="D4" s="205" t="s">
        <v>751</v>
      </c>
      <c r="E4" s="205" t="s">
        <v>752</v>
      </c>
      <c r="F4" s="205" t="s">
        <v>753</v>
      </c>
    </row>
    <row r="5">
      <c r="A5" s="372"/>
      <c r="B5" s="369" t="s">
        <v>754</v>
      </c>
      <c r="C5" s="202"/>
      <c r="D5" s="202"/>
      <c r="E5" s="202"/>
      <c r="F5" s="202"/>
    </row>
    <row r="6">
      <c r="A6" s="150" t="s">
        <v>755</v>
      </c>
      <c r="B6" s="151" t="s">
        <v>15</v>
      </c>
      <c r="C6" s="151" t="s">
        <v>15</v>
      </c>
      <c r="D6" s="151" t="s">
        <v>15</v>
      </c>
      <c r="E6" s="151" t="s">
        <v>15</v>
      </c>
      <c r="F6" s="152" t="s">
        <v>15</v>
      </c>
    </row>
    <row r="7">
      <c r="A7" s="155" t="s">
        <v>756</v>
      </c>
      <c r="B7" s="156" t="s">
        <v>15</v>
      </c>
      <c r="C7" s="156" t="s">
        <v>15</v>
      </c>
      <c r="D7" s="156" t="s">
        <v>15</v>
      </c>
      <c r="E7" s="156" t="s">
        <v>15</v>
      </c>
      <c r="F7" s="157" t="s">
        <v>15</v>
      </c>
    </row>
    <row r="8">
      <c r="A8" s="159" t="s">
        <v>757</v>
      </c>
      <c r="B8" s="86" t="s">
        <v>15</v>
      </c>
      <c r="C8" s="86" t="s">
        <v>15</v>
      </c>
      <c r="D8" s="86" t="s">
        <v>15</v>
      </c>
      <c r="E8" s="86" t="s">
        <v>15</v>
      </c>
      <c r="F8" s="85" t="s">
        <v>15</v>
      </c>
    </row>
    <row r="9">
      <c r="A9" s="159" t="s">
        <v>758</v>
      </c>
      <c r="B9" s="86" t="s">
        <v>15</v>
      </c>
      <c r="C9" s="86" t="s">
        <v>15</v>
      </c>
      <c r="D9" s="86" t="s">
        <v>15</v>
      </c>
      <c r="E9" s="86" t="s">
        <v>15</v>
      </c>
      <c r="F9" s="85" t="s">
        <v>15</v>
      </c>
    </row>
    <row r="10">
      <c r="A10" s="160" t="s">
        <v>759</v>
      </c>
      <c r="B10" s="156" t="s">
        <v>15</v>
      </c>
      <c r="C10" s="156" t="s">
        <v>15</v>
      </c>
      <c r="D10" s="156" t="s">
        <v>15</v>
      </c>
      <c r="E10" s="156" t="s">
        <v>15</v>
      </c>
      <c r="F10" s="157" t="s">
        <v>15</v>
      </c>
    </row>
    <row r="11">
      <c r="A11" s="155" t="s">
        <v>760</v>
      </c>
      <c r="B11" s="156" t="s">
        <v>15</v>
      </c>
      <c r="C11" s="156" t="s">
        <v>15</v>
      </c>
      <c r="D11" s="156" t="s">
        <v>15</v>
      </c>
      <c r="E11" s="156" t="s">
        <v>15</v>
      </c>
      <c r="F11" s="157" t="s">
        <v>15</v>
      </c>
    </row>
    <row r="12">
      <c r="A12" s="159" t="s">
        <v>761</v>
      </c>
      <c r="B12" s="86" t="s">
        <v>15</v>
      </c>
      <c r="C12" s="86" t="s">
        <v>15</v>
      </c>
      <c r="D12" s="86" t="s">
        <v>15</v>
      </c>
      <c r="E12" s="86" t="s">
        <v>15</v>
      </c>
      <c r="F12" s="85" t="s">
        <v>15</v>
      </c>
    </row>
    <row r="13">
      <c r="A13" s="159" t="s">
        <v>762</v>
      </c>
      <c r="B13" s="86" t="s">
        <v>15</v>
      </c>
      <c r="C13" s="86" t="s">
        <v>15</v>
      </c>
      <c r="D13" s="86" t="s">
        <v>15</v>
      </c>
      <c r="E13" s="86" t="s">
        <v>15</v>
      </c>
      <c r="F13" s="85" t="s">
        <v>15</v>
      </c>
    </row>
    <row r="14">
      <c r="A14" s="160" t="s">
        <v>759</v>
      </c>
      <c r="B14" s="156" t="s">
        <v>15</v>
      </c>
      <c r="C14" s="156" t="s">
        <v>15</v>
      </c>
      <c r="D14" s="156" t="s">
        <v>15</v>
      </c>
      <c r="E14" s="156" t="s">
        <v>15</v>
      </c>
      <c r="F14" s="157" t="s">
        <v>15</v>
      </c>
    </row>
    <row r="15">
      <c r="A15" s="155" t="s">
        <v>763</v>
      </c>
      <c r="B15" s="156" t="s">
        <v>15</v>
      </c>
      <c r="C15" s="156" t="s">
        <v>15</v>
      </c>
      <c r="D15" s="156" t="s">
        <v>15</v>
      </c>
      <c r="E15" s="156" t="s">
        <v>15</v>
      </c>
      <c r="F15" s="157" t="s">
        <v>15</v>
      </c>
    </row>
    <row r="16">
      <c r="A16" s="159" t="s">
        <v>764</v>
      </c>
      <c r="B16" s="86" t="s">
        <v>15</v>
      </c>
      <c r="C16" s="86" t="s">
        <v>15</v>
      </c>
      <c r="D16" s="86" t="s">
        <v>15</v>
      </c>
      <c r="E16" s="86" t="s">
        <v>15</v>
      </c>
      <c r="F16" s="85" t="s">
        <v>15</v>
      </c>
    </row>
    <row r="17">
      <c r="A17" s="159" t="s">
        <v>765</v>
      </c>
      <c r="B17" s="86" t="s">
        <v>15</v>
      </c>
      <c r="C17" s="86" t="s">
        <v>15</v>
      </c>
      <c r="D17" s="86" t="s">
        <v>15</v>
      </c>
      <c r="E17" s="86" t="s">
        <v>15</v>
      </c>
      <c r="F17" s="85" t="s">
        <v>15</v>
      </c>
    </row>
    <row r="18">
      <c r="A18" s="160" t="s">
        <v>759</v>
      </c>
      <c r="B18" s="156" t="s">
        <v>15</v>
      </c>
      <c r="C18" s="156" t="s">
        <v>15</v>
      </c>
      <c r="D18" s="156" t="s">
        <v>15</v>
      </c>
      <c r="E18" s="156" t="s">
        <v>15</v>
      </c>
      <c r="F18" s="157" t="s">
        <v>15</v>
      </c>
    </row>
    <row r="19">
      <c r="A19" s="155" t="s">
        <v>766</v>
      </c>
      <c r="B19" s="156" t="s">
        <v>15</v>
      </c>
      <c r="C19" s="156" t="s">
        <v>15</v>
      </c>
      <c r="D19" s="156" t="s">
        <v>15</v>
      </c>
      <c r="E19" s="156" t="s">
        <v>15</v>
      </c>
      <c r="F19" s="157" t="s">
        <v>15</v>
      </c>
    </row>
    <row r="20">
      <c r="A20" s="159" t="s">
        <v>767</v>
      </c>
      <c r="B20" s="86" t="s">
        <v>15</v>
      </c>
      <c r="C20" s="86" t="s">
        <v>15</v>
      </c>
      <c r="D20" s="86" t="s">
        <v>15</v>
      </c>
      <c r="E20" s="86" t="s">
        <v>15</v>
      </c>
      <c r="F20" s="85" t="s">
        <v>15</v>
      </c>
    </row>
    <row r="21">
      <c r="A21" s="159" t="s">
        <v>768</v>
      </c>
      <c r="B21" s="86" t="s">
        <v>15</v>
      </c>
      <c r="C21" s="86" t="s">
        <v>15</v>
      </c>
      <c r="D21" s="86" t="s">
        <v>15</v>
      </c>
      <c r="E21" s="86" t="s">
        <v>15</v>
      </c>
      <c r="F21" s="85" t="s">
        <v>15</v>
      </c>
    </row>
    <row r="22">
      <c r="A22" s="160" t="s">
        <v>759</v>
      </c>
      <c r="B22" s="156" t="s">
        <v>15</v>
      </c>
      <c r="C22" s="156" t="s">
        <v>15</v>
      </c>
      <c r="D22" s="156" t="s">
        <v>15</v>
      </c>
      <c r="E22" s="156" t="s">
        <v>15</v>
      </c>
      <c r="F22" s="157" t="s">
        <v>15</v>
      </c>
    </row>
    <row r="23">
      <c r="A23" s="155" t="s">
        <v>769</v>
      </c>
      <c r="B23" s="156" t="s">
        <v>15</v>
      </c>
      <c r="C23" s="156" t="s">
        <v>15</v>
      </c>
      <c r="D23" s="156" t="s">
        <v>15</v>
      </c>
      <c r="E23" s="156" t="s">
        <v>15</v>
      </c>
      <c r="F23" s="157" t="s">
        <v>15</v>
      </c>
    </row>
    <row r="24">
      <c r="A24" s="159" t="s">
        <v>770</v>
      </c>
      <c r="B24" s="86" t="s">
        <v>15</v>
      </c>
      <c r="C24" s="86" t="s">
        <v>15</v>
      </c>
      <c r="D24" s="86" t="s">
        <v>15</v>
      </c>
      <c r="E24" s="86" t="s">
        <v>15</v>
      </c>
      <c r="F24" s="85" t="s">
        <v>15</v>
      </c>
    </row>
    <row r="25">
      <c r="A25" s="159" t="s">
        <v>771</v>
      </c>
      <c r="B25" s="86" t="s">
        <v>15</v>
      </c>
      <c r="C25" s="86" t="s">
        <v>15</v>
      </c>
      <c r="D25" s="86" t="s">
        <v>15</v>
      </c>
      <c r="E25" s="86" t="s">
        <v>15</v>
      </c>
      <c r="F25" s="85" t="s">
        <v>15</v>
      </c>
    </row>
    <row r="26">
      <c r="A26" s="160" t="s">
        <v>759</v>
      </c>
      <c r="B26" s="156" t="s">
        <v>15</v>
      </c>
      <c r="C26" s="156" t="s">
        <v>15</v>
      </c>
      <c r="D26" s="156" t="s">
        <v>15</v>
      </c>
      <c r="E26" s="156" t="s">
        <v>15</v>
      </c>
      <c r="F26" s="157" t="s">
        <v>15</v>
      </c>
    </row>
    <row r="27">
      <c r="A27" s="155" t="s">
        <v>772</v>
      </c>
      <c r="B27" s="156" t="s">
        <v>15</v>
      </c>
      <c r="C27" s="156" t="s">
        <v>15</v>
      </c>
      <c r="D27" s="156" t="s">
        <v>15</v>
      </c>
      <c r="E27" s="156" t="s">
        <v>15</v>
      </c>
      <c r="F27" s="157" t="s">
        <v>15</v>
      </c>
    </row>
    <row r="28">
      <c r="A28" s="159" t="s">
        <v>773</v>
      </c>
      <c r="B28" s="86" t="s">
        <v>15</v>
      </c>
      <c r="C28" s="86" t="s">
        <v>15</v>
      </c>
      <c r="D28" s="86" t="s">
        <v>15</v>
      </c>
      <c r="E28" s="86" t="s">
        <v>15</v>
      </c>
      <c r="F28" s="85" t="s">
        <v>15</v>
      </c>
    </row>
    <row r="29">
      <c r="A29" s="159" t="s">
        <v>774</v>
      </c>
      <c r="B29" s="86" t="s">
        <v>15</v>
      </c>
      <c r="C29" s="86" t="s">
        <v>15</v>
      </c>
      <c r="D29" s="86" t="s">
        <v>15</v>
      </c>
      <c r="E29" s="86" t="s">
        <v>15</v>
      </c>
      <c r="F29" s="85" t="s">
        <v>15</v>
      </c>
    </row>
    <row r="30">
      <c r="A30" s="160" t="s">
        <v>759</v>
      </c>
      <c r="B30" s="156" t="s">
        <v>15</v>
      </c>
      <c r="C30" s="156" t="s">
        <v>15</v>
      </c>
      <c r="D30" s="156" t="s">
        <v>15</v>
      </c>
      <c r="E30" s="156" t="s">
        <v>15</v>
      </c>
      <c r="F30" s="157" t="s">
        <v>15</v>
      </c>
    </row>
    <row r="31">
      <c r="A31" s="155" t="s">
        <v>775</v>
      </c>
      <c r="B31" s="156" t="s">
        <v>15</v>
      </c>
      <c r="C31" s="156" t="s">
        <v>15</v>
      </c>
      <c r="D31" s="156" t="s">
        <v>15</v>
      </c>
      <c r="E31" s="156" t="s">
        <v>15</v>
      </c>
      <c r="F31" s="157" t="s">
        <v>15</v>
      </c>
    </row>
    <row r="32">
      <c r="A32" s="161" t="s">
        <v>776</v>
      </c>
      <c r="B32" s="162" t="s">
        <v>15</v>
      </c>
      <c r="C32" s="162" t="s">
        <v>15</v>
      </c>
      <c r="D32" s="162" t="s">
        <v>15</v>
      </c>
      <c r="E32" s="162" t="s">
        <v>15</v>
      </c>
      <c r="F32" s="163" t="s">
        <v>15</v>
      </c>
    </row>
    <row r="33" s="59" customFormat="1">
      <c r="A33" s="373"/>
      <c r="B33" s="374"/>
      <c r="C33" s="374"/>
      <c r="D33" s="374"/>
      <c r="E33" s="374"/>
      <c r="F33" s="374"/>
    </row>
    <row r="34">
      <c r="A34" s="302" t="s">
        <v>777</v>
      </c>
      <c r="B34" s="327"/>
      <c r="C34" s="327"/>
      <c r="D34" s="327"/>
      <c r="E34" s="327"/>
      <c r="F34" s="327"/>
    </row>
    <row r="35" ht="25.5" customHeight="1">
      <c r="A35" s="295" t="s">
        <v>680</v>
      </c>
      <c r="B35" s="295"/>
      <c r="C35" s="295"/>
      <c r="D35" s="295"/>
      <c r="E35" s="295"/>
      <c r="F35" s="295"/>
      <c r="G35" s="375"/>
    </row>
    <row r="36" ht="29.25" customHeight="1">
      <c r="A36" s="295" t="s">
        <v>778</v>
      </c>
      <c r="B36" s="295"/>
      <c r="C36" s="295"/>
      <c r="D36" s="295"/>
      <c r="E36" s="295"/>
      <c r="F36" s="295"/>
    </row>
    <row r="37" ht="26.25" customHeight="1">
      <c r="A37" s="295" t="s">
        <v>779</v>
      </c>
      <c r="B37" s="295"/>
      <c r="C37" s="295"/>
      <c r="D37" s="295"/>
      <c r="E37" s="295"/>
      <c r="F37" s="295"/>
    </row>
    <row r="38">
      <c r="A38" s="295" t="s">
        <v>780</v>
      </c>
      <c r="B38" s="295"/>
      <c r="C38" s="295"/>
      <c r="D38" s="295"/>
      <c r="E38" s="295"/>
      <c r="F38" s="295"/>
    </row>
    <row r="39">
      <c r="A39" s="295" t="s">
        <v>781</v>
      </c>
      <c r="B39" s="295"/>
      <c r="C39" s="295"/>
      <c r="D39" s="295"/>
      <c r="E39" s="295"/>
      <c r="F39" s="295"/>
    </row>
    <row r="40" ht="25.5" customHeight="1">
      <c r="A40" s="295" t="s">
        <v>782</v>
      </c>
      <c r="B40" s="295"/>
      <c r="C40" s="295"/>
      <c r="D40" s="295"/>
      <c r="E40" s="295"/>
      <c r="F40" s="295"/>
    </row>
    <row r="41" ht="27.75" customHeight="1">
      <c r="A41" s="295" t="s">
        <v>783</v>
      </c>
      <c r="B41" s="295"/>
      <c r="C41" s="295"/>
      <c r="D41" s="295"/>
      <c r="E41" s="295"/>
      <c r="F41" s="295"/>
    </row>
    <row r="42">
      <c r="A42" s="376"/>
    </row>
    <row r="43">
      <c r="A43" s="286" t="s">
        <v>211</v>
      </c>
      <c r="B43" s="287"/>
      <c r="C43" s="287"/>
      <c r="D43" s="287"/>
      <c r="E43" s="287"/>
      <c r="F43" s="287"/>
    </row>
    <row r="44">
      <c r="A44" s="370"/>
      <c r="B44" s="370"/>
      <c r="C44" s="370"/>
      <c r="D44" s="370"/>
      <c r="E44" s="370"/>
      <c r="F44" s="370"/>
    </row>
    <row r="45">
      <c r="A45" s="370"/>
      <c r="B45" s="370"/>
      <c r="C45" s="370"/>
      <c r="D45" s="370"/>
      <c r="E45" s="370"/>
      <c r="F45" s="370"/>
    </row>
    <row r="46">
      <c r="A46" s="72"/>
    </row>
    <row r="47">
      <c r="A47" s="281"/>
    </row>
    <row r="48">
      <c r="A48" s="281"/>
    </row>
    <row r="49">
      <c r="A49" s="281"/>
    </row>
    <row r="50">
      <c r="A50" s="281"/>
    </row>
    <row r="51">
      <c r="A51" s="281"/>
    </row>
    <row r="52">
      <c r="A52" s="281"/>
    </row>
    <row r="53">
      <c r="A53" s="281"/>
    </row>
    <row r="54">
      <c r="A54" s="281"/>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67"/>
    <col min="2" max="4" width="13.5703125" customWidth="1" style="267"/>
    <col min="5" max="5" width="14.42578125" customWidth="1" style="267"/>
    <col min="6" max="6" width="14.5703125" customWidth="1" style="267"/>
    <col min="7" max="16384" width="9.140625" customWidth="1" style="267"/>
  </cols>
  <sheetData>
    <row r="1">
      <c r="A1" s="119" t="s">
        <v>598</v>
      </c>
      <c r="F1" s="109"/>
      <c r="M1" s="110" t="s">
        <v>1</v>
      </c>
    </row>
    <row r="2">
      <c r="A2" s="378" t="s">
        <v>685</v>
      </c>
      <c r="B2" s="378"/>
      <c r="C2" s="378"/>
      <c r="D2" s="378"/>
      <c r="E2" s="109"/>
      <c r="F2" s="109"/>
      <c r="M2" s="110" t="s">
        <v>3</v>
      </c>
    </row>
    <row r="3">
      <c r="A3" s="378"/>
      <c r="B3" s="378"/>
      <c r="C3" s="378"/>
      <c r="D3" s="378"/>
      <c r="E3" s="379"/>
      <c r="F3" s="300"/>
    </row>
    <row r="4">
      <c r="A4" s="378"/>
      <c r="B4" s="378"/>
      <c r="C4" s="378"/>
      <c r="D4" s="378"/>
      <c r="E4" s="379"/>
      <c r="F4" s="300"/>
      <c r="G4" s="267"/>
      <c r="H4" s="267"/>
    </row>
    <row r="5">
      <c r="A5" s="378"/>
      <c r="B5" s="378"/>
      <c r="C5" s="378"/>
      <c r="D5" s="378"/>
      <c r="E5" s="380"/>
      <c r="F5" s="380"/>
      <c r="G5" s="381"/>
      <c r="H5" s="267"/>
    </row>
    <row r="6">
      <c r="A6" s="382"/>
      <c r="B6" s="181"/>
      <c r="C6" s="181"/>
      <c r="D6" s="181"/>
      <c r="E6" s="181"/>
      <c r="F6" s="181"/>
    </row>
    <row r="7">
      <c r="A7" s="383" t="s">
        <v>686</v>
      </c>
      <c r="B7" s="167" t="s">
        <v>687</v>
      </c>
      <c r="C7" s="170" t="s">
        <v>688</v>
      </c>
      <c r="D7" s="173"/>
      <c r="E7" s="176"/>
      <c r="F7" s="176"/>
      <c r="G7" s="178"/>
      <c r="H7" s="179"/>
      <c r="I7" s="179"/>
      <c r="J7" s="179"/>
      <c r="K7" s="179"/>
      <c r="L7" s="182" t="s">
        <v>689</v>
      </c>
      <c r="M7" s="182" t="s">
        <v>690</v>
      </c>
    </row>
    <row r="8">
      <c r="A8" s="384"/>
      <c r="B8" s="168"/>
      <c r="C8" s="171"/>
      <c r="D8" s="174"/>
      <c r="E8" s="177"/>
      <c r="F8" s="177"/>
      <c r="G8" s="178"/>
      <c r="H8" s="179"/>
      <c r="I8" s="179"/>
      <c r="J8" s="179"/>
      <c r="K8" s="179"/>
      <c r="L8" s="183"/>
      <c r="M8" s="183"/>
    </row>
    <row r="9">
      <c r="A9" s="384"/>
      <c r="B9" s="168"/>
      <c r="C9" s="172"/>
      <c r="D9" s="175"/>
      <c r="E9" s="177"/>
      <c r="F9" s="177"/>
      <c r="G9" s="178"/>
      <c r="H9" s="179"/>
      <c r="I9" s="179"/>
      <c r="J9" s="179"/>
      <c r="K9" s="179"/>
      <c r="L9" s="183"/>
      <c r="M9" s="183"/>
    </row>
    <row r="10">
      <c r="A10" s="384"/>
      <c r="B10" s="168"/>
      <c r="C10" s="164" t="s">
        <v>11</v>
      </c>
      <c r="D10" s="164" t="s">
        <v>12</v>
      </c>
      <c r="E10" s="165" t="s">
        <v>691</v>
      </c>
      <c r="F10" s="165" t="s">
        <v>692</v>
      </c>
      <c r="G10" s="166" t="s">
        <v>693</v>
      </c>
      <c r="H10" s="166" t="s">
        <v>564</v>
      </c>
      <c r="I10" s="166" t="s">
        <v>694</v>
      </c>
      <c r="J10" s="166" t="s">
        <v>695</v>
      </c>
      <c r="K10" s="166" t="s">
        <v>696</v>
      </c>
      <c r="L10" s="183"/>
      <c r="M10" s="183"/>
    </row>
    <row r="11">
      <c r="A11" s="385"/>
      <c r="B11" s="184" t="s">
        <v>697</v>
      </c>
      <c r="C11" s="185"/>
      <c r="D11" s="185"/>
      <c r="E11" s="185"/>
      <c r="F11" s="186"/>
      <c r="G11" s="178"/>
      <c r="H11" s="179"/>
      <c r="I11" s="179"/>
      <c r="J11" s="179"/>
      <c r="K11" s="179"/>
      <c r="L11" s="179"/>
      <c r="M11" s="179"/>
    </row>
    <row r="12">
      <c r="A12" s="149" t="s">
        <v>698</v>
      </c>
      <c r="B12" s="187" t="s">
        <v>15</v>
      </c>
      <c r="C12" s="187" t="s">
        <v>15</v>
      </c>
      <c r="D12" s="187" t="s">
        <v>15</v>
      </c>
      <c r="E12" s="187" t="s">
        <v>15</v>
      </c>
      <c r="F12" s="187" t="s">
        <v>15</v>
      </c>
      <c r="G12" s="188" t="s">
        <v>15</v>
      </c>
      <c r="H12" s="188" t="s">
        <v>15</v>
      </c>
      <c r="I12" s="188" t="s">
        <v>15</v>
      </c>
      <c r="J12" s="188" t="s">
        <v>15</v>
      </c>
      <c r="K12" s="188" t="s">
        <v>15</v>
      </c>
      <c r="L12" s="188" t="s">
        <v>15</v>
      </c>
      <c r="M12" s="188" t="s">
        <v>15</v>
      </c>
    </row>
    <row r="13">
      <c r="A13" s="85" t="s">
        <v>699</v>
      </c>
      <c r="B13" s="87" t="s">
        <v>15</v>
      </c>
      <c r="C13" s="87" t="s">
        <v>700</v>
      </c>
      <c r="D13" s="87" t="s">
        <v>701</v>
      </c>
      <c r="E13" s="87" t="s">
        <v>702</v>
      </c>
      <c r="F13" s="87" t="s">
        <v>15</v>
      </c>
      <c r="G13" s="87" t="s">
        <v>15</v>
      </c>
      <c r="H13" s="87" t="s">
        <v>15</v>
      </c>
      <c r="I13" s="87" t="s">
        <v>15</v>
      </c>
      <c r="J13" s="87" t="s">
        <v>15</v>
      </c>
      <c r="K13" s="87" t="s">
        <v>703</v>
      </c>
      <c r="L13" s="87" t="s">
        <v>15</v>
      </c>
      <c r="M13" s="87" t="s">
        <v>704</v>
      </c>
    </row>
    <row r="14">
      <c r="A14" s="85" t="s">
        <v>705</v>
      </c>
      <c r="B14" s="87" t="s">
        <v>15</v>
      </c>
      <c r="C14" s="87" t="s">
        <v>97</v>
      </c>
      <c r="D14" s="87" t="s">
        <v>97</v>
      </c>
      <c r="E14" s="87" t="s">
        <v>97</v>
      </c>
      <c r="F14" s="87" t="s">
        <v>15</v>
      </c>
      <c r="G14" s="87" t="s">
        <v>15</v>
      </c>
      <c r="H14" s="87" t="s">
        <v>15</v>
      </c>
      <c r="I14" s="87" t="s">
        <v>15</v>
      </c>
      <c r="J14" s="87" t="s">
        <v>15</v>
      </c>
      <c r="K14" s="87" t="s">
        <v>97</v>
      </c>
      <c r="L14" s="87" t="s">
        <v>15</v>
      </c>
      <c r="M14" s="87" t="s">
        <v>97</v>
      </c>
    </row>
    <row r="15">
      <c r="A15" s="85" t="s">
        <v>706</v>
      </c>
      <c r="B15" s="87" t="s">
        <v>15</v>
      </c>
      <c r="C15" s="87" t="s">
        <v>97</v>
      </c>
      <c r="D15" s="87" t="s">
        <v>97</v>
      </c>
      <c r="E15" s="87" t="s">
        <v>97</v>
      </c>
      <c r="F15" s="87" t="s">
        <v>15</v>
      </c>
      <c r="G15" s="87" t="s">
        <v>15</v>
      </c>
      <c r="H15" s="87" t="s">
        <v>15</v>
      </c>
      <c r="I15" s="87" t="s">
        <v>15</v>
      </c>
      <c r="J15" s="87" t="s">
        <v>15</v>
      </c>
      <c r="K15" s="87" t="s">
        <v>97</v>
      </c>
      <c r="L15" s="87" t="s">
        <v>15</v>
      </c>
      <c r="M15" s="87" t="s">
        <v>97</v>
      </c>
    </row>
    <row r="16">
      <c r="A16" s="85" t="s">
        <v>707</v>
      </c>
      <c r="B16" s="87" t="s">
        <v>15</v>
      </c>
      <c r="C16" s="87" t="s">
        <v>708</v>
      </c>
      <c r="D16" s="87" t="s">
        <v>709</v>
      </c>
      <c r="E16" s="87" t="s">
        <v>710</v>
      </c>
      <c r="F16" s="87" t="s">
        <v>15</v>
      </c>
      <c r="G16" s="87" t="s">
        <v>15</v>
      </c>
      <c r="H16" s="87" t="s">
        <v>15</v>
      </c>
      <c r="I16" s="87" t="s">
        <v>15</v>
      </c>
      <c r="J16" s="87" t="s">
        <v>15</v>
      </c>
      <c r="K16" s="87" t="s">
        <v>711</v>
      </c>
      <c r="L16" s="87" t="s">
        <v>15</v>
      </c>
      <c r="M16" s="87" t="s">
        <v>712</v>
      </c>
    </row>
    <row r="17">
      <c r="A17" s="85" t="s">
        <v>713</v>
      </c>
      <c r="B17" s="87" t="s">
        <v>15</v>
      </c>
      <c r="C17" s="87" t="s">
        <v>15</v>
      </c>
      <c r="D17" s="87" t="s">
        <v>15</v>
      </c>
      <c r="E17" s="87" t="s">
        <v>15</v>
      </c>
      <c r="F17" s="87" t="s">
        <v>15</v>
      </c>
      <c r="G17" s="87" t="s">
        <v>15</v>
      </c>
      <c r="H17" s="87" t="s">
        <v>15</v>
      </c>
      <c r="I17" s="87" t="s">
        <v>15</v>
      </c>
      <c r="J17" s="87" t="s">
        <v>15</v>
      </c>
      <c r="K17" s="87" t="s">
        <v>15</v>
      </c>
      <c r="L17" s="87" t="s">
        <v>15</v>
      </c>
      <c r="M17" s="87" t="s">
        <v>15</v>
      </c>
    </row>
    <row r="18">
      <c r="A18" s="85" t="s">
        <v>714</v>
      </c>
      <c r="B18" s="87" t="s">
        <v>15</v>
      </c>
      <c r="C18" s="87" t="s">
        <v>15</v>
      </c>
      <c r="D18" s="87" t="s">
        <v>15</v>
      </c>
      <c r="E18" s="87" t="s">
        <v>15</v>
      </c>
      <c r="F18" s="87" t="s">
        <v>15</v>
      </c>
      <c r="G18" s="87" t="s">
        <v>15</v>
      </c>
      <c r="H18" s="87" t="s">
        <v>15</v>
      </c>
      <c r="I18" s="87" t="s">
        <v>15</v>
      </c>
      <c r="J18" s="87" t="s">
        <v>15</v>
      </c>
      <c r="K18" s="87" t="s">
        <v>715</v>
      </c>
      <c r="L18" s="87" t="s">
        <v>15</v>
      </c>
      <c r="M18" s="87" t="s">
        <v>716</v>
      </c>
    </row>
    <row r="19">
      <c r="A19" s="85" t="s">
        <v>717</v>
      </c>
      <c r="B19" s="87" t="s">
        <v>15</v>
      </c>
      <c r="C19" s="87" t="s">
        <v>718</v>
      </c>
      <c r="D19" s="87" t="s">
        <v>719</v>
      </c>
      <c r="E19" s="87" t="s">
        <v>720</v>
      </c>
      <c r="F19" s="87" t="s">
        <v>15</v>
      </c>
      <c r="G19" s="87" t="s">
        <v>15</v>
      </c>
      <c r="H19" s="87" t="s">
        <v>15</v>
      </c>
      <c r="I19" s="87" t="s">
        <v>15</v>
      </c>
      <c r="J19" s="87" t="s">
        <v>15</v>
      </c>
      <c r="K19" s="87" t="s">
        <v>715</v>
      </c>
      <c r="L19" s="87" t="s">
        <v>15</v>
      </c>
      <c r="M19" s="87" t="s">
        <v>15</v>
      </c>
    </row>
    <row r="20">
      <c r="A20" s="85" t="s">
        <v>705</v>
      </c>
      <c r="B20" s="87" t="s">
        <v>15</v>
      </c>
      <c r="C20" s="87" t="s">
        <v>97</v>
      </c>
      <c r="D20" s="87" t="s">
        <v>97</v>
      </c>
      <c r="E20" s="87" t="s">
        <v>97</v>
      </c>
      <c r="F20" s="87" t="s">
        <v>15</v>
      </c>
      <c r="G20" s="87" t="s">
        <v>15</v>
      </c>
      <c r="H20" s="87" t="s">
        <v>15</v>
      </c>
      <c r="I20" s="87" t="s">
        <v>15</v>
      </c>
      <c r="J20" s="87" t="s">
        <v>15</v>
      </c>
      <c r="K20" s="87" t="s">
        <v>97</v>
      </c>
      <c r="L20" s="87" t="s">
        <v>15</v>
      </c>
      <c r="M20" s="87" t="s">
        <v>97</v>
      </c>
    </row>
    <row r="21">
      <c r="A21" s="85" t="s">
        <v>706</v>
      </c>
      <c r="B21" s="87" t="s">
        <v>15</v>
      </c>
      <c r="C21" s="87" t="s">
        <v>97</v>
      </c>
      <c r="D21" s="87" t="s">
        <v>97</v>
      </c>
      <c r="E21" s="87" t="s">
        <v>97</v>
      </c>
      <c r="F21" s="87" t="s">
        <v>15</v>
      </c>
      <c r="G21" s="87" t="s">
        <v>15</v>
      </c>
      <c r="H21" s="87" t="s">
        <v>15</v>
      </c>
      <c r="I21" s="87" t="s">
        <v>15</v>
      </c>
      <c r="J21" s="87" t="s">
        <v>15</v>
      </c>
      <c r="K21" s="87" t="s">
        <v>97</v>
      </c>
      <c r="L21" s="87" t="s">
        <v>15</v>
      </c>
      <c r="M21" s="87" t="s">
        <v>97</v>
      </c>
    </row>
    <row r="22">
      <c r="A22" s="85" t="s">
        <v>721</v>
      </c>
      <c r="B22" s="87" t="s">
        <v>15</v>
      </c>
      <c r="C22" s="87" t="s">
        <v>97</v>
      </c>
      <c r="D22" s="87" t="s">
        <v>97</v>
      </c>
      <c r="E22" s="87" t="s">
        <v>97</v>
      </c>
      <c r="F22" s="87" t="s">
        <v>15</v>
      </c>
      <c r="G22" s="87" t="s">
        <v>15</v>
      </c>
      <c r="H22" s="87" t="s">
        <v>15</v>
      </c>
      <c r="I22" s="87" t="s">
        <v>15</v>
      </c>
      <c r="J22" s="87" t="s">
        <v>15</v>
      </c>
      <c r="K22" s="87" t="s">
        <v>97</v>
      </c>
      <c r="L22" s="87" t="s">
        <v>15</v>
      </c>
      <c r="M22" s="87" t="s">
        <v>97</v>
      </c>
    </row>
    <row r="23">
      <c r="A23" s="85" t="s">
        <v>722</v>
      </c>
      <c r="B23" s="87" t="s">
        <v>15</v>
      </c>
      <c r="C23" s="87" t="s">
        <v>15</v>
      </c>
      <c r="D23" s="87" t="s">
        <v>15</v>
      </c>
      <c r="E23" s="87" t="s">
        <v>15</v>
      </c>
      <c r="F23" s="87" t="s">
        <v>15</v>
      </c>
      <c r="G23" s="87" t="s">
        <v>15</v>
      </c>
      <c r="H23" s="87" t="s">
        <v>15</v>
      </c>
      <c r="I23" s="87" t="s">
        <v>15</v>
      </c>
      <c r="J23" s="87" t="s">
        <v>15</v>
      </c>
      <c r="K23" s="87" t="s">
        <v>15</v>
      </c>
      <c r="L23" s="87" t="s">
        <v>723</v>
      </c>
      <c r="M23" s="87" t="s">
        <v>15</v>
      </c>
    </row>
    <row r="24">
      <c r="A24" s="85" t="s">
        <v>724</v>
      </c>
      <c r="B24" s="87" t="s">
        <v>15</v>
      </c>
      <c r="C24" s="87" t="s">
        <v>15</v>
      </c>
      <c r="D24" s="87" t="s">
        <v>15</v>
      </c>
      <c r="E24" s="87" t="s">
        <v>15</v>
      </c>
      <c r="F24" s="87" t="s">
        <v>15</v>
      </c>
      <c r="G24" s="87" t="s">
        <v>15</v>
      </c>
      <c r="H24" s="87" t="s">
        <v>15</v>
      </c>
      <c r="I24" s="87" t="s">
        <v>15</v>
      </c>
      <c r="J24" s="87" t="s">
        <v>15</v>
      </c>
      <c r="K24" s="87" t="s">
        <v>15</v>
      </c>
      <c r="L24" s="87" t="s">
        <v>725</v>
      </c>
      <c r="M24" s="87" t="s">
        <v>15</v>
      </c>
    </row>
    <row r="25">
      <c r="A25" s="85" t="s">
        <v>726</v>
      </c>
      <c r="B25" s="87" t="s">
        <v>15</v>
      </c>
      <c r="C25" s="87" t="s">
        <v>15</v>
      </c>
      <c r="D25" s="87" t="s">
        <v>15</v>
      </c>
      <c r="E25" s="87" t="s">
        <v>15</v>
      </c>
      <c r="F25" s="87" t="s">
        <v>15</v>
      </c>
      <c r="G25" s="87" t="s">
        <v>15</v>
      </c>
      <c r="H25" s="87" t="s">
        <v>15</v>
      </c>
      <c r="I25" s="87" t="s">
        <v>15</v>
      </c>
      <c r="J25" s="87" t="s">
        <v>15</v>
      </c>
      <c r="K25" s="87" t="s">
        <v>15</v>
      </c>
      <c r="L25" s="87" t="s">
        <v>727</v>
      </c>
      <c r="M25" s="87" t="s">
        <v>716</v>
      </c>
    </row>
    <row r="26">
      <c r="A26" s="85" t="s">
        <v>728</v>
      </c>
      <c r="B26" s="87" t="s">
        <v>729</v>
      </c>
      <c r="C26" s="87" t="s">
        <v>729</v>
      </c>
      <c r="D26" s="87" t="s">
        <v>729</v>
      </c>
      <c r="E26" s="87" t="s">
        <v>729</v>
      </c>
      <c r="F26" s="87" t="s">
        <v>15</v>
      </c>
      <c r="G26" s="87" t="s">
        <v>15</v>
      </c>
      <c r="H26" s="87" t="s">
        <v>15</v>
      </c>
      <c r="I26" s="87" t="s">
        <v>15</v>
      </c>
      <c r="J26" s="87" t="s">
        <v>15</v>
      </c>
      <c r="K26" s="87" t="s">
        <v>729</v>
      </c>
      <c r="L26" s="87" t="s">
        <v>15</v>
      </c>
      <c r="M26" s="87" t="s">
        <v>729</v>
      </c>
    </row>
    <row r="27">
      <c r="A27" s="85" t="s">
        <v>730</v>
      </c>
      <c r="B27" s="87" t="s">
        <v>729</v>
      </c>
      <c r="C27" s="87" t="s">
        <v>729</v>
      </c>
      <c r="D27" s="87" t="s">
        <v>729</v>
      </c>
      <c r="E27" s="87" t="s">
        <v>729</v>
      </c>
      <c r="F27" s="87" t="s">
        <v>15</v>
      </c>
      <c r="G27" s="87" t="s">
        <v>15</v>
      </c>
      <c r="H27" s="87" t="s">
        <v>15</v>
      </c>
      <c r="I27" s="87" t="s">
        <v>15</v>
      </c>
      <c r="J27" s="87" t="s">
        <v>15</v>
      </c>
      <c r="K27" s="87" t="s">
        <v>729</v>
      </c>
      <c r="L27" s="87" t="s">
        <v>15</v>
      </c>
      <c r="M27" s="87" t="s">
        <v>729</v>
      </c>
    </row>
    <row r="28">
      <c r="A28" s="85" t="s">
        <v>731</v>
      </c>
      <c r="B28" s="87" t="s">
        <v>729</v>
      </c>
      <c r="C28" s="87" t="s">
        <v>729</v>
      </c>
      <c r="D28" s="87" t="s">
        <v>729</v>
      </c>
      <c r="E28" s="87" t="s">
        <v>729</v>
      </c>
      <c r="F28" s="87" t="s">
        <v>15</v>
      </c>
      <c r="G28" s="87" t="s">
        <v>15</v>
      </c>
      <c r="H28" s="87" t="s">
        <v>15</v>
      </c>
      <c r="I28" s="87" t="s">
        <v>15</v>
      </c>
      <c r="J28" s="87" t="s">
        <v>15</v>
      </c>
      <c r="K28" s="87" t="s">
        <v>729</v>
      </c>
      <c r="L28" s="87" t="s">
        <v>15</v>
      </c>
      <c r="M28" s="87" t="s">
        <v>729</v>
      </c>
    </row>
    <row r="29">
      <c r="A29" s="189" t="s">
        <v>732</v>
      </c>
      <c r="B29" s="190" t="s">
        <v>729</v>
      </c>
      <c r="C29" s="190" t="s">
        <v>729</v>
      </c>
      <c r="D29" s="190" t="s">
        <v>729</v>
      </c>
      <c r="E29" s="190" t="s">
        <v>729</v>
      </c>
      <c r="F29" s="190" t="s">
        <v>15</v>
      </c>
      <c r="G29" s="92" t="s">
        <v>15</v>
      </c>
      <c r="H29" s="92" t="s">
        <v>15</v>
      </c>
      <c r="I29" s="92" t="s">
        <v>15</v>
      </c>
      <c r="J29" s="92" t="s">
        <v>15</v>
      </c>
      <c r="K29" s="92" t="s">
        <v>729</v>
      </c>
      <c r="L29" s="92" t="s">
        <v>15</v>
      </c>
      <c r="M29" s="92" t="s">
        <v>729</v>
      </c>
    </row>
    <row r="30">
      <c r="A30" s="105"/>
      <c r="B30" s="105"/>
      <c r="C30" s="105"/>
      <c r="D30" s="105"/>
      <c r="E30" s="105"/>
      <c r="F30" s="105"/>
      <c r="G30" s="301"/>
    </row>
    <row r="31">
      <c r="A31" s="386" t="s">
        <v>733</v>
      </c>
      <c r="B31" s="327"/>
      <c r="C31" s="327"/>
      <c r="D31" s="327"/>
      <c r="E31" s="327"/>
      <c r="F31" s="327"/>
    </row>
    <row r="32">
      <c r="A32" s="386" t="s">
        <v>734</v>
      </c>
      <c r="B32" s="327"/>
      <c r="C32" s="327"/>
      <c r="D32" s="327"/>
      <c r="E32" s="327"/>
      <c r="F32" s="327"/>
    </row>
    <row r="33" ht="32.25" customHeight="1">
      <c r="A33" s="295" t="s">
        <v>680</v>
      </c>
      <c r="B33" s="295"/>
      <c r="C33" s="295"/>
      <c r="D33" s="295"/>
      <c r="E33" s="295"/>
      <c r="F33" s="295"/>
    </row>
    <row r="34" ht="30" customHeight="1">
      <c r="A34" s="295" t="s">
        <v>735</v>
      </c>
      <c r="B34" s="295"/>
      <c r="C34" s="295"/>
      <c r="D34" s="295"/>
      <c r="E34" s="295"/>
      <c r="F34" s="295"/>
    </row>
    <row r="35" ht="17.25" customHeight="1">
      <c r="A35" s="295" t="s">
        <v>736</v>
      </c>
      <c r="B35" s="295"/>
      <c r="C35" s="295"/>
      <c r="D35" s="295"/>
      <c r="E35" s="295"/>
      <c r="F35" s="295"/>
    </row>
    <row r="36">
      <c r="A36" s="295" t="s">
        <v>737</v>
      </c>
      <c r="B36" s="295"/>
      <c r="C36" s="295"/>
      <c r="D36" s="295"/>
      <c r="E36" s="295"/>
      <c r="F36" s="295"/>
    </row>
    <row r="37" ht="29.25" customHeight="1">
      <c r="A37" s="295" t="s">
        <v>738</v>
      </c>
      <c r="B37" s="295"/>
      <c r="C37" s="295"/>
      <c r="D37" s="295"/>
      <c r="E37" s="295"/>
      <c r="F37" s="295"/>
    </row>
    <row r="38">
      <c r="A38" s="295" t="s">
        <v>739</v>
      </c>
      <c r="B38" s="295"/>
      <c r="C38" s="295"/>
      <c r="D38" s="295"/>
      <c r="E38" s="295"/>
      <c r="F38" s="295"/>
    </row>
    <row r="39">
      <c r="A39" s="295" t="s">
        <v>740</v>
      </c>
      <c r="B39" s="295"/>
      <c r="C39" s="295"/>
      <c r="D39" s="295"/>
      <c r="E39" s="295"/>
      <c r="F39" s="295"/>
    </row>
    <row r="40">
      <c r="A40" s="295" t="s">
        <v>741</v>
      </c>
      <c r="B40" s="295"/>
      <c r="C40" s="295"/>
      <c r="D40" s="295"/>
      <c r="E40" s="295"/>
      <c r="F40" s="295"/>
    </row>
    <row r="41" ht="29.25" customHeight="1">
      <c r="A41" s="295" t="s">
        <v>742</v>
      </c>
      <c r="B41" s="295"/>
      <c r="C41" s="295"/>
      <c r="D41" s="295"/>
      <c r="E41" s="295"/>
      <c r="F41" s="295"/>
    </row>
    <row r="42" ht="29.25" customHeight="1">
      <c r="A42" s="295" t="s">
        <v>743</v>
      </c>
      <c r="B42" s="295"/>
      <c r="C42" s="295"/>
      <c r="D42" s="295"/>
      <c r="E42" s="295"/>
      <c r="F42" s="295"/>
    </row>
    <row r="43" ht="55.5" customHeight="1">
      <c r="A43" s="295" t="s">
        <v>744</v>
      </c>
      <c r="B43" s="295"/>
      <c r="C43" s="295"/>
      <c r="D43" s="295"/>
      <c r="E43" s="295"/>
      <c r="F43" s="295"/>
    </row>
    <row r="44" ht="39.75" customHeight="1">
      <c r="A44" s="295" t="s">
        <v>745</v>
      </c>
      <c r="B44" s="295"/>
      <c r="C44" s="295"/>
      <c r="D44" s="295"/>
      <c r="E44" s="295"/>
      <c r="F44" s="295"/>
    </row>
    <row r="45">
      <c r="A45" s="387"/>
    </row>
    <row r="46">
      <c r="A46" s="286" t="s">
        <v>211</v>
      </c>
      <c r="B46" s="287"/>
      <c r="C46" s="287"/>
      <c r="D46" s="287"/>
      <c r="E46" s="287"/>
      <c r="F46" s="287"/>
    </row>
    <row r="47">
      <c r="A47" s="370"/>
      <c r="B47" s="370"/>
      <c r="C47" s="370"/>
      <c r="D47" s="370"/>
      <c r="E47" s="370"/>
      <c r="F47" s="370"/>
    </row>
    <row r="48">
      <c r="A48" s="370"/>
      <c r="B48" s="370"/>
      <c r="C48" s="370"/>
      <c r="D48" s="370"/>
      <c r="E48" s="370"/>
      <c r="F48" s="370"/>
    </row>
    <row r="49">
      <c r="A49" s="72"/>
    </row>
    <row r="50">
      <c r="A50" s="305" t="s">
        <v>746</v>
      </c>
      <c r="B50" s="388"/>
      <c r="C50" s="388"/>
      <c r="D50" s="388"/>
      <c r="E50" s="388"/>
      <c r="F50" s="306"/>
    </row>
    <row r="51" ht="87.75" customHeight="1">
      <c r="A51" s="389"/>
      <c r="B51" s="389"/>
      <c r="C51" s="389"/>
      <c r="D51" s="389"/>
      <c r="E51" s="389"/>
      <c r="F51" s="389"/>
    </row>
    <row r="52">
      <c r="A52" s="370"/>
    </row>
    <row r="53">
      <c r="A53" s="370"/>
    </row>
    <row r="54">
      <c r="A54" s="370"/>
    </row>
    <row r="55">
      <c r="A55" s="370"/>
    </row>
    <row r="56">
      <c r="A56" s="370"/>
    </row>
    <row r="57">
      <c r="A57" s="370"/>
    </row>
    <row r="58">
      <c r="A58" s="370"/>
    </row>
    <row r="59">
      <c r="A59" s="370"/>
    </row>
    <row r="60">
      <c r="A60" s="370"/>
    </row>
    <row r="61">
      <c r="A61" s="370"/>
    </row>
    <row r="62">
      <c r="A62" s="370"/>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67"/>
    <col min="2" max="2" width="35" customWidth="1" style="267"/>
    <col min="3" max="3" width="20" customWidth="1" style="267"/>
    <col min="4" max="4" width="14.42578125" customWidth="1" style="267"/>
    <col min="5" max="5" width="14.7109375" customWidth="1" style="267"/>
    <col min="6" max="16384" width="9.140625" customWidth="1" style="267"/>
  </cols>
  <sheetData>
    <row r="1">
      <c r="A1" s="267" t="s">
        <v>599</v>
      </c>
      <c r="E1" s="110" t="s">
        <v>1</v>
      </c>
      <c r="F1" s="109"/>
      <c r="M1" s="109"/>
    </row>
    <row r="2" ht="17.25">
      <c r="A2" s="309" t="s">
        <v>657</v>
      </c>
    </row>
    <row r="3">
      <c r="A3" s="299"/>
    </row>
    <row r="4">
      <c r="A4" s="205" t="s">
        <v>658</v>
      </c>
      <c r="B4" s="205"/>
      <c r="C4" s="390"/>
      <c r="D4" s="391" t="s">
        <v>659</v>
      </c>
      <c r="E4" s="392"/>
    </row>
    <row r="5">
      <c r="A5" s="202"/>
      <c r="B5" s="202"/>
      <c r="C5" s="393"/>
      <c r="D5" s="394" t="s">
        <v>660</v>
      </c>
      <c r="E5" s="395" t="s">
        <v>661</v>
      </c>
    </row>
    <row r="6">
      <c r="A6" s="396" t="s">
        <v>662</v>
      </c>
      <c r="B6" s="397" t="s">
        <v>663</v>
      </c>
      <c r="C6" s="398" t="s">
        <v>664</v>
      </c>
      <c r="D6" s="191" t="s">
        <v>665</v>
      </c>
      <c r="E6" s="191" t="s">
        <v>665</v>
      </c>
    </row>
    <row r="7">
      <c r="A7" s="399"/>
      <c r="B7" s="400"/>
      <c r="C7" s="398" t="s">
        <v>666</v>
      </c>
      <c r="D7" s="191" t="s">
        <v>98</v>
      </c>
      <c r="E7" s="191" t="s">
        <v>98</v>
      </c>
    </row>
    <row r="8">
      <c r="A8" s="399"/>
      <c r="B8" s="192" t="s">
        <v>667</v>
      </c>
      <c r="C8" s="194" t="s">
        <v>668</v>
      </c>
      <c r="D8" s="140" t="s">
        <v>665</v>
      </c>
      <c r="E8" s="140" t="s">
        <v>665</v>
      </c>
    </row>
    <row r="9">
      <c r="B9" s="193"/>
      <c r="C9" s="195" t="s">
        <v>669</v>
      </c>
      <c r="D9" s="83" t="s">
        <v>98</v>
      </c>
      <c r="E9" s="83" t="s">
        <v>98</v>
      </c>
    </row>
    <row r="10">
      <c r="B10" s="120" t="s">
        <v>670</v>
      </c>
      <c r="C10" s="85" t="s">
        <v>668</v>
      </c>
      <c r="D10" s="86" t="s">
        <v>665</v>
      </c>
      <c r="E10" s="86" t="s">
        <v>665</v>
      </c>
    </row>
    <row r="11">
      <c r="B11" s="121"/>
      <c r="C11" s="85" t="s">
        <v>669</v>
      </c>
      <c r="D11" s="86" t="s">
        <v>98</v>
      </c>
      <c r="E11" s="86" t="s">
        <v>98</v>
      </c>
    </row>
    <row r="12">
      <c r="B12" s="120" t="s">
        <v>671</v>
      </c>
      <c r="C12" s="85" t="s">
        <v>668</v>
      </c>
      <c r="D12" s="86" t="s">
        <v>665</v>
      </c>
      <c r="E12" s="86" t="s">
        <v>665</v>
      </c>
    </row>
    <row r="13">
      <c r="B13" s="121"/>
      <c r="C13" s="85" t="s">
        <v>669</v>
      </c>
      <c r="D13" s="86" t="s">
        <v>98</v>
      </c>
      <c r="E13" s="86" t="s">
        <v>98</v>
      </c>
    </row>
    <row r="14">
      <c r="B14" s="120" t="s">
        <v>672</v>
      </c>
      <c r="C14" s="85" t="s">
        <v>668</v>
      </c>
      <c r="D14" s="86" t="s">
        <v>665</v>
      </c>
      <c r="E14" s="86" t="s">
        <v>665</v>
      </c>
    </row>
    <row r="15">
      <c r="B15" s="121"/>
      <c r="C15" s="85" t="s">
        <v>669</v>
      </c>
      <c r="D15" s="86" t="s">
        <v>98</v>
      </c>
      <c r="E15" s="86" t="s">
        <v>98</v>
      </c>
    </row>
    <row r="16">
      <c r="B16" s="120" t="s">
        <v>673</v>
      </c>
      <c r="C16" s="85" t="s">
        <v>668</v>
      </c>
      <c r="D16" s="86" t="s">
        <v>665</v>
      </c>
      <c r="E16" s="86" t="s">
        <v>665</v>
      </c>
    </row>
    <row r="17">
      <c r="A17" s="401"/>
      <c r="B17" s="197"/>
      <c r="C17" s="199" t="s">
        <v>669</v>
      </c>
      <c r="D17" s="200" t="s">
        <v>98</v>
      </c>
      <c r="E17" s="200" t="s">
        <v>98</v>
      </c>
    </row>
    <row r="18">
      <c r="A18" s="402" t="s">
        <v>674</v>
      </c>
      <c r="B18" s="397" t="s">
        <v>675</v>
      </c>
      <c r="C18" s="398" t="s">
        <v>664</v>
      </c>
      <c r="D18" s="191" t="s">
        <v>15</v>
      </c>
      <c r="E18" s="191" t="s">
        <v>15</v>
      </c>
    </row>
    <row r="19">
      <c r="A19" s="403"/>
      <c r="B19" s="400"/>
      <c r="C19" s="398" t="s">
        <v>666</v>
      </c>
      <c r="D19" s="191" t="s">
        <v>15</v>
      </c>
      <c r="E19" s="191" t="s">
        <v>15</v>
      </c>
    </row>
    <row r="20">
      <c r="A20" s="403"/>
      <c r="B20" s="404"/>
      <c r="C20" s="198"/>
      <c r="D20" s="196"/>
      <c r="E20" s="405"/>
    </row>
    <row r="21">
      <c r="A21" s="403"/>
      <c r="B21" s="406"/>
      <c r="C21" s="198"/>
      <c r="D21" s="196"/>
      <c r="E21" s="405"/>
    </row>
    <row r="22">
      <c r="A22" s="403"/>
      <c r="B22" s="397" t="s">
        <v>676</v>
      </c>
      <c r="C22" s="398" t="s">
        <v>664</v>
      </c>
      <c r="D22" s="191" t="s">
        <v>15</v>
      </c>
      <c r="E22" s="191" t="s">
        <v>15</v>
      </c>
    </row>
    <row r="23">
      <c r="A23" s="403"/>
      <c r="B23" s="400"/>
      <c r="C23" s="398" t="s">
        <v>666</v>
      </c>
      <c r="D23" s="191" t="s">
        <v>15</v>
      </c>
      <c r="E23" s="191" t="s">
        <v>15</v>
      </c>
    </row>
    <row r="24">
      <c r="A24" s="403"/>
      <c r="B24" s="404"/>
      <c r="C24" s="198"/>
      <c r="D24" s="196"/>
      <c r="E24" s="405"/>
    </row>
    <row r="25">
      <c r="A25" s="407"/>
      <c r="B25" s="406"/>
      <c r="C25" s="198"/>
      <c r="D25" s="408"/>
      <c r="E25" s="409"/>
    </row>
    <row r="26">
      <c r="A26" s="396" t="s">
        <v>677</v>
      </c>
      <c r="B26" s="396"/>
      <c r="C26" s="398" t="s">
        <v>664</v>
      </c>
      <c r="D26" s="191" t="s">
        <v>665</v>
      </c>
      <c r="E26" s="191" t="s">
        <v>665</v>
      </c>
    </row>
    <row r="27">
      <c r="A27" s="203"/>
      <c r="B27" s="203"/>
      <c r="C27" s="398" t="s">
        <v>666</v>
      </c>
      <c r="D27" s="191" t="s">
        <v>98</v>
      </c>
      <c r="E27" s="191" t="s">
        <v>98</v>
      </c>
    </row>
    <row r="29" ht="24" customHeight="1">
      <c r="A29" s="410" t="s">
        <v>678</v>
      </c>
      <c r="B29" s="410"/>
      <c r="C29" s="410"/>
      <c r="D29" s="410"/>
      <c r="E29" s="410"/>
    </row>
    <row r="30" ht="14.25" customHeight="1">
      <c r="A30" s="74" t="s">
        <v>679</v>
      </c>
      <c r="B30" s="295"/>
      <c r="C30" s="295"/>
      <c r="D30" s="295"/>
      <c r="E30" s="295"/>
    </row>
    <row r="31" ht="37.5" customHeight="1">
      <c r="A31" s="295" t="s">
        <v>680</v>
      </c>
      <c r="B31" s="295"/>
      <c r="C31" s="295"/>
      <c r="D31" s="295"/>
      <c r="E31" s="295"/>
      <c r="F31" s="411"/>
      <c r="G31" s="411"/>
      <c r="H31" s="411"/>
      <c r="I31" s="411"/>
      <c r="J31" s="411"/>
      <c r="K31" s="411"/>
      <c r="L31" s="411"/>
      <c r="M31" s="411"/>
    </row>
    <row r="32" ht="26.25" customHeight="1">
      <c r="A32" s="295" t="s">
        <v>681</v>
      </c>
      <c r="B32" s="295"/>
      <c r="C32" s="295"/>
      <c r="D32" s="295"/>
      <c r="E32" s="295"/>
      <c r="F32" s="411"/>
      <c r="G32" s="411"/>
      <c r="H32" s="411"/>
      <c r="I32" s="411"/>
      <c r="J32" s="411"/>
      <c r="K32" s="411"/>
      <c r="L32" s="411"/>
      <c r="M32" s="411"/>
    </row>
    <row r="33">
      <c r="A33" s="412" t="s">
        <v>682</v>
      </c>
      <c r="B33" s="412"/>
      <c r="C33" s="412"/>
      <c r="D33" s="412"/>
      <c r="E33" s="412"/>
      <c r="F33" s="412"/>
      <c r="G33" s="412"/>
      <c r="H33" s="412"/>
      <c r="I33" s="412"/>
      <c r="J33" s="412"/>
      <c r="K33" s="412"/>
      <c r="L33" s="412"/>
      <c r="M33" s="412"/>
    </row>
    <row r="34">
      <c r="A34" s="412" t="s">
        <v>683</v>
      </c>
      <c r="B34" s="412"/>
      <c r="C34" s="412"/>
      <c r="D34" s="412"/>
      <c r="E34" s="412"/>
      <c r="F34" s="412"/>
      <c r="G34" s="412"/>
      <c r="H34" s="412"/>
      <c r="I34" s="412"/>
      <c r="J34" s="412"/>
      <c r="K34" s="412"/>
      <c r="L34" s="412"/>
      <c r="M34" s="412"/>
    </row>
    <row r="35">
      <c r="A35" s="412" t="s">
        <v>684</v>
      </c>
      <c r="B35" s="412"/>
      <c r="C35" s="412"/>
      <c r="D35" s="412"/>
      <c r="E35" s="412"/>
      <c r="F35" s="412"/>
      <c r="G35" s="412"/>
      <c r="H35" s="412"/>
      <c r="I35" s="412"/>
      <c r="J35" s="412"/>
      <c r="K35" s="412"/>
      <c r="L35" s="412"/>
      <c r="M35" s="412"/>
    </row>
    <row r="36">
      <c r="A36" s="295"/>
      <c r="B36" s="295"/>
      <c r="C36" s="295"/>
      <c r="D36" s="295"/>
      <c r="E36" s="295"/>
    </row>
    <row r="37">
      <c r="A37" s="413" t="s">
        <v>211</v>
      </c>
      <c r="B37" s="287"/>
      <c r="C37" s="287"/>
      <c r="D37" s="287"/>
      <c r="E37" s="287"/>
      <c r="F37" s="287"/>
    </row>
    <row r="38">
      <c r="A38" s="370"/>
      <c r="B38" s="370"/>
      <c r="C38" s="370"/>
      <c r="D38" s="370"/>
      <c r="E38" s="370"/>
      <c r="F38" s="375"/>
    </row>
    <row r="39">
      <c r="A39" s="288"/>
      <c r="B39" s="288"/>
      <c r="C39" s="288"/>
      <c r="D39" s="288"/>
      <c r="E39" s="288"/>
    </row>
    <row r="40">
      <c r="A40" s="288"/>
      <c r="B40" s="288"/>
    </row>
    <row r="41">
      <c r="A41" s="288"/>
      <c r="B41" s="288"/>
    </row>
    <row r="50">
      <c r="A50" s="267"/>
      <c r="B50" s="267"/>
      <c r="C50" s="267"/>
      <c r="D50" s="267"/>
      <c r="E50" s="267"/>
    </row>
    <row r="51">
      <c r="A51" s="267"/>
      <c r="B51" s="267"/>
      <c r="C51" s="267"/>
      <c r="D51" s="267"/>
      <c r="E51" s="267"/>
    </row>
    <row r="52">
      <c r="A52" s="267"/>
      <c r="B52" s="267"/>
      <c r="C52" s="267"/>
      <c r="D52" s="267"/>
      <c r="E52" s="267"/>
    </row>
    <row r="53">
      <c r="A53" s="267"/>
      <c r="B53" s="267"/>
      <c r="C53" s="267"/>
      <c r="D53" s="267"/>
      <c r="E53" s="267"/>
    </row>
    <row r="54">
      <c r="A54" s="267"/>
      <c r="B54" s="267"/>
      <c r="C54" s="267"/>
      <c r="D54" s="267"/>
      <c r="E54" s="267"/>
    </row>
    <row r="55">
      <c r="A55" s="267"/>
      <c r="B55" s="267"/>
      <c r="C55" s="267"/>
      <c r="D55" s="267"/>
      <c r="E55" s="267"/>
    </row>
    <row r="56">
      <c r="A56" s="267"/>
      <c r="B56" s="267"/>
      <c r="C56" s="267"/>
      <c r="D56" s="267"/>
      <c r="E56" s="267"/>
    </row>
    <row r="57">
      <c r="A57" s="267"/>
      <c r="B57" s="267"/>
      <c r="C57" s="267"/>
      <c r="D57" s="267"/>
      <c r="E57" s="267"/>
    </row>
    <row r="58">
      <c r="A58" s="267"/>
      <c r="B58" s="267"/>
      <c r="C58" s="267"/>
      <c r="D58" s="267"/>
      <c r="E58" s="267"/>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67"/>
    <col min="2" max="16384" width="9.140625" customWidth="1" style="267"/>
  </cols>
  <sheetData>
    <row r="1" s="60" customFormat="1">
      <c r="A1" s="268" t="s">
        <v>0</v>
      </c>
      <c r="C1" s="64"/>
      <c r="J1" s="64"/>
      <c r="K1" s="65" t="s">
        <v>1</v>
      </c>
    </row>
    <row r="2" ht="16.5" s="61" customFormat="1">
      <c r="A2" s="269" t="s">
        <v>2</v>
      </c>
      <c r="B2" s="66"/>
      <c r="C2" s="66"/>
      <c r="H2" s="270"/>
      <c r="I2" s="66"/>
      <c r="J2" s="66"/>
      <c r="K2" s="67" t="s">
        <v>3</v>
      </c>
    </row>
    <row r="3" s="60" customFormat="1">
      <c r="A3" s="269" t="s">
        <v>369</v>
      </c>
      <c r="B3" s="271" t="e">
        <f>SUBSTITUTE(#REF!,"Source","CRF")</f>
        <v>#REF!</v>
      </c>
      <c r="C3" s="64"/>
      <c r="H3" s="269"/>
      <c r="I3" s="269"/>
      <c r="J3" s="64"/>
    </row>
    <row r="4" s="60" customFormat="1">
      <c r="A4" s="273"/>
      <c r="B4" s="273"/>
    </row>
    <row r="5">
      <c r="A5" s="276" t="s">
        <v>5</v>
      </c>
      <c r="B5" s="93" t="s">
        <v>370</v>
      </c>
      <c r="C5" s="70" t="s">
        <v>371</v>
      </c>
      <c r="D5" s="75" t="s">
        <v>372</v>
      </c>
      <c r="E5" s="75" t="s">
        <v>373</v>
      </c>
      <c r="F5" s="75" t="s">
        <v>374</v>
      </c>
      <c r="G5" s="75" t="s">
        <v>375</v>
      </c>
      <c r="H5" s="75" t="s">
        <v>376</v>
      </c>
      <c r="I5" s="75" t="s">
        <v>377</v>
      </c>
      <c r="J5" s="75" t="s">
        <v>378</v>
      </c>
      <c r="K5" s="75" t="s">
        <v>379</v>
      </c>
    </row>
    <row r="6" ht="24" customHeight="1">
      <c r="A6" s="277"/>
      <c r="B6" s="69" t="s">
        <v>15</v>
      </c>
      <c r="C6" s="71" t="s">
        <v>15</v>
      </c>
      <c r="D6" s="77" t="s">
        <v>15</v>
      </c>
      <c r="E6" s="77" t="s">
        <v>15</v>
      </c>
      <c r="F6" s="77" t="s">
        <v>15</v>
      </c>
      <c r="G6" s="77" t="s">
        <v>15</v>
      </c>
      <c r="H6" s="77" t="s">
        <v>15</v>
      </c>
      <c r="I6" s="77" t="s">
        <v>15</v>
      </c>
      <c r="J6" s="77" t="s">
        <v>15</v>
      </c>
      <c r="K6" s="77" t="s">
        <v>15</v>
      </c>
    </row>
    <row r="7">
      <c r="A7" s="78" t="s">
        <v>17</v>
      </c>
      <c r="B7" s="81" t="s">
        <v>380</v>
      </c>
      <c r="C7" s="81" t="s">
        <v>381</v>
      </c>
      <c r="D7" s="84" t="s">
        <v>382</v>
      </c>
      <c r="E7" s="84" t="s">
        <v>383</v>
      </c>
      <c r="F7" s="84" t="s">
        <v>384</v>
      </c>
      <c r="G7" s="84" t="s">
        <v>385</v>
      </c>
      <c r="H7" s="84" t="s">
        <v>386</v>
      </c>
      <c r="I7" s="84" t="s">
        <v>387</v>
      </c>
      <c r="J7" s="84" t="s">
        <v>388</v>
      </c>
      <c r="K7" s="84" t="s">
        <v>389</v>
      </c>
    </row>
    <row r="8">
      <c r="A8" s="85" t="s">
        <v>27</v>
      </c>
      <c r="B8" s="87" t="s">
        <v>390</v>
      </c>
      <c r="C8" s="87" t="s">
        <v>391</v>
      </c>
      <c r="D8" s="87" t="s">
        <v>392</v>
      </c>
      <c r="E8" s="87" t="s">
        <v>393</v>
      </c>
      <c r="F8" s="87" t="s">
        <v>394</v>
      </c>
      <c r="G8" s="87" t="s">
        <v>395</v>
      </c>
      <c r="H8" s="87" t="s">
        <v>396</v>
      </c>
      <c r="I8" s="87" t="s">
        <v>397</v>
      </c>
      <c r="J8" s="87" t="s">
        <v>398</v>
      </c>
      <c r="K8" s="87" t="s">
        <v>399</v>
      </c>
    </row>
    <row r="9">
      <c r="A9" s="85" t="s">
        <v>37</v>
      </c>
      <c r="B9" s="87" t="s">
        <v>400</v>
      </c>
      <c r="C9" s="87" t="s">
        <v>401</v>
      </c>
      <c r="D9" s="87" t="s">
        <v>402</v>
      </c>
      <c r="E9" s="87" t="s">
        <v>403</v>
      </c>
      <c r="F9" s="87" t="s">
        <v>404</v>
      </c>
      <c r="G9" s="87" t="s">
        <v>405</v>
      </c>
      <c r="H9" s="87" t="s">
        <v>406</v>
      </c>
      <c r="I9" s="87" t="s">
        <v>407</v>
      </c>
      <c r="J9" s="87" t="s">
        <v>408</v>
      </c>
      <c r="K9" s="87" t="s">
        <v>409</v>
      </c>
    </row>
    <row r="10">
      <c r="A10" s="85" t="s">
        <v>47</v>
      </c>
      <c r="B10" s="87" t="s">
        <v>410</v>
      </c>
      <c r="C10" s="87" t="s">
        <v>411</v>
      </c>
      <c r="D10" s="87" t="s">
        <v>412</v>
      </c>
      <c r="E10" s="87" t="s">
        <v>413</v>
      </c>
      <c r="F10" s="87" t="s">
        <v>414</v>
      </c>
      <c r="G10" s="87" t="s">
        <v>415</v>
      </c>
      <c r="H10" s="87" t="s">
        <v>416</v>
      </c>
      <c r="I10" s="87" t="s">
        <v>417</v>
      </c>
      <c r="J10" s="87" t="s">
        <v>418</v>
      </c>
      <c r="K10" s="87" t="s">
        <v>419</v>
      </c>
    </row>
    <row r="11">
      <c r="A11" s="85" t="s">
        <v>56</v>
      </c>
      <c r="B11" s="87" t="s">
        <v>420</v>
      </c>
      <c r="C11" s="87" t="s">
        <v>421</v>
      </c>
      <c r="D11" s="87" t="s">
        <v>422</v>
      </c>
      <c r="E11" s="87" t="s">
        <v>423</v>
      </c>
      <c r="F11" s="87" t="s">
        <v>424</v>
      </c>
      <c r="G11" s="87" t="s">
        <v>425</v>
      </c>
      <c r="H11" s="87" t="s">
        <v>426</v>
      </c>
      <c r="I11" s="87" t="s">
        <v>427</v>
      </c>
      <c r="J11" s="87" t="s">
        <v>428</v>
      </c>
      <c r="K11" s="87" t="s">
        <v>429</v>
      </c>
    </row>
    <row r="12">
      <c r="A12" s="85" t="s">
        <v>66</v>
      </c>
      <c r="B12" s="87" t="s">
        <v>430</v>
      </c>
      <c r="C12" s="87" t="s">
        <v>431</v>
      </c>
      <c r="D12" s="87" t="s">
        <v>432</v>
      </c>
      <c r="E12" s="87" t="s">
        <v>433</v>
      </c>
      <c r="F12" s="87" t="s">
        <v>434</v>
      </c>
      <c r="G12" s="87" t="s">
        <v>435</v>
      </c>
      <c r="H12" s="87" t="s">
        <v>436</v>
      </c>
      <c r="I12" s="87" t="s">
        <v>437</v>
      </c>
      <c r="J12" s="87" t="s">
        <v>438</v>
      </c>
      <c r="K12" s="87" t="s">
        <v>439</v>
      </c>
    </row>
    <row r="13">
      <c r="A13" s="85" t="s">
        <v>76</v>
      </c>
      <c r="B13" s="87" t="s">
        <v>440</v>
      </c>
      <c r="C13" s="87" t="s">
        <v>441</v>
      </c>
      <c r="D13" s="87" t="s">
        <v>442</v>
      </c>
      <c r="E13" s="87" t="s">
        <v>443</v>
      </c>
      <c r="F13" s="87" t="s">
        <v>444</v>
      </c>
      <c r="G13" s="87" t="s">
        <v>445</v>
      </c>
      <c r="H13" s="87" t="s">
        <v>446</v>
      </c>
      <c r="I13" s="87" t="s">
        <v>447</v>
      </c>
      <c r="J13" s="87" t="s">
        <v>448</v>
      </c>
      <c r="K13" s="87" t="s">
        <v>449</v>
      </c>
    </row>
    <row r="14">
      <c r="A14" s="85" t="s">
        <v>86</v>
      </c>
      <c r="B14" s="87" t="s">
        <v>450</v>
      </c>
      <c r="C14" s="87" t="s">
        <v>451</v>
      </c>
      <c r="D14" s="87" t="s">
        <v>452</v>
      </c>
      <c r="E14" s="87" t="s">
        <v>453</v>
      </c>
      <c r="F14" s="87" t="s">
        <v>454</v>
      </c>
      <c r="G14" s="87" t="s">
        <v>455</v>
      </c>
      <c r="H14" s="87" t="s">
        <v>456</v>
      </c>
      <c r="I14" s="87" t="s">
        <v>457</v>
      </c>
      <c r="J14" s="87" t="s">
        <v>458</v>
      </c>
      <c r="K14" s="87" t="s">
        <v>459</v>
      </c>
    </row>
    <row r="15">
      <c r="A15" s="85" t="s">
        <v>96</v>
      </c>
      <c r="B15" s="87" t="s">
        <v>97</v>
      </c>
      <c r="C15" s="87" t="s">
        <v>97</v>
      </c>
      <c r="D15" s="87" t="s">
        <v>97</v>
      </c>
      <c r="E15" s="87" t="s">
        <v>97</v>
      </c>
      <c r="F15" s="87" t="s">
        <v>97</v>
      </c>
      <c r="G15" s="87" t="s">
        <v>97</v>
      </c>
      <c r="H15" s="87" t="s">
        <v>97</v>
      </c>
      <c r="I15" s="87" t="s">
        <v>97</v>
      </c>
      <c r="J15" s="87" t="s">
        <v>97</v>
      </c>
      <c r="K15" s="87" t="s">
        <v>97</v>
      </c>
    </row>
    <row r="16">
      <c r="A16" s="85" t="s">
        <v>99</v>
      </c>
      <c r="B16" s="87" t="s">
        <v>460</v>
      </c>
      <c r="C16" s="87" t="s">
        <v>461</v>
      </c>
      <c r="D16" s="87" t="s">
        <v>462</v>
      </c>
      <c r="E16" s="87" t="s">
        <v>463</v>
      </c>
      <c r="F16" s="87" t="s">
        <v>464</v>
      </c>
      <c r="G16" s="87" t="s">
        <v>465</v>
      </c>
      <c r="H16" s="87" t="s">
        <v>466</v>
      </c>
      <c r="I16" s="87" t="s">
        <v>467</v>
      </c>
      <c r="J16" s="87" t="s">
        <v>468</v>
      </c>
      <c r="K16" s="87" t="s">
        <v>469</v>
      </c>
    </row>
    <row r="17">
      <c r="A17" s="85" t="s">
        <v>109</v>
      </c>
      <c r="B17" s="87" t="s">
        <v>110</v>
      </c>
      <c r="C17" s="87" t="s">
        <v>110</v>
      </c>
      <c r="D17" s="87" t="s">
        <v>110</v>
      </c>
      <c r="E17" s="87" t="s">
        <v>110</v>
      </c>
      <c r="F17" s="87" t="s">
        <v>110</v>
      </c>
      <c r="G17" s="87" t="s">
        <v>110</v>
      </c>
      <c r="H17" s="87" t="s">
        <v>110</v>
      </c>
      <c r="I17" s="87" t="s">
        <v>110</v>
      </c>
      <c r="J17" s="87" t="s">
        <v>110</v>
      </c>
      <c r="K17" s="87" t="s">
        <v>110</v>
      </c>
    </row>
    <row r="18">
      <c r="A18" s="85" t="s">
        <v>111</v>
      </c>
      <c r="B18" s="87" t="s">
        <v>470</v>
      </c>
      <c r="C18" s="87" t="s">
        <v>471</v>
      </c>
      <c r="D18" s="87" t="s">
        <v>472</v>
      </c>
      <c r="E18" s="87" t="s">
        <v>473</v>
      </c>
      <c r="F18" s="87" t="s">
        <v>474</v>
      </c>
      <c r="G18" s="87" t="s">
        <v>475</v>
      </c>
      <c r="H18" s="87" t="s">
        <v>476</v>
      </c>
      <c r="I18" s="87" t="s">
        <v>477</v>
      </c>
      <c r="J18" s="87" t="s">
        <v>478</v>
      </c>
      <c r="K18" s="87" t="s">
        <v>479</v>
      </c>
    </row>
    <row r="19">
      <c r="A19" s="85" t="s">
        <v>121</v>
      </c>
      <c r="B19" s="87" t="s">
        <v>480</v>
      </c>
      <c r="C19" s="87" t="s">
        <v>481</v>
      </c>
      <c r="D19" s="87" t="s">
        <v>482</v>
      </c>
      <c r="E19" s="87" t="s">
        <v>483</v>
      </c>
      <c r="F19" s="87" t="s">
        <v>484</v>
      </c>
      <c r="G19" s="87" t="s">
        <v>485</v>
      </c>
      <c r="H19" s="87" t="s">
        <v>486</v>
      </c>
      <c r="I19" s="87" t="s">
        <v>487</v>
      </c>
      <c r="J19" s="87" t="s">
        <v>488</v>
      </c>
      <c r="K19" s="87" t="s">
        <v>489</v>
      </c>
    </row>
    <row r="20">
      <c r="A20" s="85" t="s">
        <v>131</v>
      </c>
      <c r="B20" s="87" t="s">
        <v>490</v>
      </c>
      <c r="C20" s="87" t="s">
        <v>491</v>
      </c>
      <c r="D20" s="87" t="s">
        <v>492</v>
      </c>
      <c r="E20" s="87" t="s">
        <v>493</v>
      </c>
      <c r="F20" s="87" t="s">
        <v>494</v>
      </c>
      <c r="G20" s="87" t="s">
        <v>495</v>
      </c>
      <c r="H20" s="87" t="s">
        <v>496</v>
      </c>
      <c r="I20" s="87" t="s">
        <v>497</v>
      </c>
      <c r="J20" s="87" t="s">
        <v>498</v>
      </c>
      <c r="K20" s="87" t="s">
        <v>499</v>
      </c>
    </row>
    <row r="21">
      <c r="A21" s="88" t="s">
        <v>141</v>
      </c>
      <c r="B21" s="91" t="s">
        <v>500</v>
      </c>
      <c r="C21" s="91" t="s">
        <v>501</v>
      </c>
      <c r="D21" s="92" t="s">
        <v>502</v>
      </c>
      <c r="E21" s="92" t="s">
        <v>503</v>
      </c>
      <c r="F21" s="92" t="s">
        <v>504</v>
      </c>
      <c r="G21" s="92" t="s">
        <v>505</v>
      </c>
      <c r="H21" s="92" t="s">
        <v>506</v>
      </c>
      <c r="I21" s="92" t="s">
        <v>507</v>
      </c>
      <c r="J21" s="92" t="s">
        <v>508</v>
      </c>
      <c r="K21" s="92" t="s">
        <v>509</v>
      </c>
    </row>
    <row r="22">
      <c r="A22" s="278"/>
      <c r="B22" s="278"/>
      <c r="C22" s="278"/>
    </row>
    <row r="23">
      <c r="A23" s="276" t="s">
        <v>151</v>
      </c>
      <c r="B23" s="93" t="s">
        <v>370</v>
      </c>
      <c r="C23" s="70" t="s">
        <v>371</v>
      </c>
      <c r="D23" s="75" t="s">
        <v>372</v>
      </c>
      <c r="E23" s="75" t="s">
        <v>373</v>
      </c>
      <c r="F23" s="75" t="s">
        <v>374</v>
      </c>
      <c r="G23" s="75" t="s">
        <v>375</v>
      </c>
      <c r="H23" s="75" t="s">
        <v>376</v>
      </c>
      <c r="I23" s="75" t="s">
        <v>377</v>
      </c>
      <c r="J23" s="75" t="s">
        <v>378</v>
      </c>
      <c r="K23" s="75" t="s">
        <v>379</v>
      </c>
    </row>
    <row r="24">
      <c r="A24" s="277"/>
      <c r="B24" s="69" t="s">
        <v>15</v>
      </c>
      <c r="C24" s="71" t="s">
        <v>15</v>
      </c>
      <c r="D24" s="77" t="s">
        <v>15</v>
      </c>
      <c r="E24" s="77" t="s">
        <v>15</v>
      </c>
      <c r="F24" s="77" t="s">
        <v>15</v>
      </c>
      <c r="G24" s="77" t="s">
        <v>15</v>
      </c>
      <c r="H24" s="77" t="s">
        <v>15</v>
      </c>
      <c r="I24" s="77" t="s">
        <v>15</v>
      </c>
      <c r="J24" s="77" t="s">
        <v>15</v>
      </c>
      <c r="K24" s="77" t="s">
        <v>15</v>
      </c>
    </row>
    <row r="25">
      <c r="A25" s="78" t="s">
        <v>152</v>
      </c>
      <c r="B25" s="81" t="s">
        <v>510</v>
      </c>
      <c r="C25" s="81" t="s">
        <v>511</v>
      </c>
      <c r="D25" s="84" t="s">
        <v>512</v>
      </c>
      <c r="E25" s="84" t="s">
        <v>513</v>
      </c>
      <c r="F25" s="84" t="s">
        <v>514</v>
      </c>
      <c r="G25" s="84" t="s">
        <v>515</v>
      </c>
      <c r="H25" s="84" t="s">
        <v>516</v>
      </c>
      <c r="I25" s="84" t="s">
        <v>517</v>
      </c>
      <c r="J25" s="84" t="s">
        <v>518</v>
      </c>
      <c r="K25" s="84" t="s">
        <v>519</v>
      </c>
    </row>
    <row r="26">
      <c r="A26" s="85" t="s">
        <v>162</v>
      </c>
      <c r="B26" s="87" t="s">
        <v>520</v>
      </c>
      <c r="C26" s="87" t="s">
        <v>521</v>
      </c>
      <c r="D26" s="87" t="s">
        <v>522</v>
      </c>
      <c r="E26" s="87" t="s">
        <v>523</v>
      </c>
      <c r="F26" s="87" t="s">
        <v>524</v>
      </c>
      <c r="G26" s="87" t="s">
        <v>525</v>
      </c>
      <c r="H26" s="87" t="s">
        <v>526</v>
      </c>
      <c r="I26" s="87" t="s">
        <v>527</v>
      </c>
      <c r="J26" s="87" t="s">
        <v>528</v>
      </c>
      <c r="K26" s="87" t="s">
        <v>529</v>
      </c>
    </row>
    <row r="27">
      <c r="A27" s="85" t="s">
        <v>172</v>
      </c>
      <c r="B27" s="87" t="s">
        <v>530</v>
      </c>
      <c r="C27" s="87" t="s">
        <v>531</v>
      </c>
      <c r="D27" s="87" t="s">
        <v>532</v>
      </c>
      <c r="E27" s="87" t="s">
        <v>533</v>
      </c>
      <c r="F27" s="87" t="s">
        <v>534</v>
      </c>
      <c r="G27" s="87" t="s">
        <v>535</v>
      </c>
      <c r="H27" s="87" t="s">
        <v>536</v>
      </c>
      <c r="I27" s="87" t="s">
        <v>537</v>
      </c>
      <c r="J27" s="87" t="s">
        <v>538</v>
      </c>
      <c r="K27" s="87" t="s">
        <v>539</v>
      </c>
    </row>
    <row r="28">
      <c r="A28" s="85" t="s">
        <v>182</v>
      </c>
      <c r="B28" s="87" t="s">
        <v>540</v>
      </c>
      <c r="C28" s="87" t="s">
        <v>541</v>
      </c>
      <c r="D28" s="87" t="s">
        <v>542</v>
      </c>
      <c r="E28" s="87" t="s">
        <v>543</v>
      </c>
      <c r="F28" s="87" t="s">
        <v>544</v>
      </c>
      <c r="G28" s="87" t="s">
        <v>545</v>
      </c>
      <c r="H28" s="87" t="s">
        <v>546</v>
      </c>
      <c r="I28" s="87" t="s">
        <v>547</v>
      </c>
      <c r="J28" s="87" t="s">
        <v>548</v>
      </c>
      <c r="K28" s="87" t="s">
        <v>549</v>
      </c>
    </row>
    <row r="29">
      <c r="A29" s="85" t="s">
        <v>192</v>
      </c>
      <c r="B29" s="87" t="s">
        <v>550</v>
      </c>
      <c r="C29" s="87" t="s">
        <v>551</v>
      </c>
      <c r="D29" s="87" t="s">
        <v>552</v>
      </c>
      <c r="E29" s="87" t="s">
        <v>553</v>
      </c>
      <c r="F29" s="87" t="s">
        <v>554</v>
      </c>
      <c r="G29" s="87" t="s">
        <v>555</v>
      </c>
      <c r="H29" s="87" t="s">
        <v>556</v>
      </c>
      <c r="I29" s="87" t="s">
        <v>557</v>
      </c>
      <c r="J29" s="87" t="s">
        <v>558</v>
      </c>
      <c r="K29" s="87" t="s">
        <v>559</v>
      </c>
    </row>
    <row r="30">
      <c r="A30" s="85" t="s">
        <v>202</v>
      </c>
      <c r="B30" s="87" t="s">
        <v>97</v>
      </c>
      <c r="C30" s="87" t="s">
        <v>97</v>
      </c>
      <c r="D30" s="87" t="s">
        <v>97</v>
      </c>
      <c r="E30" s="87" t="s">
        <v>97</v>
      </c>
      <c r="F30" s="87" t="s">
        <v>97</v>
      </c>
      <c r="G30" s="87" t="s">
        <v>97</v>
      </c>
      <c r="H30" s="87" t="s">
        <v>97</v>
      </c>
      <c r="I30" s="87" t="s">
        <v>97</v>
      </c>
      <c r="J30" s="87" t="s">
        <v>97</v>
      </c>
      <c r="K30" s="87" t="s">
        <v>97</v>
      </c>
    </row>
    <row r="31">
      <c r="A31" s="88" t="s">
        <v>203</v>
      </c>
      <c r="B31" s="91" t="s">
        <v>480</v>
      </c>
      <c r="C31" s="91" t="s">
        <v>481</v>
      </c>
      <c r="D31" s="92" t="s">
        <v>482</v>
      </c>
      <c r="E31" s="92" t="s">
        <v>483</v>
      </c>
      <c r="F31" s="92" t="s">
        <v>484</v>
      </c>
      <c r="G31" s="92" t="s">
        <v>485</v>
      </c>
      <c r="H31" s="92" t="s">
        <v>486</v>
      </c>
      <c r="I31" s="92" t="s">
        <v>487</v>
      </c>
      <c r="J31" s="92" t="s">
        <v>488</v>
      </c>
      <c r="K31" s="92" t="s">
        <v>489</v>
      </c>
    </row>
    <row r="32" s="60" customFormat="1">
      <c r="A32" s="273"/>
      <c r="B32" s="273"/>
    </row>
    <row r="33">
      <c r="A33" s="62" t="s">
        <v>367</v>
      </c>
    </row>
    <row r="34">
      <c r="A34" s="279"/>
    </row>
    <row r="35">
      <c r="A35" s="153"/>
    </row>
    <row r="36">
      <c r="A36" s="279"/>
    </row>
    <row r="37">
      <c r="A37" s="280"/>
    </row>
    <row r="38">
      <c r="A38" s="281"/>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zoomScaleNormal="100" zoomScaleSheetLayoutView="90" workbookViewId="0">
      <selection activeCell="C18" sqref="C18"/>
    </sheetView>
  </sheetViews>
  <sheetFormatPr defaultRowHeight="15" x14ac:dyDescent="0.25"/>
  <cols>
    <col min="1" max="1" width="22.85546875" customWidth="1" style="267"/>
    <col min="2" max="2" width="12.28515625" customWidth="1" style="267"/>
    <col min="3" max="16384" width="9.140625" customWidth="1" style="267"/>
  </cols>
  <sheetData>
    <row r="1">
      <c r="A1" s="267" t="s">
        <v>600</v>
      </c>
      <c r="B1" s="414"/>
      <c r="L1" s="110" t="s">
        <v>1</v>
      </c>
    </row>
    <row r="2" ht="18">
      <c r="A2" s="309" t="s">
        <v>963</v>
      </c>
      <c r="B2" s="309"/>
    </row>
    <row r="3">
      <c r="A3" s="310"/>
      <c r="B3" s="310"/>
    </row>
    <row r="4">
      <c r="A4" s="415" t="s">
        <v>964</v>
      </c>
      <c r="B4" s="416"/>
      <c r="C4" s="206" t="s">
        <v>965</v>
      </c>
      <c r="D4" s="207" t="s">
        <v>966</v>
      </c>
      <c r="E4" s="208"/>
      <c r="F4" s="208"/>
      <c r="G4" s="208"/>
      <c r="H4" s="208"/>
      <c r="I4" s="209" t="s">
        <v>967</v>
      </c>
      <c r="J4" s="208"/>
      <c r="K4" s="208"/>
      <c r="L4" s="208"/>
    </row>
    <row r="5">
      <c r="A5" s="417" t="s">
        <v>968</v>
      </c>
      <c r="B5" s="417" t="s">
        <v>969</v>
      </c>
      <c r="C5" s="201" t="s">
        <v>970</v>
      </c>
      <c r="D5" s="204" t="s">
        <v>971</v>
      </c>
      <c r="E5" s="166" t="s">
        <v>372</v>
      </c>
      <c r="F5" s="166" t="s">
        <v>377</v>
      </c>
      <c r="G5" s="166" t="s">
        <v>8</v>
      </c>
      <c r="H5" s="166" t="s">
        <v>9</v>
      </c>
      <c r="I5" s="166" t="s">
        <v>13</v>
      </c>
      <c r="J5" s="166" t="s">
        <v>695</v>
      </c>
      <c r="K5" s="166" t="s">
        <v>972</v>
      </c>
      <c r="L5" s="166" t="s">
        <v>973</v>
      </c>
    </row>
    <row r="6">
      <c r="A6" s="210" t="s">
        <v>974</v>
      </c>
      <c r="B6" s="211" t="s">
        <v>975</v>
      </c>
      <c r="C6" s="140" t="s">
        <v>15</v>
      </c>
      <c r="D6" s="212" t="s">
        <v>15</v>
      </c>
      <c r="E6" s="83" t="s">
        <v>940</v>
      </c>
      <c r="F6" s="83" t="s">
        <v>976</v>
      </c>
      <c r="G6" s="83" t="s">
        <v>977</v>
      </c>
      <c r="H6" s="83" t="s">
        <v>15</v>
      </c>
      <c r="I6" s="83" t="s">
        <v>978</v>
      </c>
      <c r="J6" s="83" t="s">
        <v>979</v>
      </c>
      <c r="K6" s="83" t="s">
        <v>15</v>
      </c>
      <c r="L6" s="83" t="s">
        <v>980</v>
      </c>
    </row>
    <row r="7">
      <c r="A7" s="139" t="s">
        <v>981</v>
      </c>
      <c r="B7" s="139" t="s">
        <v>982</v>
      </c>
      <c r="C7" s="86" t="s">
        <v>15</v>
      </c>
      <c r="D7" s="86" t="s">
        <v>15</v>
      </c>
      <c r="E7" s="86" t="s">
        <v>983</v>
      </c>
      <c r="F7" s="86" t="s">
        <v>984</v>
      </c>
      <c r="G7" s="86" t="s">
        <v>985</v>
      </c>
      <c r="H7" s="86" t="s">
        <v>15</v>
      </c>
      <c r="I7" s="86" t="s">
        <v>986</v>
      </c>
      <c r="J7" s="86" t="s">
        <v>987</v>
      </c>
      <c r="K7" s="86" t="s">
        <v>988</v>
      </c>
      <c r="L7" s="86" t="s">
        <v>989</v>
      </c>
    </row>
    <row r="8">
      <c r="A8" s="139" t="s">
        <v>990</v>
      </c>
      <c r="B8" s="139" t="s">
        <v>991</v>
      </c>
      <c r="C8" s="86" t="s">
        <v>15</v>
      </c>
      <c r="D8" s="86" t="s">
        <v>15</v>
      </c>
      <c r="E8" s="86" t="s">
        <v>992</v>
      </c>
      <c r="F8" s="86" t="s">
        <v>993</v>
      </c>
      <c r="G8" s="86" t="s">
        <v>994</v>
      </c>
      <c r="H8" s="86" t="s">
        <v>15</v>
      </c>
      <c r="I8" s="86" t="s">
        <v>995</v>
      </c>
      <c r="J8" s="86" t="s">
        <v>995</v>
      </c>
      <c r="K8" s="86" t="s">
        <v>996</v>
      </c>
      <c r="L8" s="86" t="s">
        <v>993</v>
      </c>
    </row>
    <row r="9">
      <c r="A9" s="139" t="s">
        <v>997</v>
      </c>
      <c r="B9" s="139" t="s">
        <v>982</v>
      </c>
      <c r="C9" s="86" t="s">
        <v>15</v>
      </c>
      <c r="D9" s="86" t="s">
        <v>15</v>
      </c>
      <c r="E9" s="86" t="s">
        <v>998</v>
      </c>
      <c r="F9" s="86" t="s">
        <v>999</v>
      </c>
      <c r="G9" s="86" t="s">
        <v>1000</v>
      </c>
      <c r="H9" s="86" t="s">
        <v>15</v>
      </c>
      <c r="I9" s="86" t="s">
        <v>1001</v>
      </c>
      <c r="J9" s="86" t="s">
        <v>1002</v>
      </c>
      <c r="K9" s="86" t="s">
        <v>1003</v>
      </c>
      <c r="L9" s="86" t="s">
        <v>1004</v>
      </c>
    </row>
    <row r="10">
      <c r="A10" s="139" t="s">
        <v>1005</v>
      </c>
      <c r="B10" s="139" t="s">
        <v>1006</v>
      </c>
      <c r="C10" s="86" t="s">
        <v>15</v>
      </c>
      <c r="D10" s="86" t="s">
        <v>15</v>
      </c>
      <c r="E10" s="86" t="s">
        <v>1007</v>
      </c>
      <c r="F10" s="86" t="s">
        <v>1008</v>
      </c>
      <c r="G10" s="86" t="s">
        <v>1009</v>
      </c>
      <c r="H10" s="86" t="s">
        <v>15</v>
      </c>
      <c r="I10" s="86" t="s">
        <v>1010</v>
      </c>
      <c r="J10" s="86" t="s">
        <v>1011</v>
      </c>
      <c r="K10" s="86" t="s">
        <v>977</v>
      </c>
      <c r="L10" s="86" t="s">
        <v>1012</v>
      </c>
    </row>
    <row r="11">
      <c r="A11" s="139" t="s">
        <v>1013</v>
      </c>
      <c r="B11" s="139" t="s">
        <v>1014</v>
      </c>
      <c r="C11" s="86" t="s">
        <v>15</v>
      </c>
      <c r="D11" s="86" t="s">
        <v>15</v>
      </c>
      <c r="E11" s="86" t="s">
        <v>1015</v>
      </c>
      <c r="F11" s="86" t="s">
        <v>1016</v>
      </c>
      <c r="G11" s="86" t="s">
        <v>1011</v>
      </c>
      <c r="H11" s="86" t="s">
        <v>15</v>
      </c>
      <c r="I11" s="86" t="s">
        <v>1017</v>
      </c>
      <c r="J11" s="86" t="s">
        <v>1018</v>
      </c>
      <c r="K11" s="86" t="s">
        <v>1019</v>
      </c>
      <c r="L11" s="86" t="s">
        <v>1020</v>
      </c>
    </row>
    <row r="12">
      <c r="A12" s="139" t="s">
        <v>1021</v>
      </c>
      <c r="B12" s="139" t="s">
        <v>1022</v>
      </c>
      <c r="C12" s="86" t="s">
        <v>15</v>
      </c>
      <c r="D12" s="86" t="s">
        <v>15</v>
      </c>
      <c r="E12" s="86" t="s">
        <v>1023</v>
      </c>
      <c r="F12" s="86" t="s">
        <v>1024</v>
      </c>
      <c r="G12" s="86" t="s">
        <v>993</v>
      </c>
      <c r="H12" s="86" t="s">
        <v>15</v>
      </c>
      <c r="I12" s="86" t="s">
        <v>993</v>
      </c>
      <c r="J12" s="86" t="s">
        <v>1025</v>
      </c>
      <c r="K12" s="86" t="s">
        <v>1026</v>
      </c>
      <c r="L12" s="86" t="s">
        <v>1027</v>
      </c>
    </row>
    <row r="13">
      <c r="A13" s="139" t="s">
        <v>1028</v>
      </c>
      <c r="B13" s="139" t="s">
        <v>1029</v>
      </c>
      <c r="C13" s="86" t="s">
        <v>15</v>
      </c>
      <c r="D13" s="86" t="s">
        <v>15</v>
      </c>
      <c r="E13" s="86" t="s">
        <v>1030</v>
      </c>
      <c r="F13" s="86" t="s">
        <v>1031</v>
      </c>
      <c r="G13" s="86" t="s">
        <v>1032</v>
      </c>
      <c r="H13" s="86" t="s">
        <v>15</v>
      </c>
      <c r="I13" s="86" t="s">
        <v>1033</v>
      </c>
      <c r="J13" s="86" t="s">
        <v>1034</v>
      </c>
      <c r="K13" s="86" t="s">
        <v>1035</v>
      </c>
      <c r="L13" s="86" t="s">
        <v>1036</v>
      </c>
    </row>
    <row r="14">
      <c r="A14" s="139" t="s">
        <v>1037</v>
      </c>
      <c r="B14" s="139" t="s">
        <v>1029</v>
      </c>
      <c r="C14" s="86" t="s">
        <v>15</v>
      </c>
      <c r="D14" s="86" t="s">
        <v>15</v>
      </c>
      <c r="E14" s="86" t="s">
        <v>1030</v>
      </c>
      <c r="F14" s="86" t="s">
        <v>1031</v>
      </c>
      <c r="G14" s="86" t="s">
        <v>1032</v>
      </c>
      <c r="H14" s="86" t="s">
        <v>15</v>
      </c>
      <c r="I14" s="86" t="s">
        <v>1033</v>
      </c>
      <c r="J14" s="86" t="s">
        <v>1038</v>
      </c>
      <c r="K14" s="86" t="s">
        <v>1039</v>
      </c>
      <c r="L14" s="86" t="s">
        <v>1040</v>
      </c>
    </row>
    <row r="15">
      <c r="A15" s="139" t="s">
        <v>1041</v>
      </c>
      <c r="B15" s="139" t="s">
        <v>1014</v>
      </c>
      <c r="C15" s="86" t="s">
        <v>15</v>
      </c>
      <c r="D15" s="86" t="s">
        <v>15</v>
      </c>
      <c r="E15" s="86" t="s">
        <v>15</v>
      </c>
      <c r="F15" s="86" t="s">
        <v>1042</v>
      </c>
      <c r="G15" s="86" t="s">
        <v>1043</v>
      </c>
      <c r="H15" s="86" t="s">
        <v>15</v>
      </c>
      <c r="I15" s="86" t="s">
        <v>1001</v>
      </c>
      <c r="J15" s="86" t="s">
        <v>1044</v>
      </c>
      <c r="K15" s="86" t="s">
        <v>1045</v>
      </c>
      <c r="L15" s="86" t="s">
        <v>1046</v>
      </c>
    </row>
    <row r="16">
      <c r="A16" s="139" t="s">
        <v>1047</v>
      </c>
      <c r="B16" s="139" t="s">
        <v>982</v>
      </c>
      <c r="C16" s="86" t="s">
        <v>15</v>
      </c>
      <c r="D16" s="86" t="s">
        <v>15</v>
      </c>
      <c r="E16" s="86" t="s">
        <v>1048</v>
      </c>
      <c r="F16" s="86" t="s">
        <v>1049</v>
      </c>
      <c r="G16" s="86" t="s">
        <v>1050</v>
      </c>
      <c r="H16" s="86" t="s">
        <v>15</v>
      </c>
      <c r="I16" s="86" t="s">
        <v>1051</v>
      </c>
      <c r="J16" s="86" t="s">
        <v>1052</v>
      </c>
      <c r="K16" s="86" t="s">
        <v>1053</v>
      </c>
      <c r="L16" s="86" t="s">
        <v>1054</v>
      </c>
    </row>
    <row r="17">
      <c r="A17" s="139" t="s">
        <v>1055</v>
      </c>
      <c r="B17" s="139" t="s">
        <v>1056</v>
      </c>
      <c r="C17" s="86" t="s">
        <v>15</v>
      </c>
      <c r="D17" s="86" t="s">
        <v>15</v>
      </c>
      <c r="E17" s="86" t="s">
        <v>1057</v>
      </c>
      <c r="F17" s="86" t="s">
        <v>1058</v>
      </c>
      <c r="G17" s="86" t="s">
        <v>1059</v>
      </c>
      <c r="H17" s="86" t="s">
        <v>15</v>
      </c>
      <c r="I17" s="86" t="s">
        <v>1060</v>
      </c>
      <c r="J17" s="86" t="s">
        <v>1061</v>
      </c>
      <c r="K17" s="86" t="s">
        <v>1062</v>
      </c>
      <c r="L17" s="86" t="s">
        <v>1063</v>
      </c>
    </row>
    <row r="18">
      <c r="A18" s="139" t="s">
        <v>1064</v>
      </c>
      <c r="B18" s="139" t="s">
        <v>1065</v>
      </c>
      <c r="C18" s="86" t="s">
        <v>15</v>
      </c>
      <c r="D18" s="86" t="s">
        <v>15</v>
      </c>
      <c r="E18" s="86" t="s">
        <v>1066</v>
      </c>
      <c r="F18" s="86" t="s">
        <v>1067</v>
      </c>
      <c r="G18" s="86" t="s">
        <v>1068</v>
      </c>
      <c r="H18" s="86" t="s">
        <v>15</v>
      </c>
      <c r="I18" s="86" t="s">
        <v>1069</v>
      </c>
      <c r="J18" s="86" t="s">
        <v>1070</v>
      </c>
      <c r="K18" s="86" t="s">
        <v>1071</v>
      </c>
      <c r="L18" s="86" t="s">
        <v>1072</v>
      </c>
    </row>
    <row r="19">
      <c r="A19" s="139" t="s">
        <v>1073</v>
      </c>
      <c r="B19" s="139" t="s">
        <v>1065</v>
      </c>
      <c r="C19" s="86" t="s">
        <v>15</v>
      </c>
      <c r="D19" s="86" t="s">
        <v>15</v>
      </c>
      <c r="E19" s="86" t="s">
        <v>1066</v>
      </c>
      <c r="F19" s="86" t="s">
        <v>1067</v>
      </c>
      <c r="G19" s="86" t="s">
        <v>1068</v>
      </c>
      <c r="H19" s="86" t="s">
        <v>15</v>
      </c>
      <c r="I19" s="86" t="s">
        <v>1069</v>
      </c>
      <c r="J19" s="86" t="s">
        <v>1074</v>
      </c>
      <c r="K19" s="86" t="s">
        <v>1075</v>
      </c>
      <c r="L19" s="86" t="s">
        <v>1076</v>
      </c>
    </row>
    <row r="20">
      <c r="A20" s="139" t="s">
        <v>1077</v>
      </c>
      <c r="B20" s="139" t="s">
        <v>1078</v>
      </c>
      <c r="C20" s="86" t="s">
        <v>15</v>
      </c>
      <c r="D20" s="86" t="s">
        <v>15</v>
      </c>
      <c r="E20" s="86" t="s">
        <v>15</v>
      </c>
      <c r="F20" s="86" t="s">
        <v>1079</v>
      </c>
      <c r="G20" s="86" t="s">
        <v>1080</v>
      </c>
      <c r="H20" s="86" t="s">
        <v>15</v>
      </c>
      <c r="I20" s="86" t="s">
        <v>1081</v>
      </c>
      <c r="J20" s="86" t="s">
        <v>1082</v>
      </c>
      <c r="K20" s="86" t="s">
        <v>1083</v>
      </c>
      <c r="L20" s="86" t="s">
        <v>1084</v>
      </c>
    </row>
    <row r="21">
      <c r="A21" s="139" t="s">
        <v>1085</v>
      </c>
      <c r="B21" s="139" t="s">
        <v>1078</v>
      </c>
      <c r="C21" s="86" t="s">
        <v>15</v>
      </c>
      <c r="D21" s="86" t="s">
        <v>15</v>
      </c>
      <c r="E21" s="86" t="s">
        <v>15</v>
      </c>
      <c r="F21" s="86" t="s">
        <v>1079</v>
      </c>
      <c r="G21" s="86" t="s">
        <v>1080</v>
      </c>
      <c r="H21" s="86" t="s">
        <v>15</v>
      </c>
      <c r="I21" s="86" t="s">
        <v>1081</v>
      </c>
      <c r="J21" s="86" t="s">
        <v>1082</v>
      </c>
      <c r="K21" s="86" t="s">
        <v>1083</v>
      </c>
      <c r="L21" s="86" t="s">
        <v>1084</v>
      </c>
    </row>
    <row r="22">
      <c r="A22" s="139" t="s">
        <v>1086</v>
      </c>
      <c r="B22" s="139" t="s">
        <v>1087</v>
      </c>
      <c r="C22" s="86" t="s">
        <v>15</v>
      </c>
      <c r="D22" s="86" t="s">
        <v>15</v>
      </c>
      <c r="E22" s="86" t="s">
        <v>1088</v>
      </c>
      <c r="F22" s="86" t="s">
        <v>1089</v>
      </c>
      <c r="G22" s="86" t="s">
        <v>1090</v>
      </c>
      <c r="H22" s="86" t="s">
        <v>15</v>
      </c>
      <c r="I22" s="86" t="s">
        <v>1088</v>
      </c>
      <c r="J22" s="86" t="s">
        <v>1090</v>
      </c>
      <c r="K22" s="86" t="s">
        <v>1091</v>
      </c>
      <c r="L22" s="86" t="s">
        <v>1092</v>
      </c>
    </row>
    <row r="23">
      <c r="A23" s="139" t="s">
        <v>1093</v>
      </c>
      <c r="B23" s="139" t="s">
        <v>1087</v>
      </c>
      <c r="C23" s="86" t="s">
        <v>15</v>
      </c>
      <c r="D23" s="86" t="s">
        <v>15</v>
      </c>
      <c r="E23" s="86" t="s">
        <v>1094</v>
      </c>
      <c r="F23" s="86" t="s">
        <v>1095</v>
      </c>
      <c r="G23" s="86" t="s">
        <v>1096</v>
      </c>
      <c r="H23" s="86" t="s">
        <v>15</v>
      </c>
      <c r="I23" s="86" t="s">
        <v>1097</v>
      </c>
      <c r="J23" s="86" t="s">
        <v>1097</v>
      </c>
      <c r="K23" s="86" t="s">
        <v>1097</v>
      </c>
      <c r="L23" s="86" t="s">
        <v>1097</v>
      </c>
    </row>
    <row r="24">
      <c r="A24" s="139" t="s">
        <v>1098</v>
      </c>
      <c r="B24" s="139" t="s">
        <v>1087</v>
      </c>
      <c r="C24" s="86" t="s">
        <v>15</v>
      </c>
      <c r="D24" s="86" t="s">
        <v>15</v>
      </c>
      <c r="E24" s="86" t="s">
        <v>1099</v>
      </c>
      <c r="F24" s="86" t="s">
        <v>1100</v>
      </c>
      <c r="G24" s="86" t="s">
        <v>1090</v>
      </c>
      <c r="H24" s="86" t="s">
        <v>15</v>
      </c>
      <c r="I24" s="86" t="s">
        <v>1101</v>
      </c>
      <c r="J24" s="86" t="s">
        <v>1102</v>
      </c>
      <c r="K24" s="86" t="s">
        <v>1103</v>
      </c>
      <c r="L24" s="86" t="s">
        <v>1091</v>
      </c>
    </row>
    <row r="25">
      <c r="A25" s="139" t="s">
        <v>1104</v>
      </c>
      <c r="B25" s="139" t="s">
        <v>1087</v>
      </c>
      <c r="C25" s="86" t="s">
        <v>15</v>
      </c>
      <c r="D25" s="86" t="s">
        <v>15</v>
      </c>
      <c r="E25" s="86" t="s">
        <v>1105</v>
      </c>
      <c r="F25" s="86" t="s">
        <v>1106</v>
      </c>
      <c r="G25" s="86" t="s">
        <v>1107</v>
      </c>
      <c r="H25" s="86" t="s">
        <v>15</v>
      </c>
      <c r="I25" s="86" t="s">
        <v>1108</v>
      </c>
      <c r="J25" s="86" t="s">
        <v>1109</v>
      </c>
      <c r="K25" s="86" t="s">
        <v>1109</v>
      </c>
      <c r="L25" s="86" t="s">
        <v>1109</v>
      </c>
    </row>
    <row r="26">
      <c r="A26" s="139" t="s">
        <v>1110</v>
      </c>
      <c r="B26" s="139" t="s">
        <v>1087</v>
      </c>
      <c r="C26" s="86" t="s">
        <v>15</v>
      </c>
      <c r="D26" s="86" t="s">
        <v>15</v>
      </c>
      <c r="E26" s="86" t="s">
        <v>1111</v>
      </c>
      <c r="F26" s="86" t="s">
        <v>1112</v>
      </c>
      <c r="G26" s="86" t="s">
        <v>1113</v>
      </c>
      <c r="H26" s="86" t="s">
        <v>15</v>
      </c>
      <c r="I26" s="86" t="s">
        <v>1114</v>
      </c>
      <c r="J26" s="86" t="s">
        <v>1115</v>
      </c>
      <c r="K26" s="86" t="s">
        <v>1115</v>
      </c>
      <c r="L26" s="86" t="s">
        <v>1115</v>
      </c>
    </row>
    <row r="27">
      <c r="A27" s="139" t="s">
        <v>1116</v>
      </c>
      <c r="B27" s="139" t="s">
        <v>1087</v>
      </c>
      <c r="C27" s="86" t="s">
        <v>15</v>
      </c>
      <c r="D27" s="86" t="s">
        <v>15</v>
      </c>
      <c r="E27" s="86" t="s">
        <v>1117</v>
      </c>
      <c r="F27" s="86" t="s">
        <v>1118</v>
      </c>
      <c r="G27" s="86" t="s">
        <v>1119</v>
      </c>
      <c r="H27" s="86" t="s">
        <v>15</v>
      </c>
      <c r="I27" s="86" t="s">
        <v>1120</v>
      </c>
      <c r="J27" s="86" t="s">
        <v>1121</v>
      </c>
      <c r="K27" s="86" t="s">
        <v>1122</v>
      </c>
      <c r="L27" s="86" t="s">
        <v>1123</v>
      </c>
    </row>
    <row r="28">
      <c r="A28" s="139" t="s">
        <v>1124</v>
      </c>
      <c r="B28" s="139" t="s">
        <v>1087</v>
      </c>
      <c r="C28" s="86" t="s">
        <v>15</v>
      </c>
      <c r="D28" s="86" t="s">
        <v>15</v>
      </c>
      <c r="E28" s="86" t="s">
        <v>1125</v>
      </c>
      <c r="F28" s="86" t="s">
        <v>1126</v>
      </c>
      <c r="G28" s="86" t="s">
        <v>1127</v>
      </c>
      <c r="H28" s="86" t="s">
        <v>15</v>
      </c>
      <c r="I28" s="86" t="s">
        <v>1128</v>
      </c>
      <c r="J28" s="86" t="s">
        <v>1129</v>
      </c>
      <c r="K28" s="86" t="s">
        <v>1130</v>
      </c>
      <c r="L28" s="86" t="s">
        <v>1131</v>
      </c>
    </row>
    <row r="29">
      <c r="A29" s="213" t="s">
        <v>1132</v>
      </c>
      <c r="B29" s="214" t="s">
        <v>1133</v>
      </c>
      <c r="C29" s="144" t="s">
        <v>15</v>
      </c>
      <c r="D29" s="162" t="s">
        <v>15</v>
      </c>
      <c r="E29" s="86" t="s">
        <v>1134</v>
      </c>
      <c r="F29" s="86" t="s">
        <v>1135</v>
      </c>
      <c r="G29" s="86" t="s">
        <v>1136</v>
      </c>
      <c r="H29" s="86" t="s">
        <v>15</v>
      </c>
      <c r="I29" s="86" t="s">
        <v>1137</v>
      </c>
      <c r="J29" s="86" t="s">
        <v>1092</v>
      </c>
      <c r="K29" s="86" t="s">
        <v>1092</v>
      </c>
      <c r="L29" s="86" t="s">
        <v>1092</v>
      </c>
    </row>
    <row r="30">
      <c r="A30" s="288"/>
      <c r="B30" s="288"/>
      <c r="C30" s="300"/>
      <c r="D30" s="82"/>
    </row>
    <row r="31" s="58" customFormat="1">
      <c r="A31" s="418" t="s">
        <v>1138</v>
      </c>
      <c r="B31" s="418"/>
      <c r="C31" s="418"/>
      <c r="D31" s="418"/>
    </row>
    <row r="32" s="58" customFormat="1">
      <c r="A32" s="419" t="s">
        <v>1139</v>
      </c>
      <c r="B32" s="419"/>
      <c r="C32" s="419"/>
      <c r="D32" s="419"/>
    </row>
    <row r="33">
      <c r="A33" s="420"/>
      <c r="B33" s="420"/>
      <c r="C33" s="420"/>
      <c r="D33" s="420"/>
    </row>
    <row r="34">
      <c r="A34" s="413" t="s">
        <v>211</v>
      </c>
      <c r="B34" s="287"/>
      <c r="C34" s="287"/>
      <c r="D34" s="287"/>
      <c r="E34" s="287"/>
    </row>
    <row r="35">
      <c r="A35" s="370"/>
      <c r="B35" s="370"/>
      <c r="C35" s="370"/>
      <c r="D35" s="370"/>
      <c r="E35" s="370"/>
      <c r="F35" s="370"/>
      <c r="G35" s="370"/>
      <c r="H35" s="370"/>
    </row>
    <row r="36">
      <c r="A36" s="370"/>
      <c r="B36" s="370"/>
      <c r="C36" s="370"/>
      <c r="D36" s="370"/>
      <c r="E36" s="370"/>
      <c r="F36" s="370"/>
      <c r="G36" s="370"/>
      <c r="H36" s="370"/>
    </row>
    <row r="37">
      <c r="A37" s="375"/>
      <c r="B37" s="375"/>
      <c r="C37" s="375"/>
      <c r="D37" s="375"/>
      <c r="E37" s="375"/>
      <c r="F37" s="375"/>
      <c r="G37" s="375"/>
      <c r="H37" s="375"/>
    </row>
    <row r="38">
      <c r="A38" s="375"/>
      <c r="B38" s="375"/>
      <c r="C38" s="375"/>
      <c r="D38" s="375"/>
      <c r="E38" s="375"/>
      <c r="F38" s="375"/>
      <c r="G38" s="375"/>
      <c r="H38" s="375"/>
    </row>
    <row r="39">
      <c r="A39" s="375"/>
      <c r="B39" s="375"/>
      <c r="C39" s="375"/>
      <c r="D39" s="375"/>
      <c r="E39" s="375"/>
      <c r="F39" s="375"/>
      <c r="G39" s="375"/>
      <c r="H39" s="375"/>
    </row>
    <row r="40">
      <c r="A40" s="375"/>
      <c r="B40" s="375"/>
      <c r="C40" s="375"/>
      <c r="D40" s="375"/>
      <c r="E40" s="375"/>
      <c r="F40" s="375"/>
      <c r="G40" s="375"/>
      <c r="H40" s="375"/>
    </row>
    <row r="41">
      <c r="A41" s="375"/>
      <c r="B41" s="375"/>
      <c r="C41" s="375"/>
      <c r="D41" s="375"/>
      <c r="E41" s="375"/>
      <c r="F41" s="375"/>
      <c r="G41" s="375"/>
      <c r="H41" s="375"/>
    </row>
  </sheetData>
  <sheetProtection sheet="1" password="c04f"/>
  <mergeCells>
    <mergeCell ref="A4:B4"/>
    <mergeCell ref="A31:D31"/>
    <mergeCell ref="A33:D33"/>
    <mergeCell ref="C4:H4"/>
    <mergeCell ref="I4:L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RowHeight="15" x14ac:dyDescent="0.25"/>
  <cols>
    <col min="1" max="1" width="44.5703125" customWidth="1" style="267"/>
    <col min="2" max="2" width="10.140625" customWidth="1" style="267"/>
    <col min="3" max="16384" width="9.140625" customWidth="1" style="267"/>
  </cols>
  <sheetData>
    <row r="1">
      <c r="A1" s="267" t="s">
        <v>601</v>
      </c>
      <c r="J1" s="110" t="s">
        <v>1</v>
      </c>
    </row>
    <row r="2" ht="18">
      <c r="A2" s="309" t="s">
        <v>1140</v>
      </c>
    </row>
    <row r="3">
      <c r="A3" s="310"/>
    </row>
    <row r="4" ht="31.5" customHeight="1">
      <c r="A4" s="421"/>
      <c r="B4" s="218" t="s">
        <v>1141</v>
      </c>
      <c r="C4" s="179"/>
      <c r="D4" s="179"/>
      <c r="E4" s="179"/>
      <c r="F4" s="179"/>
      <c r="G4" s="179"/>
      <c r="H4" s="179"/>
      <c r="I4" s="209" t="s">
        <v>1142</v>
      </c>
      <c r="J4" s="219"/>
    </row>
    <row r="5" ht="15.75" customHeight="1">
      <c r="A5" s="422"/>
      <c r="B5" s="217" t="s">
        <v>1143</v>
      </c>
      <c r="C5" s="179"/>
      <c r="D5" s="179"/>
      <c r="E5" s="179"/>
      <c r="F5" s="179"/>
      <c r="G5" s="179"/>
      <c r="H5" s="179"/>
      <c r="I5" s="209" t="s">
        <v>1144</v>
      </c>
      <c r="J5" s="179"/>
    </row>
    <row r="6">
      <c r="A6" s="423"/>
      <c r="B6" s="216" t="s">
        <v>1145</v>
      </c>
      <c r="C6" s="166" t="s">
        <v>214</v>
      </c>
      <c r="D6" s="166" t="s">
        <v>219</v>
      </c>
      <c r="E6" s="166" t="s">
        <v>372</v>
      </c>
      <c r="F6" s="166" t="s">
        <v>377</v>
      </c>
      <c r="G6" s="166" t="s">
        <v>8</v>
      </c>
      <c r="H6" s="166" t="s">
        <v>13</v>
      </c>
      <c r="I6" s="166" t="s">
        <v>695</v>
      </c>
      <c r="J6" s="166" t="s">
        <v>973</v>
      </c>
    </row>
    <row r="7">
      <c r="A7" s="424" t="s">
        <v>1146</v>
      </c>
      <c r="B7" s="220"/>
      <c r="C7" s="221"/>
      <c r="D7" s="221"/>
      <c r="E7" s="221"/>
      <c r="F7" s="221"/>
      <c r="G7" s="221"/>
      <c r="H7" s="221"/>
      <c r="I7" s="221"/>
      <c r="J7" s="221"/>
    </row>
    <row r="8">
      <c r="A8" s="129" t="s">
        <v>633</v>
      </c>
      <c r="B8" s="140" t="s">
        <v>1147</v>
      </c>
      <c r="C8" s="83" t="s">
        <v>1147</v>
      </c>
      <c r="D8" s="83" t="s">
        <v>1148</v>
      </c>
      <c r="E8" s="83" t="s">
        <v>1149</v>
      </c>
      <c r="F8" s="83" t="s">
        <v>1150</v>
      </c>
      <c r="G8" s="83" t="s">
        <v>1151</v>
      </c>
      <c r="H8" s="83" t="s">
        <v>1152</v>
      </c>
      <c r="I8" s="83" t="s">
        <v>1153</v>
      </c>
      <c r="J8" s="83" t="s">
        <v>1154</v>
      </c>
    </row>
    <row r="9">
      <c r="A9" s="85" t="s">
        <v>825</v>
      </c>
      <c r="B9" s="86" t="s">
        <v>1155</v>
      </c>
      <c r="C9" s="86" t="s">
        <v>1155</v>
      </c>
      <c r="D9" s="86" t="s">
        <v>1156</v>
      </c>
      <c r="E9" s="86" t="s">
        <v>1157</v>
      </c>
      <c r="F9" s="86" t="s">
        <v>1158</v>
      </c>
      <c r="G9" s="86" t="s">
        <v>1159</v>
      </c>
      <c r="H9" s="86" t="s">
        <v>1160</v>
      </c>
      <c r="I9" s="86" t="s">
        <v>1161</v>
      </c>
      <c r="J9" s="86" t="s">
        <v>1162</v>
      </c>
    </row>
    <row r="10">
      <c r="A10" s="85" t="s">
        <v>930</v>
      </c>
      <c r="B10" s="86" t="s">
        <v>1163</v>
      </c>
      <c r="C10" s="86" t="s">
        <v>1163</v>
      </c>
      <c r="D10" s="86" t="s">
        <v>1164</v>
      </c>
      <c r="E10" s="86" t="s">
        <v>1165</v>
      </c>
      <c r="F10" s="86" t="s">
        <v>1166</v>
      </c>
      <c r="G10" s="86" t="s">
        <v>1167</v>
      </c>
      <c r="H10" s="86" t="s">
        <v>1168</v>
      </c>
      <c r="I10" s="86" t="s">
        <v>1169</v>
      </c>
      <c r="J10" s="86" t="s">
        <v>1170</v>
      </c>
    </row>
    <row r="11">
      <c r="A11" s="85" t="s">
        <v>637</v>
      </c>
      <c r="B11" s="86" t="s">
        <v>1171</v>
      </c>
      <c r="C11" s="86" t="s">
        <v>1171</v>
      </c>
      <c r="D11" s="86" t="s">
        <v>1172</v>
      </c>
      <c r="E11" s="86" t="s">
        <v>1173</v>
      </c>
      <c r="F11" s="86" t="s">
        <v>1174</v>
      </c>
      <c r="G11" s="86" t="s">
        <v>1175</v>
      </c>
      <c r="H11" s="86" t="s">
        <v>1176</v>
      </c>
      <c r="I11" s="86" t="s">
        <v>1177</v>
      </c>
      <c r="J11" s="86" t="s">
        <v>1178</v>
      </c>
    </row>
    <row r="12">
      <c r="A12" s="85" t="s">
        <v>1179</v>
      </c>
      <c r="B12" s="86" t="s">
        <v>1180</v>
      </c>
      <c r="C12" s="86" t="s">
        <v>1180</v>
      </c>
      <c r="D12" s="86" t="s">
        <v>1181</v>
      </c>
      <c r="E12" s="86" t="s">
        <v>1182</v>
      </c>
      <c r="F12" s="86" t="s">
        <v>1183</v>
      </c>
      <c r="G12" s="86" t="s">
        <v>1184</v>
      </c>
      <c r="H12" s="86" t="s">
        <v>1185</v>
      </c>
      <c r="I12" s="86" t="s">
        <v>1186</v>
      </c>
      <c r="J12" s="86" t="s">
        <v>1187</v>
      </c>
    </row>
    <row r="13">
      <c r="A13" s="85" t="s">
        <v>942</v>
      </c>
      <c r="B13" s="86" t="s">
        <v>1188</v>
      </c>
      <c r="C13" s="86" t="s">
        <v>1188</v>
      </c>
      <c r="D13" s="86" t="s">
        <v>1189</v>
      </c>
      <c r="E13" s="86" t="s">
        <v>1190</v>
      </c>
      <c r="F13" s="86" t="s">
        <v>1191</v>
      </c>
      <c r="G13" s="86" t="s">
        <v>1192</v>
      </c>
      <c r="H13" s="86" t="s">
        <v>1193</v>
      </c>
      <c r="I13" s="86" t="s">
        <v>1194</v>
      </c>
      <c r="J13" s="86" t="s">
        <v>1195</v>
      </c>
    </row>
    <row r="14">
      <c r="A14" s="222" t="s">
        <v>1196</v>
      </c>
      <c r="B14" s="223" t="s">
        <v>15</v>
      </c>
      <c r="C14" s="156" t="s">
        <v>15</v>
      </c>
      <c r="D14" s="156" t="s">
        <v>15</v>
      </c>
      <c r="E14" s="156" t="s">
        <v>15</v>
      </c>
      <c r="F14" s="156" t="s">
        <v>15</v>
      </c>
      <c r="G14" s="156" t="s">
        <v>15</v>
      </c>
      <c r="H14" s="156" t="s">
        <v>15</v>
      </c>
      <c r="I14" s="156" t="s">
        <v>15</v>
      </c>
      <c r="J14" s="156" t="s">
        <v>15</v>
      </c>
    </row>
    <row r="15">
      <c r="A15" s="424" t="s">
        <v>1197</v>
      </c>
      <c r="B15" s="220"/>
      <c r="C15" s="221"/>
      <c r="D15" s="221"/>
      <c r="E15" s="221"/>
      <c r="F15" s="221"/>
      <c r="G15" s="221"/>
      <c r="H15" s="221"/>
      <c r="I15" s="221"/>
      <c r="J15" s="221"/>
    </row>
    <row r="16">
      <c r="A16" s="129" t="s">
        <v>1198</v>
      </c>
      <c r="B16" s="140" t="s">
        <v>1199</v>
      </c>
      <c r="C16" s="83" t="s">
        <v>1199</v>
      </c>
      <c r="D16" s="83" t="s">
        <v>1200</v>
      </c>
      <c r="E16" s="83" t="s">
        <v>1201</v>
      </c>
      <c r="F16" s="83" t="s">
        <v>1202</v>
      </c>
      <c r="G16" s="83" t="s">
        <v>1203</v>
      </c>
      <c r="H16" s="83" t="s">
        <v>1204</v>
      </c>
      <c r="I16" s="83" t="s">
        <v>1205</v>
      </c>
      <c r="J16" s="83" t="s">
        <v>1206</v>
      </c>
    </row>
    <row r="17">
      <c r="A17" s="85" t="s">
        <v>1207</v>
      </c>
      <c r="B17" s="86" t="s">
        <v>1208</v>
      </c>
      <c r="C17" s="86" t="s">
        <v>1208</v>
      </c>
      <c r="D17" s="86" t="s">
        <v>1209</v>
      </c>
      <c r="E17" s="86" t="s">
        <v>1210</v>
      </c>
      <c r="F17" s="86" t="s">
        <v>1211</v>
      </c>
      <c r="G17" s="86" t="s">
        <v>1212</v>
      </c>
      <c r="H17" s="86" t="s">
        <v>1213</v>
      </c>
      <c r="I17" s="86" t="s">
        <v>1214</v>
      </c>
      <c r="J17" s="86" t="s">
        <v>1215</v>
      </c>
    </row>
    <row r="18">
      <c r="A18" s="85" t="s">
        <v>1216</v>
      </c>
      <c r="B18" s="86" t="s">
        <v>1217</v>
      </c>
      <c r="C18" s="86" t="s">
        <v>1217</v>
      </c>
      <c r="D18" s="86" t="s">
        <v>1218</v>
      </c>
      <c r="E18" s="86" t="s">
        <v>1219</v>
      </c>
      <c r="F18" s="86" t="s">
        <v>1220</v>
      </c>
      <c r="G18" s="86" t="s">
        <v>1221</v>
      </c>
      <c r="H18" s="86" t="s">
        <v>1222</v>
      </c>
      <c r="I18" s="86" t="s">
        <v>1223</v>
      </c>
      <c r="J18" s="86" t="s">
        <v>1224</v>
      </c>
    </row>
    <row r="19">
      <c r="A19" s="85" t="s">
        <v>1225</v>
      </c>
      <c r="B19" s="86" t="s">
        <v>1226</v>
      </c>
      <c r="C19" s="86" t="s">
        <v>1226</v>
      </c>
      <c r="D19" s="86" t="s">
        <v>1218</v>
      </c>
      <c r="E19" s="86" t="s">
        <v>1227</v>
      </c>
      <c r="F19" s="86" t="s">
        <v>1220</v>
      </c>
      <c r="G19" s="86" t="s">
        <v>1228</v>
      </c>
      <c r="H19" s="86" t="s">
        <v>1222</v>
      </c>
      <c r="I19" s="86" t="s">
        <v>1229</v>
      </c>
      <c r="J19" s="86" t="s">
        <v>1230</v>
      </c>
    </row>
    <row r="20">
      <c r="A20" s="85" t="s">
        <v>1231</v>
      </c>
      <c r="B20" s="86" t="s">
        <v>1232</v>
      </c>
      <c r="C20" s="86" t="s">
        <v>1232</v>
      </c>
      <c r="D20" s="86" t="s">
        <v>1233</v>
      </c>
      <c r="E20" s="86" t="s">
        <v>1234</v>
      </c>
      <c r="F20" s="86" t="s">
        <v>1235</v>
      </c>
      <c r="G20" s="86" t="s">
        <v>1236</v>
      </c>
      <c r="H20" s="86" t="s">
        <v>1237</v>
      </c>
      <c r="I20" s="86" t="s">
        <v>1238</v>
      </c>
      <c r="J20" s="86" t="s">
        <v>1239</v>
      </c>
    </row>
    <row r="21">
      <c r="A21" s="85" t="s">
        <v>1240</v>
      </c>
      <c r="B21" s="86" t="s">
        <v>1241</v>
      </c>
      <c r="C21" s="86" t="s">
        <v>1241</v>
      </c>
      <c r="D21" s="86" t="s">
        <v>1242</v>
      </c>
      <c r="E21" s="86" t="s">
        <v>1243</v>
      </c>
      <c r="F21" s="86" t="s">
        <v>1244</v>
      </c>
      <c r="G21" s="86" t="s">
        <v>1245</v>
      </c>
      <c r="H21" s="86" t="s">
        <v>1246</v>
      </c>
      <c r="I21" s="86" t="s">
        <v>1238</v>
      </c>
      <c r="J21" s="86" t="s">
        <v>1239</v>
      </c>
    </row>
    <row r="22">
      <c r="A22" s="85" t="s">
        <v>76</v>
      </c>
      <c r="B22" s="86" t="s">
        <v>1247</v>
      </c>
      <c r="C22" s="86" t="s">
        <v>1247</v>
      </c>
      <c r="D22" s="86" t="s">
        <v>1248</v>
      </c>
      <c r="E22" s="86" t="s">
        <v>1249</v>
      </c>
      <c r="F22" s="86" t="s">
        <v>1250</v>
      </c>
      <c r="G22" s="86" t="s">
        <v>1251</v>
      </c>
      <c r="H22" s="86" t="s">
        <v>1252</v>
      </c>
      <c r="I22" s="86" t="s">
        <v>1253</v>
      </c>
      <c r="J22" s="86" t="s">
        <v>1254</v>
      </c>
    </row>
    <row r="23">
      <c r="A23" s="85" t="s">
        <v>86</v>
      </c>
      <c r="B23" s="86" t="s">
        <v>1255</v>
      </c>
      <c r="C23" s="86" t="s">
        <v>1255</v>
      </c>
      <c r="D23" s="86" t="s">
        <v>1256</v>
      </c>
      <c r="E23" s="86" t="s">
        <v>1257</v>
      </c>
      <c r="F23" s="86" t="s">
        <v>1258</v>
      </c>
      <c r="G23" s="86" t="s">
        <v>1259</v>
      </c>
      <c r="H23" s="86" t="s">
        <v>1260</v>
      </c>
      <c r="I23" s="86" t="s">
        <v>1261</v>
      </c>
      <c r="J23" s="86" t="s">
        <v>1261</v>
      </c>
    </row>
    <row r="24">
      <c r="A24" s="85" t="s">
        <v>99</v>
      </c>
      <c r="B24" s="86" t="s">
        <v>1262</v>
      </c>
      <c r="C24" s="86" t="s">
        <v>1262</v>
      </c>
      <c r="D24" s="86" t="s">
        <v>1263</v>
      </c>
      <c r="E24" s="86" t="s">
        <v>1264</v>
      </c>
      <c r="F24" s="86" t="s">
        <v>1265</v>
      </c>
      <c r="G24" s="86" t="s">
        <v>1266</v>
      </c>
      <c r="H24" s="86" t="s">
        <v>1267</v>
      </c>
      <c r="I24" s="86" t="s">
        <v>1268</v>
      </c>
      <c r="J24" s="86" t="s">
        <v>1269</v>
      </c>
    </row>
    <row r="25">
      <c r="A25" s="85" t="s">
        <v>1270</v>
      </c>
      <c r="B25" s="86" t="s">
        <v>1271</v>
      </c>
      <c r="C25" s="86" t="s">
        <v>1271</v>
      </c>
      <c r="D25" s="86" t="s">
        <v>1271</v>
      </c>
      <c r="E25" s="86" t="s">
        <v>1271</v>
      </c>
      <c r="F25" s="86" t="s">
        <v>1271</v>
      </c>
      <c r="G25" s="86" t="s">
        <v>1271</v>
      </c>
      <c r="H25" s="86" t="s">
        <v>1271</v>
      </c>
      <c r="I25" s="86" t="s">
        <v>1271</v>
      </c>
      <c r="J25" s="86" t="s">
        <v>1271</v>
      </c>
    </row>
    <row r="26">
      <c r="A26" s="225" t="s">
        <v>1196</v>
      </c>
      <c r="B26" s="226" t="s">
        <v>15</v>
      </c>
      <c r="C26" s="156" t="s">
        <v>15</v>
      </c>
      <c r="D26" s="156" t="s">
        <v>15</v>
      </c>
      <c r="E26" s="156" t="s">
        <v>15</v>
      </c>
      <c r="F26" s="156" t="s">
        <v>15</v>
      </c>
      <c r="G26" s="156" t="s">
        <v>15</v>
      </c>
      <c r="H26" s="156" t="s">
        <v>15</v>
      </c>
      <c r="I26" s="156" t="s">
        <v>15</v>
      </c>
      <c r="J26" s="156" t="s">
        <v>15</v>
      </c>
    </row>
    <row r="27">
      <c r="A27" s="425" t="s">
        <v>1272</v>
      </c>
      <c r="B27" s="191" t="s">
        <v>1273</v>
      </c>
      <c r="C27" s="156" t="s">
        <v>1273</v>
      </c>
      <c r="D27" s="156" t="s">
        <v>1274</v>
      </c>
      <c r="E27" s="156" t="s">
        <v>1275</v>
      </c>
      <c r="F27" s="156" t="s">
        <v>1276</v>
      </c>
      <c r="G27" s="156" t="s">
        <v>1277</v>
      </c>
      <c r="H27" s="156" t="s">
        <v>1278</v>
      </c>
      <c r="I27" s="156" t="s">
        <v>1279</v>
      </c>
      <c r="J27" s="156" t="s">
        <v>1280</v>
      </c>
    </row>
    <row r="28">
      <c r="A28" s="425" t="s">
        <v>1281</v>
      </c>
      <c r="B28" s="191" t="s">
        <v>1282</v>
      </c>
      <c r="C28" s="156" t="s">
        <v>1282</v>
      </c>
      <c r="D28" s="156" t="s">
        <v>1283</v>
      </c>
      <c r="E28" s="156" t="s">
        <v>1284</v>
      </c>
      <c r="F28" s="156" t="s">
        <v>1285</v>
      </c>
      <c r="G28" s="156" t="s">
        <v>1286</v>
      </c>
      <c r="H28" s="156" t="s">
        <v>1287</v>
      </c>
      <c r="I28" s="156" t="s">
        <v>1288</v>
      </c>
      <c r="J28" s="156" t="s">
        <v>1289</v>
      </c>
    </row>
    <row r="29">
      <c r="A29" s="426"/>
      <c r="B29" s="427"/>
    </row>
    <row r="30">
      <c r="A30" s="302" t="s">
        <v>1290</v>
      </c>
      <c r="B30" s="428"/>
      <c r="C30" s="428"/>
      <c r="D30" s="428"/>
      <c r="E30" s="428"/>
      <c r="F30" s="428"/>
    </row>
    <row r="31" ht="74.25" customHeight="1">
      <c r="A31" s="295" t="s">
        <v>1291</v>
      </c>
      <c r="B31" s="295"/>
      <c r="C31" s="295"/>
      <c r="D31" s="295"/>
      <c r="E31" s="295"/>
      <c r="F31" s="295"/>
    </row>
    <row r="32" ht="50.25" customHeight="1">
      <c r="A32" s="295" t="s">
        <v>1292</v>
      </c>
      <c r="B32" s="295"/>
      <c r="C32" s="295"/>
      <c r="D32" s="295"/>
      <c r="E32" s="295"/>
      <c r="F32" s="295"/>
    </row>
    <row r="33">
      <c r="A33" s="295" t="s">
        <v>1293</v>
      </c>
      <c r="B33" s="330"/>
      <c r="C33" s="428"/>
      <c r="D33" s="428"/>
      <c r="E33" s="428"/>
      <c r="F33" s="428"/>
    </row>
    <row r="34" ht="63.75" customHeight="1">
      <c r="A34" s="295" t="s">
        <v>1294</v>
      </c>
      <c r="B34" s="295"/>
      <c r="C34" s="295"/>
      <c r="D34" s="295"/>
      <c r="E34" s="295"/>
      <c r="F34" s="295"/>
    </row>
    <row r="35" ht="28.5" customHeight="1">
      <c r="A35" s="295" t="s">
        <v>1295</v>
      </c>
      <c r="B35" s="295"/>
      <c r="C35" s="295"/>
      <c r="D35" s="295"/>
      <c r="E35" s="295"/>
      <c r="F35" s="295"/>
    </row>
    <row r="36">
      <c r="A36" s="295" t="s">
        <v>1296</v>
      </c>
      <c r="B36" s="295"/>
      <c r="C36" s="295"/>
      <c r="D36" s="295"/>
      <c r="E36" s="295"/>
      <c r="F36" s="295"/>
    </row>
    <row r="37">
      <c r="A37" s="295"/>
      <c r="B37" s="295"/>
      <c r="C37" s="295"/>
      <c r="D37" s="295"/>
      <c r="E37" s="295"/>
      <c r="F37" s="295"/>
    </row>
    <row r="38">
      <c r="A38" s="295"/>
      <c r="B38" s="330"/>
    </row>
    <row r="39">
      <c r="A39" s="413" t="s">
        <v>211</v>
      </c>
      <c r="B39" s="287"/>
      <c r="C39" s="287"/>
      <c r="D39" s="287"/>
      <c r="E39" s="287"/>
    </row>
    <row r="40">
      <c r="A40" s="370"/>
      <c r="B40" s="370"/>
      <c r="C40" s="370"/>
      <c r="D40" s="370"/>
      <c r="E40" s="370"/>
      <c r="F40" s="370"/>
      <c r="G40" s="370"/>
      <c r="H40" s="370"/>
    </row>
    <row r="41">
      <c r="A41" s="370"/>
      <c r="B41" s="370"/>
      <c r="C41" s="370"/>
      <c r="D41" s="370"/>
      <c r="E41" s="370"/>
      <c r="F41" s="370"/>
      <c r="G41" s="370"/>
      <c r="H41" s="370"/>
    </row>
    <row r="42">
      <c r="A42" s="370"/>
      <c r="B42" s="370"/>
      <c r="C42" s="370"/>
      <c r="D42" s="370"/>
      <c r="E42" s="370"/>
      <c r="G42" s="370"/>
      <c r="H42" s="370"/>
    </row>
    <row r="43">
      <c r="A43" s="370"/>
      <c r="B43" s="370"/>
      <c r="C43" s="370"/>
      <c r="D43" s="370"/>
      <c r="E43" s="370"/>
      <c r="F43" s="370"/>
      <c r="G43" s="370"/>
      <c r="H43" s="370"/>
    </row>
    <row r="44">
      <c r="A44" s="370"/>
      <c r="B44" s="370"/>
      <c r="C44" s="370"/>
      <c r="D44" s="370"/>
      <c r="E44" s="370"/>
      <c r="F44" s="370"/>
      <c r="G44" s="370"/>
      <c r="H44" s="370"/>
    </row>
    <row r="45">
      <c r="A45" s="370"/>
      <c r="B45" s="370"/>
      <c r="C45" s="370"/>
      <c r="D45" s="370"/>
      <c r="E45" s="370"/>
      <c r="G45" s="370"/>
      <c r="H45" s="370"/>
    </row>
    <row r="46">
      <c r="A46" s="370"/>
      <c r="B46" s="370"/>
      <c r="C46" s="370"/>
      <c r="D46" s="370"/>
      <c r="E46" s="370"/>
      <c r="F46" s="370"/>
      <c r="G46" s="370"/>
      <c r="H46" s="370"/>
    </row>
    <row r="47">
      <c r="A47" s="370"/>
      <c r="B47" s="370"/>
      <c r="C47" s="370"/>
      <c r="D47" s="370"/>
      <c r="E47" s="370"/>
      <c r="F47" s="370"/>
      <c r="G47" s="370"/>
      <c r="H47" s="370"/>
    </row>
    <row r="48">
      <c r="A48" s="370"/>
      <c r="B48" s="370"/>
      <c r="C48" s="370"/>
      <c r="D48" s="370"/>
      <c r="E48" s="370"/>
      <c r="G48" s="370"/>
      <c r="H48" s="370"/>
    </row>
    <row r="49">
      <c r="A49" s="370"/>
      <c r="B49" s="370"/>
      <c r="C49" s="370"/>
      <c r="D49" s="370"/>
      <c r="E49" s="370"/>
      <c r="F49" s="370"/>
      <c r="G49" s="370"/>
      <c r="H49" s="370"/>
    </row>
    <row r="50">
      <c r="A50" s="370"/>
      <c r="B50" s="370"/>
      <c r="C50" s="370"/>
      <c r="D50" s="370"/>
      <c r="E50" s="370"/>
      <c r="F50" s="370"/>
      <c r="G50" s="370"/>
      <c r="H50" s="370"/>
    </row>
    <row r="51">
      <c r="A51" s="370"/>
      <c r="B51" s="370"/>
      <c r="C51" s="370"/>
      <c r="D51" s="370"/>
      <c r="E51" s="370"/>
      <c r="G51" s="370"/>
      <c r="H51" s="370"/>
    </row>
    <row r="52">
      <c r="A52" s="370"/>
      <c r="B52" s="370"/>
      <c r="C52" s="370"/>
      <c r="D52" s="370"/>
      <c r="E52" s="370"/>
      <c r="F52" s="370"/>
      <c r="G52" s="370"/>
      <c r="H52" s="370"/>
    </row>
    <row r="53">
      <c r="A53" s="370"/>
      <c r="B53" s="370"/>
      <c r="C53" s="370"/>
      <c r="D53" s="370"/>
      <c r="E53" s="370"/>
      <c r="G53" s="370"/>
      <c r="H53" s="370"/>
    </row>
    <row r="54">
      <c r="A54" s="370"/>
      <c r="B54" s="370"/>
      <c r="C54" s="370"/>
      <c r="D54" s="370"/>
      <c r="E54" s="370"/>
      <c r="F54" s="370"/>
      <c r="G54" s="370"/>
      <c r="H54" s="370"/>
    </row>
    <row r="55">
      <c r="A55" s="370"/>
      <c r="B55" s="370"/>
      <c r="C55" s="370"/>
      <c r="D55" s="370"/>
      <c r="E55" s="370"/>
      <c r="F55" s="370"/>
      <c r="G55" s="370"/>
      <c r="H55" s="370"/>
    </row>
    <row r="56">
      <c r="A56" s="370"/>
      <c r="B56" s="370"/>
      <c r="C56" s="370"/>
      <c r="D56" s="370"/>
      <c r="E56" s="370"/>
      <c r="G56" s="370"/>
      <c r="H56" s="370"/>
    </row>
    <row r="57">
      <c r="A57" s="370"/>
      <c r="B57" s="370"/>
      <c r="C57" s="370"/>
      <c r="D57" s="370"/>
      <c r="E57" s="370"/>
      <c r="F57" s="370"/>
      <c r="G57" s="370"/>
      <c r="H57" s="370"/>
    </row>
    <row r="58">
      <c r="A58" s="370"/>
      <c r="B58" s="370"/>
      <c r="C58" s="370"/>
      <c r="D58" s="370"/>
      <c r="E58" s="370"/>
      <c r="F58" s="370"/>
      <c r="G58" s="370"/>
      <c r="H58" s="370"/>
    </row>
    <row r="59">
      <c r="A59" s="370"/>
      <c r="B59" s="370"/>
      <c r="C59" s="370"/>
      <c r="D59" s="370"/>
      <c r="E59" s="370"/>
      <c r="G59" s="370"/>
      <c r="H59" s="370"/>
    </row>
    <row r="60">
      <c r="A60" s="370"/>
      <c r="B60" s="370"/>
      <c r="C60" s="370"/>
      <c r="D60" s="370"/>
      <c r="E60" s="370"/>
      <c r="F60" s="370"/>
      <c r="G60" s="370"/>
      <c r="H60" s="370"/>
    </row>
    <row r="61">
      <c r="A61" s="370"/>
      <c r="B61" s="370"/>
      <c r="C61" s="370"/>
      <c r="D61" s="370"/>
      <c r="E61" s="370"/>
      <c r="F61" s="370"/>
      <c r="G61" s="370"/>
      <c r="H61" s="370"/>
    </row>
    <row r="63">
      <c r="F63" s="370"/>
    </row>
    <row r="64">
      <c r="F64" s="370"/>
    </row>
    <row r="66">
      <c r="F66" s="370"/>
    </row>
    <row r="67">
      <c r="F67" s="370"/>
    </row>
    <row r="69">
      <c r="F69" s="370"/>
    </row>
    <row r="70">
      <c r="F70" s="370"/>
    </row>
    <row r="72">
      <c r="F72" s="370"/>
    </row>
    <row r="73">
      <c r="F73" s="370"/>
    </row>
    <row r="75">
      <c r="F75" s="370"/>
    </row>
    <row r="76">
      <c r="F76" s="370"/>
    </row>
    <row r="78">
      <c r="F78" s="370"/>
    </row>
    <row r="79">
      <c r="F79" s="370"/>
    </row>
    <row r="81">
      <c r="F81" s="370"/>
    </row>
    <row r="82">
      <c r="F82" s="370"/>
    </row>
    <row r="84">
      <c r="F84" s="370"/>
    </row>
    <row r="85">
      <c r="F85" s="370"/>
    </row>
    <row r="87">
      <c r="F87" s="370"/>
    </row>
    <row r="88">
      <c r="F88" s="370"/>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RowHeight="15" x14ac:dyDescent="0.25"/>
  <cols>
    <col min="1" max="1" width="44.5703125" customWidth="1" style="267"/>
    <col min="2" max="2" width="10" customWidth="1" style="267"/>
    <col min="3" max="16384" width="9.140625" customWidth="1" style="267"/>
  </cols>
  <sheetData>
    <row r="1">
      <c r="A1" s="267" t="s">
        <v>604</v>
      </c>
      <c r="J1" s="110" t="s">
        <v>1</v>
      </c>
    </row>
    <row r="2" ht="18">
      <c r="A2" s="309" t="s">
        <v>2869</v>
      </c>
    </row>
    <row r="3">
      <c r="A3" s="310"/>
    </row>
    <row r="4" ht="31.5" customHeight="1">
      <c r="A4" s="421"/>
      <c r="B4" s="218" t="s">
        <v>1141</v>
      </c>
      <c r="C4" s="179"/>
      <c r="D4" s="179"/>
      <c r="E4" s="179"/>
      <c r="F4" s="179"/>
      <c r="G4" s="179"/>
      <c r="H4" s="179"/>
      <c r="I4" s="209" t="s">
        <v>1142</v>
      </c>
      <c r="J4" s="219"/>
    </row>
    <row r="5" ht="15.75" customHeight="1">
      <c r="A5" s="422"/>
      <c r="B5" s="217" t="s">
        <v>1143</v>
      </c>
      <c r="C5" s="179"/>
      <c r="D5" s="179"/>
      <c r="E5" s="179"/>
      <c r="F5" s="179"/>
      <c r="G5" s="179"/>
      <c r="H5" s="179"/>
      <c r="I5" s="209" t="s">
        <v>1144</v>
      </c>
      <c r="J5" s="179"/>
    </row>
    <row r="6">
      <c r="A6" s="423"/>
      <c r="B6" s="216" t="s">
        <v>1145</v>
      </c>
      <c r="C6" s="166" t="s">
        <v>214</v>
      </c>
      <c r="D6" s="166" t="s">
        <v>219</v>
      </c>
      <c r="E6" s="166" t="s">
        <v>372</v>
      </c>
      <c r="F6" s="166" t="s">
        <v>377</v>
      </c>
      <c r="G6" s="166" t="s">
        <v>8</v>
      </c>
      <c r="H6" s="166" t="s">
        <v>13</v>
      </c>
      <c r="I6" s="166" t="s">
        <v>695</v>
      </c>
      <c r="J6" s="166" t="s">
        <v>973</v>
      </c>
    </row>
    <row r="7">
      <c r="A7" s="424" t="s">
        <v>1146</v>
      </c>
      <c r="B7" s="220"/>
      <c r="C7" s="221"/>
      <c r="D7" s="221"/>
      <c r="E7" s="221"/>
      <c r="F7" s="221"/>
      <c r="G7" s="221"/>
      <c r="H7" s="221"/>
      <c r="I7" s="221"/>
      <c r="J7" s="221"/>
    </row>
    <row r="8">
      <c r="A8" s="129" t="s">
        <v>633</v>
      </c>
      <c r="B8" s="140" t="s">
        <v>1147</v>
      </c>
      <c r="C8" s="83" t="s">
        <v>1147</v>
      </c>
      <c r="D8" s="83" t="s">
        <v>1148</v>
      </c>
      <c r="E8" s="83" t="s">
        <v>1149</v>
      </c>
      <c r="F8" s="83" t="s">
        <v>1150</v>
      </c>
      <c r="G8" s="83" t="s">
        <v>1151</v>
      </c>
      <c r="H8" s="83" t="s">
        <v>1152</v>
      </c>
      <c r="I8" s="83" t="s">
        <v>2870</v>
      </c>
      <c r="J8" s="83" t="s">
        <v>2871</v>
      </c>
    </row>
    <row r="9">
      <c r="A9" s="85" t="s">
        <v>825</v>
      </c>
      <c r="B9" s="86" t="s">
        <v>1155</v>
      </c>
      <c r="C9" s="86" t="s">
        <v>1155</v>
      </c>
      <c r="D9" s="86" t="s">
        <v>1156</v>
      </c>
      <c r="E9" s="86" t="s">
        <v>1157</v>
      </c>
      <c r="F9" s="86" t="s">
        <v>1158</v>
      </c>
      <c r="G9" s="86" t="s">
        <v>1159</v>
      </c>
      <c r="H9" s="86" t="s">
        <v>1160</v>
      </c>
      <c r="I9" s="86" t="s">
        <v>2872</v>
      </c>
      <c r="J9" s="86" t="s">
        <v>2873</v>
      </c>
    </row>
    <row r="10">
      <c r="A10" s="85" t="s">
        <v>930</v>
      </c>
      <c r="B10" s="86" t="s">
        <v>1163</v>
      </c>
      <c r="C10" s="86" t="s">
        <v>1163</v>
      </c>
      <c r="D10" s="86" t="s">
        <v>1164</v>
      </c>
      <c r="E10" s="86" t="s">
        <v>1165</v>
      </c>
      <c r="F10" s="86" t="s">
        <v>1166</v>
      </c>
      <c r="G10" s="86" t="s">
        <v>1167</v>
      </c>
      <c r="H10" s="86" t="s">
        <v>1168</v>
      </c>
      <c r="I10" s="86" t="s">
        <v>2874</v>
      </c>
      <c r="J10" s="86" t="s">
        <v>2875</v>
      </c>
    </row>
    <row r="11">
      <c r="A11" s="85" t="s">
        <v>637</v>
      </c>
      <c r="B11" s="86" t="s">
        <v>1171</v>
      </c>
      <c r="C11" s="86" t="s">
        <v>1171</v>
      </c>
      <c r="D11" s="86" t="s">
        <v>1172</v>
      </c>
      <c r="E11" s="86" t="s">
        <v>1173</v>
      </c>
      <c r="F11" s="86" t="s">
        <v>1174</v>
      </c>
      <c r="G11" s="86" t="s">
        <v>1175</v>
      </c>
      <c r="H11" s="86" t="s">
        <v>1176</v>
      </c>
      <c r="I11" s="86" t="s">
        <v>1177</v>
      </c>
      <c r="J11" s="86" t="s">
        <v>2876</v>
      </c>
    </row>
    <row r="12">
      <c r="A12" s="85" t="s">
        <v>1179</v>
      </c>
      <c r="B12" s="86" t="s">
        <v>1180</v>
      </c>
      <c r="C12" s="86" t="s">
        <v>1180</v>
      </c>
      <c r="D12" s="86" t="s">
        <v>1181</v>
      </c>
      <c r="E12" s="86" t="s">
        <v>1182</v>
      </c>
      <c r="F12" s="86" t="s">
        <v>1183</v>
      </c>
      <c r="G12" s="86" t="s">
        <v>1184</v>
      </c>
      <c r="H12" s="86" t="s">
        <v>1185</v>
      </c>
      <c r="I12" s="86" t="s">
        <v>1186</v>
      </c>
      <c r="J12" s="86" t="s">
        <v>1187</v>
      </c>
    </row>
    <row r="13">
      <c r="A13" s="85" t="s">
        <v>942</v>
      </c>
      <c r="B13" s="86" t="s">
        <v>1188</v>
      </c>
      <c r="C13" s="86" t="s">
        <v>1188</v>
      </c>
      <c r="D13" s="86" t="s">
        <v>1189</v>
      </c>
      <c r="E13" s="86" t="s">
        <v>1190</v>
      </c>
      <c r="F13" s="86" t="s">
        <v>1191</v>
      </c>
      <c r="G13" s="86" t="s">
        <v>1192</v>
      </c>
      <c r="H13" s="86" t="s">
        <v>1193</v>
      </c>
      <c r="I13" s="86" t="s">
        <v>1194</v>
      </c>
      <c r="J13" s="86" t="s">
        <v>1195</v>
      </c>
    </row>
    <row r="14">
      <c r="A14" s="222" t="s">
        <v>1196</v>
      </c>
      <c r="B14" s="223" t="s">
        <v>15</v>
      </c>
      <c r="C14" s="156" t="s">
        <v>15</v>
      </c>
      <c r="D14" s="156" t="s">
        <v>15</v>
      </c>
      <c r="E14" s="156" t="s">
        <v>15</v>
      </c>
      <c r="F14" s="156" t="s">
        <v>15</v>
      </c>
      <c r="G14" s="156" t="s">
        <v>15</v>
      </c>
      <c r="H14" s="156" t="s">
        <v>15</v>
      </c>
      <c r="I14" s="156" t="s">
        <v>15</v>
      </c>
      <c r="J14" s="156" t="s">
        <v>15</v>
      </c>
    </row>
    <row r="15">
      <c r="A15" s="424" t="s">
        <v>1197</v>
      </c>
      <c r="B15" s="220"/>
      <c r="C15" s="221"/>
      <c r="D15" s="221"/>
      <c r="E15" s="221"/>
      <c r="F15" s="221"/>
      <c r="G15" s="221"/>
      <c r="H15" s="221"/>
      <c r="I15" s="221"/>
      <c r="J15" s="221"/>
    </row>
    <row r="16">
      <c r="A16" s="129" t="s">
        <v>1198</v>
      </c>
      <c r="B16" s="140" t="s">
        <v>1199</v>
      </c>
      <c r="C16" s="83" t="s">
        <v>1199</v>
      </c>
      <c r="D16" s="83" t="s">
        <v>1200</v>
      </c>
      <c r="E16" s="83" t="s">
        <v>1201</v>
      </c>
      <c r="F16" s="83" t="s">
        <v>1202</v>
      </c>
      <c r="G16" s="83" t="s">
        <v>1203</v>
      </c>
      <c r="H16" s="83" t="s">
        <v>1204</v>
      </c>
      <c r="I16" s="83" t="s">
        <v>2877</v>
      </c>
      <c r="J16" s="83" t="s">
        <v>2878</v>
      </c>
    </row>
    <row r="17">
      <c r="A17" s="85" t="s">
        <v>1207</v>
      </c>
      <c r="B17" s="86" t="s">
        <v>1208</v>
      </c>
      <c r="C17" s="86" t="s">
        <v>1208</v>
      </c>
      <c r="D17" s="86" t="s">
        <v>1209</v>
      </c>
      <c r="E17" s="86" t="s">
        <v>1210</v>
      </c>
      <c r="F17" s="86" t="s">
        <v>1211</v>
      </c>
      <c r="G17" s="86" t="s">
        <v>1212</v>
      </c>
      <c r="H17" s="86" t="s">
        <v>1213</v>
      </c>
      <c r="I17" s="86" t="s">
        <v>2879</v>
      </c>
      <c r="J17" s="86" t="s">
        <v>2880</v>
      </c>
    </row>
    <row r="18">
      <c r="A18" s="85" t="s">
        <v>1216</v>
      </c>
      <c r="B18" s="86" t="s">
        <v>1217</v>
      </c>
      <c r="C18" s="86" t="s">
        <v>1217</v>
      </c>
      <c r="D18" s="86" t="s">
        <v>1218</v>
      </c>
      <c r="E18" s="86" t="s">
        <v>1219</v>
      </c>
      <c r="F18" s="86" t="s">
        <v>1220</v>
      </c>
      <c r="G18" s="86" t="s">
        <v>1221</v>
      </c>
      <c r="H18" s="86" t="s">
        <v>1222</v>
      </c>
      <c r="I18" s="86" t="s">
        <v>2881</v>
      </c>
      <c r="J18" s="86" t="s">
        <v>2882</v>
      </c>
    </row>
    <row r="19">
      <c r="A19" s="85" t="s">
        <v>1225</v>
      </c>
      <c r="B19" s="86" t="s">
        <v>1226</v>
      </c>
      <c r="C19" s="86" t="s">
        <v>1226</v>
      </c>
      <c r="D19" s="86" t="s">
        <v>1218</v>
      </c>
      <c r="E19" s="86" t="s">
        <v>1227</v>
      </c>
      <c r="F19" s="86" t="s">
        <v>1220</v>
      </c>
      <c r="G19" s="86" t="s">
        <v>1228</v>
      </c>
      <c r="H19" s="86" t="s">
        <v>1222</v>
      </c>
      <c r="I19" s="86" t="s">
        <v>1229</v>
      </c>
      <c r="J19" s="86" t="s">
        <v>2883</v>
      </c>
    </row>
    <row r="20">
      <c r="A20" s="85" t="s">
        <v>1231</v>
      </c>
      <c r="B20" s="86" t="s">
        <v>1232</v>
      </c>
      <c r="C20" s="86" t="s">
        <v>1232</v>
      </c>
      <c r="D20" s="86" t="s">
        <v>1233</v>
      </c>
      <c r="E20" s="86" t="s">
        <v>1234</v>
      </c>
      <c r="F20" s="86" t="s">
        <v>1235</v>
      </c>
      <c r="G20" s="86" t="s">
        <v>1236</v>
      </c>
      <c r="H20" s="86" t="s">
        <v>1237</v>
      </c>
      <c r="I20" s="86" t="s">
        <v>1238</v>
      </c>
      <c r="J20" s="86" t="s">
        <v>1239</v>
      </c>
    </row>
    <row r="21">
      <c r="A21" s="85" t="s">
        <v>1240</v>
      </c>
      <c r="B21" s="86" t="s">
        <v>1241</v>
      </c>
      <c r="C21" s="86" t="s">
        <v>1241</v>
      </c>
      <c r="D21" s="86" t="s">
        <v>1242</v>
      </c>
      <c r="E21" s="86" t="s">
        <v>1243</v>
      </c>
      <c r="F21" s="86" t="s">
        <v>1244</v>
      </c>
      <c r="G21" s="86" t="s">
        <v>1245</v>
      </c>
      <c r="H21" s="86" t="s">
        <v>1246</v>
      </c>
      <c r="I21" s="86" t="s">
        <v>1238</v>
      </c>
      <c r="J21" s="86" t="s">
        <v>1239</v>
      </c>
    </row>
    <row r="22">
      <c r="A22" s="85" t="s">
        <v>76</v>
      </c>
      <c r="B22" s="86" t="s">
        <v>1247</v>
      </c>
      <c r="C22" s="86" t="s">
        <v>1247</v>
      </c>
      <c r="D22" s="86" t="s">
        <v>1248</v>
      </c>
      <c r="E22" s="86" t="s">
        <v>1249</v>
      </c>
      <c r="F22" s="86" t="s">
        <v>1250</v>
      </c>
      <c r="G22" s="86" t="s">
        <v>1251</v>
      </c>
      <c r="H22" s="86" t="s">
        <v>1252</v>
      </c>
      <c r="I22" s="86" t="s">
        <v>1253</v>
      </c>
      <c r="J22" s="86" t="s">
        <v>1254</v>
      </c>
    </row>
    <row r="23">
      <c r="A23" s="85" t="s">
        <v>86</v>
      </c>
      <c r="B23" s="86" t="s">
        <v>1255</v>
      </c>
      <c r="C23" s="86" t="s">
        <v>1255</v>
      </c>
      <c r="D23" s="86" t="s">
        <v>1256</v>
      </c>
      <c r="E23" s="86" t="s">
        <v>1257</v>
      </c>
      <c r="F23" s="86" t="s">
        <v>1258</v>
      </c>
      <c r="G23" s="86" t="s">
        <v>1259</v>
      </c>
      <c r="H23" s="86" t="s">
        <v>1260</v>
      </c>
      <c r="I23" s="86" t="s">
        <v>1261</v>
      </c>
      <c r="J23" s="86" t="s">
        <v>1261</v>
      </c>
    </row>
    <row r="24">
      <c r="A24" s="85" t="s">
        <v>99</v>
      </c>
      <c r="B24" s="86" t="s">
        <v>1262</v>
      </c>
      <c r="C24" s="86" t="s">
        <v>1262</v>
      </c>
      <c r="D24" s="86" t="s">
        <v>1263</v>
      </c>
      <c r="E24" s="86" t="s">
        <v>1264</v>
      </c>
      <c r="F24" s="86" t="s">
        <v>1265</v>
      </c>
      <c r="G24" s="86" t="s">
        <v>1266</v>
      </c>
      <c r="H24" s="86" t="s">
        <v>1267</v>
      </c>
      <c r="I24" s="86" t="s">
        <v>1268</v>
      </c>
      <c r="J24" s="86" t="s">
        <v>1269</v>
      </c>
    </row>
    <row r="25">
      <c r="A25" s="85" t="s">
        <v>1270</v>
      </c>
      <c r="B25" s="86" t="s">
        <v>1271</v>
      </c>
      <c r="C25" s="86" t="s">
        <v>1271</v>
      </c>
      <c r="D25" s="86" t="s">
        <v>1271</v>
      </c>
      <c r="E25" s="86" t="s">
        <v>1271</v>
      </c>
      <c r="F25" s="86" t="s">
        <v>1271</v>
      </c>
      <c r="G25" s="86" t="s">
        <v>1271</v>
      </c>
      <c r="H25" s="86" t="s">
        <v>1271</v>
      </c>
      <c r="I25" s="86" t="s">
        <v>1271</v>
      </c>
      <c r="J25" s="86" t="s">
        <v>1271</v>
      </c>
    </row>
    <row r="26">
      <c r="A26" s="225" t="s">
        <v>1196</v>
      </c>
      <c r="B26" s="226" t="s">
        <v>15</v>
      </c>
      <c r="C26" s="156" t="s">
        <v>15</v>
      </c>
      <c r="D26" s="156" t="s">
        <v>15</v>
      </c>
      <c r="E26" s="156" t="s">
        <v>15</v>
      </c>
      <c r="F26" s="156" t="s">
        <v>15</v>
      </c>
      <c r="G26" s="156" t="s">
        <v>15</v>
      </c>
      <c r="H26" s="156" t="s">
        <v>15</v>
      </c>
      <c r="I26" s="156" t="s">
        <v>15</v>
      </c>
      <c r="J26" s="156" t="s">
        <v>15</v>
      </c>
    </row>
    <row r="27">
      <c r="A27" s="425" t="s">
        <v>1272</v>
      </c>
      <c r="B27" s="191" t="s">
        <v>1273</v>
      </c>
      <c r="C27" s="156" t="s">
        <v>1273</v>
      </c>
      <c r="D27" s="156" t="s">
        <v>1274</v>
      </c>
      <c r="E27" s="156" t="s">
        <v>1275</v>
      </c>
      <c r="F27" s="156" t="s">
        <v>1276</v>
      </c>
      <c r="G27" s="156" t="s">
        <v>1277</v>
      </c>
      <c r="H27" s="156" t="s">
        <v>1278</v>
      </c>
      <c r="I27" s="156" t="s">
        <v>2884</v>
      </c>
      <c r="J27" s="156" t="s">
        <v>2885</v>
      </c>
    </row>
    <row r="28">
      <c r="A28" s="425" t="s">
        <v>1281</v>
      </c>
      <c r="B28" s="191" t="s">
        <v>1282</v>
      </c>
      <c r="C28" s="156" t="s">
        <v>1282</v>
      </c>
      <c r="D28" s="156" t="s">
        <v>1283</v>
      </c>
      <c r="E28" s="156" t="s">
        <v>1284</v>
      </c>
      <c r="F28" s="156" t="s">
        <v>1285</v>
      </c>
      <c r="G28" s="156" t="s">
        <v>1286</v>
      </c>
      <c r="H28" s="156" t="s">
        <v>1287</v>
      </c>
      <c r="I28" s="156" t="s">
        <v>2886</v>
      </c>
      <c r="J28" s="156" t="s">
        <v>2887</v>
      </c>
    </row>
    <row r="29">
      <c r="A29" s="426"/>
      <c r="B29" s="427"/>
    </row>
    <row r="30">
      <c r="A30" s="302" t="s">
        <v>1290</v>
      </c>
      <c r="B30" s="327"/>
      <c r="C30" s="327"/>
      <c r="D30" s="327"/>
      <c r="E30" s="327"/>
      <c r="F30" s="327"/>
      <c r="G30" s="327"/>
      <c r="H30" s="327"/>
      <c r="I30" s="327"/>
      <c r="J30" s="327"/>
    </row>
    <row r="31" ht="57" customHeight="1">
      <c r="A31" s="295" t="s">
        <v>2888</v>
      </c>
      <c r="B31" s="330"/>
      <c r="C31" s="330"/>
      <c r="D31" s="330"/>
      <c r="E31" s="330"/>
      <c r="F31" s="330"/>
      <c r="G31" s="330"/>
      <c r="H31" s="330"/>
      <c r="I31" s="330"/>
      <c r="J31" s="330"/>
    </row>
    <row r="32" ht="47.25" customHeight="1">
      <c r="A32" s="295" t="s">
        <v>2889</v>
      </c>
      <c r="B32" s="330"/>
      <c r="C32" s="330"/>
      <c r="D32" s="330"/>
      <c r="E32" s="330"/>
      <c r="F32" s="330"/>
      <c r="G32" s="330"/>
      <c r="H32" s="330"/>
      <c r="I32" s="330"/>
      <c r="J32" s="330"/>
    </row>
    <row r="33">
      <c r="A33" s="295" t="s">
        <v>2890</v>
      </c>
      <c r="B33" s="330"/>
      <c r="C33" s="330"/>
      <c r="D33" s="330"/>
      <c r="E33" s="330"/>
      <c r="F33" s="330"/>
      <c r="G33" s="330"/>
      <c r="H33" s="330"/>
      <c r="I33" s="330"/>
      <c r="J33" s="330"/>
    </row>
    <row r="34" ht="59.25" customHeight="1">
      <c r="A34" s="295" t="s">
        <v>2891</v>
      </c>
      <c r="B34" s="330"/>
      <c r="C34" s="330"/>
      <c r="D34" s="330"/>
      <c r="E34" s="330"/>
      <c r="F34" s="330"/>
      <c r="G34" s="330"/>
      <c r="H34" s="330"/>
      <c r="I34" s="330"/>
      <c r="J34" s="330"/>
    </row>
    <row r="35" ht="28.5" customHeight="1">
      <c r="A35" s="295" t="s">
        <v>1295</v>
      </c>
      <c r="B35" s="330"/>
      <c r="C35" s="330"/>
      <c r="D35" s="330"/>
      <c r="E35" s="330"/>
      <c r="F35" s="330"/>
      <c r="G35" s="330"/>
      <c r="H35" s="330"/>
      <c r="I35" s="330"/>
      <c r="J35" s="330"/>
    </row>
    <row r="36">
      <c r="A36" s="295" t="s">
        <v>1296</v>
      </c>
      <c r="B36" s="330"/>
      <c r="C36" s="330"/>
      <c r="D36" s="330"/>
      <c r="E36" s="330"/>
      <c r="F36" s="330"/>
      <c r="G36" s="330"/>
      <c r="H36" s="330"/>
      <c r="I36" s="330"/>
      <c r="J36" s="330"/>
    </row>
    <row r="37">
      <c r="A37" s="295"/>
      <c r="B37" s="330"/>
    </row>
    <row r="38">
      <c r="A38" s="413" t="s">
        <v>211</v>
      </c>
      <c r="B38" s="375"/>
      <c r="C38" s="375"/>
      <c r="D38" s="375"/>
      <c r="E38" s="375"/>
      <c r="F38" s="375"/>
      <c r="G38" s="375"/>
      <c r="H38" s="375"/>
      <c r="I38" s="375"/>
      <c r="J38" s="375"/>
    </row>
    <row r="39">
      <c r="A39" s="375"/>
      <c r="B39" s="429"/>
    </row>
    <row r="40">
      <c r="A40" s="281"/>
    </row>
    <row r="41">
      <c r="A41" s="76"/>
    </row>
    <row r="42">
      <c r="A42" s="281"/>
    </row>
    <row r="43">
      <c r="A43" s="281"/>
    </row>
  </sheetData>
  <sheetProtection sheet="1" password="c04f"/>
  <mergeCells>
    <mergeCell ref="A36:J36"/>
    <mergeCell ref="A37:B37"/>
    <mergeCell ref="A4:A6"/>
    <mergeCell ref="A31:J31"/>
    <mergeCell ref="A32:J32"/>
    <mergeCell ref="A33:J33"/>
    <mergeCell ref="A34:J34"/>
    <mergeCell ref="A35:J35"/>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67"/>
    <col min="2" max="16384" width="9.140625" customWidth="1" style="267"/>
  </cols>
  <sheetData>
    <row r="1">
      <c r="A1" s="267" t="s">
        <v>2790</v>
      </c>
      <c r="K1" s="110" t="s">
        <v>1</v>
      </c>
    </row>
    <row r="2">
      <c r="A2" s="267" t="s">
        <v>2849</v>
      </c>
    </row>
    <row r="3">
      <c r="A3" s="310"/>
    </row>
    <row r="4">
      <c r="A4" s="321" t="s">
        <v>2792</v>
      </c>
      <c r="B4" s="430" t="s">
        <v>659</v>
      </c>
      <c r="C4" s="430"/>
      <c r="D4" s="430"/>
      <c r="E4" s="430"/>
      <c r="F4" s="430"/>
      <c r="G4" s="430"/>
      <c r="H4" s="430"/>
      <c r="I4" s="430"/>
      <c r="J4" s="430"/>
      <c r="K4" s="430"/>
    </row>
    <row r="5">
      <c r="A5" s="321"/>
      <c r="B5" s="431" t="s">
        <v>1308</v>
      </c>
      <c r="C5" s="432"/>
      <c r="D5" s="432"/>
      <c r="E5" s="432"/>
      <c r="F5" s="432"/>
      <c r="G5" s="432" t="s">
        <v>2793</v>
      </c>
      <c r="H5" s="432"/>
      <c r="I5" s="432"/>
      <c r="J5" s="432"/>
      <c r="K5" s="432"/>
    </row>
    <row r="6">
      <c r="A6" s="321"/>
      <c r="B6" s="431" t="s">
        <v>2794</v>
      </c>
      <c r="C6" s="432" t="s">
        <v>2795</v>
      </c>
      <c r="D6" s="432"/>
      <c r="E6" s="432"/>
      <c r="F6" s="432"/>
      <c r="G6" s="432" t="s">
        <v>2794</v>
      </c>
      <c r="H6" s="432" t="s">
        <v>2795</v>
      </c>
      <c r="I6" s="432"/>
      <c r="J6" s="432"/>
      <c r="K6" s="432"/>
    </row>
    <row r="7" ht="24.75">
      <c r="A7" s="321"/>
      <c r="B7" s="433"/>
      <c r="C7" s="434" t="s">
        <v>2796</v>
      </c>
      <c r="D7" s="434" t="s">
        <v>2797</v>
      </c>
      <c r="E7" s="434" t="s">
        <v>2798</v>
      </c>
      <c r="F7" s="434" t="s">
        <v>2799</v>
      </c>
      <c r="G7" s="434"/>
      <c r="H7" s="434" t="s">
        <v>2796</v>
      </c>
      <c r="I7" s="434" t="s">
        <v>2797</v>
      </c>
      <c r="J7" s="434" t="s">
        <v>2798</v>
      </c>
      <c r="K7" s="434" t="s">
        <v>2799</v>
      </c>
    </row>
    <row r="8">
      <c r="A8" s="435" t="s">
        <v>2800</v>
      </c>
      <c r="B8" s="191" t="s">
        <v>15</v>
      </c>
      <c r="C8" s="191" t="s">
        <v>2742</v>
      </c>
      <c r="D8" s="191" t="s">
        <v>2850</v>
      </c>
      <c r="E8" s="191" t="s">
        <v>2851</v>
      </c>
      <c r="F8" s="191" t="s">
        <v>15</v>
      </c>
      <c r="G8" s="191" t="s">
        <v>15</v>
      </c>
      <c r="H8" s="191" t="s">
        <v>2660</v>
      </c>
      <c r="I8" s="191" t="s">
        <v>2852</v>
      </c>
      <c r="J8" s="191" t="s">
        <v>2853</v>
      </c>
      <c r="K8" s="191" t="s">
        <v>15</v>
      </c>
    </row>
    <row r="9">
      <c r="A9" s="436" t="s">
        <v>2805</v>
      </c>
      <c r="B9" s="229" t="s">
        <v>15</v>
      </c>
      <c r="C9" s="229" t="s">
        <v>2742</v>
      </c>
      <c r="D9" s="229" t="s">
        <v>15</v>
      </c>
      <c r="E9" s="229" t="s">
        <v>2740</v>
      </c>
      <c r="F9" s="229" t="s">
        <v>15</v>
      </c>
      <c r="G9" s="229" t="s">
        <v>15</v>
      </c>
      <c r="H9" s="229" t="s">
        <v>2660</v>
      </c>
      <c r="I9" s="229" t="s">
        <v>15</v>
      </c>
      <c r="J9" s="229" t="s">
        <v>2741</v>
      </c>
      <c r="K9" s="229" t="s">
        <v>15</v>
      </c>
    </row>
    <row r="10">
      <c r="A10" s="437" t="s">
        <v>2854</v>
      </c>
      <c r="B10" s="228" t="s">
        <v>15</v>
      </c>
      <c r="C10" s="228" t="s">
        <v>2742</v>
      </c>
      <c r="D10" s="228" t="s">
        <v>15</v>
      </c>
      <c r="E10" s="228" t="s">
        <v>15</v>
      </c>
      <c r="F10" s="228" t="s">
        <v>15</v>
      </c>
      <c r="G10" s="228" t="s">
        <v>15</v>
      </c>
      <c r="H10" s="228" t="s">
        <v>2660</v>
      </c>
      <c r="I10" s="228" t="s">
        <v>15</v>
      </c>
      <c r="J10" s="228" t="s">
        <v>15</v>
      </c>
      <c r="K10" s="228" t="s">
        <v>15</v>
      </c>
    </row>
    <row r="11" ht="24">
      <c r="A11" s="438" t="s">
        <v>2809</v>
      </c>
      <c r="B11" s="228" t="s">
        <v>15</v>
      </c>
      <c r="C11" s="228" t="s">
        <v>15</v>
      </c>
      <c r="D11" s="228" t="s">
        <v>15</v>
      </c>
      <c r="E11" s="228" t="s">
        <v>2743</v>
      </c>
      <c r="F11" s="228" t="s">
        <v>15</v>
      </c>
      <c r="G11" s="228" t="s">
        <v>15</v>
      </c>
      <c r="H11" s="228" t="s">
        <v>15</v>
      </c>
      <c r="I11" s="228" t="s">
        <v>15</v>
      </c>
      <c r="J11" s="228" t="s">
        <v>2744</v>
      </c>
      <c r="K11" s="228" t="s">
        <v>15</v>
      </c>
    </row>
    <row r="12">
      <c r="A12" s="224" t="s">
        <v>2810</v>
      </c>
      <c r="B12" s="227" t="s">
        <v>15</v>
      </c>
      <c r="C12" s="227" t="s">
        <v>15</v>
      </c>
      <c r="D12" s="227" t="s">
        <v>2850</v>
      </c>
      <c r="E12" s="227" t="s">
        <v>2855</v>
      </c>
      <c r="F12" s="227" t="s">
        <v>15</v>
      </c>
      <c r="G12" s="227" t="s">
        <v>15</v>
      </c>
      <c r="H12" s="227" t="s">
        <v>15</v>
      </c>
      <c r="I12" s="227" t="s">
        <v>2852</v>
      </c>
      <c r="J12" s="227" t="s">
        <v>2856</v>
      </c>
      <c r="K12" s="227" t="s">
        <v>15</v>
      </c>
    </row>
    <row r="13" ht="24">
      <c r="A13" s="424" t="s">
        <v>2813</v>
      </c>
      <c r="B13" s="191" t="s">
        <v>15</v>
      </c>
      <c r="C13" s="191" t="s">
        <v>2857</v>
      </c>
      <c r="D13" s="191" t="s">
        <v>2858</v>
      </c>
      <c r="E13" s="191" t="s">
        <v>2859</v>
      </c>
      <c r="F13" s="191" t="s">
        <v>15</v>
      </c>
      <c r="G13" s="191" t="s">
        <v>15</v>
      </c>
      <c r="H13" s="191" t="s">
        <v>2860</v>
      </c>
      <c r="I13" s="191" t="s">
        <v>2861</v>
      </c>
      <c r="J13" s="191" t="s">
        <v>2862</v>
      </c>
      <c r="K13" s="191" t="s">
        <v>15</v>
      </c>
    </row>
    <row r="14">
      <c r="A14" s="425" t="s">
        <v>677</v>
      </c>
      <c r="B14" s="191" t="s">
        <v>15</v>
      </c>
      <c r="C14" s="191" t="s">
        <v>2863</v>
      </c>
      <c r="D14" s="191" t="s">
        <v>2864</v>
      </c>
      <c r="E14" s="191" t="s">
        <v>2865</v>
      </c>
      <c r="F14" s="191" t="s">
        <v>15</v>
      </c>
      <c r="G14" s="191" t="s">
        <v>15</v>
      </c>
      <c r="H14" s="191" t="s">
        <v>2866</v>
      </c>
      <c r="I14" s="191" t="s">
        <v>2867</v>
      </c>
      <c r="J14" s="191" t="s">
        <v>2868</v>
      </c>
      <c r="K14" s="191" t="s">
        <v>15</v>
      </c>
    </row>
    <row r="15">
      <c r="A15" s="426"/>
      <c r="B15" s="301"/>
      <c r="C15" s="301"/>
      <c r="D15" s="301"/>
      <c r="E15" s="301"/>
      <c r="F15" s="301"/>
      <c r="G15" s="301"/>
      <c r="H15" s="301"/>
      <c r="I15" s="301"/>
      <c r="J15" s="301"/>
      <c r="K15" s="301"/>
    </row>
    <row r="16">
      <c r="A16" s="302" t="s">
        <v>2826</v>
      </c>
      <c r="B16" s="301"/>
      <c r="C16" s="301"/>
      <c r="D16" s="301"/>
      <c r="E16" s="301"/>
      <c r="F16" s="301"/>
      <c r="G16" s="301"/>
      <c r="H16" s="301"/>
      <c r="I16" s="301"/>
      <c r="J16" s="301"/>
      <c r="K16" s="301"/>
    </row>
    <row r="17">
      <c r="A17" s="302" t="s">
        <v>2827</v>
      </c>
      <c r="B17" s="267"/>
      <c r="C17" s="267"/>
      <c r="D17" s="267"/>
      <c r="E17" s="267"/>
      <c r="F17" s="267"/>
      <c r="G17" s="267"/>
      <c r="H17" s="267"/>
      <c r="I17" s="267"/>
      <c r="J17" s="267"/>
      <c r="K17" s="267"/>
      <c r="L17" s="267"/>
    </row>
    <row r="18">
      <c r="A18" s="418" t="s">
        <v>2828</v>
      </c>
      <c r="B18" s="267"/>
      <c r="C18" s="267"/>
      <c r="D18" s="267"/>
      <c r="E18" s="267"/>
      <c r="F18" s="267"/>
      <c r="G18" s="267"/>
      <c r="H18" s="267"/>
      <c r="I18" s="267"/>
      <c r="J18" s="267"/>
      <c r="K18" s="267"/>
      <c r="L18" s="267"/>
    </row>
    <row r="19">
      <c r="A19" s="418" t="s">
        <v>2829</v>
      </c>
      <c r="B19" s="267"/>
      <c r="C19" s="267"/>
      <c r="D19" s="267"/>
      <c r="E19" s="267"/>
      <c r="F19" s="267"/>
      <c r="G19" s="267"/>
      <c r="H19" s="267"/>
      <c r="I19" s="267"/>
      <c r="J19" s="267"/>
      <c r="K19" s="267"/>
      <c r="L19" s="267"/>
    </row>
    <row r="20">
      <c r="A20" s="418" t="s">
        <v>2830</v>
      </c>
      <c r="B20" s="267"/>
      <c r="C20" s="267"/>
      <c r="D20" s="267"/>
      <c r="E20" s="267"/>
      <c r="F20" s="267"/>
      <c r="G20" s="267"/>
      <c r="H20" s="267"/>
      <c r="I20" s="267"/>
      <c r="J20" s="267"/>
      <c r="K20" s="267"/>
      <c r="L20" s="267"/>
    </row>
    <row r="21">
      <c r="A21" s="418" t="s">
        <v>2831</v>
      </c>
      <c r="B21" s="267"/>
      <c r="C21" s="267"/>
      <c r="D21" s="267"/>
      <c r="E21" s="267"/>
      <c r="F21" s="267"/>
      <c r="G21" s="267"/>
      <c r="H21" s="267"/>
      <c r="I21" s="267"/>
      <c r="J21" s="267"/>
      <c r="K21" s="267"/>
      <c r="L21" s="267"/>
    </row>
    <row r="22">
      <c r="A22" s="418" t="s">
        <v>2832</v>
      </c>
    </row>
    <row r="23">
      <c r="A23" s="418" t="s">
        <v>2731</v>
      </c>
    </row>
    <row r="24">
      <c r="A24" s="418" t="s">
        <v>2833</v>
      </c>
    </row>
    <row r="25">
      <c r="A25" s="418" t="s">
        <v>2834</v>
      </c>
    </row>
    <row r="27">
      <c r="A27" s="413" t="s">
        <v>211</v>
      </c>
      <c r="B27" s="287"/>
      <c r="C27" s="287"/>
      <c r="D27" s="287"/>
      <c r="E27" s="287"/>
    </row>
    <row r="28">
      <c r="A28" s="370"/>
      <c r="B28" s="370"/>
      <c r="C28" s="370"/>
      <c r="D28" s="370"/>
      <c r="E28" s="370"/>
      <c r="F28" s="370"/>
      <c r="G28" s="370"/>
      <c r="H28" s="370"/>
      <c r="I28" s="370"/>
      <c r="J28" s="370"/>
      <c r="K28" s="370"/>
    </row>
    <row r="29">
      <c r="A29" s="370"/>
      <c r="B29" s="370"/>
      <c r="C29" s="370"/>
      <c r="D29" s="370"/>
      <c r="E29" s="370"/>
      <c r="F29" s="370"/>
      <c r="G29" s="370"/>
      <c r="H29" s="370"/>
      <c r="I29" s="370"/>
      <c r="J29" s="370"/>
      <c r="K29" s="370"/>
    </row>
    <row r="30">
      <c r="A30" s="370"/>
      <c r="B30" s="370"/>
      <c r="C30" s="370"/>
      <c r="D30" s="370"/>
      <c r="E30" s="370"/>
      <c r="F30" s="370"/>
      <c r="G30" s="370"/>
      <c r="H30" s="370"/>
      <c r="I30" s="370"/>
      <c r="J30" s="370"/>
      <c r="K30" s="370"/>
    </row>
    <row r="31">
      <c r="A31" s="439" t="s">
        <v>746</v>
      </c>
      <c r="B31" s="439"/>
      <c r="C31" s="439"/>
      <c r="D31" s="439"/>
      <c r="E31" s="439"/>
      <c r="F31" s="439"/>
      <c r="G31" s="439"/>
      <c r="H31" s="439"/>
      <c r="I31" s="439"/>
      <c r="J31" s="439"/>
      <c r="K31" s="439"/>
    </row>
    <row r="32">
      <c r="A32" s="230" t="s">
        <v>2835</v>
      </c>
      <c r="B32" s="231"/>
      <c r="C32" s="231"/>
      <c r="D32" s="231"/>
      <c r="E32" s="231"/>
      <c r="F32" s="231"/>
      <c r="G32" s="231"/>
      <c r="H32" s="231"/>
      <c r="I32" s="231"/>
      <c r="J32" s="231"/>
      <c r="K32" s="232"/>
    </row>
    <row r="33" ht="65.1" customHeight="1">
      <c r="A33" s="230" t="s">
        <v>2836</v>
      </c>
      <c r="B33" s="231"/>
      <c r="C33" s="231"/>
      <c r="D33" s="231"/>
      <c r="E33" s="231"/>
      <c r="F33" s="231"/>
      <c r="G33" s="231"/>
      <c r="H33" s="231"/>
      <c r="I33" s="231"/>
      <c r="J33" s="231"/>
      <c r="K33" s="232"/>
    </row>
    <row r="34">
      <c r="A34" s="230" t="s">
        <v>2837</v>
      </c>
      <c r="B34" s="231"/>
      <c r="C34" s="231"/>
      <c r="D34" s="231"/>
      <c r="E34" s="231"/>
      <c r="F34" s="231"/>
      <c r="G34" s="231"/>
      <c r="H34" s="231"/>
      <c r="I34" s="231"/>
      <c r="J34" s="231"/>
      <c r="K34" s="232"/>
    </row>
    <row r="35" ht="65.1" customHeight="1">
      <c r="A35" s="230" t="s">
        <v>2838</v>
      </c>
      <c r="B35" s="231"/>
      <c r="C35" s="231"/>
      <c r="D35" s="231"/>
      <c r="E35" s="231"/>
      <c r="F35" s="231"/>
      <c r="G35" s="231"/>
      <c r="H35" s="231"/>
      <c r="I35" s="231"/>
      <c r="J35" s="231"/>
      <c r="K35" s="232"/>
    </row>
    <row r="36">
      <c r="A36" s="230" t="s">
        <v>2839</v>
      </c>
      <c r="B36" s="231"/>
      <c r="C36" s="231"/>
      <c r="D36" s="231"/>
      <c r="E36" s="231"/>
      <c r="F36" s="231"/>
      <c r="G36" s="231"/>
      <c r="H36" s="231"/>
      <c r="I36" s="231"/>
      <c r="J36" s="231"/>
      <c r="K36" s="232"/>
    </row>
    <row r="37" ht="65.1" customHeight="1">
      <c r="A37" s="230" t="s">
        <v>2840</v>
      </c>
      <c r="B37" s="231"/>
      <c r="C37" s="231"/>
      <c r="D37" s="231"/>
      <c r="E37" s="231"/>
      <c r="F37" s="231"/>
      <c r="G37" s="231"/>
      <c r="H37" s="231"/>
      <c r="I37" s="231"/>
      <c r="J37" s="231"/>
      <c r="K37" s="232"/>
    </row>
    <row r="38">
      <c r="A38" s="230" t="s">
        <v>2841</v>
      </c>
      <c r="B38" s="231"/>
      <c r="C38" s="231"/>
      <c r="D38" s="231"/>
      <c r="E38" s="231"/>
      <c r="F38" s="231"/>
      <c r="G38" s="231"/>
      <c r="H38" s="231"/>
      <c r="I38" s="231"/>
      <c r="J38" s="231"/>
      <c r="K38" s="232"/>
    </row>
    <row r="39" ht="65.1" customHeight="1">
      <c r="A39" s="230" t="s">
        <v>2842</v>
      </c>
      <c r="B39" s="231"/>
      <c r="C39" s="231"/>
      <c r="D39" s="231"/>
      <c r="E39" s="231"/>
      <c r="F39" s="231"/>
      <c r="G39" s="231"/>
      <c r="H39" s="231"/>
      <c r="I39" s="231"/>
      <c r="J39" s="231"/>
      <c r="K39" s="232"/>
    </row>
    <row r="40">
      <c r="A40" s="230" t="s">
        <v>2843</v>
      </c>
      <c r="B40" s="231"/>
      <c r="C40" s="231"/>
      <c r="D40" s="231"/>
      <c r="E40" s="231"/>
      <c r="F40" s="231"/>
      <c r="G40" s="231"/>
      <c r="H40" s="231"/>
      <c r="I40" s="231"/>
      <c r="J40" s="231"/>
      <c r="K40" s="232"/>
    </row>
    <row r="41" ht="65.1" customHeight="1">
      <c r="A41" s="230" t="s">
        <v>2842</v>
      </c>
      <c r="B41" s="231"/>
      <c r="C41" s="231"/>
      <c r="D41" s="231"/>
      <c r="E41" s="231"/>
      <c r="F41" s="231"/>
      <c r="G41" s="231"/>
      <c r="H41" s="231"/>
      <c r="I41" s="231"/>
      <c r="J41" s="231"/>
      <c r="K41" s="232"/>
    </row>
    <row r="42">
      <c r="A42" s="230" t="s">
        <v>2844</v>
      </c>
      <c r="B42" s="231"/>
      <c r="C42" s="231"/>
      <c r="D42" s="231"/>
      <c r="E42" s="231"/>
      <c r="F42" s="231"/>
      <c r="G42" s="231"/>
      <c r="H42" s="231"/>
      <c r="I42" s="231"/>
      <c r="J42" s="231"/>
      <c r="K42" s="232"/>
    </row>
    <row r="43" ht="65.1" customHeight="1">
      <c r="A43" s="230" t="s">
        <v>2845</v>
      </c>
      <c r="B43" s="231"/>
      <c r="C43" s="231"/>
      <c r="D43" s="231"/>
      <c r="E43" s="231"/>
      <c r="F43" s="231"/>
      <c r="G43" s="231"/>
      <c r="H43" s="231"/>
      <c r="I43" s="231"/>
      <c r="J43" s="231"/>
      <c r="K43" s="232"/>
    </row>
    <row r="44">
      <c r="A44" s="230" t="s">
        <v>2846</v>
      </c>
      <c r="B44" s="231"/>
      <c r="C44" s="231"/>
      <c r="D44" s="231"/>
      <c r="E44" s="231"/>
      <c r="F44" s="231"/>
      <c r="G44" s="231"/>
      <c r="H44" s="231"/>
      <c r="I44" s="231"/>
      <c r="J44" s="231"/>
      <c r="K44" s="232"/>
    </row>
    <row r="45" ht="72" customHeight="1">
      <c r="A45" s="230" t="s">
        <v>2847</v>
      </c>
      <c r="B45" s="231"/>
      <c r="C45" s="231"/>
      <c r="D45" s="231"/>
      <c r="E45" s="231"/>
      <c r="F45" s="231"/>
      <c r="G45" s="231"/>
      <c r="H45" s="231"/>
      <c r="I45" s="231"/>
      <c r="J45" s="231"/>
      <c r="K45" s="232"/>
    </row>
    <row r="46" ht="27.75" customHeight="1">
      <c r="A46" s="230" t="s">
        <v>2848</v>
      </c>
      <c r="B46" s="231"/>
      <c r="C46" s="231"/>
      <c r="D46" s="231"/>
      <c r="E46" s="231"/>
      <c r="F46" s="231"/>
      <c r="G46" s="231"/>
      <c r="H46" s="231"/>
      <c r="I46" s="231"/>
      <c r="J46" s="231"/>
      <c r="K46" s="232"/>
    </row>
    <row r="47" ht="65.1" customHeight="1">
      <c r="A47" s="230" t="s">
        <v>15</v>
      </c>
      <c r="B47" s="231"/>
      <c r="C47" s="231"/>
      <c r="D47" s="231"/>
      <c r="E47" s="231"/>
      <c r="F47" s="231"/>
      <c r="G47" s="231"/>
      <c r="H47" s="231"/>
      <c r="I47" s="231"/>
      <c r="J47" s="231"/>
      <c r="K47" s="232"/>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67"/>
    <col min="2" max="16384" width="9.140625" customWidth="1" style="267"/>
  </cols>
  <sheetData>
    <row r="1">
      <c r="A1" s="267" t="s">
        <v>2790</v>
      </c>
      <c r="K1" s="110" t="s">
        <v>1</v>
      </c>
    </row>
    <row r="2">
      <c r="A2" s="267" t="s">
        <v>2791</v>
      </c>
    </row>
    <row r="3">
      <c r="A3" s="310"/>
    </row>
    <row r="4">
      <c r="A4" s="321" t="s">
        <v>2792</v>
      </c>
      <c r="B4" s="430" t="s">
        <v>659</v>
      </c>
      <c r="C4" s="430"/>
      <c r="D4" s="430"/>
      <c r="E4" s="430"/>
      <c r="F4" s="430"/>
      <c r="G4" s="430"/>
      <c r="H4" s="430"/>
      <c r="I4" s="430"/>
      <c r="J4" s="430"/>
      <c r="K4" s="430"/>
    </row>
    <row r="5">
      <c r="A5" s="321"/>
      <c r="B5" s="431" t="s">
        <v>1308</v>
      </c>
      <c r="C5" s="432"/>
      <c r="D5" s="432"/>
      <c r="E5" s="432"/>
      <c r="F5" s="432"/>
      <c r="G5" s="432" t="s">
        <v>2793</v>
      </c>
      <c r="H5" s="432"/>
      <c r="I5" s="432"/>
      <c r="J5" s="432"/>
      <c r="K5" s="432"/>
    </row>
    <row r="6">
      <c r="A6" s="321"/>
      <c r="B6" s="431" t="s">
        <v>2794</v>
      </c>
      <c r="C6" s="432" t="s">
        <v>2795</v>
      </c>
      <c r="D6" s="432"/>
      <c r="E6" s="432"/>
      <c r="F6" s="432"/>
      <c r="G6" s="432" t="s">
        <v>2794</v>
      </c>
      <c r="H6" s="432" t="s">
        <v>2795</v>
      </c>
      <c r="I6" s="432"/>
      <c r="J6" s="432"/>
      <c r="K6" s="432"/>
    </row>
    <row r="7" ht="24.75">
      <c r="A7" s="321"/>
      <c r="B7" s="433"/>
      <c r="C7" s="434" t="s">
        <v>2796</v>
      </c>
      <c r="D7" s="434" t="s">
        <v>2797</v>
      </c>
      <c r="E7" s="434" t="s">
        <v>2798</v>
      </c>
      <c r="F7" s="434" t="s">
        <v>2799</v>
      </c>
      <c r="G7" s="434"/>
      <c r="H7" s="434" t="s">
        <v>2796</v>
      </c>
      <c r="I7" s="434" t="s">
        <v>2797</v>
      </c>
      <c r="J7" s="434" t="s">
        <v>2798</v>
      </c>
      <c r="K7" s="434" t="s">
        <v>2799</v>
      </c>
    </row>
    <row r="8">
      <c r="A8" s="424" t="s">
        <v>2800</v>
      </c>
      <c r="B8" s="191" t="s">
        <v>15</v>
      </c>
      <c r="C8" s="191" t="s">
        <v>2659</v>
      </c>
      <c r="D8" s="191" t="s">
        <v>2801</v>
      </c>
      <c r="E8" s="191" t="s">
        <v>2802</v>
      </c>
      <c r="F8" s="191" t="s">
        <v>15</v>
      </c>
      <c r="G8" s="191" t="s">
        <v>15</v>
      </c>
      <c r="H8" s="191" t="s">
        <v>2660</v>
      </c>
      <c r="I8" s="191" t="s">
        <v>2803</v>
      </c>
      <c r="J8" s="191" t="s">
        <v>2804</v>
      </c>
      <c r="K8" s="191" t="s">
        <v>15</v>
      </c>
    </row>
    <row r="9">
      <c r="A9" s="436" t="s">
        <v>2805</v>
      </c>
      <c r="B9" s="229" t="s">
        <v>15</v>
      </c>
      <c r="C9" s="229" t="s">
        <v>2659</v>
      </c>
      <c r="D9" s="229" t="s">
        <v>15</v>
      </c>
      <c r="E9" s="229" t="s">
        <v>2806</v>
      </c>
      <c r="F9" s="229" t="s">
        <v>15</v>
      </c>
      <c r="G9" s="229" t="s">
        <v>15</v>
      </c>
      <c r="H9" s="229" t="s">
        <v>2660</v>
      </c>
      <c r="I9" s="229" t="s">
        <v>15</v>
      </c>
      <c r="J9" s="229" t="s">
        <v>2807</v>
      </c>
      <c r="K9" s="229" t="s">
        <v>15</v>
      </c>
    </row>
    <row r="10">
      <c r="A10" s="440" t="s">
        <v>2808</v>
      </c>
      <c r="B10" s="228" t="s">
        <v>15</v>
      </c>
      <c r="C10" s="228" t="s">
        <v>2659</v>
      </c>
      <c r="D10" s="228" t="s">
        <v>15</v>
      </c>
      <c r="E10" s="228" t="s">
        <v>15</v>
      </c>
      <c r="F10" s="228" t="s">
        <v>15</v>
      </c>
      <c r="G10" s="228" t="s">
        <v>15</v>
      </c>
      <c r="H10" s="228" t="s">
        <v>2660</v>
      </c>
      <c r="I10" s="228" t="s">
        <v>15</v>
      </c>
      <c r="J10" s="228" t="s">
        <v>15</v>
      </c>
      <c r="K10" s="228" t="s">
        <v>15</v>
      </c>
    </row>
    <row r="11" ht="24">
      <c r="A11" s="438" t="s">
        <v>2809</v>
      </c>
      <c r="B11" s="228" t="s">
        <v>15</v>
      </c>
      <c r="C11" s="228" t="s">
        <v>15</v>
      </c>
      <c r="D11" s="228" t="s">
        <v>15</v>
      </c>
      <c r="E11" s="228" t="s">
        <v>2663</v>
      </c>
      <c r="F11" s="228" t="s">
        <v>15</v>
      </c>
      <c r="G11" s="228" t="s">
        <v>15</v>
      </c>
      <c r="H11" s="228" t="s">
        <v>15</v>
      </c>
      <c r="I11" s="228" t="s">
        <v>15</v>
      </c>
      <c r="J11" s="228" t="s">
        <v>2664</v>
      </c>
      <c r="K11" s="228" t="s">
        <v>15</v>
      </c>
    </row>
    <row r="12">
      <c r="A12" s="224" t="s">
        <v>2810</v>
      </c>
      <c r="B12" s="227" t="s">
        <v>15</v>
      </c>
      <c r="C12" s="227" t="s">
        <v>15</v>
      </c>
      <c r="D12" s="227" t="s">
        <v>2801</v>
      </c>
      <c r="E12" s="227" t="s">
        <v>2811</v>
      </c>
      <c r="F12" s="227" t="s">
        <v>15</v>
      </c>
      <c r="G12" s="227" t="s">
        <v>15</v>
      </c>
      <c r="H12" s="227" t="s">
        <v>15</v>
      </c>
      <c r="I12" s="227" t="s">
        <v>2803</v>
      </c>
      <c r="J12" s="227" t="s">
        <v>2812</v>
      </c>
      <c r="K12" s="227" t="s">
        <v>15</v>
      </c>
    </row>
    <row r="13" ht="24">
      <c r="A13" s="424" t="s">
        <v>2813</v>
      </c>
      <c r="B13" s="191" t="s">
        <v>15</v>
      </c>
      <c r="C13" s="191" t="s">
        <v>2814</v>
      </c>
      <c r="D13" s="191" t="s">
        <v>2815</v>
      </c>
      <c r="E13" s="191" t="s">
        <v>2816</v>
      </c>
      <c r="F13" s="191" t="s">
        <v>15</v>
      </c>
      <c r="G13" s="191" t="s">
        <v>15</v>
      </c>
      <c r="H13" s="191" t="s">
        <v>2817</v>
      </c>
      <c r="I13" s="191" t="s">
        <v>2818</v>
      </c>
      <c r="J13" s="191" t="s">
        <v>2819</v>
      </c>
      <c r="K13" s="191" t="s">
        <v>15</v>
      </c>
    </row>
    <row r="14">
      <c r="A14" s="425" t="s">
        <v>677</v>
      </c>
      <c r="B14" s="191" t="s">
        <v>15</v>
      </c>
      <c r="C14" s="191" t="s">
        <v>2820</v>
      </c>
      <c r="D14" s="191" t="s">
        <v>2821</v>
      </c>
      <c r="E14" s="191" t="s">
        <v>2822</v>
      </c>
      <c r="F14" s="191" t="s">
        <v>15</v>
      </c>
      <c r="G14" s="191" t="s">
        <v>15</v>
      </c>
      <c r="H14" s="191" t="s">
        <v>2823</v>
      </c>
      <c r="I14" s="191" t="s">
        <v>2824</v>
      </c>
      <c r="J14" s="191" t="s">
        <v>2825</v>
      </c>
      <c r="K14" s="191" t="s">
        <v>15</v>
      </c>
    </row>
    <row r="15">
      <c r="A15" s="301"/>
      <c r="B15" s="301"/>
      <c r="C15" s="301"/>
      <c r="D15" s="301"/>
      <c r="E15" s="301"/>
      <c r="F15" s="301"/>
      <c r="G15" s="301"/>
      <c r="H15" s="301"/>
      <c r="I15" s="301"/>
      <c r="J15" s="301"/>
      <c r="K15" s="301"/>
    </row>
    <row r="16">
      <c r="A16" s="302" t="s">
        <v>2826</v>
      </c>
      <c r="B16" s="301"/>
      <c r="C16" s="301"/>
      <c r="D16" s="301"/>
      <c r="E16" s="301"/>
      <c r="F16" s="301"/>
      <c r="G16" s="301"/>
      <c r="H16" s="301"/>
      <c r="I16" s="301"/>
      <c r="J16" s="301"/>
      <c r="K16" s="301"/>
    </row>
    <row r="17">
      <c r="A17" s="302" t="s">
        <v>2827</v>
      </c>
    </row>
    <row r="18" s="59" customFormat="1">
      <c r="A18" s="418" t="s">
        <v>2828</v>
      </c>
    </row>
    <row r="19">
      <c r="A19" s="418" t="s">
        <v>2829</v>
      </c>
    </row>
    <row r="20">
      <c r="A20" s="418" t="s">
        <v>2830</v>
      </c>
    </row>
    <row r="21">
      <c r="A21" s="418" t="s">
        <v>2831</v>
      </c>
    </row>
    <row r="22">
      <c r="A22" s="418" t="s">
        <v>2832</v>
      </c>
    </row>
    <row r="23">
      <c r="A23" s="418" t="s">
        <v>2731</v>
      </c>
    </row>
    <row r="24">
      <c r="A24" s="418" t="s">
        <v>2833</v>
      </c>
    </row>
    <row r="25">
      <c r="A25" s="418" t="s">
        <v>2834</v>
      </c>
    </row>
    <row r="26">
      <c r="A26" s="158"/>
    </row>
    <row r="27">
      <c r="A27" s="413" t="s">
        <v>211</v>
      </c>
      <c r="B27" s="287"/>
      <c r="C27" s="287"/>
      <c r="D27" s="287"/>
      <c r="E27" s="287"/>
    </row>
    <row r="28">
      <c r="A28" s="441"/>
      <c r="B28" s="441"/>
      <c r="C28" s="441"/>
      <c r="D28" s="441"/>
      <c r="E28" s="441"/>
      <c r="F28" s="441"/>
      <c r="G28" s="441"/>
      <c r="H28" s="441"/>
      <c r="I28" s="441"/>
      <c r="J28" s="441"/>
      <c r="K28" s="441"/>
    </row>
    <row r="29">
      <c r="A29" s="370"/>
      <c r="B29" s="370"/>
      <c r="C29" s="370"/>
      <c r="D29" s="370"/>
      <c r="E29" s="370"/>
      <c r="F29" s="370"/>
      <c r="G29" s="370"/>
      <c r="H29" s="370"/>
      <c r="I29" s="370"/>
      <c r="J29" s="370"/>
      <c r="K29" s="370"/>
    </row>
    <row r="30">
      <c r="A30" s="370"/>
      <c r="B30" s="370"/>
      <c r="C30" s="370"/>
      <c r="D30" s="370"/>
      <c r="E30" s="370"/>
      <c r="F30" s="370"/>
      <c r="G30" s="370"/>
      <c r="H30" s="370"/>
      <c r="I30" s="370"/>
      <c r="J30" s="370"/>
      <c r="K30" s="370"/>
    </row>
    <row r="31">
      <c r="A31" s="439" t="s">
        <v>746</v>
      </c>
      <c r="B31" s="439"/>
      <c r="C31" s="439"/>
      <c r="D31" s="439"/>
      <c r="E31" s="439"/>
      <c r="F31" s="439"/>
      <c r="G31" s="439"/>
      <c r="H31" s="439"/>
      <c r="I31" s="439"/>
      <c r="J31" s="439"/>
      <c r="K31" s="439"/>
    </row>
    <row r="32">
      <c r="A32" s="233" t="s">
        <v>2835</v>
      </c>
      <c r="B32" s="234"/>
      <c r="C32" s="234"/>
      <c r="D32" s="234"/>
      <c r="E32" s="234"/>
      <c r="F32" s="234"/>
      <c r="G32" s="234"/>
      <c r="H32" s="234"/>
      <c r="I32" s="234"/>
      <c r="J32" s="234"/>
      <c r="K32" s="235"/>
    </row>
    <row r="33" ht="65.1" customHeight="1">
      <c r="A33" s="233" t="s">
        <v>2836</v>
      </c>
      <c r="B33" s="234"/>
      <c r="C33" s="234"/>
      <c r="D33" s="234"/>
      <c r="E33" s="234"/>
      <c r="F33" s="234"/>
      <c r="G33" s="234"/>
      <c r="H33" s="234"/>
      <c r="I33" s="234"/>
      <c r="J33" s="234"/>
      <c r="K33" s="235"/>
    </row>
    <row r="34">
      <c r="A34" s="233" t="s">
        <v>2837</v>
      </c>
      <c r="B34" s="234"/>
      <c r="C34" s="234"/>
      <c r="D34" s="234"/>
      <c r="E34" s="234"/>
      <c r="F34" s="234"/>
      <c r="G34" s="234"/>
      <c r="H34" s="234"/>
      <c r="I34" s="234"/>
      <c r="J34" s="234"/>
      <c r="K34" s="235"/>
    </row>
    <row r="35" ht="65.1" customHeight="1">
      <c r="A35" s="233" t="s">
        <v>2838</v>
      </c>
      <c r="B35" s="234"/>
      <c r="C35" s="234"/>
      <c r="D35" s="234"/>
      <c r="E35" s="234"/>
      <c r="F35" s="234"/>
      <c r="G35" s="234"/>
      <c r="H35" s="234"/>
      <c r="I35" s="234"/>
      <c r="J35" s="234"/>
      <c r="K35" s="235"/>
    </row>
    <row r="36">
      <c r="A36" s="233" t="s">
        <v>2839</v>
      </c>
      <c r="B36" s="234"/>
      <c r="C36" s="234"/>
      <c r="D36" s="234"/>
      <c r="E36" s="234"/>
      <c r="F36" s="234"/>
      <c r="G36" s="234"/>
      <c r="H36" s="234"/>
      <c r="I36" s="234"/>
      <c r="J36" s="234"/>
      <c r="K36" s="235"/>
    </row>
    <row r="37" ht="65.1" customHeight="1">
      <c r="A37" s="233" t="s">
        <v>2840</v>
      </c>
      <c r="B37" s="234"/>
      <c r="C37" s="234"/>
      <c r="D37" s="234"/>
      <c r="E37" s="234"/>
      <c r="F37" s="234"/>
      <c r="G37" s="234"/>
      <c r="H37" s="234"/>
      <c r="I37" s="234"/>
      <c r="J37" s="234"/>
      <c r="K37" s="235"/>
    </row>
    <row r="38">
      <c r="A38" s="233" t="s">
        <v>2841</v>
      </c>
      <c r="B38" s="234"/>
      <c r="C38" s="234"/>
      <c r="D38" s="234"/>
      <c r="E38" s="234"/>
      <c r="F38" s="234"/>
      <c r="G38" s="234"/>
      <c r="H38" s="234"/>
      <c r="I38" s="234"/>
      <c r="J38" s="234"/>
      <c r="K38" s="235"/>
    </row>
    <row r="39" ht="65.1" customHeight="1">
      <c r="A39" s="233" t="s">
        <v>2842</v>
      </c>
      <c r="B39" s="234"/>
      <c r="C39" s="234"/>
      <c r="D39" s="234"/>
      <c r="E39" s="234"/>
      <c r="F39" s="234"/>
      <c r="G39" s="234"/>
      <c r="H39" s="234"/>
      <c r="I39" s="234"/>
      <c r="J39" s="234"/>
      <c r="K39" s="235"/>
    </row>
    <row r="40">
      <c r="A40" s="233" t="s">
        <v>2843</v>
      </c>
      <c r="B40" s="234"/>
      <c r="C40" s="234"/>
      <c r="D40" s="234"/>
      <c r="E40" s="234"/>
      <c r="F40" s="234"/>
      <c r="G40" s="234"/>
      <c r="H40" s="234"/>
      <c r="I40" s="234"/>
      <c r="J40" s="234"/>
      <c r="K40" s="235"/>
    </row>
    <row r="41" ht="65.1" customHeight="1">
      <c r="A41" s="233" t="s">
        <v>2842</v>
      </c>
      <c r="B41" s="234"/>
      <c r="C41" s="234"/>
      <c r="D41" s="234"/>
      <c r="E41" s="234"/>
      <c r="F41" s="234"/>
      <c r="G41" s="234"/>
      <c r="H41" s="234"/>
      <c r="I41" s="234"/>
      <c r="J41" s="234"/>
      <c r="K41" s="235"/>
    </row>
    <row r="42">
      <c r="A42" s="233" t="s">
        <v>2844</v>
      </c>
      <c r="B42" s="234"/>
      <c r="C42" s="234"/>
      <c r="D42" s="234"/>
      <c r="E42" s="234"/>
      <c r="F42" s="234"/>
      <c r="G42" s="234"/>
      <c r="H42" s="234"/>
      <c r="I42" s="234"/>
      <c r="J42" s="234"/>
      <c r="K42" s="235"/>
    </row>
    <row r="43" ht="65.1" customHeight="1">
      <c r="A43" s="233" t="s">
        <v>2845</v>
      </c>
      <c r="B43" s="234"/>
      <c r="C43" s="234"/>
      <c r="D43" s="234"/>
      <c r="E43" s="234"/>
      <c r="F43" s="234"/>
      <c r="G43" s="234"/>
      <c r="H43" s="234"/>
      <c r="I43" s="234"/>
      <c r="J43" s="234"/>
      <c r="K43" s="235"/>
    </row>
    <row r="44">
      <c r="A44" s="233" t="s">
        <v>2846</v>
      </c>
      <c r="B44" s="234"/>
      <c r="C44" s="234"/>
      <c r="D44" s="234"/>
      <c r="E44" s="234"/>
      <c r="F44" s="234"/>
      <c r="G44" s="234"/>
      <c r="H44" s="234"/>
      <c r="I44" s="234"/>
      <c r="J44" s="234"/>
      <c r="K44" s="235"/>
    </row>
    <row r="45" ht="72" customHeight="1">
      <c r="A45" s="233" t="s">
        <v>2847</v>
      </c>
      <c r="B45" s="234"/>
      <c r="C45" s="234"/>
      <c r="D45" s="234"/>
      <c r="E45" s="234"/>
      <c r="F45" s="234"/>
      <c r="G45" s="234"/>
      <c r="H45" s="234"/>
      <c r="I45" s="234"/>
      <c r="J45" s="234"/>
      <c r="K45" s="235"/>
    </row>
    <row r="46" ht="27.75" customHeight="1">
      <c r="A46" s="233" t="s">
        <v>2848</v>
      </c>
      <c r="B46" s="234"/>
      <c r="C46" s="234"/>
      <c r="D46" s="234"/>
      <c r="E46" s="234"/>
      <c r="F46" s="234"/>
      <c r="G46" s="234"/>
      <c r="H46" s="234"/>
      <c r="I46" s="234"/>
      <c r="J46" s="234"/>
      <c r="K46" s="235"/>
    </row>
    <row r="47" ht="65.1" customHeight="1">
      <c r="A47" s="233" t="s">
        <v>15</v>
      </c>
      <c r="B47" s="234"/>
      <c r="C47" s="234"/>
      <c r="D47" s="234"/>
      <c r="E47" s="234"/>
      <c r="F47" s="234"/>
      <c r="G47" s="234"/>
      <c r="H47" s="234"/>
      <c r="I47" s="234"/>
      <c r="J47" s="234"/>
      <c r="K47" s="235"/>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showGridLines="0" topLeftCell="A9" zoomScaleNormal="100" zoomScaleSheetLayoutView="90" workbookViewId="0">
      <selection activeCell="A16" sqref="A16:J16"/>
    </sheetView>
  </sheetViews>
  <sheetFormatPr defaultRowHeight="15" x14ac:dyDescent="0.25"/>
  <cols>
    <col min="1" max="1" width="52.7109375" customWidth="1" style="267"/>
    <col min="2" max="5" width="14.140625" customWidth="1" style="267"/>
    <col min="6" max="8" width="14.42578125" customWidth="1" style="267"/>
    <col min="9" max="9" width="14.85546875" customWidth="1" style="267"/>
    <col min="10" max="10" width="14.42578125" customWidth="1" style="267"/>
    <col min="11" max="16384" width="9.140625" customWidth="1" style="267"/>
  </cols>
  <sheetData>
    <row r="1">
      <c r="A1" s="267" t="s">
        <v>2632</v>
      </c>
      <c r="J1" s="110" t="s">
        <v>1</v>
      </c>
    </row>
    <row r="2">
      <c r="A2" s="180" t="s">
        <v>2733</v>
      </c>
      <c r="B2" s="180"/>
      <c r="C2" s="180"/>
      <c r="D2" s="180"/>
    </row>
    <row r="3">
      <c r="A3" s="442"/>
    </row>
    <row r="4">
      <c r="A4" s="443" t="s">
        <v>2634</v>
      </c>
      <c r="B4" s="444" t="s">
        <v>1300</v>
      </c>
      <c r="C4" s="445"/>
      <c r="D4" s="445"/>
      <c r="E4" s="445"/>
      <c r="F4" s="446" t="s">
        <v>2734</v>
      </c>
      <c r="G4" s="446" t="s">
        <v>2636</v>
      </c>
      <c r="H4" s="446" t="s">
        <v>2637</v>
      </c>
      <c r="I4" s="446" t="s">
        <v>2638</v>
      </c>
      <c r="J4" s="447" t="s">
        <v>2735</v>
      </c>
    </row>
    <row r="5">
      <c r="A5" s="443"/>
      <c r="B5" s="448" t="s">
        <v>2640</v>
      </c>
      <c r="C5" s="449"/>
      <c r="D5" s="449" t="s">
        <v>2641</v>
      </c>
      <c r="E5" s="449"/>
      <c r="F5" s="446"/>
      <c r="G5" s="446"/>
      <c r="H5" s="446"/>
      <c r="I5" s="446"/>
      <c r="J5" s="447"/>
    </row>
    <row r="6" ht="24">
      <c r="A6" s="443"/>
      <c r="B6" s="215" t="s">
        <v>1308</v>
      </c>
      <c r="C6" s="450" t="s">
        <v>1309</v>
      </c>
      <c r="D6" s="450" t="s">
        <v>1308</v>
      </c>
      <c r="E6" s="450" t="s">
        <v>1309</v>
      </c>
      <c r="F6" s="446"/>
      <c r="G6" s="446"/>
      <c r="H6" s="446"/>
      <c r="I6" s="446"/>
      <c r="J6" s="447"/>
    </row>
    <row r="7">
      <c r="A7" s="236" t="s">
        <v>2642</v>
      </c>
      <c r="B7" s="237" t="s">
        <v>15</v>
      </c>
      <c r="C7" s="237" t="s">
        <v>15</v>
      </c>
      <c r="D7" s="237" t="s">
        <v>2736</v>
      </c>
      <c r="E7" s="237" t="s">
        <v>2737</v>
      </c>
      <c r="F7" s="238" t="s">
        <v>15</v>
      </c>
      <c r="G7" s="238" t="s">
        <v>15</v>
      </c>
      <c r="H7" s="238" t="s">
        <v>15</v>
      </c>
      <c r="I7" s="238" t="s">
        <v>15</v>
      </c>
      <c r="J7" s="239" t="s">
        <v>15</v>
      </c>
    </row>
    <row r="8">
      <c r="A8" s="155" t="s">
        <v>2645</v>
      </c>
      <c r="B8" s="156" t="s">
        <v>15</v>
      </c>
      <c r="C8" s="156" t="s">
        <v>15</v>
      </c>
      <c r="D8" s="156" t="s">
        <v>2738</v>
      </c>
      <c r="E8" s="156" t="s">
        <v>2739</v>
      </c>
      <c r="F8" s="157" t="s">
        <v>15</v>
      </c>
      <c r="G8" s="157" t="s">
        <v>15</v>
      </c>
      <c r="H8" s="157" t="s">
        <v>15</v>
      </c>
      <c r="I8" s="157" t="s">
        <v>15</v>
      </c>
      <c r="J8" s="157" t="s">
        <v>15</v>
      </c>
    </row>
    <row r="9">
      <c r="A9" s="159" t="s">
        <v>2648</v>
      </c>
      <c r="B9" s="86" t="s">
        <v>15</v>
      </c>
      <c r="C9" s="86" t="s">
        <v>15</v>
      </c>
      <c r="D9" s="86" t="s">
        <v>15</v>
      </c>
      <c r="E9" s="86" t="s">
        <v>15</v>
      </c>
      <c r="F9" s="85" t="s">
        <v>15</v>
      </c>
      <c r="G9" s="85" t="s">
        <v>15</v>
      </c>
      <c r="H9" s="85" t="s">
        <v>15</v>
      </c>
      <c r="I9" s="85" t="s">
        <v>15</v>
      </c>
      <c r="J9" s="85" t="s">
        <v>15</v>
      </c>
    </row>
    <row r="10">
      <c r="A10" s="159" t="s">
        <v>2651</v>
      </c>
      <c r="B10" s="86" t="s">
        <v>15</v>
      </c>
      <c r="C10" s="86" t="s">
        <v>15</v>
      </c>
      <c r="D10" s="86" t="s">
        <v>15</v>
      </c>
      <c r="E10" s="86" t="s">
        <v>15</v>
      </c>
      <c r="F10" s="85" t="s">
        <v>15</v>
      </c>
      <c r="G10" s="85" t="s">
        <v>15</v>
      </c>
      <c r="H10" s="85" t="s">
        <v>15</v>
      </c>
      <c r="I10" s="85" t="s">
        <v>15</v>
      </c>
      <c r="J10" s="85" t="s">
        <v>15</v>
      </c>
    </row>
    <row r="11">
      <c r="A11" s="159" t="s">
        <v>2652</v>
      </c>
      <c r="B11" s="86" t="s">
        <v>15</v>
      </c>
      <c r="C11" s="86" t="s">
        <v>15</v>
      </c>
      <c r="D11" s="86" t="s">
        <v>15</v>
      </c>
      <c r="E11" s="86" t="s">
        <v>15</v>
      </c>
      <c r="F11" s="85" t="s">
        <v>15</v>
      </c>
      <c r="G11" s="85" t="s">
        <v>15</v>
      </c>
      <c r="H11" s="85" t="s">
        <v>15</v>
      </c>
      <c r="I11" s="85" t="s">
        <v>15</v>
      </c>
      <c r="J11" s="85" t="s">
        <v>15</v>
      </c>
    </row>
    <row r="12">
      <c r="A12" s="159" t="s">
        <v>2653</v>
      </c>
      <c r="B12" s="86" t="s">
        <v>15</v>
      </c>
      <c r="C12" s="86" t="s">
        <v>15</v>
      </c>
      <c r="D12" s="86" t="s">
        <v>15</v>
      </c>
      <c r="E12" s="86" t="s">
        <v>15</v>
      </c>
      <c r="F12" s="85" t="s">
        <v>15</v>
      </c>
      <c r="G12" s="85" t="s">
        <v>15</v>
      </c>
      <c r="H12" s="85" t="s">
        <v>15</v>
      </c>
      <c r="I12" s="85" t="s">
        <v>15</v>
      </c>
      <c r="J12" s="85" t="s">
        <v>15</v>
      </c>
    </row>
    <row r="13">
      <c r="A13" s="159" t="s">
        <v>2654</v>
      </c>
      <c r="B13" s="86" t="s">
        <v>15</v>
      </c>
      <c r="C13" s="86" t="s">
        <v>15</v>
      </c>
      <c r="D13" s="86" t="s">
        <v>2740</v>
      </c>
      <c r="E13" s="86" t="s">
        <v>2741</v>
      </c>
      <c r="F13" s="85" t="s">
        <v>1316</v>
      </c>
      <c r="G13" s="85" t="s">
        <v>1317</v>
      </c>
      <c r="H13" s="85" t="s">
        <v>1318</v>
      </c>
      <c r="I13" s="85" t="s">
        <v>832</v>
      </c>
      <c r="J13" s="85" t="s">
        <v>832</v>
      </c>
    </row>
    <row r="14">
      <c r="A14" s="159" t="s">
        <v>2657</v>
      </c>
      <c r="B14" s="86" t="s">
        <v>15</v>
      </c>
      <c r="C14" s="86" t="s">
        <v>15</v>
      </c>
      <c r="D14" s="86" t="s">
        <v>15</v>
      </c>
      <c r="E14" s="86" t="s">
        <v>15</v>
      </c>
      <c r="F14" s="85" t="s">
        <v>15</v>
      </c>
      <c r="G14" s="85" t="s">
        <v>15</v>
      </c>
      <c r="H14" s="85" t="s">
        <v>15</v>
      </c>
      <c r="I14" s="85" t="s">
        <v>15</v>
      </c>
      <c r="J14" s="85" t="s">
        <v>15</v>
      </c>
    </row>
    <row r="15">
      <c r="A15" s="160" t="s">
        <v>2658</v>
      </c>
      <c r="B15" s="156" t="s">
        <v>15</v>
      </c>
      <c r="C15" s="156" t="s">
        <v>15</v>
      </c>
      <c r="D15" s="156" t="s">
        <v>2742</v>
      </c>
      <c r="E15" s="156" t="s">
        <v>2660</v>
      </c>
      <c r="F15" s="157" t="s">
        <v>15</v>
      </c>
      <c r="G15" s="157" t="s">
        <v>15</v>
      </c>
      <c r="H15" s="157" t="s">
        <v>15</v>
      </c>
      <c r="I15" s="157" t="s">
        <v>15</v>
      </c>
      <c r="J15" s="157" t="s">
        <v>15</v>
      </c>
    </row>
    <row r="16">
      <c r="A16" s="159" t="s">
        <v>2661</v>
      </c>
      <c r="B16" s="86" t="s">
        <v>15</v>
      </c>
      <c r="C16" s="86" t="s">
        <v>15</v>
      </c>
      <c r="D16" s="86" t="s">
        <v>2742</v>
      </c>
      <c r="E16" s="86" t="s">
        <v>2660</v>
      </c>
      <c r="F16" s="85" t="s">
        <v>1316</v>
      </c>
      <c r="G16" s="85" t="s">
        <v>1317</v>
      </c>
      <c r="H16" s="85" t="s">
        <v>1318</v>
      </c>
      <c r="I16" s="85" t="s">
        <v>631</v>
      </c>
      <c r="J16" s="85" t="s">
        <v>832</v>
      </c>
    </row>
    <row r="17">
      <c r="A17" s="155" t="s">
        <v>2662</v>
      </c>
      <c r="B17" s="156" t="s">
        <v>15</v>
      </c>
      <c r="C17" s="156" t="s">
        <v>15</v>
      </c>
      <c r="D17" s="156" t="s">
        <v>2743</v>
      </c>
      <c r="E17" s="156" t="s">
        <v>2744</v>
      </c>
      <c r="F17" s="157" t="s">
        <v>15</v>
      </c>
      <c r="G17" s="157" t="s">
        <v>15</v>
      </c>
      <c r="H17" s="157" t="s">
        <v>15</v>
      </c>
      <c r="I17" s="157" t="s">
        <v>15</v>
      </c>
      <c r="J17" s="157" t="s">
        <v>15</v>
      </c>
    </row>
    <row r="18">
      <c r="A18" s="159" t="s">
        <v>2665</v>
      </c>
      <c r="B18" s="86" t="s">
        <v>15</v>
      </c>
      <c r="C18" s="86" t="s">
        <v>15</v>
      </c>
      <c r="D18" s="86" t="s">
        <v>2745</v>
      </c>
      <c r="E18" s="86" t="s">
        <v>2746</v>
      </c>
      <c r="F18" s="85" t="s">
        <v>1316</v>
      </c>
      <c r="G18" s="85" t="s">
        <v>1317</v>
      </c>
      <c r="H18" s="85" t="s">
        <v>1318</v>
      </c>
      <c r="I18" s="85" t="s">
        <v>832</v>
      </c>
      <c r="J18" s="85" t="s">
        <v>832</v>
      </c>
    </row>
    <row r="19">
      <c r="A19" s="159" t="s">
        <v>2668</v>
      </c>
      <c r="B19" s="86" t="s">
        <v>15</v>
      </c>
      <c r="C19" s="86" t="s">
        <v>15</v>
      </c>
      <c r="D19" s="86" t="s">
        <v>2747</v>
      </c>
      <c r="E19" s="86" t="s">
        <v>2748</v>
      </c>
      <c r="F19" s="85" t="s">
        <v>1316</v>
      </c>
      <c r="G19" s="85" t="s">
        <v>1317</v>
      </c>
      <c r="H19" s="85" t="s">
        <v>1318</v>
      </c>
      <c r="I19" s="85" t="s">
        <v>832</v>
      </c>
      <c r="J19" s="85" t="s">
        <v>832</v>
      </c>
    </row>
    <row r="20">
      <c r="A20" s="159" t="s">
        <v>2671</v>
      </c>
      <c r="B20" s="86" t="s">
        <v>15</v>
      </c>
      <c r="C20" s="86" t="s">
        <v>15</v>
      </c>
      <c r="D20" s="86" t="s">
        <v>2749</v>
      </c>
      <c r="E20" s="86" t="s">
        <v>2750</v>
      </c>
      <c r="F20" s="85" t="s">
        <v>1316</v>
      </c>
      <c r="G20" s="85" t="s">
        <v>1317</v>
      </c>
      <c r="H20" s="85" t="s">
        <v>1318</v>
      </c>
      <c r="I20" s="85" t="s">
        <v>832</v>
      </c>
      <c r="J20" s="85" t="s">
        <v>832</v>
      </c>
    </row>
    <row r="21">
      <c r="A21" s="159" t="s">
        <v>2674</v>
      </c>
      <c r="B21" s="86" t="s">
        <v>15</v>
      </c>
      <c r="C21" s="86" t="s">
        <v>15</v>
      </c>
      <c r="D21" s="86" t="s">
        <v>2751</v>
      </c>
      <c r="E21" s="86" t="s">
        <v>2752</v>
      </c>
      <c r="F21" s="85" t="s">
        <v>1316</v>
      </c>
      <c r="G21" s="85" t="s">
        <v>1317</v>
      </c>
      <c r="H21" s="85" t="s">
        <v>1318</v>
      </c>
      <c r="I21" s="85" t="s">
        <v>832</v>
      </c>
      <c r="J21" s="85" t="s">
        <v>832</v>
      </c>
    </row>
    <row r="22">
      <c r="A22" s="159" t="s">
        <v>2677</v>
      </c>
      <c r="B22" s="86" t="s">
        <v>15</v>
      </c>
      <c r="C22" s="86" t="s">
        <v>15</v>
      </c>
      <c r="D22" s="86" t="s">
        <v>15</v>
      </c>
      <c r="E22" s="86" t="s">
        <v>15</v>
      </c>
      <c r="F22" s="85" t="s">
        <v>15</v>
      </c>
      <c r="G22" s="85" t="s">
        <v>15</v>
      </c>
      <c r="H22" s="85" t="s">
        <v>15</v>
      </c>
      <c r="I22" s="85" t="s">
        <v>15</v>
      </c>
      <c r="J22" s="85" t="s">
        <v>15</v>
      </c>
    </row>
    <row r="23">
      <c r="A23" s="159" t="s">
        <v>2678</v>
      </c>
      <c r="B23" s="86" t="s">
        <v>15</v>
      </c>
      <c r="C23" s="86" t="s">
        <v>15</v>
      </c>
      <c r="D23" s="86" t="s">
        <v>15</v>
      </c>
      <c r="E23" s="86" t="s">
        <v>15</v>
      </c>
      <c r="F23" s="85" t="s">
        <v>15</v>
      </c>
      <c r="G23" s="85" t="s">
        <v>15</v>
      </c>
      <c r="H23" s="85" t="s">
        <v>15</v>
      </c>
      <c r="I23" s="85" t="s">
        <v>15</v>
      </c>
      <c r="J23" s="85" t="s">
        <v>15</v>
      </c>
    </row>
    <row r="24">
      <c r="A24" s="160" t="s">
        <v>2679</v>
      </c>
      <c r="B24" s="156" t="s">
        <v>15</v>
      </c>
      <c r="C24" s="156" t="s">
        <v>15</v>
      </c>
      <c r="D24" s="156" t="s">
        <v>2753</v>
      </c>
      <c r="E24" s="156" t="s">
        <v>2754</v>
      </c>
      <c r="F24" s="157" t="s">
        <v>15</v>
      </c>
      <c r="G24" s="157" t="s">
        <v>15</v>
      </c>
      <c r="H24" s="157" t="s">
        <v>15</v>
      </c>
      <c r="I24" s="157" t="s">
        <v>15</v>
      </c>
      <c r="J24" s="157" t="s">
        <v>15</v>
      </c>
    </row>
    <row r="25">
      <c r="A25" s="159" t="s">
        <v>2682</v>
      </c>
      <c r="B25" s="86" t="s">
        <v>15</v>
      </c>
      <c r="C25" s="86" t="s">
        <v>15</v>
      </c>
      <c r="D25" s="86" t="s">
        <v>2755</v>
      </c>
      <c r="E25" s="86" t="s">
        <v>2756</v>
      </c>
      <c r="F25" s="85" t="s">
        <v>1316</v>
      </c>
      <c r="G25" s="85" t="s">
        <v>1317</v>
      </c>
      <c r="H25" s="85" t="s">
        <v>1318</v>
      </c>
      <c r="I25" s="85" t="s">
        <v>832</v>
      </c>
      <c r="J25" s="85" t="s">
        <v>832</v>
      </c>
    </row>
    <row r="26">
      <c r="A26" s="159" t="s">
        <v>2685</v>
      </c>
      <c r="B26" s="86" t="s">
        <v>15</v>
      </c>
      <c r="C26" s="86" t="s">
        <v>15</v>
      </c>
      <c r="D26" s="86" t="s">
        <v>2757</v>
      </c>
      <c r="E26" s="86" t="s">
        <v>2758</v>
      </c>
      <c r="F26" s="85" t="s">
        <v>1316</v>
      </c>
      <c r="G26" s="85" t="s">
        <v>1317</v>
      </c>
      <c r="H26" s="85" t="s">
        <v>1318</v>
      </c>
      <c r="I26" s="85" t="s">
        <v>832</v>
      </c>
      <c r="J26" s="85" t="s">
        <v>832</v>
      </c>
    </row>
    <row r="27">
      <c r="A27" s="155" t="s">
        <v>2688</v>
      </c>
      <c r="B27" s="156" t="s">
        <v>15</v>
      </c>
      <c r="C27" s="156" t="s">
        <v>15</v>
      </c>
      <c r="D27" s="156" t="s">
        <v>2759</v>
      </c>
      <c r="E27" s="156" t="s">
        <v>2760</v>
      </c>
      <c r="F27" s="157" t="s">
        <v>15</v>
      </c>
      <c r="G27" s="157" t="s">
        <v>15</v>
      </c>
      <c r="H27" s="157" t="s">
        <v>15</v>
      </c>
      <c r="I27" s="157" t="s">
        <v>15</v>
      </c>
      <c r="J27" s="157" t="s">
        <v>15</v>
      </c>
    </row>
    <row r="28">
      <c r="A28" s="160" t="s">
        <v>2691</v>
      </c>
      <c r="B28" s="156" t="s">
        <v>15</v>
      </c>
      <c r="C28" s="156" t="s">
        <v>15</v>
      </c>
      <c r="D28" s="156" t="s">
        <v>2761</v>
      </c>
      <c r="E28" s="156" t="s">
        <v>2762</v>
      </c>
      <c r="F28" s="157" t="s">
        <v>15</v>
      </c>
      <c r="G28" s="157" t="s">
        <v>15</v>
      </c>
      <c r="H28" s="157" t="s">
        <v>15</v>
      </c>
      <c r="I28" s="157" t="s">
        <v>15</v>
      </c>
      <c r="J28" s="157" t="s">
        <v>15</v>
      </c>
    </row>
    <row r="29">
      <c r="A29" s="159" t="s">
        <v>2693</v>
      </c>
      <c r="B29" s="86" t="s">
        <v>15</v>
      </c>
      <c r="C29" s="86" t="s">
        <v>15</v>
      </c>
      <c r="D29" s="86" t="s">
        <v>2763</v>
      </c>
      <c r="E29" s="86" t="s">
        <v>2764</v>
      </c>
      <c r="F29" s="85" t="s">
        <v>1316</v>
      </c>
      <c r="G29" s="85" t="s">
        <v>1317</v>
      </c>
      <c r="H29" s="85" t="s">
        <v>1318</v>
      </c>
      <c r="I29" s="85" t="s">
        <v>832</v>
      </c>
      <c r="J29" s="85" t="s">
        <v>832</v>
      </c>
    </row>
    <row r="30">
      <c r="A30" s="159" t="s">
        <v>2765</v>
      </c>
      <c r="B30" s="86" t="s">
        <v>15</v>
      </c>
      <c r="C30" s="86" t="s">
        <v>15</v>
      </c>
      <c r="D30" s="86" t="s">
        <v>2766</v>
      </c>
      <c r="E30" s="86" t="s">
        <v>2767</v>
      </c>
      <c r="F30" s="85" t="s">
        <v>1316</v>
      </c>
      <c r="G30" s="85" t="s">
        <v>1317</v>
      </c>
      <c r="H30" s="85" t="s">
        <v>1318</v>
      </c>
      <c r="I30" s="85" t="s">
        <v>623</v>
      </c>
      <c r="J30" s="85" t="s">
        <v>625</v>
      </c>
    </row>
    <row r="31">
      <c r="A31" s="159" t="s">
        <v>2765</v>
      </c>
      <c r="B31" s="86" t="s">
        <v>15</v>
      </c>
      <c r="C31" s="86" t="s">
        <v>15</v>
      </c>
      <c r="D31" s="86" t="s">
        <v>2768</v>
      </c>
      <c r="E31" s="86" t="s">
        <v>2769</v>
      </c>
      <c r="F31" s="85" t="s">
        <v>1316</v>
      </c>
      <c r="G31" s="85" t="s">
        <v>1317</v>
      </c>
      <c r="H31" s="85" t="s">
        <v>1318</v>
      </c>
      <c r="I31" s="85" t="s">
        <v>832</v>
      </c>
      <c r="J31" s="85" t="s">
        <v>832</v>
      </c>
    </row>
    <row r="32">
      <c r="A32" s="160" t="s">
        <v>2694</v>
      </c>
      <c r="B32" s="156" t="s">
        <v>15</v>
      </c>
      <c r="C32" s="156" t="s">
        <v>15</v>
      </c>
      <c r="D32" s="156" t="s">
        <v>2770</v>
      </c>
      <c r="E32" s="156" t="s">
        <v>2771</v>
      </c>
      <c r="F32" s="157" t="s">
        <v>15</v>
      </c>
      <c r="G32" s="157" t="s">
        <v>15</v>
      </c>
      <c r="H32" s="157" t="s">
        <v>15</v>
      </c>
      <c r="I32" s="157" t="s">
        <v>15</v>
      </c>
      <c r="J32" s="157" t="s">
        <v>15</v>
      </c>
    </row>
    <row r="33">
      <c r="A33" s="159" t="s">
        <v>2772</v>
      </c>
      <c r="B33" s="86" t="s">
        <v>15</v>
      </c>
      <c r="C33" s="86" t="s">
        <v>15</v>
      </c>
      <c r="D33" s="86" t="s">
        <v>2770</v>
      </c>
      <c r="E33" s="86" t="s">
        <v>2771</v>
      </c>
      <c r="F33" s="85" t="s">
        <v>1316</v>
      </c>
      <c r="G33" s="85" t="s">
        <v>1317</v>
      </c>
      <c r="H33" s="85" t="s">
        <v>1318</v>
      </c>
      <c r="I33" s="85" t="s">
        <v>832</v>
      </c>
      <c r="J33" s="85" t="s">
        <v>832</v>
      </c>
    </row>
    <row r="34">
      <c r="A34" s="160" t="s">
        <v>2698</v>
      </c>
      <c r="B34" s="156" t="s">
        <v>15</v>
      </c>
      <c r="C34" s="156" t="s">
        <v>15</v>
      </c>
      <c r="D34" s="156" t="s">
        <v>2773</v>
      </c>
      <c r="E34" s="156" t="s">
        <v>2774</v>
      </c>
      <c r="F34" s="157" t="s">
        <v>15</v>
      </c>
      <c r="G34" s="157" t="s">
        <v>15</v>
      </c>
      <c r="H34" s="157" t="s">
        <v>15</v>
      </c>
      <c r="I34" s="157" t="s">
        <v>15</v>
      </c>
      <c r="J34" s="157" t="s">
        <v>15</v>
      </c>
    </row>
    <row r="35">
      <c r="A35" s="159" t="s">
        <v>2701</v>
      </c>
      <c r="B35" s="86" t="s">
        <v>15</v>
      </c>
      <c r="C35" s="86" t="s">
        <v>15</v>
      </c>
      <c r="D35" s="86" t="s">
        <v>2702</v>
      </c>
      <c r="E35" s="86" t="s">
        <v>2775</v>
      </c>
      <c r="F35" s="85" t="s">
        <v>1316</v>
      </c>
      <c r="G35" s="85" t="s">
        <v>1317</v>
      </c>
      <c r="H35" s="85" t="s">
        <v>1318</v>
      </c>
      <c r="I35" s="85" t="s">
        <v>832</v>
      </c>
      <c r="J35" s="85" t="s">
        <v>832</v>
      </c>
    </row>
    <row r="36">
      <c r="A36" s="159" t="s">
        <v>2704</v>
      </c>
      <c r="B36" s="86" t="s">
        <v>15</v>
      </c>
      <c r="C36" s="86" t="s">
        <v>15</v>
      </c>
      <c r="D36" s="86" t="s">
        <v>2776</v>
      </c>
      <c r="E36" s="86" t="s">
        <v>2777</v>
      </c>
      <c r="F36" s="85" t="s">
        <v>1316</v>
      </c>
      <c r="G36" s="85" t="s">
        <v>1317</v>
      </c>
      <c r="H36" s="85" t="s">
        <v>1318</v>
      </c>
      <c r="I36" s="85" t="s">
        <v>623</v>
      </c>
      <c r="J36" s="85" t="s">
        <v>625</v>
      </c>
    </row>
    <row r="37">
      <c r="A37" s="159" t="s">
        <v>2707</v>
      </c>
      <c r="B37" s="86" t="s">
        <v>15</v>
      </c>
      <c r="C37" s="86" t="s">
        <v>15</v>
      </c>
      <c r="D37" s="86" t="s">
        <v>2778</v>
      </c>
      <c r="E37" s="86" t="s">
        <v>2779</v>
      </c>
      <c r="F37" s="85" t="s">
        <v>1316</v>
      </c>
      <c r="G37" s="85" t="s">
        <v>1317</v>
      </c>
      <c r="H37" s="85" t="s">
        <v>1318</v>
      </c>
      <c r="I37" s="85" t="s">
        <v>623</v>
      </c>
      <c r="J37" s="85" t="s">
        <v>637</v>
      </c>
    </row>
    <row r="38">
      <c r="A38" s="159" t="s">
        <v>2710</v>
      </c>
      <c r="B38" s="86" t="s">
        <v>15</v>
      </c>
      <c r="C38" s="86" t="s">
        <v>15</v>
      </c>
      <c r="D38" s="86" t="s">
        <v>2780</v>
      </c>
      <c r="E38" s="86" t="s">
        <v>2781</v>
      </c>
      <c r="F38" s="85" t="s">
        <v>1316</v>
      </c>
      <c r="G38" s="85" t="s">
        <v>1317</v>
      </c>
      <c r="H38" s="85" t="s">
        <v>1318</v>
      </c>
      <c r="I38" s="85" t="s">
        <v>832</v>
      </c>
      <c r="J38" s="85" t="s">
        <v>832</v>
      </c>
    </row>
    <row r="39">
      <c r="A39" s="159" t="s">
        <v>2782</v>
      </c>
      <c r="B39" s="86" t="s">
        <v>15</v>
      </c>
      <c r="C39" s="86" t="s">
        <v>15</v>
      </c>
      <c r="D39" s="86" t="s">
        <v>2783</v>
      </c>
      <c r="E39" s="86" t="s">
        <v>2784</v>
      </c>
      <c r="F39" s="85" t="s">
        <v>1316</v>
      </c>
      <c r="G39" s="85" t="s">
        <v>1317</v>
      </c>
      <c r="H39" s="85" t="s">
        <v>1318</v>
      </c>
      <c r="I39" s="85" t="s">
        <v>623</v>
      </c>
      <c r="J39" s="85" t="s">
        <v>625</v>
      </c>
    </row>
    <row r="40">
      <c r="A40" s="159" t="s">
        <v>2713</v>
      </c>
      <c r="B40" s="86" t="s">
        <v>15</v>
      </c>
      <c r="C40" s="86" t="s">
        <v>15</v>
      </c>
      <c r="D40" s="86" t="s">
        <v>2785</v>
      </c>
      <c r="E40" s="86" t="s">
        <v>2786</v>
      </c>
      <c r="F40" s="85" t="s">
        <v>1316</v>
      </c>
      <c r="G40" s="85" t="s">
        <v>1317</v>
      </c>
      <c r="H40" s="85" t="s">
        <v>1318</v>
      </c>
      <c r="I40" s="85" t="s">
        <v>623</v>
      </c>
      <c r="J40" s="85" t="s">
        <v>625</v>
      </c>
    </row>
    <row r="41">
      <c r="A41" s="159" t="s">
        <v>2716</v>
      </c>
      <c r="B41" s="86" t="s">
        <v>15</v>
      </c>
      <c r="C41" s="86" t="s">
        <v>15</v>
      </c>
      <c r="D41" s="86" t="s">
        <v>2717</v>
      </c>
      <c r="E41" s="86" t="s">
        <v>2787</v>
      </c>
      <c r="F41" s="85" t="s">
        <v>1316</v>
      </c>
      <c r="G41" s="85" t="s">
        <v>1317</v>
      </c>
      <c r="H41" s="85" t="s">
        <v>1318</v>
      </c>
      <c r="I41" s="85" t="s">
        <v>832</v>
      </c>
      <c r="J41" s="85" t="s">
        <v>832</v>
      </c>
    </row>
    <row r="42">
      <c r="A42" s="240" t="s">
        <v>2719</v>
      </c>
      <c r="B42" s="200" t="s">
        <v>15</v>
      </c>
      <c r="C42" s="241" t="s">
        <v>15</v>
      </c>
      <c r="D42" s="243" t="s">
        <v>2788</v>
      </c>
      <c r="E42" s="241" t="s">
        <v>2789</v>
      </c>
      <c r="F42" s="244" t="s">
        <v>1316</v>
      </c>
      <c r="G42" s="244" t="s">
        <v>1317</v>
      </c>
      <c r="H42" s="244" t="s">
        <v>1318</v>
      </c>
      <c r="I42" s="244" t="s">
        <v>623</v>
      </c>
      <c r="J42" s="244" t="s">
        <v>625</v>
      </c>
    </row>
    <row r="43">
      <c r="A43" s="301"/>
      <c r="B43" s="301"/>
      <c r="C43" s="301"/>
      <c r="D43" s="301"/>
      <c r="E43" s="301"/>
      <c r="F43" s="301"/>
      <c r="G43" s="301"/>
      <c r="H43" s="301"/>
      <c r="I43" s="301"/>
      <c r="J43" s="301"/>
    </row>
    <row r="44">
      <c r="A44" s="301"/>
      <c r="B44" s="301"/>
      <c r="C44" s="301"/>
      <c r="D44" s="301"/>
      <c r="E44" s="301"/>
      <c r="F44" s="301"/>
      <c r="G44" s="301"/>
      <c r="H44" s="301"/>
      <c r="I44" s="301"/>
      <c r="J44" s="301"/>
    </row>
    <row r="45">
      <c r="A45" s="302" t="s">
        <v>2725</v>
      </c>
      <c r="B45" s="302"/>
      <c r="C45" s="302"/>
      <c r="D45" s="302"/>
      <c r="E45" s="302"/>
      <c r="F45" s="302"/>
      <c r="G45" s="302"/>
      <c r="H45" s="302"/>
      <c r="I45" s="302"/>
      <c r="J45" s="302"/>
    </row>
    <row r="46">
      <c r="A46" s="295" t="s">
        <v>2726</v>
      </c>
      <c r="B46" s="330"/>
      <c r="C46" s="330"/>
      <c r="D46" s="330"/>
      <c r="E46" s="330"/>
      <c r="F46" s="330"/>
      <c r="G46" s="330"/>
      <c r="H46" s="330"/>
      <c r="I46" s="330"/>
      <c r="J46" s="330"/>
    </row>
    <row r="47" ht="30.75" customHeight="1">
      <c r="A47" s="295" t="s">
        <v>2727</v>
      </c>
      <c r="B47" s="330"/>
      <c r="C47" s="330"/>
      <c r="D47" s="330"/>
      <c r="E47" s="330"/>
      <c r="F47" s="330"/>
      <c r="G47" s="330"/>
      <c r="H47" s="330"/>
      <c r="I47" s="330"/>
      <c r="J47" s="330"/>
    </row>
    <row r="48">
      <c r="A48" s="295" t="s">
        <v>2728</v>
      </c>
      <c r="B48" s="330"/>
      <c r="C48" s="330"/>
      <c r="D48" s="330"/>
      <c r="E48" s="330"/>
      <c r="F48" s="330"/>
      <c r="G48" s="330"/>
      <c r="H48" s="330"/>
      <c r="I48" s="330"/>
      <c r="J48" s="330"/>
    </row>
    <row r="49">
      <c r="A49" s="295" t="s">
        <v>2729</v>
      </c>
      <c r="B49" s="330"/>
      <c r="C49" s="330"/>
      <c r="D49" s="330"/>
      <c r="E49" s="330"/>
      <c r="F49" s="330"/>
      <c r="G49" s="330"/>
      <c r="H49" s="330"/>
      <c r="I49" s="330"/>
      <c r="J49" s="330"/>
    </row>
    <row r="50">
      <c r="A50" s="295" t="s">
        <v>2730</v>
      </c>
      <c r="B50" s="330"/>
      <c r="C50" s="330"/>
      <c r="D50" s="330"/>
      <c r="E50" s="330"/>
      <c r="F50" s="330"/>
      <c r="G50" s="330"/>
      <c r="H50" s="330"/>
      <c r="I50" s="330"/>
      <c r="J50" s="330"/>
    </row>
    <row r="51">
      <c r="A51" s="295" t="s">
        <v>2731</v>
      </c>
      <c r="B51" s="330"/>
      <c r="C51" s="330"/>
      <c r="D51" s="330"/>
      <c r="E51" s="330"/>
      <c r="F51" s="330"/>
      <c r="G51" s="330"/>
      <c r="H51" s="330"/>
      <c r="I51" s="330"/>
      <c r="J51" s="330"/>
    </row>
    <row r="52">
      <c r="A52" s="295" t="s">
        <v>2732</v>
      </c>
      <c r="B52" s="330"/>
      <c r="C52" s="330"/>
      <c r="D52" s="330"/>
      <c r="E52" s="330"/>
      <c r="F52" s="330"/>
      <c r="G52" s="330"/>
      <c r="H52" s="330"/>
      <c r="I52" s="330"/>
      <c r="J52" s="330"/>
    </row>
    <row r="53">
      <c r="A53" s="295"/>
      <c r="B53" s="330"/>
      <c r="C53" s="330"/>
      <c r="D53" s="330"/>
      <c r="E53" s="330"/>
      <c r="F53" s="330"/>
      <c r="G53" s="330"/>
      <c r="H53" s="330"/>
      <c r="I53" s="330"/>
      <c r="J53" s="330"/>
    </row>
    <row r="54">
      <c r="A54" s="413" t="s">
        <v>211</v>
      </c>
      <c r="B54" s="287"/>
      <c r="C54" s="287"/>
      <c r="D54" s="287"/>
      <c r="E54" s="287"/>
    </row>
    <row r="55">
      <c r="A55" s="370"/>
      <c r="B55" s="370"/>
      <c r="C55" s="370"/>
      <c r="D55" s="370"/>
      <c r="E55" s="370"/>
      <c r="F55" s="370"/>
      <c r="G55" s="370"/>
      <c r="H55" s="370"/>
      <c r="I55" s="370"/>
      <c r="J55" s="370"/>
      <c r="K55" s="375"/>
    </row>
    <row r="56">
      <c r="A56" s="370"/>
      <c r="B56" s="370"/>
      <c r="C56" s="370"/>
      <c r="D56" s="370"/>
      <c r="E56" s="370"/>
      <c r="F56" s="370"/>
      <c r="G56" s="370"/>
      <c r="H56" s="370"/>
      <c r="I56" s="370"/>
      <c r="J56" s="370"/>
      <c r="K56" s="375"/>
    </row>
    <row r="57">
      <c r="A57" s="370"/>
      <c r="B57" s="370"/>
      <c r="C57" s="370"/>
      <c r="D57" s="370"/>
      <c r="E57" s="370"/>
      <c r="F57" s="370"/>
      <c r="G57" s="370"/>
      <c r="H57" s="370"/>
      <c r="I57" s="370"/>
      <c r="J57" s="370"/>
      <c r="K57" s="375"/>
    </row>
    <row r="58">
      <c r="A58" s="370"/>
      <c r="B58" s="370"/>
      <c r="C58" s="370"/>
      <c r="D58" s="370"/>
      <c r="E58" s="370"/>
      <c r="F58" s="370"/>
      <c r="G58" s="370"/>
      <c r="H58" s="370"/>
      <c r="I58" s="370"/>
      <c r="J58" s="370"/>
      <c r="K58" s="375"/>
    </row>
    <row r="59">
      <c r="A59" s="370"/>
      <c r="B59" s="370"/>
      <c r="C59" s="370"/>
      <c r="D59" s="370"/>
      <c r="E59" s="370"/>
      <c r="F59" s="370"/>
      <c r="G59" s="370"/>
      <c r="H59" s="370"/>
      <c r="I59" s="370"/>
      <c r="J59" s="370"/>
      <c r="K59" s="375"/>
    </row>
    <row r="60">
      <c r="A60" s="370"/>
      <c r="B60" s="370"/>
      <c r="C60" s="370"/>
      <c r="D60" s="370"/>
      <c r="E60" s="370"/>
      <c r="F60" s="370"/>
      <c r="G60" s="370"/>
      <c r="H60" s="370"/>
      <c r="I60" s="370"/>
      <c r="J60" s="370"/>
      <c r="K60" s="375"/>
    </row>
    <row r="61">
      <c r="A61" s="370"/>
      <c r="B61" s="370"/>
      <c r="C61" s="370"/>
      <c r="D61" s="370"/>
      <c r="E61" s="370"/>
      <c r="F61" s="370"/>
      <c r="G61" s="370"/>
      <c r="H61" s="370"/>
      <c r="I61" s="370"/>
      <c r="J61" s="370"/>
      <c r="K61" s="375"/>
    </row>
    <row r="62">
      <c r="A62" s="370"/>
      <c r="B62" s="370"/>
      <c r="C62" s="370"/>
      <c r="D62" s="370"/>
      <c r="E62" s="370"/>
      <c r="F62" s="370"/>
      <c r="G62" s="370"/>
      <c r="H62" s="370"/>
      <c r="I62" s="370"/>
      <c r="J62" s="370"/>
      <c r="K62" s="375"/>
    </row>
    <row r="63">
      <c r="A63" s="370"/>
      <c r="B63" s="370"/>
      <c r="C63" s="370"/>
      <c r="D63" s="370"/>
      <c r="E63" s="370"/>
      <c r="F63" s="370"/>
      <c r="G63" s="370"/>
      <c r="H63" s="370"/>
      <c r="I63" s="370"/>
      <c r="J63" s="370"/>
      <c r="K63" s="375"/>
    </row>
    <row r="64">
      <c r="A64" s="370"/>
      <c r="B64" s="370"/>
      <c r="C64" s="370"/>
      <c r="D64" s="370"/>
      <c r="E64" s="370"/>
      <c r="F64" s="370"/>
      <c r="G64" s="370"/>
      <c r="H64" s="370"/>
      <c r="I64" s="370"/>
      <c r="J64" s="370"/>
      <c r="K64" s="375"/>
    </row>
    <row r="65">
      <c r="A65" s="370"/>
      <c r="B65" s="370"/>
      <c r="C65" s="370"/>
      <c r="D65" s="370"/>
      <c r="E65" s="370"/>
      <c r="F65" s="370"/>
      <c r="G65" s="370"/>
      <c r="H65" s="370"/>
      <c r="I65" s="370"/>
      <c r="J65" s="370"/>
      <c r="K65" s="375"/>
    </row>
    <row r="66">
      <c r="A66" s="370"/>
      <c r="B66" s="370"/>
      <c r="C66" s="370"/>
      <c r="D66" s="370"/>
      <c r="E66" s="370"/>
      <c r="F66" s="370"/>
      <c r="G66" s="370"/>
      <c r="H66" s="370"/>
      <c r="I66" s="370"/>
      <c r="J66" s="370"/>
      <c r="K66" s="375"/>
    </row>
  </sheetData>
  <sheetProtection sheet="1" password="c04f"/>
  <mergeCells>
    <mergeCell ref="A51:J51"/>
    <mergeCell ref="A52:J52"/>
    <mergeCell ref="A53:J53"/>
    <mergeCell ref="A49:J49"/>
    <mergeCell ref="A50:J50"/>
    <mergeCell ref="A4:A6"/>
    <mergeCell ref="B5:C5"/>
    <mergeCell ref="A48:J48"/>
    <mergeCell ref="B4:E4"/>
    <mergeCell ref="D5:E5"/>
    <mergeCell ref="F4:F6"/>
    <mergeCell ref="G4:G6"/>
    <mergeCell ref="H4:H6"/>
    <mergeCell ref="I4:I6"/>
    <mergeCell ref="J4:J6"/>
    <mergeCell ref="A45:J45"/>
    <mergeCell ref="A46:J46"/>
    <mergeCell ref="A47:J4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topLeftCell="A9" zoomScaleNormal="100" zoomScaleSheetLayoutView="100" workbookViewId="0">
      <selection activeCell="A11" sqref="A11:J11"/>
    </sheetView>
  </sheetViews>
  <sheetFormatPr defaultRowHeight="15" x14ac:dyDescent="0.25"/>
  <cols>
    <col min="1" max="1" width="52.7109375" customWidth="1" style="267"/>
    <col min="2" max="5" width="14.140625" customWidth="1" style="267"/>
    <col min="6" max="8" width="14.42578125" customWidth="1" style="267"/>
    <col min="9" max="9" width="15.85546875" customWidth="1" style="267"/>
    <col min="10" max="10" width="14.42578125" customWidth="1" style="267"/>
    <col min="11" max="16384" width="9.140625" customWidth="1" style="267"/>
  </cols>
  <sheetData>
    <row r="1">
      <c r="A1" s="267" t="s">
        <v>2632</v>
      </c>
      <c r="J1" s="110" t="s">
        <v>1</v>
      </c>
    </row>
    <row r="2">
      <c r="A2" s="267" t="s">
        <v>2633</v>
      </c>
      <c r="B2" s="267"/>
      <c r="C2" s="267"/>
      <c r="D2" s="267"/>
    </row>
    <row r="3">
      <c r="A3" s="442"/>
    </row>
    <row r="4">
      <c r="A4" s="321" t="s">
        <v>2634</v>
      </c>
      <c r="B4" s="444" t="s">
        <v>1300</v>
      </c>
      <c r="C4" s="445"/>
      <c r="D4" s="445"/>
      <c r="E4" s="445"/>
      <c r="F4" s="320" t="s">
        <v>2635</v>
      </c>
      <c r="G4" s="446" t="s">
        <v>2636</v>
      </c>
      <c r="H4" s="446" t="s">
        <v>2637</v>
      </c>
      <c r="I4" s="446" t="s">
        <v>2638</v>
      </c>
      <c r="J4" s="451" t="s">
        <v>2639</v>
      </c>
    </row>
    <row r="5">
      <c r="A5" s="321"/>
      <c r="B5" s="448" t="s">
        <v>2640</v>
      </c>
      <c r="C5" s="449"/>
      <c r="D5" s="449" t="s">
        <v>2641</v>
      </c>
      <c r="E5" s="449"/>
      <c r="F5" s="320"/>
      <c r="G5" s="446"/>
      <c r="H5" s="446"/>
      <c r="I5" s="446"/>
      <c r="J5" s="451"/>
    </row>
    <row r="6" ht="27.75" customHeight="1">
      <c r="A6" s="321"/>
      <c r="B6" s="215" t="s">
        <v>1308</v>
      </c>
      <c r="C6" s="450" t="s">
        <v>1309</v>
      </c>
      <c r="D6" s="450" t="s">
        <v>1308</v>
      </c>
      <c r="E6" s="450" t="s">
        <v>1309</v>
      </c>
      <c r="F6" s="320"/>
      <c r="G6" s="446"/>
      <c r="H6" s="446"/>
      <c r="I6" s="446"/>
      <c r="J6" s="451"/>
    </row>
    <row r="7">
      <c r="A7" s="236" t="s">
        <v>2642</v>
      </c>
      <c r="B7" s="237" t="s">
        <v>15</v>
      </c>
      <c r="C7" s="237" t="s">
        <v>15</v>
      </c>
      <c r="D7" s="237" t="s">
        <v>2643</v>
      </c>
      <c r="E7" s="237" t="s">
        <v>2644</v>
      </c>
      <c r="F7" s="238" t="s">
        <v>15</v>
      </c>
      <c r="G7" s="238" t="s">
        <v>15</v>
      </c>
      <c r="H7" s="238" t="s">
        <v>15</v>
      </c>
      <c r="I7" s="238" t="s">
        <v>15</v>
      </c>
      <c r="J7" s="239" t="s">
        <v>15</v>
      </c>
    </row>
    <row r="8">
      <c r="A8" s="155" t="s">
        <v>2645</v>
      </c>
      <c r="B8" s="156" t="s">
        <v>15</v>
      </c>
      <c r="C8" s="156" t="s">
        <v>15</v>
      </c>
      <c r="D8" s="156" t="s">
        <v>2646</v>
      </c>
      <c r="E8" s="156" t="s">
        <v>2647</v>
      </c>
      <c r="F8" s="157" t="s">
        <v>15</v>
      </c>
      <c r="G8" s="157" t="s">
        <v>15</v>
      </c>
      <c r="H8" s="157" t="s">
        <v>15</v>
      </c>
      <c r="I8" s="157" t="s">
        <v>15</v>
      </c>
      <c r="J8" s="157" t="s">
        <v>15</v>
      </c>
    </row>
    <row r="9">
      <c r="A9" s="159" t="s">
        <v>2648</v>
      </c>
      <c r="B9" s="86" t="s">
        <v>15</v>
      </c>
      <c r="C9" s="86" t="s">
        <v>15</v>
      </c>
      <c r="D9" s="86" t="s">
        <v>2649</v>
      </c>
      <c r="E9" s="86" t="s">
        <v>2650</v>
      </c>
      <c r="F9" s="85" t="s">
        <v>1316</v>
      </c>
      <c r="G9" s="85" t="s">
        <v>1317</v>
      </c>
      <c r="H9" s="85" t="s">
        <v>1318</v>
      </c>
      <c r="I9" s="85" t="s">
        <v>832</v>
      </c>
      <c r="J9" s="85" t="s">
        <v>832</v>
      </c>
    </row>
    <row r="10">
      <c r="A10" s="159" t="s">
        <v>2651</v>
      </c>
      <c r="B10" s="86" t="s">
        <v>15</v>
      </c>
      <c r="C10" s="86" t="s">
        <v>15</v>
      </c>
      <c r="D10" s="86" t="s">
        <v>15</v>
      </c>
      <c r="E10" s="86" t="s">
        <v>15</v>
      </c>
      <c r="F10" s="85" t="s">
        <v>15</v>
      </c>
      <c r="G10" s="85" t="s">
        <v>15</v>
      </c>
      <c r="H10" s="85" t="s">
        <v>15</v>
      </c>
      <c r="I10" s="85" t="s">
        <v>15</v>
      </c>
      <c r="J10" s="85" t="s">
        <v>15</v>
      </c>
    </row>
    <row r="11">
      <c r="A11" s="159" t="s">
        <v>2652</v>
      </c>
      <c r="B11" s="86" t="s">
        <v>15</v>
      </c>
      <c r="C11" s="86" t="s">
        <v>15</v>
      </c>
      <c r="D11" s="86" t="s">
        <v>15</v>
      </c>
      <c r="E11" s="86" t="s">
        <v>15</v>
      </c>
      <c r="F11" s="85" t="s">
        <v>15</v>
      </c>
      <c r="G11" s="85" t="s">
        <v>15</v>
      </c>
      <c r="H11" s="85" t="s">
        <v>15</v>
      </c>
      <c r="I11" s="85" t="s">
        <v>15</v>
      </c>
      <c r="J11" s="85" t="s">
        <v>15</v>
      </c>
    </row>
    <row r="12">
      <c r="A12" s="159" t="s">
        <v>2653</v>
      </c>
      <c r="B12" s="86" t="s">
        <v>15</v>
      </c>
      <c r="C12" s="86" t="s">
        <v>15</v>
      </c>
      <c r="D12" s="86" t="s">
        <v>15</v>
      </c>
      <c r="E12" s="86" t="s">
        <v>15</v>
      </c>
      <c r="F12" s="85" t="s">
        <v>15</v>
      </c>
      <c r="G12" s="85" t="s">
        <v>15</v>
      </c>
      <c r="H12" s="85" t="s">
        <v>15</v>
      </c>
      <c r="I12" s="85" t="s">
        <v>15</v>
      </c>
      <c r="J12" s="85" t="s">
        <v>15</v>
      </c>
    </row>
    <row r="13">
      <c r="A13" s="159" t="s">
        <v>2654</v>
      </c>
      <c r="B13" s="86" t="s">
        <v>15</v>
      </c>
      <c r="C13" s="86" t="s">
        <v>15</v>
      </c>
      <c r="D13" s="86" t="s">
        <v>2655</v>
      </c>
      <c r="E13" s="86" t="s">
        <v>2656</v>
      </c>
      <c r="F13" s="85" t="s">
        <v>1316</v>
      </c>
      <c r="G13" s="85" t="s">
        <v>1317</v>
      </c>
      <c r="H13" s="85" t="s">
        <v>1318</v>
      </c>
      <c r="I13" s="85" t="s">
        <v>832</v>
      </c>
      <c r="J13" s="85" t="s">
        <v>832</v>
      </c>
    </row>
    <row r="14">
      <c r="A14" s="159" t="s">
        <v>2657</v>
      </c>
      <c r="B14" s="86" t="s">
        <v>15</v>
      </c>
      <c r="C14" s="86" t="s">
        <v>15</v>
      </c>
      <c r="D14" s="86" t="s">
        <v>15</v>
      </c>
      <c r="E14" s="86" t="s">
        <v>15</v>
      </c>
      <c r="F14" s="85" t="s">
        <v>15</v>
      </c>
      <c r="G14" s="85" t="s">
        <v>15</v>
      </c>
      <c r="H14" s="85" t="s">
        <v>15</v>
      </c>
      <c r="I14" s="85" t="s">
        <v>15</v>
      </c>
      <c r="J14" s="85" t="s">
        <v>15</v>
      </c>
    </row>
    <row r="15">
      <c r="A15" s="160" t="s">
        <v>2658</v>
      </c>
      <c r="B15" s="156" t="s">
        <v>15</v>
      </c>
      <c r="C15" s="156" t="s">
        <v>15</v>
      </c>
      <c r="D15" s="156" t="s">
        <v>2659</v>
      </c>
      <c r="E15" s="156" t="s">
        <v>2660</v>
      </c>
      <c r="F15" s="157" t="s">
        <v>15</v>
      </c>
      <c r="G15" s="157" t="s">
        <v>15</v>
      </c>
      <c r="H15" s="157" t="s">
        <v>15</v>
      </c>
      <c r="I15" s="157" t="s">
        <v>15</v>
      </c>
      <c r="J15" s="157" t="s">
        <v>15</v>
      </c>
    </row>
    <row r="16">
      <c r="A16" s="159" t="s">
        <v>2661</v>
      </c>
      <c r="B16" s="86" t="s">
        <v>15</v>
      </c>
      <c r="C16" s="86" t="s">
        <v>15</v>
      </c>
      <c r="D16" s="86" t="s">
        <v>2659</v>
      </c>
      <c r="E16" s="86" t="s">
        <v>2660</v>
      </c>
      <c r="F16" s="85" t="s">
        <v>1316</v>
      </c>
      <c r="G16" s="85" t="s">
        <v>1317</v>
      </c>
      <c r="H16" s="85" t="s">
        <v>1318</v>
      </c>
      <c r="I16" s="85" t="s">
        <v>631</v>
      </c>
      <c r="J16" s="85" t="s">
        <v>832</v>
      </c>
    </row>
    <row r="17">
      <c r="A17" s="155" t="s">
        <v>2662</v>
      </c>
      <c r="B17" s="156" t="s">
        <v>15</v>
      </c>
      <c r="C17" s="156" t="s">
        <v>15</v>
      </c>
      <c r="D17" s="156" t="s">
        <v>2663</v>
      </c>
      <c r="E17" s="156" t="s">
        <v>2664</v>
      </c>
      <c r="F17" s="157" t="s">
        <v>15</v>
      </c>
      <c r="G17" s="157" t="s">
        <v>15</v>
      </c>
      <c r="H17" s="157" t="s">
        <v>15</v>
      </c>
      <c r="I17" s="157" t="s">
        <v>15</v>
      </c>
      <c r="J17" s="157" t="s">
        <v>15</v>
      </c>
    </row>
    <row r="18">
      <c r="A18" s="159" t="s">
        <v>2665</v>
      </c>
      <c r="B18" s="86" t="s">
        <v>15</v>
      </c>
      <c r="C18" s="86" t="s">
        <v>15</v>
      </c>
      <c r="D18" s="86" t="s">
        <v>2666</v>
      </c>
      <c r="E18" s="86" t="s">
        <v>2667</v>
      </c>
      <c r="F18" s="85" t="s">
        <v>1316</v>
      </c>
      <c r="G18" s="85" t="s">
        <v>1317</v>
      </c>
      <c r="H18" s="85" t="s">
        <v>1318</v>
      </c>
      <c r="I18" s="85" t="s">
        <v>832</v>
      </c>
      <c r="J18" s="85" t="s">
        <v>832</v>
      </c>
    </row>
    <row r="19">
      <c r="A19" s="159" t="s">
        <v>2668</v>
      </c>
      <c r="B19" s="86" t="s">
        <v>15</v>
      </c>
      <c r="C19" s="86" t="s">
        <v>15</v>
      </c>
      <c r="D19" s="86" t="s">
        <v>2669</v>
      </c>
      <c r="E19" s="86" t="s">
        <v>2670</v>
      </c>
      <c r="F19" s="85" t="s">
        <v>1316</v>
      </c>
      <c r="G19" s="85" t="s">
        <v>1317</v>
      </c>
      <c r="H19" s="85" t="s">
        <v>1318</v>
      </c>
      <c r="I19" s="85" t="s">
        <v>832</v>
      </c>
      <c r="J19" s="85" t="s">
        <v>832</v>
      </c>
    </row>
    <row r="20">
      <c r="A20" s="159" t="s">
        <v>2671</v>
      </c>
      <c r="B20" s="86" t="s">
        <v>15</v>
      </c>
      <c r="C20" s="86" t="s">
        <v>15</v>
      </c>
      <c r="D20" s="86" t="s">
        <v>2672</v>
      </c>
      <c r="E20" s="86" t="s">
        <v>2673</v>
      </c>
      <c r="F20" s="85" t="s">
        <v>1316</v>
      </c>
      <c r="G20" s="85" t="s">
        <v>1317</v>
      </c>
      <c r="H20" s="85" t="s">
        <v>1318</v>
      </c>
      <c r="I20" s="85" t="s">
        <v>832</v>
      </c>
      <c r="J20" s="85" t="s">
        <v>832</v>
      </c>
    </row>
    <row r="21">
      <c r="A21" s="159" t="s">
        <v>2674</v>
      </c>
      <c r="B21" s="86" t="s">
        <v>15</v>
      </c>
      <c r="C21" s="86" t="s">
        <v>15</v>
      </c>
      <c r="D21" s="86" t="s">
        <v>2675</v>
      </c>
      <c r="E21" s="86" t="s">
        <v>2676</v>
      </c>
      <c r="F21" s="85" t="s">
        <v>1316</v>
      </c>
      <c r="G21" s="85" t="s">
        <v>1317</v>
      </c>
      <c r="H21" s="85" t="s">
        <v>1318</v>
      </c>
      <c r="I21" s="85" t="s">
        <v>832</v>
      </c>
      <c r="J21" s="85" t="s">
        <v>832</v>
      </c>
    </row>
    <row r="22">
      <c r="A22" s="159" t="s">
        <v>2677</v>
      </c>
      <c r="B22" s="86" t="s">
        <v>15</v>
      </c>
      <c r="C22" s="86" t="s">
        <v>15</v>
      </c>
      <c r="D22" s="86" t="s">
        <v>15</v>
      </c>
      <c r="E22" s="86" t="s">
        <v>15</v>
      </c>
      <c r="F22" s="85" t="s">
        <v>15</v>
      </c>
      <c r="G22" s="85" t="s">
        <v>15</v>
      </c>
      <c r="H22" s="85" t="s">
        <v>15</v>
      </c>
      <c r="I22" s="85" t="s">
        <v>15</v>
      </c>
      <c r="J22" s="85" t="s">
        <v>15</v>
      </c>
    </row>
    <row r="23">
      <c r="A23" s="159" t="s">
        <v>2678</v>
      </c>
      <c r="B23" s="86" t="s">
        <v>15</v>
      </c>
      <c r="C23" s="86" t="s">
        <v>15</v>
      </c>
      <c r="D23" s="86" t="s">
        <v>15</v>
      </c>
      <c r="E23" s="86" t="s">
        <v>15</v>
      </c>
      <c r="F23" s="85" t="s">
        <v>15</v>
      </c>
      <c r="G23" s="85" t="s">
        <v>15</v>
      </c>
      <c r="H23" s="85" t="s">
        <v>15</v>
      </c>
      <c r="I23" s="85" t="s">
        <v>15</v>
      </c>
      <c r="J23" s="85" t="s">
        <v>15</v>
      </c>
    </row>
    <row r="24">
      <c r="A24" s="160" t="s">
        <v>2679</v>
      </c>
      <c r="B24" s="156" t="s">
        <v>15</v>
      </c>
      <c r="C24" s="156" t="s">
        <v>15</v>
      </c>
      <c r="D24" s="156" t="s">
        <v>2680</v>
      </c>
      <c r="E24" s="156" t="s">
        <v>2681</v>
      </c>
      <c r="F24" s="157" t="s">
        <v>15</v>
      </c>
      <c r="G24" s="157" t="s">
        <v>15</v>
      </c>
      <c r="H24" s="157" t="s">
        <v>15</v>
      </c>
      <c r="I24" s="157" t="s">
        <v>15</v>
      </c>
      <c r="J24" s="157" t="s">
        <v>15</v>
      </c>
    </row>
    <row r="25">
      <c r="A25" s="159" t="s">
        <v>2682</v>
      </c>
      <c r="B25" s="86" t="s">
        <v>15</v>
      </c>
      <c r="C25" s="86" t="s">
        <v>15</v>
      </c>
      <c r="D25" s="86" t="s">
        <v>2683</v>
      </c>
      <c r="E25" s="86" t="s">
        <v>2684</v>
      </c>
      <c r="F25" s="85" t="s">
        <v>1316</v>
      </c>
      <c r="G25" s="85" t="s">
        <v>1317</v>
      </c>
      <c r="H25" s="85" t="s">
        <v>1318</v>
      </c>
      <c r="I25" s="85" t="s">
        <v>832</v>
      </c>
      <c r="J25" s="85" t="s">
        <v>832</v>
      </c>
    </row>
    <row r="26">
      <c r="A26" s="159" t="s">
        <v>2685</v>
      </c>
      <c r="B26" s="86" t="s">
        <v>15</v>
      </c>
      <c r="C26" s="86" t="s">
        <v>15</v>
      </c>
      <c r="D26" s="86" t="s">
        <v>2686</v>
      </c>
      <c r="E26" s="86" t="s">
        <v>2687</v>
      </c>
      <c r="F26" s="85" t="s">
        <v>1316</v>
      </c>
      <c r="G26" s="85" t="s">
        <v>1317</v>
      </c>
      <c r="H26" s="85" t="s">
        <v>1318</v>
      </c>
      <c r="I26" s="85" t="s">
        <v>832</v>
      </c>
      <c r="J26" s="85" t="s">
        <v>832</v>
      </c>
    </row>
    <row r="27">
      <c r="A27" s="155" t="s">
        <v>2688</v>
      </c>
      <c r="B27" s="156" t="s">
        <v>15</v>
      </c>
      <c r="C27" s="156" t="s">
        <v>15</v>
      </c>
      <c r="D27" s="156" t="s">
        <v>2689</v>
      </c>
      <c r="E27" s="156" t="s">
        <v>2690</v>
      </c>
      <c r="F27" s="157" t="s">
        <v>15</v>
      </c>
      <c r="G27" s="157" t="s">
        <v>15</v>
      </c>
      <c r="H27" s="157" t="s">
        <v>15</v>
      </c>
      <c r="I27" s="157" t="s">
        <v>15</v>
      </c>
      <c r="J27" s="157" t="s">
        <v>15</v>
      </c>
    </row>
    <row r="28">
      <c r="A28" s="160" t="s">
        <v>2691</v>
      </c>
      <c r="B28" s="156" t="s">
        <v>15</v>
      </c>
      <c r="C28" s="156" t="s">
        <v>15</v>
      </c>
      <c r="D28" s="156" t="s">
        <v>2247</v>
      </c>
      <c r="E28" s="156" t="s">
        <v>2692</v>
      </c>
      <c r="F28" s="157" t="s">
        <v>15</v>
      </c>
      <c r="G28" s="157" t="s">
        <v>15</v>
      </c>
      <c r="H28" s="157" t="s">
        <v>15</v>
      </c>
      <c r="I28" s="157" t="s">
        <v>15</v>
      </c>
      <c r="J28" s="157" t="s">
        <v>15</v>
      </c>
    </row>
    <row r="29">
      <c r="A29" s="159" t="s">
        <v>2693</v>
      </c>
      <c r="B29" s="86" t="s">
        <v>15</v>
      </c>
      <c r="C29" s="86" t="s">
        <v>15</v>
      </c>
      <c r="D29" s="86" t="s">
        <v>2247</v>
      </c>
      <c r="E29" s="86" t="s">
        <v>2692</v>
      </c>
      <c r="F29" s="85" t="s">
        <v>1316</v>
      </c>
      <c r="G29" s="85" t="s">
        <v>1317</v>
      </c>
      <c r="H29" s="85" t="s">
        <v>1318</v>
      </c>
      <c r="I29" s="85" t="s">
        <v>832</v>
      </c>
      <c r="J29" s="85" t="s">
        <v>832</v>
      </c>
    </row>
    <row r="30">
      <c r="A30" s="160" t="s">
        <v>2694</v>
      </c>
      <c r="B30" s="156" t="s">
        <v>15</v>
      </c>
      <c r="C30" s="156" t="s">
        <v>15</v>
      </c>
      <c r="D30" s="156" t="s">
        <v>2695</v>
      </c>
      <c r="E30" s="156" t="s">
        <v>2696</v>
      </c>
      <c r="F30" s="157" t="s">
        <v>15</v>
      </c>
      <c r="G30" s="157" t="s">
        <v>15</v>
      </c>
      <c r="H30" s="157" t="s">
        <v>15</v>
      </c>
      <c r="I30" s="157" t="s">
        <v>15</v>
      </c>
      <c r="J30" s="157" t="s">
        <v>15</v>
      </c>
    </row>
    <row r="31">
      <c r="A31" s="159" t="s">
        <v>2697</v>
      </c>
      <c r="B31" s="86" t="s">
        <v>15</v>
      </c>
      <c r="C31" s="86" t="s">
        <v>15</v>
      </c>
      <c r="D31" s="86" t="s">
        <v>2695</v>
      </c>
      <c r="E31" s="86" t="s">
        <v>2696</v>
      </c>
      <c r="F31" s="85" t="s">
        <v>1316</v>
      </c>
      <c r="G31" s="85" t="s">
        <v>1317</v>
      </c>
      <c r="H31" s="85" t="s">
        <v>1318</v>
      </c>
      <c r="I31" s="85" t="s">
        <v>832</v>
      </c>
      <c r="J31" s="85" t="s">
        <v>832</v>
      </c>
    </row>
    <row r="32">
      <c r="A32" s="160" t="s">
        <v>2698</v>
      </c>
      <c r="B32" s="156" t="s">
        <v>15</v>
      </c>
      <c r="C32" s="156" t="s">
        <v>15</v>
      </c>
      <c r="D32" s="156" t="s">
        <v>2699</v>
      </c>
      <c r="E32" s="156" t="s">
        <v>2700</v>
      </c>
      <c r="F32" s="157" t="s">
        <v>15</v>
      </c>
      <c r="G32" s="157" t="s">
        <v>15</v>
      </c>
      <c r="H32" s="157" t="s">
        <v>15</v>
      </c>
      <c r="I32" s="157" t="s">
        <v>15</v>
      </c>
      <c r="J32" s="157" t="s">
        <v>15</v>
      </c>
    </row>
    <row r="33">
      <c r="A33" s="159" t="s">
        <v>2701</v>
      </c>
      <c r="B33" s="86" t="s">
        <v>15</v>
      </c>
      <c r="C33" s="86" t="s">
        <v>15</v>
      </c>
      <c r="D33" s="86" t="s">
        <v>2702</v>
      </c>
      <c r="E33" s="86" t="s">
        <v>2703</v>
      </c>
      <c r="F33" s="85" t="s">
        <v>1316</v>
      </c>
      <c r="G33" s="85" t="s">
        <v>1317</v>
      </c>
      <c r="H33" s="85" t="s">
        <v>1318</v>
      </c>
      <c r="I33" s="85" t="s">
        <v>832</v>
      </c>
      <c r="J33" s="85" t="s">
        <v>832</v>
      </c>
    </row>
    <row r="34">
      <c r="A34" s="159" t="s">
        <v>2704</v>
      </c>
      <c r="B34" s="86" t="s">
        <v>15</v>
      </c>
      <c r="C34" s="86" t="s">
        <v>15</v>
      </c>
      <c r="D34" s="86" t="s">
        <v>2705</v>
      </c>
      <c r="E34" s="86" t="s">
        <v>2706</v>
      </c>
      <c r="F34" s="85" t="s">
        <v>1316</v>
      </c>
      <c r="G34" s="85" t="s">
        <v>1317</v>
      </c>
      <c r="H34" s="85" t="s">
        <v>1318</v>
      </c>
      <c r="I34" s="85" t="s">
        <v>623</v>
      </c>
      <c r="J34" s="85" t="s">
        <v>625</v>
      </c>
    </row>
    <row r="35">
      <c r="A35" s="159" t="s">
        <v>2707</v>
      </c>
      <c r="B35" s="86" t="s">
        <v>15</v>
      </c>
      <c r="C35" s="86" t="s">
        <v>15</v>
      </c>
      <c r="D35" s="86" t="s">
        <v>2708</v>
      </c>
      <c r="E35" s="86" t="s">
        <v>2709</v>
      </c>
      <c r="F35" s="85" t="s">
        <v>1316</v>
      </c>
      <c r="G35" s="85" t="s">
        <v>1317</v>
      </c>
      <c r="H35" s="85" t="s">
        <v>1318</v>
      </c>
      <c r="I35" s="85" t="s">
        <v>832</v>
      </c>
      <c r="J35" s="85" t="s">
        <v>832</v>
      </c>
    </row>
    <row r="36">
      <c r="A36" s="159" t="s">
        <v>2710</v>
      </c>
      <c r="B36" s="86" t="s">
        <v>15</v>
      </c>
      <c r="C36" s="86" t="s">
        <v>15</v>
      </c>
      <c r="D36" s="86" t="s">
        <v>2711</v>
      </c>
      <c r="E36" s="86" t="s">
        <v>2712</v>
      </c>
      <c r="F36" s="85" t="s">
        <v>1316</v>
      </c>
      <c r="G36" s="85" t="s">
        <v>1317</v>
      </c>
      <c r="H36" s="85" t="s">
        <v>1318</v>
      </c>
      <c r="I36" s="85" t="s">
        <v>832</v>
      </c>
      <c r="J36" s="85" t="s">
        <v>832</v>
      </c>
    </row>
    <row r="37">
      <c r="A37" s="159" t="s">
        <v>2713</v>
      </c>
      <c r="B37" s="86" t="s">
        <v>15</v>
      </c>
      <c r="C37" s="86" t="s">
        <v>15</v>
      </c>
      <c r="D37" s="86" t="s">
        <v>2714</v>
      </c>
      <c r="E37" s="86" t="s">
        <v>2715</v>
      </c>
      <c r="F37" s="85" t="s">
        <v>1316</v>
      </c>
      <c r="G37" s="85" t="s">
        <v>1317</v>
      </c>
      <c r="H37" s="85" t="s">
        <v>1318</v>
      </c>
      <c r="I37" s="85" t="s">
        <v>623</v>
      </c>
      <c r="J37" s="85" t="s">
        <v>625</v>
      </c>
    </row>
    <row r="38">
      <c r="A38" s="159" t="s">
        <v>2716</v>
      </c>
      <c r="B38" s="86" t="s">
        <v>15</v>
      </c>
      <c r="C38" s="86" t="s">
        <v>15</v>
      </c>
      <c r="D38" s="86" t="s">
        <v>2717</v>
      </c>
      <c r="E38" s="86" t="s">
        <v>2718</v>
      </c>
      <c r="F38" s="85" t="s">
        <v>1316</v>
      </c>
      <c r="G38" s="85" t="s">
        <v>1317</v>
      </c>
      <c r="H38" s="85" t="s">
        <v>1318</v>
      </c>
      <c r="I38" s="85" t="s">
        <v>832</v>
      </c>
      <c r="J38" s="85" t="s">
        <v>832</v>
      </c>
    </row>
    <row r="39">
      <c r="A39" s="159" t="s">
        <v>2719</v>
      </c>
      <c r="B39" s="86" t="s">
        <v>15</v>
      </c>
      <c r="C39" s="86" t="s">
        <v>15</v>
      </c>
      <c r="D39" s="86" t="s">
        <v>2720</v>
      </c>
      <c r="E39" s="86" t="s">
        <v>2721</v>
      </c>
      <c r="F39" s="85" t="s">
        <v>1316</v>
      </c>
      <c r="G39" s="85" t="s">
        <v>1317</v>
      </c>
      <c r="H39" s="85" t="s">
        <v>1318</v>
      </c>
      <c r="I39" s="85" t="s">
        <v>623</v>
      </c>
      <c r="J39" s="85" t="s">
        <v>637</v>
      </c>
    </row>
    <row r="40">
      <c r="A40" s="240" t="s">
        <v>2722</v>
      </c>
      <c r="B40" s="200" t="s">
        <v>15</v>
      </c>
      <c r="C40" s="241" t="s">
        <v>15</v>
      </c>
      <c r="D40" s="243" t="s">
        <v>2723</v>
      </c>
      <c r="E40" s="241" t="s">
        <v>2724</v>
      </c>
      <c r="F40" s="244" t="s">
        <v>1316</v>
      </c>
      <c r="G40" s="244" t="s">
        <v>1317</v>
      </c>
      <c r="H40" s="244" t="s">
        <v>1318</v>
      </c>
      <c r="I40" s="244" t="s">
        <v>623</v>
      </c>
      <c r="J40" s="244" t="s">
        <v>637</v>
      </c>
    </row>
    <row r="41">
      <c r="A41" s="301"/>
      <c r="B41" s="301"/>
      <c r="C41" s="301"/>
      <c r="D41" s="301"/>
      <c r="E41" s="301"/>
      <c r="F41" s="301"/>
      <c r="G41" s="301"/>
      <c r="H41" s="301"/>
      <c r="I41" s="301"/>
      <c r="J41" s="301"/>
    </row>
    <row r="42">
      <c r="A42" s="302" t="s">
        <v>2725</v>
      </c>
      <c r="B42" s="302"/>
      <c r="C42" s="302"/>
      <c r="D42" s="302"/>
      <c r="E42" s="302"/>
      <c r="F42" s="302"/>
      <c r="G42" s="302"/>
      <c r="H42" s="302"/>
      <c r="I42" s="302"/>
      <c r="J42" s="302"/>
    </row>
    <row r="43">
      <c r="A43" s="295" t="s">
        <v>2726</v>
      </c>
      <c r="B43" s="330"/>
      <c r="C43" s="330"/>
      <c r="D43" s="330"/>
      <c r="E43" s="330"/>
      <c r="F43" s="330"/>
      <c r="G43" s="330"/>
      <c r="H43" s="330"/>
      <c r="I43" s="330"/>
      <c r="J43" s="330"/>
    </row>
    <row r="44" ht="30.75" customHeight="1">
      <c r="A44" s="295" t="s">
        <v>2727</v>
      </c>
      <c r="B44" s="330"/>
      <c r="C44" s="330"/>
      <c r="D44" s="330"/>
      <c r="E44" s="330"/>
      <c r="F44" s="330"/>
      <c r="G44" s="330"/>
      <c r="H44" s="330"/>
      <c r="I44" s="330"/>
      <c r="J44" s="330"/>
    </row>
    <row r="45">
      <c r="A45" s="295" t="s">
        <v>2728</v>
      </c>
      <c r="B45" s="330"/>
      <c r="C45" s="330"/>
      <c r="D45" s="330"/>
      <c r="E45" s="330"/>
      <c r="F45" s="330"/>
      <c r="G45" s="330"/>
      <c r="H45" s="330"/>
      <c r="I45" s="330"/>
      <c r="J45" s="330"/>
    </row>
    <row r="46">
      <c r="A46" s="295" t="s">
        <v>2729</v>
      </c>
      <c r="B46" s="330"/>
      <c r="C46" s="330"/>
      <c r="D46" s="330"/>
      <c r="E46" s="330"/>
      <c r="F46" s="330"/>
      <c r="G46" s="330"/>
      <c r="H46" s="330"/>
      <c r="I46" s="330"/>
      <c r="J46" s="330"/>
    </row>
    <row r="47">
      <c r="A47" s="295" t="s">
        <v>2730</v>
      </c>
      <c r="B47" s="330"/>
      <c r="C47" s="330"/>
      <c r="D47" s="330"/>
      <c r="E47" s="330"/>
      <c r="F47" s="330"/>
      <c r="G47" s="330"/>
      <c r="H47" s="330"/>
      <c r="I47" s="330"/>
      <c r="J47" s="330"/>
    </row>
    <row r="48">
      <c r="A48" s="295" t="s">
        <v>2731</v>
      </c>
      <c r="B48" s="330"/>
      <c r="C48" s="330"/>
      <c r="D48" s="330"/>
      <c r="E48" s="330"/>
      <c r="F48" s="330"/>
      <c r="G48" s="330"/>
      <c r="H48" s="330"/>
      <c r="I48" s="330"/>
      <c r="J48" s="330"/>
    </row>
    <row r="49">
      <c r="A49" s="295" t="s">
        <v>2732</v>
      </c>
      <c r="B49" s="330"/>
      <c r="C49" s="330"/>
      <c r="D49" s="330"/>
      <c r="E49" s="330"/>
      <c r="F49" s="330"/>
      <c r="G49" s="330"/>
      <c r="H49" s="330"/>
      <c r="I49" s="330"/>
      <c r="J49" s="330"/>
    </row>
    <row r="50">
      <c r="A50" s="295"/>
      <c r="B50" s="330"/>
      <c r="C50" s="330"/>
      <c r="D50" s="330"/>
      <c r="E50" s="330"/>
      <c r="F50" s="330"/>
      <c r="G50" s="330"/>
      <c r="H50" s="330"/>
      <c r="I50" s="330"/>
      <c r="J50" s="330"/>
    </row>
    <row r="51">
      <c r="A51" s="413" t="s">
        <v>211</v>
      </c>
      <c r="B51" s="287"/>
      <c r="C51" s="287"/>
      <c r="D51" s="287"/>
      <c r="E51" s="287"/>
    </row>
    <row r="52">
      <c r="A52" s="370"/>
      <c r="B52" s="370"/>
      <c r="C52" s="370"/>
      <c r="D52" s="370"/>
      <c r="E52" s="370"/>
      <c r="F52" s="370"/>
      <c r="G52" s="370"/>
      <c r="H52" s="370"/>
      <c r="I52" s="370"/>
      <c r="J52" s="370"/>
    </row>
    <row r="53">
      <c r="A53" s="370"/>
      <c r="B53" s="370"/>
      <c r="C53" s="370"/>
      <c r="D53" s="370"/>
      <c r="E53" s="370"/>
      <c r="F53" s="370"/>
      <c r="G53" s="370"/>
      <c r="H53" s="370"/>
      <c r="I53" s="370"/>
      <c r="J53" s="370"/>
    </row>
    <row r="54">
      <c r="A54" s="370"/>
      <c r="B54" s="370"/>
      <c r="C54" s="370"/>
      <c r="D54" s="370"/>
      <c r="E54" s="370"/>
      <c r="F54" s="370"/>
      <c r="G54" s="370"/>
      <c r="H54" s="370"/>
      <c r="I54" s="370"/>
      <c r="J54" s="370"/>
    </row>
    <row r="55">
      <c r="A55" s="370"/>
      <c r="B55" s="370"/>
      <c r="C55" s="370"/>
      <c r="D55" s="370"/>
      <c r="E55" s="370"/>
      <c r="F55" s="370"/>
      <c r="G55" s="370"/>
      <c r="H55" s="370"/>
      <c r="I55" s="370"/>
      <c r="J55" s="370"/>
    </row>
    <row r="56">
      <c r="A56" s="370"/>
      <c r="B56" s="370"/>
      <c r="C56" s="370"/>
      <c r="D56" s="370"/>
      <c r="E56" s="370"/>
      <c r="F56" s="370"/>
      <c r="G56" s="370"/>
      <c r="H56" s="370"/>
      <c r="I56" s="370"/>
      <c r="J56" s="370"/>
    </row>
    <row r="57">
      <c r="A57" s="370"/>
      <c r="B57" s="370"/>
      <c r="C57" s="370"/>
      <c r="D57" s="370"/>
      <c r="E57" s="370"/>
      <c r="F57" s="370"/>
      <c r="G57" s="370"/>
      <c r="H57" s="370"/>
      <c r="I57" s="370"/>
      <c r="J57" s="370"/>
    </row>
    <row r="58">
      <c r="A58" s="370"/>
      <c r="B58" s="370"/>
      <c r="C58" s="370"/>
      <c r="D58" s="370"/>
      <c r="E58" s="370"/>
      <c r="F58" s="370"/>
      <c r="G58" s="370"/>
      <c r="H58" s="370"/>
      <c r="I58" s="370"/>
      <c r="J58" s="370"/>
    </row>
    <row r="59">
      <c r="A59" s="370"/>
      <c r="B59" s="370"/>
      <c r="C59" s="370"/>
      <c r="D59" s="370"/>
      <c r="E59" s="370"/>
      <c r="F59" s="370"/>
      <c r="G59" s="370"/>
      <c r="H59" s="370"/>
      <c r="I59" s="370"/>
      <c r="J59" s="370"/>
    </row>
    <row r="60">
      <c r="A60" s="370"/>
      <c r="B60" s="370"/>
      <c r="C60" s="370"/>
      <c r="D60" s="370"/>
      <c r="E60" s="370"/>
      <c r="F60" s="370"/>
      <c r="G60" s="370"/>
      <c r="H60" s="370"/>
      <c r="I60" s="370"/>
      <c r="J60" s="370"/>
    </row>
    <row r="61">
      <c r="A61" s="370"/>
      <c r="B61" s="370"/>
      <c r="C61" s="370"/>
      <c r="D61" s="370"/>
      <c r="E61" s="370"/>
      <c r="F61" s="370"/>
      <c r="G61" s="370"/>
      <c r="H61" s="370"/>
      <c r="I61" s="370"/>
      <c r="J61" s="370"/>
    </row>
    <row r="62">
      <c r="A62" s="370"/>
      <c r="B62" s="370"/>
      <c r="C62" s="370"/>
      <c r="D62" s="370"/>
      <c r="E62" s="370"/>
      <c r="F62" s="370"/>
      <c r="G62" s="370"/>
      <c r="H62" s="370"/>
      <c r="I62" s="370"/>
      <c r="J62" s="370"/>
    </row>
    <row r="63">
      <c r="A63" s="370"/>
      <c r="B63" s="370"/>
      <c r="C63" s="370"/>
      <c r="D63" s="370"/>
      <c r="E63" s="370"/>
      <c r="F63" s="370"/>
      <c r="G63" s="370"/>
      <c r="H63" s="370"/>
      <c r="I63" s="370"/>
      <c r="J63" s="370"/>
    </row>
    <row r="64">
      <c r="A64" s="370"/>
      <c r="B64" s="370"/>
      <c r="C64" s="370"/>
      <c r="D64" s="370"/>
      <c r="E64" s="370"/>
      <c r="F64" s="370"/>
      <c r="G64" s="370"/>
      <c r="H64" s="370"/>
      <c r="I64" s="370"/>
      <c r="J64" s="370"/>
    </row>
    <row r="65">
      <c r="A65" s="370"/>
      <c r="B65" s="370"/>
      <c r="C65" s="370"/>
      <c r="D65" s="370"/>
      <c r="E65" s="370"/>
      <c r="F65" s="370"/>
      <c r="G65" s="370"/>
      <c r="H65" s="370"/>
      <c r="I65" s="370"/>
      <c r="J65" s="370"/>
    </row>
    <row r="66">
      <c r="A66" s="370"/>
      <c r="B66" s="370"/>
      <c r="C66" s="370"/>
      <c r="D66" s="370"/>
      <c r="E66" s="370"/>
      <c r="F66" s="370"/>
      <c r="G66" s="370"/>
      <c r="H66" s="370"/>
      <c r="I66" s="370"/>
      <c r="J66" s="370"/>
    </row>
  </sheetData>
  <sheetProtection sheet="1" password="c04f"/>
  <mergeCells>
    <mergeCell ref="A48:J48"/>
    <mergeCell ref="A50:J50"/>
    <mergeCell ref="A49:J49"/>
    <mergeCell ref="A47:J47"/>
    <mergeCell ref="A46:J46"/>
    <mergeCell ref="A45:J45"/>
    <mergeCell ref="A4:A6"/>
    <mergeCell ref="B4:E4"/>
    <mergeCell ref="F4:F6"/>
    <mergeCell ref="G4:G6"/>
    <mergeCell ref="H4:H6"/>
    <mergeCell ref="I4:I6"/>
    <mergeCell ref="B5:C5"/>
    <mergeCell ref="J4:J6"/>
    <mergeCell ref="D5:E5"/>
    <mergeCell ref="A42:J42"/>
    <mergeCell ref="A43:J43"/>
    <mergeCell ref="A44:J44"/>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5"/>
  <sheetViews>
    <sheetView showGridLines="0" zoomScaleNormal="100" zoomScaleSheetLayoutView="100" workbookViewId="0">
      <selection activeCell="A18" sqref="A18:I18"/>
    </sheetView>
  </sheetViews>
  <sheetFormatPr defaultRowHeight="15" x14ac:dyDescent="0.25"/>
  <cols>
    <col min="1" max="1" width="26.7109375" customWidth="1" style="267"/>
    <col min="2" max="5" width="9.140625" customWidth="1" style="267"/>
    <col min="6" max="6" width="10.28515625" customWidth="1" style="267"/>
    <col min="7" max="7" width="9.5703125" customWidth="1" style="267"/>
    <col min="8" max="8" width="9.140625" customWidth="1" style="267"/>
    <col min="9" max="9" width="26.140625" customWidth="1" style="267"/>
    <col min="10" max="16384" width="9.140625" customWidth="1" style="267"/>
  </cols>
  <sheetData>
    <row r="1">
      <c r="A1" s="414" t="s">
        <v>1297</v>
      </c>
      <c r="I1" s="110" t="s">
        <v>1</v>
      </c>
    </row>
    <row r="2">
      <c r="A2" s="428" t="s">
        <v>2125</v>
      </c>
      <c r="B2" s="452"/>
      <c r="C2" s="452"/>
      <c r="D2" s="452"/>
      <c r="E2" s="452"/>
      <c r="F2" s="452"/>
      <c r="G2" s="452"/>
      <c r="H2" s="452"/>
      <c r="I2" s="452"/>
      <c r="J2" s="267"/>
    </row>
    <row r="3">
      <c r="A3" s="379"/>
      <c r="B3" s="379"/>
      <c r="C3" s="379"/>
      <c r="D3" s="379"/>
      <c r="E3" s="379"/>
      <c r="F3" s="379"/>
      <c r="G3" s="379"/>
      <c r="H3" s="379"/>
      <c r="I3" s="379"/>
    </row>
    <row r="4">
      <c r="A4" s="321" t="s">
        <v>1299</v>
      </c>
      <c r="B4" s="453" t="s">
        <v>1300</v>
      </c>
      <c r="C4" s="454"/>
      <c r="D4" s="320" t="s">
        <v>1301</v>
      </c>
      <c r="E4" s="320" t="s">
        <v>1302</v>
      </c>
      <c r="F4" s="320" t="s">
        <v>1303</v>
      </c>
      <c r="G4" s="320" t="s">
        <v>1304</v>
      </c>
      <c r="H4" s="451" t="s">
        <v>1305</v>
      </c>
      <c r="I4" s="320" t="s">
        <v>1306</v>
      </c>
    </row>
    <row r="5" ht="24" customHeight="1">
      <c r="A5" s="455"/>
      <c r="B5" s="456" t="s">
        <v>1307</v>
      </c>
      <c r="C5" s="457"/>
      <c r="D5" s="458"/>
      <c r="E5" s="458"/>
      <c r="F5" s="458"/>
      <c r="G5" s="458"/>
      <c r="H5" s="458"/>
      <c r="I5" s="458"/>
      <c r="K5" s="459"/>
    </row>
    <row r="6" ht="23.25" customHeight="1">
      <c r="A6" s="455"/>
      <c r="B6" s="460" t="s">
        <v>1308</v>
      </c>
      <c r="C6" s="407" t="s">
        <v>1309</v>
      </c>
      <c r="D6" s="458"/>
      <c r="E6" s="458"/>
      <c r="F6" s="458"/>
      <c r="G6" s="458"/>
      <c r="H6" s="458"/>
      <c r="I6" s="458"/>
    </row>
    <row r="7">
      <c r="A7" s="246" t="s">
        <v>1310</v>
      </c>
      <c r="B7" s="247" t="s">
        <v>2126</v>
      </c>
      <c r="C7" s="248" t="s">
        <v>2127</v>
      </c>
      <c r="D7" s="249" t="s">
        <v>15</v>
      </c>
      <c r="E7" s="249" t="s">
        <v>15</v>
      </c>
      <c r="F7" s="249" t="s">
        <v>15</v>
      </c>
      <c r="G7" s="249" t="s">
        <v>15</v>
      </c>
      <c r="H7" s="249" t="s">
        <v>15</v>
      </c>
      <c r="I7" s="249" t="s">
        <v>15</v>
      </c>
    </row>
    <row r="8">
      <c r="A8" s="154" t="s">
        <v>1313</v>
      </c>
      <c r="B8" s="86" t="s">
        <v>2070</v>
      </c>
      <c r="C8" s="86" t="s">
        <v>2128</v>
      </c>
      <c r="D8" s="85" t="s">
        <v>1316</v>
      </c>
      <c r="E8" s="85" t="s">
        <v>1317</v>
      </c>
      <c r="F8" s="85" t="s">
        <v>1318</v>
      </c>
      <c r="G8" s="85" t="s">
        <v>623</v>
      </c>
      <c r="H8" s="85" t="s">
        <v>1319</v>
      </c>
      <c r="I8" s="85" t="s">
        <v>1320</v>
      </c>
    </row>
    <row r="9">
      <c r="A9" s="154" t="s">
        <v>1321</v>
      </c>
      <c r="B9" s="86" t="s">
        <v>2129</v>
      </c>
      <c r="C9" s="86" t="s">
        <v>2130</v>
      </c>
      <c r="D9" s="85" t="s">
        <v>1316</v>
      </c>
      <c r="E9" s="85" t="s">
        <v>1317</v>
      </c>
      <c r="F9" s="85" t="s">
        <v>1318</v>
      </c>
      <c r="G9" s="85" t="s">
        <v>623</v>
      </c>
      <c r="H9" s="85" t="s">
        <v>1324</v>
      </c>
      <c r="I9" s="85" t="s">
        <v>1325</v>
      </c>
    </row>
    <row r="10">
      <c r="A10" s="154" t="s">
        <v>1330</v>
      </c>
      <c r="B10" s="86" t="s">
        <v>2131</v>
      </c>
      <c r="C10" s="86" t="s">
        <v>2132</v>
      </c>
      <c r="D10" s="85" t="s">
        <v>1316</v>
      </c>
      <c r="E10" s="85" t="s">
        <v>1317</v>
      </c>
      <c r="F10" s="85" t="s">
        <v>1318</v>
      </c>
      <c r="G10" s="85" t="s">
        <v>623</v>
      </c>
      <c r="H10" s="85" t="s">
        <v>625</v>
      </c>
      <c r="I10" s="85" t="s">
        <v>1333</v>
      </c>
    </row>
    <row r="11">
      <c r="A11" s="154" t="s">
        <v>1334</v>
      </c>
      <c r="B11" s="86" t="s">
        <v>2133</v>
      </c>
      <c r="C11" s="86" t="s">
        <v>2134</v>
      </c>
      <c r="D11" s="85" t="s">
        <v>1316</v>
      </c>
      <c r="E11" s="85" t="s">
        <v>1317</v>
      </c>
      <c r="F11" s="85" t="s">
        <v>1318</v>
      </c>
      <c r="G11" s="85" t="s">
        <v>623</v>
      </c>
      <c r="H11" s="85" t="s">
        <v>625</v>
      </c>
      <c r="I11" s="85" t="s">
        <v>1337</v>
      </c>
    </row>
    <row r="12">
      <c r="A12" s="154" t="s">
        <v>1349</v>
      </c>
      <c r="B12" s="86" t="s">
        <v>2135</v>
      </c>
      <c r="C12" s="86" t="s">
        <v>2136</v>
      </c>
      <c r="D12" s="85" t="s">
        <v>1316</v>
      </c>
      <c r="E12" s="85" t="s">
        <v>1317</v>
      </c>
      <c r="F12" s="85" t="s">
        <v>1318</v>
      </c>
      <c r="G12" s="85" t="s">
        <v>623</v>
      </c>
      <c r="H12" s="85" t="s">
        <v>625</v>
      </c>
      <c r="I12" s="85" t="s">
        <v>1352</v>
      </c>
    </row>
    <row r="13">
      <c r="A13" s="154" t="s">
        <v>2137</v>
      </c>
      <c r="B13" s="86" t="s">
        <v>2138</v>
      </c>
      <c r="C13" s="86" t="s">
        <v>2139</v>
      </c>
      <c r="D13" s="85" t="s">
        <v>1316</v>
      </c>
      <c r="E13" s="85" t="s">
        <v>1317</v>
      </c>
      <c r="F13" s="85" t="s">
        <v>1318</v>
      </c>
      <c r="G13" s="85" t="s">
        <v>623</v>
      </c>
      <c r="H13" s="85" t="s">
        <v>2140</v>
      </c>
      <c r="I13" s="85" t="s">
        <v>2141</v>
      </c>
    </row>
    <row r="14">
      <c r="A14" s="154" t="s">
        <v>1326</v>
      </c>
      <c r="B14" s="86" t="s">
        <v>2142</v>
      </c>
      <c r="C14" s="86" t="s">
        <v>2143</v>
      </c>
      <c r="D14" s="85" t="s">
        <v>1316</v>
      </c>
      <c r="E14" s="85" t="s">
        <v>1317</v>
      </c>
      <c r="F14" s="85" t="s">
        <v>1318</v>
      </c>
      <c r="G14" s="85" t="s">
        <v>623</v>
      </c>
      <c r="H14" s="85" t="s">
        <v>1319</v>
      </c>
      <c r="I14" s="85" t="s">
        <v>1329</v>
      </c>
    </row>
    <row r="15">
      <c r="A15" s="154" t="s">
        <v>2144</v>
      </c>
      <c r="B15" s="86" t="s">
        <v>2145</v>
      </c>
      <c r="C15" s="86" t="s">
        <v>2146</v>
      </c>
      <c r="D15" s="85" t="s">
        <v>1316</v>
      </c>
      <c r="E15" s="85" t="s">
        <v>1317</v>
      </c>
      <c r="F15" s="85" t="s">
        <v>1318</v>
      </c>
      <c r="G15" s="85" t="s">
        <v>623</v>
      </c>
      <c r="H15" s="85" t="s">
        <v>625</v>
      </c>
      <c r="I15" s="85" t="s">
        <v>2147</v>
      </c>
    </row>
    <row r="16">
      <c r="A16" s="154" t="s">
        <v>1356</v>
      </c>
      <c r="B16" s="86" t="s">
        <v>2148</v>
      </c>
      <c r="C16" s="86" t="s">
        <v>2149</v>
      </c>
      <c r="D16" s="85" t="s">
        <v>1316</v>
      </c>
      <c r="E16" s="85" t="s">
        <v>1317</v>
      </c>
      <c r="F16" s="85" t="s">
        <v>1318</v>
      </c>
      <c r="G16" s="85" t="s">
        <v>623</v>
      </c>
      <c r="H16" s="85" t="s">
        <v>625</v>
      </c>
      <c r="I16" s="85" t="s">
        <v>1359</v>
      </c>
    </row>
    <row r="17">
      <c r="A17" s="154" t="s">
        <v>1360</v>
      </c>
      <c r="B17" s="86" t="s">
        <v>2150</v>
      </c>
      <c r="C17" s="86" t="s">
        <v>2151</v>
      </c>
      <c r="D17" s="85" t="s">
        <v>1316</v>
      </c>
      <c r="E17" s="85" t="s">
        <v>1317</v>
      </c>
      <c r="F17" s="85" t="s">
        <v>1318</v>
      </c>
      <c r="G17" s="85" t="s">
        <v>623</v>
      </c>
      <c r="H17" s="85" t="s">
        <v>625</v>
      </c>
      <c r="I17" s="85" t="s">
        <v>1359</v>
      </c>
    </row>
    <row r="18">
      <c r="A18" s="154" t="s">
        <v>1370</v>
      </c>
      <c r="B18" s="86" t="s">
        <v>2152</v>
      </c>
      <c r="C18" s="86" t="s">
        <v>2153</v>
      </c>
      <c r="D18" s="85" t="s">
        <v>1316</v>
      </c>
      <c r="E18" s="85" t="s">
        <v>1317</v>
      </c>
      <c r="F18" s="85" t="s">
        <v>1318</v>
      </c>
      <c r="G18" s="85" t="s">
        <v>623</v>
      </c>
      <c r="H18" s="85" t="s">
        <v>2140</v>
      </c>
      <c r="I18" s="85" t="s">
        <v>1374</v>
      </c>
    </row>
    <row r="19">
      <c r="A19" s="154" t="s">
        <v>1375</v>
      </c>
      <c r="B19" s="86" t="s">
        <v>2154</v>
      </c>
      <c r="C19" s="86" t="s">
        <v>2155</v>
      </c>
      <c r="D19" s="85" t="s">
        <v>1316</v>
      </c>
      <c r="E19" s="85" t="s">
        <v>1317</v>
      </c>
      <c r="F19" s="85" t="s">
        <v>1318</v>
      </c>
      <c r="G19" s="85" t="s">
        <v>623</v>
      </c>
      <c r="H19" s="85" t="s">
        <v>625</v>
      </c>
      <c r="I19" s="85" t="s">
        <v>1378</v>
      </c>
    </row>
    <row r="20">
      <c r="A20" s="154" t="s">
        <v>2156</v>
      </c>
      <c r="B20" s="86" t="s">
        <v>2157</v>
      </c>
      <c r="C20" s="86" t="s">
        <v>2158</v>
      </c>
      <c r="D20" s="85" t="s">
        <v>1316</v>
      </c>
      <c r="E20" s="85" t="s">
        <v>1317</v>
      </c>
      <c r="F20" s="85" t="s">
        <v>1318</v>
      </c>
      <c r="G20" s="85" t="s">
        <v>623</v>
      </c>
      <c r="H20" s="85" t="s">
        <v>625</v>
      </c>
      <c r="I20" s="85" t="s">
        <v>1524</v>
      </c>
    </row>
    <row r="21">
      <c r="A21" s="154" t="s">
        <v>2159</v>
      </c>
      <c r="B21" s="86" t="s">
        <v>2160</v>
      </c>
      <c r="C21" s="86" t="s">
        <v>2161</v>
      </c>
      <c r="D21" s="85" t="s">
        <v>1316</v>
      </c>
      <c r="E21" s="85" t="s">
        <v>1317</v>
      </c>
      <c r="F21" s="85" t="s">
        <v>1318</v>
      </c>
      <c r="G21" s="85" t="s">
        <v>623</v>
      </c>
      <c r="H21" s="85" t="s">
        <v>1504</v>
      </c>
      <c r="I21" s="85" t="s">
        <v>1738</v>
      </c>
    </row>
    <row r="22">
      <c r="A22" s="154" t="s">
        <v>2162</v>
      </c>
      <c r="B22" s="86" t="s">
        <v>2163</v>
      </c>
      <c r="C22" s="86" t="s">
        <v>2164</v>
      </c>
      <c r="D22" s="85" t="s">
        <v>1316</v>
      </c>
      <c r="E22" s="85" t="s">
        <v>1317</v>
      </c>
      <c r="F22" s="85" t="s">
        <v>1318</v>
      </c>
      <c r="G22" s="85" t="s">
        <v>623</v>
      </c>
      <c r="H22" s="85" t="s">
        <v>1319</v>
      </c>
      <c r="I22" s="85" t="s">
        <v>1449</v>
      </c>
    </row>
    <row r="23">
      <c r="A23" s="154" t="s">
        <v>1379</v>
      </c>
      <c r="B23" s="86" t="s">
        <v>2165</v>
      </c>
      <c r="C23" s="86" t="s">
        <v>2166</v>
      </c>
      <c r="D23" s="85" t="s">
        <v>1316</v>
      </c>
      <c r="E23" s="85" t="s">
        <v>1317</v>
      </c>
      <c r="F23" s="85" t="s">
        <v>1318</v>
      </c>
      <c r="G23" s="85" t="s">
        <v>623</v>
      </c>
      <c r="H23" s="85" t="s">
        <v>1319</v>
      </c>
      <c r="I23" s="85" t="s">
        <v>1382</v>
      </c>
    </row>
    <row r="24">
      <c r="A24" s="154" t="s">
        <v>1383</v>
      </c>
      <c r="B24" s="86" t="s">
        <v>2167</v>
      </c>
      <c r="C24" s="86" t="s">
        <v>2168</v>
      </c>
      <c r="D24" s="85" t="s">
        <v>1316</v>
      </c>
      <c r="E24" s="85" t="s">
        <v>1317</v>
      </c>
      <c r="F24" s="85" t="s">
        <v>1318</v>
      </c>
      <c r="G24" s="85" t="s">
        <v>623</v>
      </c>
      <c r="H24" s="85" t="s">
        <v>1319</v>
      </c>
      <c r="I24" s="85" t="s">
        <v>1386</v>
      </c>
    </row>
    <row r="25">
      <c r="A25" s="154" t="s">
        <v>2169</v>
      </c>
      <c r="B25" s="86" t="s">
        <v>2170</v>
      </c>
      <c r="C25" s="86" t="s">
        <v>2171</v>
      </c>
      <c r="D25" s="85" t="s">
        <v>1316</v>
      </c>
      <c r="E25" s="85" t="s">
        <v>1317</v>
      </c>
      <c r="F25" s="85" t="s">
        <v>1318</v>
      </c>
      <c r="G25" s="85" t="s">
        <v>832</v>
      </c>
      <c r="H25" s="85" t="s">
        <v>1319</v>
      </c>
      <c r="I25" s="85" t="s">
        <v>2172</v>
      </c>
    </row>
    <row r="26">
      <c r="A26" s="154" t="s">
        <v>1387</v>
      </c>
      <c r="B26" s="86" t="s">
        <v>2173</v>
      </c>
      <c r="C26" s="86" t="s">
        <v>2174</v>
      </c>
      <c r="D26" s="85" t="s">
        <v>1316</v>
      </c>
      <c r="E26" s="85" t="s">
        <v>1317</v>
      </c>
      <c r="F26" s="85" t="s">
        <v>1318</v>
      </c>
      <c r="G26" s="85" t="s">
        <v>623</v>
      </c>
      <c r="H26" s="85" t="s">
        <v>1324</v>
      </c>
      <c r="I26" s="85" t="s">
        <v>1390</v>
      </c>
    </row>
    <row r="27">
      <c r="A27" s="154" t="s">
        <v>2175</v>
      </c>
      <c r="B27" s="86" t="s">
        <v>2176</v>
      </c>
      <c r="C27" s="86" t="s">
        <v>2177</v>
      </c>
      <c r="D27" s="85" t="s">
        <v>1316</v>
      </c>
      <c r="E27" s="85" t="s">
        <v>1317</v>
      </c>
      <c r="F27" s="85" t="s">
        <v>1318</v>
      </c>
      <c r="G27" s="85" t="s">
        <v>623</v>
      </c>
      <c r="H27" s="85" t="s">
        <v>1319</v>
      </c>
      <c r="I27" s="85" t="s">
        <v>2178</v>
      </c>
    </row>
    <row r="28">
      <c r="A28" s="154" t="s">
        <v>1391</v>
      </c>
      <c r="B28" s="86" t="s">
        <v>2179</v>
      </c>
      <c r="C28" s="86" t="s">
        <v>2180</v>
      </c>
      <c r="D28" s="85" t="s">
        <v>1316</v>
      </c>
      <c r="E28" s="85" t="s">
        <v>1317</v>
      </c>
      <c r="F28" s="85" t="s">
        <v>1318</v>
      </c>
      <c r="G28" s="85" t="s">
        <v>623</v>
      </c>
      <c r="H28" s="85" t="s">
        <v>1319</v>
      </c>
      <c r="I28" s="85" t="s">
        <v>1394</v>
      </c>
    </row>
    <row r="29">
      <c r="A29" s="154" t="s">
        <v>1399</v>
      </c>
      <c r="B29" s="86" t="s">
        <v>2181</v>
      </c>
      <c r="C29" s="86" t="s">
        <v>2182</v>
      </c>
      <c r="D29" s="85" t="s">
        <v>1316</v>
      </c>
      <c r="E29" s="85" t="s">
        <v>1317</v>
      </c>
      <c r="F29" s="85" t="s">
        <v>1318</v>
      </c>
      <c r="G29" s="85" t="s">
        <v>623</v>
      </c>
      <c r="H29" s="85" t="s">
        <v>2140</v>
      </c>
      <c r="I29" s="85" t="s">
        <v>1402</v>
      </c>
    </row>
    <row r="30">
      <c r="A30" s="154" t="s">
        <v>1403</v>
      </c>
      <c r="B30" s="86" t="s">
        <v>2183</v>
      </c>
      <c r="C30" s="86" t="s">
        <v>2184</v>
      </c>
      <c r="D30" s="85" t="s">
        <v>1316</v>
      </c>
      <c r="E30" s="85" t="s">
        <v>1317</v>
      </c>
      <c r="F30" s="85" t="s">
        <v>1318</v>
      </c>
      <c r="G30" s="85" t="s">
        <v>832</v>
      </c>
      <c r="H30" s="85" t="s">
        <v>625</v>
      </c>
      <c r="I30" s="85" t="s">
        <v>1406</v>
      </c>
    </row>
    <row r="31">
      <c r="A31" s="154" t="s">
        <v>2185</v>
      </c>
      <c r="B31" s="86" t="s">
        <v>2186</v>
      </c>
      <c r="C31" s="86" t="s">
        <v>2187</v>
      </c>
      <c r="D31" s="85" t="s">
        <v>1316</v>
      </c>
      <c r="E31" s="85" t="s">
        <v>1317</v>
      </c>
      <c r="F31" s="85" t="s">
        <v>1318</v>
      </c>
      <c r="G31" s="85" t="s">
        <v>832</v>
      </c>
      <c r="H31" s="85" t="s">
        <v>625</v>
      </c>
      <c r="I31" s="85" t="s">
        <v>1402</v>
      </c>
    </row>
    <row r="32">
      <c r="A32" s="154" t="s">
        <v>2188</v>
      </c>
      <c r="B32" s="86" t="s">
        <v>2189</v>
      </c>
      <c r="C32" s="86" t="s">
        <v>2190</v>
      </c>
      <c r="D32" s="85" t="s">
        <v>1316</v>
      </c>
      <c r="E32" s="85" t="s">
        <v>1317</v>
      </c>
      <c r="F32" s="85" t="s">
        <v>1318</v>
      </c>
      <c r="G32" s="85" t="s">
        <v>623</v>
      </c>
      <c r="H32" s="85" t="s">
        <v>625</v>
      </c>
      <c r="I32" s="85" t="s">
        <v>1449</v>
      </c>
    </row>
    <row r="33">
      <c r="A33" s="154" t="s">
        <v>2191</v>
      </c>
      <c r="B33" s="86" t="s">
        <v>2192</v>
      </c>
      <c r="C33" s="86" t="s">
        <v>2193</v>
      </c>
      <c r="D33" s="85" t="s">
        <v>1316</v>
      </c>
      <c r="E33" s="85" t="s">
        <v>1317</v>
      </c>
      <c r="F33" s="85" t="s">
        <v>1318</v>
      </c>
      <c r="G33" s="85" t="s">
        <v>623</v>
      </c>
      <c r="H33" s="85" t="s">
        <v>625</v>
      </c>
      <c r="I33" s="85" t="s">
        <v>1449</v>
      </c>
    </row>
    <row r="34">
      <c r="A34" s="154" t="s">
        <v>1417</v>
      </c>
      <c r="B34" s="86" t="s">
        <v>2194</v>
      </c>
      <c r="C34" s="86" t="s">
        <v>2195</v>
      </c>
      <c r="D34" s="85" t="s">
        <v>1316</v>
      </c>
      <c r="E34" s="85" t="s">
        <v>1317</v>
      </c>
      <c r="F34" s="85" t="s">
        <v>1318</v>
      </c>
      <c r="G34" s="85" t="s">
        <v>623</v>
      </c>
      <c r="H34" s="85" t="s">
        <v>625</v>
      </c>
      <c r="I34" s="85" t="s">
        <v>1406</v>
      </c>
    </row>
    <row r="35">
      <c r="A35" s="154" t="s">
        <v>2196</v>
      </c>
      <c r="B35" s="86" t="s">
        <v>2197</v>
      </c>
      <c r="C35" s="86" t="s">
        <v>2198</v>
      </c>
      <c r="D35" s="85" t="s">
        <v>1316</v>
      </c>
      <c r="E35" s="85" t="s">
        <v>1317</v>
      </c>
      <c r="F35" s="85" t="s">
        <v>1318</v>
      </c>
      <c r="G35" s="85" t="s">
        <v>623</v>
      </c>
      <c r="H35" s="85" t="s">
        <v>2140</v>
      </c>
      <c r="I35" s="85" t="s">
        <v>2199</v>
      </c>
    </row>
    <row r="36">
      <c r="A36" s="154" t="s">
        <v>1428</v>
      </c>
      <c r="B36" s="86" t="s">
        <v>2200</v>
      </c>
      <c r="C36" s="86" t="s">
        <v>2201</v>
      </c>
      <c r="D36" s="85" t="s">
        <v>1316</v>
      </c>
      <c r="E36" s="85" t="s">
        <v>1317</v>
      </c>
      <c r="F36" s="85" t="s">
        <v>1318</v>
      </c>
      <c r="G36" s="85" t="s">
        <v>623</v>
      </c>
      <c r="H36" s="85" t="s">
        <v>1319</v>
      </c>
      <c r="I36" s="85" t="s">
        <v>1431</v>
      </c>
    </row>
    <row r="37">
      <c r="A37" s="154" t="s">
        <v>1432</v>
      </c>
      <c r="B37" s="86" t="s">
        <v>2202</v>
      </c>
      <c r="C37" s="86" t="s">
        <v>2203</v>
      </c>
      <c r="D37" s="85" t="s">
        <v>1316</v>
      </c>
      <c r="E37" s="85" t="s">
        <v>1317</v>
      </c>
      <c r="F37" s="85" t="s">
        <v>1318</v>
      </c>
      <c r="G37" s="85" t="s">
        <v>623</v>
      </c>
      <c r="H37" s="85" t="s">
        <v>1319</v>
      </c>
      <c r="I37" s="85" t="s">
        <v>1431</v>
      </c>
    </row>
    <row r="38">
      <c r="A38" s="154" t="s">
        <v>1435</v>
      </c>
      <c r="B38" s="86" t="s">
        <v>2204</v>
      </c>
      <c r="C38" s="86" t="s">
        <v>2205</v>
      </c>
      <c r="D38" s="85" t="s">
        <v>1316</v>
      </c>
      <c r="E38" s="85" t="s">
        <v>1317</v>
      </c>
      <c r="F38" s="85" t="s">
        <v>1318</v>
      </c>
      <c r="G38" s="85" t="s">
        <v>623</v>
      </c>
      <c r="H38" s="85" t="s">
        <v>1319</v>
      </c>
      <c r="I38" s="85" t="s">
        <v>1431</v>
      </c>
    </row>
    <row r="39">
      <c r="A39" s="154" t="s">
        <v>1438</v>
      </c>
      <c r="B39" s="86" t="s">
        <v>2206</v>
      </c>
      <c r="C39" s="86" t="s">
        <v>2207</v>
      </c>
      <c r="D39" s="85" t="s">
        <v>1316</v>
      </c>
      <c r="E39" s="85" t="s">
        <v>1317</v>
      </c>
      <c r="F39" s="85" t="s">
        <v>1318</v>
      </c>
      <c r="G39" s="85" t="s">
        <v>623</v>
      </c>
      <c r="H39" s="85" t="s">
        <v>1319</v>
      </c>
      <c r="I39" s="85" t="s">
        <v>1441</v>
      </c>
    </row>
    <row r="40">
      <c r="A40" s="154" t="s">
        <v>1442</v>
      </c>
      <c r="B40" s="86" t="s">
        <v>2208</v>
      </c>
      <c r="C40" s="86" t="s">
        <v>2209</v>
      </c>
      <c r="D40" s="85" t="s">
        <v>1316</v>
      </c>
      <c r="E40" s="85" t="s">
        <v>1317</v>
      </c>
      <c r="F40" s="85" t="s">
        <v>1318</v>
      </c>
      <c r="G40" s="85" t="s">
        <v>623</v>
      </c>
      <c r="H40" s="85" t="s">
        <v>1319</v>
      </c>
      <c r="I40" s="85" t="s">
        <v>1445</v>
      </c>
    </row>
    <row r="41">
      <c r="A41" s="154" t="s">
        <v>1446</v>
      </c>
      <c r="B41" s="86" t="s">
        <v>2210</v>
      </c>
      <c r="C41" s="86" t="s">
        <v>2211</v>
      </c>
      <c r="D41" s="85" t="s">
        <v>1316</v>
      </c>
      <c r="E41" s="85" t="s">
        <v>1317</v>
      </c>
      <c r="F41" s="85" t="s">
        <v>1318</v>
      </c>
      <c r="G41" s="85" t="s">
        <v>832</v>
      </c>
      <c r="H41" s="85" t="s">
        <v>625</v>
      </c>
      <c r="I41" s="85" t="s">
        <v>1449</v>
      </c>
    </row>
    <row r="42">
      <c r="A42" s="154" t="s">
        <v>1450</v>
      </c>
      <c r="B42" s="86" t="s">
        <v>2212</v>
      </c>
      <c r="C42" s="86" t="s">
        <v>2213</v>
      </c>
      <c r="D42" s="85" t="s">
        <v>1316</v>
      </c>
      <c r="E42" s="85" t="s">
        <v>1317</v>
      </c>
      <c r="F42" s="85" t="s">
        <v>1318</v>
      </c>
      <c r="G42" s="85" t="s">
        <v>623</v>
      </c>
      <c r="H42" s="85" t="s">
        <v>1319</v>
      </c>
      <c r="I42" s="85" t="s">
        <v>1453</v>
      </c>
    </row>
    <row r="43">
      <c r="A43" s="154" t="s">
        <v>2214</v>
      </c>
      <c r="B43" s="86" t="s">
        <v>2215</v>
      </c>
      <c r="C43" s="86" t="s">
        <v>2216</v>
      </c>
      <c r="D43" s="85" t="s">
        <v>1316</v>
      </c>
      <c r="E43" s="85" t="s">
        <v>1317</v>
      </c>
      <c r="F43" s="85" t="s">
        <v>1318</v>
      </c>
      <c r="G43" s="85" t="s">
        <v>631</v>
      </c>
      <c r="H43" s="85" t="s">
        <v>2140</v>
      </c>
      <c r="I43" s="85" t="s">
        <v>2217</v>
      </c>
    </row>
    <row r="44">
      <c r="A44" s="154" t="s">
        <v>2218</v>
      </c>
      <c r="B44" s="86" t="s">
        <v>2219</v>
      </c>
      <c r="C44" s="86" t="s">
        <v>2220</v>
      </c>
      <c r="D44" s="85" t="s">
        <v>1316</v>
      </c>
      <c r="E44" s="85" t="s">
        <v>1317</v>
      </c>
      <c r="F44" s="85" t="s">
        <v>1318</v>
      </c>
      <c r="G44" s="85" t="s">
        <v>623</v>
      </c>
      <c r="H44" s="85" t="s">
        <v>2140</v>
      </c>
      <c r="I44" s="85" t="s">
        <v>2221</v>
      </c>
    </row>
    <row r="45">
      <c r="A45" s="154" t="s">
        <v>2222</v>
      </c>
      <c r="B45" s="86" t="s">
        <v>2223</v>
      </c>
      <c r="C45" s="86" t="s">
        <v>2224</v>
      </c>
      <c r="D45" s="85" t="s">
        <v>1316</v>
      </c>
      <c r="E45" s="85" t="s">
        <v>1317</v>
      </c>
      <c r="F45" s="85" t="s">
        <v>1318</v>
      </c>
      <c r="G45" s="85" t="s">
        <v>832</v>
      </c>
      <c r="H45" s="85" t="s">
        <v>1319</v>
      </c>
      <c r="I45" s="85" t="s">
        <v>2225</v>
      </c>
    </row>
    <row r="46">
      <c r="A46" s="154" t="s">
        <v>2226</v>
      </c>
      <c r="B46" s="86" t="s">
        <v>2227</v>
      </c>
      <c r="C46" s="86" t="s">
        <v>2228</v>
      </c>
      <c r="D46" s="85" t="s">
        <v>1316</v>
      </c>
      <c r="E46" s="85" t="s">
        <v>1317</v>
      </c>
      <c r="F46" s="85" t="s">
        <v>1318</v>
      </c>
      <c r="G46" s="85" t="s">
        <v>623</v>
      </c>
      <c r="H46" s="85" t="s">
        <v>1319</v>
      </c>
      <c r="I46" s="85" t="s">
        <v>2229</v>
      </c>
    </row>
    <row r="47">
      <c r="A47" s="154" t="s">
        <v>2230</v>
      </c>
      <c r="B47" s="86" t="s">
        <v>2231</v>
      </c>
      <c r="C47" s="86" t="s">
        <v>2232</v>
      </c>
      <c r="D47" s="85" t="s">
        <v>1316</v>
      </c>
      <c r="E47" s="85" t="s">
        <v>1317</v>
      </c>
      <c r="F47" s="85" t="s">
        <v>1318</v>
      </c>
      <c r="G47" s="85" t="s">
        <v>623</v>
      </c>
      <c r="H47" s="85" t="s">
        <v>1319</v>
      </c>
      <c r="I47" s="85" t="s">
        <v>2229</v>
      </c>
    </row>
    <row r="48">
      <c r="A48" s="154" t="s">
        <v>1462</v>
      </c>
      <c r="B48" s="86" t="s">
        <v>2233</v>
      </c>
      <c r="C48" s="86" t="s">
        <v>2234</v>
      </c>
      <c r="D48" s="85" t="s">
        <v>1316</v>
      </c>
      <c r="E48" s="85" t="s">
        <v>1317</v>
      </c>
      <c r="F48" s="85" t="s">
        <v>1318</v>
      </c>
      <c r="G48" s="85" t="s">
        <v>832</v>
      </c>
      <c r="H48" s="85" t="s">
        <v>2140</v>
      </c>
      <c r="I48" s="85" t="s">
        <v>1465</v>
      </c>
    </row>
    <row r="49">
      <c r="A49" s="154" t="s">
        <v>1477</v>
      </c>
      <c r="B49" s="86" t="s">
        <v>1470</v>
      </c>
      <c r="C49" s="86" t="s">
        <v>2235</v>
      </c>
      <c r="D49" s="85" t="s">
        <v>1316</v>
      </c>
      <c r="E49" s="85" t="s">
        <v>1317</v>
      </c>
      <c r="F49" s="85" t="s">
        <v>1318</v>
      </c>
      <c r="G49" s="85" t="s">
        <v>623</v>
      </c>
      <c r="H49" s="85" t="s">
        <v>1319</v>
      </c>
      <c r="I49" s="85" t="s">
        <v>1478</v>
      </c>
    </row>
    <row r="50">
      <c r="A50" s="154" t="s">
        <v>1479</v>
      </c>
      <c r="B50" s="86" t="s">
        <v>2236</v>
      </c>
      <c r="C50" s="86" t="s">
        <v>2237</v>
      </c>
      <c r="D50" s="85" t="s">
        <v>1316</v>
      </c>
      <c r="E50" s="85" t="s">
        <v>1317</v>
      </c>
      <c r="F50" s="85" t="s">
        <v>1318</v>
      </c>
      <c r="G50" s="85" t="s">
        <v>623</v>
      </c>
      <c r="H50" s="85" t="s">
        <v>1319</v>
      </c>
      <c r="I50" s="85" t="s">
        <v>1482</v>
      </c>
    </row>
    <row r="51">
      <c r="A51" s="154" t="s">
        <v>1486</v>
      </c>
      <c r="B51" s="86" t="s">
        <v>2238</v>
      </c>
      <c r="C51" s="86" t="s">
        <v>2239</v>
      </c>
      <c r="D51" s="85" t="s">
        <v>1316</v>
      </c>
      <c r="E51" s="85" t="s">
        <v>1317</v>
      </c>
      <c r="F51" s="85" t="s">
        <v>1318</v>
      </c>
      <c r="G51" s="85" t="s">
        <v>623</v>
      </c>
      <c r="H51" s="85" t="s">
        <v>2140</v>
      </c>
      <c r="I51" s="85" t="s">
        <v>1489</v>
      </c>
    </row>
    <row r="52">
      <c r="A52" s="154" t="s">
        <v>1490</v>
      </c>
      <c r="B52" s="86" t="s">
        <v>2240</v>
      </c>
      <c r="C52" s="86" t="s">
        <v>2241</v>
      </c>
      <c r="D52" s="85" t="s">
        <v>1316</v>
      </c>
      <c r="E52" s="85" t="s">
        <v>1317</v>
      </c>
      <c r="F52" s="85" t="s">
        <v>1318</v>
      </c>
      <c r="G52" s="85" t="s">
        <v>623</v>
      </c>
      <c r="H52" s="85" t="s">
        <v>1324</v>
      </c>
      <c r="I52" s="85" t="s">
        <v>1493</v>
      </c>
    </row>
    <row r="53">
      <c r="A53" s="154" t="s">
        <v>1494</v>
      </c>
      <c r="B53" s="86" t="s">
        <v>2242</v>
      </c>
      <c r="C53" s="86" t="s">
        <v>2243</v>
      </c>
      <c r="D53" s="85" t="s">
        <v>1316</v>
      </c>
      <c r="E53" s="85" t="s">
        <v>1317</v>
      </c>
      <c r="F53" s="85" t="s">
        <v>1318</v>
      </c>
      <c r="G53" s="85" t="s">
        <v>623</v>
      </c>
      <c r="H53" s="85" t="s">
        <v>1319</v>
      </c>
      <c r="I53" s="85" t="s">
        <v>1497</v>
      </c>
    </row>
    <row r="54">
      <c r="A54" s="154" t="s">
        <v>1501</v>
      </c>
      <c r="B54" s="86" t="s">
        <v>2244</v>
      </c>
      <c r="C54" s="86" t="s">
        <v>2245</v>
      </c>
      <c r="D54" s="85" t="s">
        <v>1316</v>
      </c>
      <c r="E54" s="85" t="s">
        <v>1317</v>
      </c>
      <c r="F54" s="85" t="s">
        <v>1318</v>
      </c>
      <c r="G54" s="85" t="s">
        <v>623</v>
      </c>
      <c r="H54" s="85" t="s">
        <v>1504</v>
      </c>
      <c r="I54" s="85" t="s">
        <v>1394</v>
      </c>
    </row>
    <row r="55">
      <c r="A55" s="154" t="s">
        <v>1505</v>
      </c>
      <c r="B55" s="86" t="s">
        <v>2246</v>
      </c>
      <c r="C55" s="86" t="s">
        <v>2247</v>
      </c>
      <c r="D55" s="85" t="s">
        <v>1316</v>
      </c>
      <c r="E55" s="85" t="s">
        <v>1317</v>
      </c>
      <c r="F55" s="85" t="s">
        <v>1318</v>
      </c>
      <c r="G55" s="85" t="s">
        <v>623</v>
      </c>
      <c r="H55" s="85" t="s">
        <v>1319</v>
      </c>
      <c r="I55" s="85" t="s">
        <v>1394</v>
      </c>
    </row>
    <row r="56">
      <c r="A56" s="154" t="s">
        <v>1454</v>
      </c>
      <c r="B56" s="86" t="s">
        <v>2248</v>
      </c>
      <c r="C56" s="86" t="s">
        <v>2249</v>
      </c>
      <c r="D56" s="85" t="s">
        <v>1316</v>
      </c>
      <c r="E56" s="85" t="s">
        <v>1317</v>
      </c>
      <c r="F56" s="85" t="s">
        <v>1318</v>
      </c>
      <c r="G56" s="85" t="s">
        <v>623</v>
      </c>
      <c r="H56" s="85" t="s">
        <v>2140</v>
      </c>
      <c r="I56" s="85" t="s">
        <v>1457</v>
      </c>
    </row>
    <row r="57">
      <c r="A57" s="154" t="s">
        <v>1511</v>
      </c>
      <c r="B57" s="86" t="s">
        <v>2250</v>
      </c>
      <c r="C57" s="86" t="s">
        <v>2251</v>
      </c>
      <c r="D57" s="85" t="s">
        <v>1316</v>
      </c>
      <c r="E57" s="85" t="s">
        <v>1317</v>
      </c>
      <c r="F57" s="85" t="s">
        <v>1318</v>
      </c>
      <c r="G57" s="85" t="s">
        <v>623</v>
      </c>
      <c r="H57" s="85" t="s">
        <v>1319</v>
      </c>
      <c r="I57" s="85" t="s">
        <v>1482</v>
      </c>
    </row>
    <row r="58">
      <c r="A58" s="154" t="s">
        <v>1514</v>
      </c>
      <c r="B58" s="86" t="s">
        <v>2252</v>
      </c>
      <c r="C58" s="86" t="s">
        <v>2253</v>
      </c>
      <c r="D58" s="85" t="s">
        <v>1316</v>
      </c>
      <c r="E58" s="85" t="s">
        <v>1317</v>
      </c>
      <c r="F58" s="85" t="s">
        <v>1318</v>
      </c>
      <c r="G58" s="85" t="s">
        <v>832</v>
      </c>
      <c r="H58" s="85" t="s">
        <v>1319</v>
      </c>
      <c r="I58" s="85" t="s">
        <v>1517</v>
      </c>
    </row>
    <row r="59">
      <c r="A59" s="154" t="s">
        <v>1518</v>
      </c>
      <c r="B59" s="86" t="s">
        <v>2254</v>
      </c>
      <c r="C59" s="86" t="s">
        <v>2255</v>
      </c>
      <c r="D59" s="85" t="s">
        <v>1316</v>
      </c>
      <c r="E59" s="85" t="s">
        <v>1317</v>
      </c>
      <c r="F59" s="85" t="s">
        <v>1318</v>
      </c>
      <c r="G59" s="85" t="s">
        <v>832</v>
      </c>
      <c r="H59" s="85" t="s">
        <v>1319</v>
      </c>
      <c r="I59" s="85" t="s">
        <v>1517</v>
      </c>
    </row>
    <row r="60">
      <c r="A60" s="154" t="s">
        <v>2256</v>
      </c>
      <c r="B60" s="86" t="s">
        <v>2257</v>
      </c>
      <c r="C60" s="86" t="s">
        <v>2258</v>
      </c>
      <c r="D60" s="85" t="s">
        <v>1316</v>
      </c>
      <c r="E60" s="85" t="s">
        <v>1317</v>
      </c>
      <c r="F60" s="85" t="s">
        <v>1318</v>
      </c>
      <c r="G60" s="85" t="s">
        <v>623</v>
      </c>
      <c r="H60" s="85" t="s">
        <v>1319</v>
      </c>
      <c r="I60" s="85" t="s">
        <v>2259</v>
      </c>
    </row>
    <row r="61">
      <c r="A61" s="154" t="s">
        <v>2260</v>
      </c>
      <c r="B61" s="86" t="s">
        <v>2261</v>
      </c>
      <c r="C61" s="86" t="s">
        <v>2262</v>
      </c>
      <c r="D61" s="85" t="s">
        <v>1316</v>
      </c>
      <c r="E61" s="85" t="s">
        <v>1317</v>
      </c>
      <c r="F61" s="85" t="s">
        <v>1318</v>
      </c>
      <c r="G61" s="85" t="s">
        <v>623</v>
      </c>
      <c r="H61" s="85" t="s">
        <v>625</v>
      </c>
      <c r="I61" s="85" t="s">
        <v>2263</v>
      </c>
    </row>
    <row r="62">
      <c r="A62" s="154" t="s">
        <v>1521</v>
      </c>
      <c r="B62" s="86" t="s">
        <v>2264</v>
      </c>
      <c r="C62" s="86" t="s">
        <v>2265</v>
      </c>
      <c r="D62" s="85" t="s">
        <v>1316</v>
      </c>
      <c r="E62" s="85" t="s">
        <v>1317</v>
      </c>
      <c r="F62" s="85" t="s">
        <v>1318</v>
      </c>
      <c r="G62" s="85" t="s">
        <v>623</v>
      </c>
      <c r="H62" s="85" t="s">
        <v>625</v>
      </c>
      <c r="I62" s="85" t="s">
        <v>1524</v>
      </c>
    </row>
    <row r="63">
      <c r="A63" s="154" t="s">
        <v>2266</v>
      </c>
      <c r="B63" s="86" t="s">
        <v>2267</v>
      </c>
      <c r="C63" s="86" t="s">
        <v>2268</v>
      </c>
      <c r="D63" s="85" t="s">
        <v>1316</v>
      </c>
      <c r="E63" s="85" t="s">
        <v>1317</v>
      </c>
      <c r="F63" s="85" t="s">
        <v>1318</v>
      </c>
      <c r="G63" s="85" t="s">
        <v>623</v>
      </c>
      <c r="H63" s="85" t="s">
        <v>2140</v>
      </c>
      <c r="I63" s="85" t="s">
        <v>1636</v>
      </c>
    </row>
    <row r="64">
      <c r="A64" s="154" t="s">
        <v>2269</v>
      </c>
      <c r="B64" s="86" t="s">
        <v>2270</v>
      </c>
      <c r="C64" s="86" t="s">
        <v>2271</v>
      </c>
      <c r="D64" s="85" t="s">
        <v>1316</v>
      </c>
      <c r="E64" s="85" t="s">
        <v>1317</v>
      </c>
      <c r="F64" s="85" t="s">
        <v>1318</v>
      </c>
      <c r="G64" s="85" t="s">
        <v>631</v>
      </c>
      <c r="H64" s="85" t="s">
        <v>1504</v>
      </c>
      <c r="I64" s="85" t="s">
        <v>1809</v>
      </c>
    </row>
    <row r="65">
      <c r="A65" s="154" t="s">
        <v>2272</v>
      </c>
      <c r="B65" s="86" t="s">
        <v>2273</v>
      </c>
      <c r="C65" s="86" t="s">
        <v>2274</v>
      </c>
      <c r="D65" s="85" t="s">
        <v>1316</v>
      </c>
      <c r="E65" s="85" t="s">
        <v>1317</v>
      </c>
      <c r="F65" s="85" t="s">
        <v>1318</v>
      </c>
      <c r="G65" s="85" t="s">
        <v>623</v>
      </c>
      <c r="H65" s="85" t="s">
        <v>2140</v>
      </c>
      <c r="I65" s="85" t="s">
        <v>1528</v>
      </c>
    </row>
    <row r="66">
      <c r="A66" s="154" t="s">
        <v>2275</v>
      </c>
      <c r="B66" s="86" t="s">
        <v>2276</v>
      </c>
      <c r="C66" s="86" t="s">
        <v>2277</v>
      </c>
      <c r="D66" s="85" t="s">
        <v>1316</v>
      </c>
      <c r="E66" s="85" t="s">
        <v>1317</v>
      </c>
      <c r="F66" s="85" t="s">
        <v>1318</v>
      </c>
      <c r="G66" s="85" t="s">
        <v>623</v>
      </c>
      <c r="H66" s="85" t="s">
        <v>1319</v>
      </c>
      <c r="I66" s="85" t="s">
        <v>1431</v>
      </c>
    </row>
    <row r="67">
      <c r="A67" s="154" t="s">
        <v>1532</v>
      </c>
      <c r="B67" s="86" t="s">
        <v>2278</v>
      </c>
      <c r="C67" s="86" t="s">
        <v>2279</v>
      </c>
      <c r="D67" s="85" t="s">
        <v>1316</v>
      </c>
      <c r="E67" s="85" t="s">
        <v>1317</v>
      </c>
      <c r="F67" s="85" t="s">
        <v>1318</v>
      </c>
      <c r="G67" s="85" t="s">
        <v>631</v>
      </c>
      <c r="H67" s="85" t="s">
        <v>1504</v>
      </c>
      <c r="I67" s="85" t="s">
        <v>1535</v>
      </c>
    </row>
    <row r="68">
      <c r="A68" s="154" t="s">
        <v>1542</v>
      </c>
      <c r="B68" s="86" t="s">
        <v>2280</v>
      </c>
      <c r="C68" s="86" t="s">
        <v>2281</v>
      </c>
      <c r="D68" s="85" t="s">
        <v>1316</v>
      </c>
      <c r="E68" s="85" t="s">
        <v>1317</v>
      </c>
      <c r="F68" s="85" t="s">
        <v>1318</v>
      </c>
      <c r="G68" s="85" t="s">
        <v>623</v>
      </c>
      <c r="H68" s="85" t="s">
        <v>1319</v>
      </c>
      <c r="I68" s="85" t="s">
        <v>1482</v>
      </c>
    </row>
    <row r="69">
      <c r="A69" s="154" t="s">
        <v>2282</v>
      </c>
      <c r="B69" s="86" t="s">
        <v>2283</v>
      </c>
      <c r="C69" s="86" t="s">
        <v>2284</v>
      </c>
      <c r="D69" s="85" t="s">
        <v>1316</v>
      </c>
      <c r="E69" s="85" t="s">
        <v>1317</v>
      </c>
      <c r="F69" s="85" t="s">
        <v>1318</v>
      </c>
      <c r="G69" s="85" t="s">
        <v>623</v>
      </c>
      <c r="H69" s="85" t="s">
        <v>1324</v>
      </c>
      <c r="I69" s="85" t="s">
        <v>1758</v>
      </c>
    </row>
    <row r="70">
      <c r="A70" s="154" t="s">
        <v>1550</v>
      </c>
      <c r="B70" s="86" t="s">
        <v>2285</v>
      </c>
      <c r="C70" s="86" t="s">
        <v>2286</v>
      </c>
      <c r="D70" s="85" t="s">
        <v>1316</v>
      </c>
      <c r="E70" s="85" t="s">
        <v>1317</v>
      </c>
      <c r="F70" s="85" t="s">
        <v>1318</v>
      </c>
      <c r="G70" s="85" t="s">
        <v>623</v>
      </c>
      <c r="H70" s="85" t="s">
        <v>1324</v>
      </c>
      <c r="I70" s="85" t="s">
        <v>1553</v>
      </c>
    </row>
    <row r="71">
      <c r="A71" s="154" t="s">
        <v>1554</v>
      </c>
      <c r="B71" s="86" t="s">
        <v>2135</v>
      </c>
      <c r="C71" s="86" t="s">
        <v>2136</v>
      </c>
      <c r="D71" s="85" t="s">
        <v>1316</v>
      </c>
      <c r="E71" s="85" t="s">
        <v>1317</v>
      </c>
      <c r="F71" s="85" t="s">
        <v>1318</v>
      </c>
      <c r="G71" s="85" t="s">
        <v>832</v>
      </c>
      <c r="H71" s="85" t="s">
        <v>2140</v>
      </c>
      <c r="I71" s="85" t="s">
        <v>1557</v>
      </c>
    </row>
    <row r="72">
      <c r="A72" s="154" t="s">
        <v>1560</v>
      </c>
      <c r="B72" s="86" t="s">
        <v>2287</v>
      </c>
      <c r="C72" s="86" t="s">
        <v>2288</v>
      </c>
      <c r="D72" s="85" t="s">
        <v>1316</v>
      </c>
      <c r="E72" s="85" t="s">
        <v>1317</v>
      </c>
      <c r="F72" s="85" t="s">
        <v>1318</v>
      </c>
      <c r="G72" s="85" t="s">
        <v>832</v>
      </c>
      <c r="H72" s="85" t="s">
        <v>625</v>
      </c>
      <c r="I72" s="85" t="s">
        <v>1537</v>
      </c>
    </row>
    <row r="73">
      <c r="A73" s="154" t="s">
        <v>2289</v>
      </c>
      <c r="B73" s="86" t="s">
        <v>2290</v>
      </c>
      <c r="C73" s="86" t="s">
        <v>2291</v>
      </c>
      <c r="D73" s="85" t="s">
        <v>1316</v>
      </c>
      <c r="E73" s="85" t="s">
        <v>1317</v>
      </c>
      <c r="F73" s="85" t="s">
        <v>1318</v>
      </c>
      <c r="G73" s="85" t="s">
        <v>623</v>
      </c>
      <c r="H73" s="85" t="s">
        <v>625</v>
      </c>
      <c r="I73" s="85" t="s">
        <v>1541</v>
      </c>
    </row>
    <row r="74">
      <c r="A74" s="154" t="s">
        <v>2292</v>
      </c>
      <c r="B74" s="86" t="s">
        <v>2293</v>
      </c>
      <c r="C74" s="86" t="s">
        <v>2294</v>
      </c>
      <c r="D74" s="85" t="s">
        <v>1316</v>
      </c>
      <c r="E74" s="85" t="s">
        <v>1317</v>
      </c>
      <c r="F74" s="85" t="s">
        <v>1318</v>
      </c>
      <c r="G74" s="85" t="s">
        <v>623</v>
      </c>
      <c r="H74" s="85" t="s">
        <v>1319</v>
      </c>
      <c r="I74" s="85" t="s">
        <v>2295</v>
      </c>
    </row>
    <row r="75">
      <c r="A75" s="154" t="s">
        <v>1592</v>
      </c>
      <c r="B75" s="86" t="s">
        <v>2296</v>
      </c>
      <c r="C75" s="86" t="s">
        <v>2297</v>
      </c>
      <c r="D75" s="85" t="s">
        <v>1316</v>
      </c>
      <c r="E75" s="85" t="s">
        <v>1317</v>
      </c>
      <c r="F75" s="85" t="s">
        <v>1318</v>
      </c>
      <c r="G75" s="85" t="s">
        <v>623</v>
      </c>
      <c r="H75" s="85" t="s">
        <v>1319</v>
      </c>
      <c r="I75" s="85" t="s">
        <v>1595</v>
      </c>
    </row>
    <row r="76">
      <c r="A76" s="154" t="s">
        <v>1599</v>
      </c>
      <c r="B76" s="86" t="s">
        <v>2298</v>
      </c>
      <c r="C76" s="86" t="s">
        <v>2299</v>
      </c>
      <c r="D76" s="85" t="s">
        <v>1316</v>
      </c>
      <c r="E76" s="85" t="s">
        <v>1317</v>
      </c>
      <c r="F76" s="85" t="s">
        <v>1318</v>
      </c>
      <c r="G76" s="85" t="s">
        <v>623</v>
      </c>
      <c r="H76" s="85" t="s">
        <v>1319</v>
      </c>
      <c r="I76" s="85" t="s">
        <v>1602</v>
      </c>
    </row>
    <row r="77">
      <c r="A77" s="154" t="s">
        <v>1576</v>
      </c>
      <c r="B77" s="86" t="s">
        <v>2300</v>
      </c>
      <c r="C77" s="86" t="s">
        <v>2301</v>
      </c>
      <c r="D77" s="85" t="s">
        <v>1316</v>
      </c>
      <c r="E77" s="85" t="s">
        <v>1317</v>
      </c>
      <c r="F77" s="85" t="s">
        <v>1318</v>
      </c>
      <c r="G77" s="85" t="s">
        <v>832</v>
      </c>
      <c r="H77" s="85" t="s">
        <v>2140</v>
      </c>
      <c r="I77" s="85" t="s">
        <v>1579</v>
      </c>
    </row>
    <row r="78">
      <c r="A78" s="154" t="s">
        <v>1580</v>
      </c>
      <c r="B78" s="86" t="s">
        <v>2302</v>
      </c>
      <c r="C78" s="86" t="s">
        <v>2303</v>
      </c>
      <c r="D78" s="85" t="s">
        <v>1316</v>
      </c>
      <c r="E78" s="85" t="s">
        <v>1317</v>
      </c>
      <c r="F78" s="85" t="s">
        <v>1318</v>
      </c>
      <c r="G78" s="85" t="s">
        <v>623</v>
      </c>
      <c r="H78" s="85" t="s">
        <v>2140</v>
      </c>
      <c r="I78" s="85" t="s">
        <v>1583</v>
      </c>
    </row>
    <row r="79">
      <c r="A79" s="154" t="s">
        <v>1588</v>
      </c>
      <c r="B79" s="86" t="s">
        <v>2304</v>
      </c>
      <c r="C79" s="86" t="s">
        <v>2305</v>
      </c>
      <c r="D79" s="85" t="s">
        <v>1316</v>
      </c>
      <c r="E79" s="85" t="s">
        <v>1317</v>
      </c>
      <c r="F79" s="85" t="s">
        <v>1318</v>
      </c>
      <c r="G79" s="85" t="s">
        <v>623</v>
      </c>
      <c r="H79" s="85" t="s">
        <v>2140</v>
      </c>
      <c r="I79" s="85" t="s">
        <v>1591</v>
      </c>
    </row>
    <row r="80">
      <c r="A80" s="154" t="s">
        <v>1606</v>
      </c>
      <c r="B80" s="86" t="s">
        <v>2306</v>
      </c>
      <c r="C80" s="86" t="s">
        <v>2307</v>
      </c>
      <c r="D80" s="85" t="s">
        <v>1316</v>
      </c>
      <c r="E80" s="85" t="s">
        <v>1317</v>
      </c>
      <c r="F80" s="85" t="s">
        <v>1318</v>
      </c>
      <c r="G80" s="85" t="s">
        <v>623</v>
      </c>
      <c r="H80" s="85" t="s">
        <v>1319</v>
      </c>
      <c r="I80" s="85" t="s">
        <v>1609</v>
      </c>
    </row>
    <row r="81">
      <c r="A81" s="154" t="s">
        <v>1610</v>
      </c>
      <c r="B81" s="86" t="s">
        <v>2308</v>
      </c>
      <c r="C81" s="86" t="s">
        <v>2309</v>
      </c>
      <c r="D81" s="85" t="s">
        <v>1316</v>
      </c>
      <c r="E81" s="85" t="s">
        <v>1317</v>
      </c>
      <c r="F81" s="85" t="s">
        <v>1318</v>
      </c>
      <c r="G81" s="85" t="s">
        <v>623</v>
      </c>
      <c r="H81" s="85" t="s">
        <v>1319</v>
      </c>
      <c r="I81" s="85" t="s">
        <v>1482</v>
      </c>
    </row>
    <row r="82">
      <c r="A82" s="154" t="s">
        <v>2310</v>
      </c>
      <c r="B82" s="86" t="s">
        <v>2311</v>
      </c>
      <c r="C82" s="86" t="s">
        <v>2312</v>
      </c>
      <c r="D82" s="85" t="s">
        <v>1316</v>
      </c>
      <c r="E82" s="85" t="s">
        <v>1317</v>
      </c>
      <c r="F82" s="85" t="s">
        <v>1318</v>
      </c>
      <c r="G82" s="85" t="s">
        <v>623</v>
      </c>
      <c r="H82" s="85" t="s">
        <v>1319</v>
      </c>
      <c r="I82" s="85" t="s">
        <v>2313</v>
      </c>
    </row>
    <row r="83">
      <c r="A83" s="154" t="s">
        <v>1613</v>
      </c>
      <c r="B83" s="86" t="s">
        <v>2314</v>
      </c>
      <c r="C83" s="86" t="s">
        <v>2315</v>
      </c>
      <c r="D83" s="85" t="s">
        <v>1316</v>
      </c>
      <c r="E83" s="85" t="s">
        <v>1317</v>
      </c>
      <c r="F83" s="85" t="s">
        <v>1318</v>
      </c>
      <c r="G83" s="85" t="s">
        <v>623</v>
      </c>
      <c r="H83" s="85" t="s">
        <v>1319</v>
      </c>
      <c r="I83" s="85" t="s">
        <v>1394</v>
      </c>
    </row>
    <row r="84">
      <c r="A84" s="154" t="s">
        <v>1616</v>
      </c>
      <c r="B84" s="86" t="s">
        <v>2316</v>
      </c>
      <c r="C84" s="86" t="s">
        <v>2317</v>
      </c>
      <c r="D84" s="85" t="s">
        <v>1316</v>
      </c>
      <c r="E84" s="85" t="s">
        <v>1317</v>
      </c>
      <c r="F84" s="85" t="s">
        <v>1318</v>
      </c>
      <c r="G84" s="85" t="s">
        <v>623</v>
      </c>
      <c r="H84" s="85" t="s">
        <v>1319</v>
      </c>
      <c r="I84" s="85" t="s">
        <v>1394</v>
      </c>
    </row>
    <row r="85">
      <c r="A85" s="154" t="s">
        <v>1619</v>
      </c>
      <c r="B85" s="86" t="s">
        <v>2318</v>
      </c>
      <c r="C85" s="86" t="s">
        <v>2319</v>
      </c>
      <c r="D85" s="85" t="s">
        <v>1316</v>
      </c>
      <c r="E85" s="85" t="s">
        <v>1317</v>
      </c>
      <c r="F85" s="85" t="s">
        <v>1318</v>
      </c>
      <c r="G85" s="85" t="s">
        <v>623</v>
      </c>
      <c r="H85" s="85" t="s">
        <v>625</v>
      </c>
      <c r="I85" s="85" t="s">
        <v>1333</v>
      </c>
    </row>
    <row r="86">
      <c r="A86" s="154" t="s">
        <v>1622</v>
      </c>
      <c r="B86" s="86" t="s">
        <v>2320</v>
      </c>
      <c r="C86" s="86" t="s">
        <v>2321</v>
      </c>
      <c r="D86" s="85" t="s">
        <v>1316</v>
      </c>
      <c r="E86" s="85" t="s">
        <v>1317</v>
      </c>
      <c r="F86" s="85" t="s">
        <v>1318</v>
      </c>
      <c r="G86" s="85" t="s">
        <v>623</v>
      </c>
      <c r="H86" s="85" t="s">
        <v>625</v>
      </c>
      <c r="I86" s="85" t="s">
        <v>1333</v>
      </c>
    </row>
    <row r="87">
      <c r="A87" s="154" t="s">
        <v>1625</v>
      </c>
      <c r="B87" s="86" t="s">
        <v>2322</v>
      </c>
      <c r="C87" s="86" t="s">
        <v>2323</v>
      </c>
      <c r="D87" s="85" t="s">
        <v>1316</v>
      </c>
      <c r="E87" s="85" t="s">
        <v>1317</v>
      </c>
      <c r="F87" s="85" t="s">
        <v>1318</v>
      </c>
      <c r="G87" s="85" t="s">
        <v>623</v>
      </c>
      <c r="H87" s="85" t="s">
        <v>625</v>
      </c>
      <c r="I87" s="85" t="s">
        <v>1628</v>
      </c>
    </row>
    <row r="88">
      <c r="A88" s="154" t="s">
        <v>1633</v>
      </c>
      <c r="B88" s="86" t="s">
        <v>2324</v>
      </c>
      <c r="C88" s="86" t="s">
        <v>2325</v>
      </c>
      <c r="D88" s="85" t="s">
        <v>1316</v>
      </c>
      <c r="E88" s="85" t="s">
        <v>1317</v>
      </c>
      <c r="F88" s="85" t="s">
        <v>1318</v>
      </c>
      <c r="G88" s="85" t="s">
        <v>623</v>
      </c>
      <c r="H88" s="85" t="s">
        <v>625</v>
      </c>
      <c r="I88" s="85" t="s">
        <v>1636</v>
      </c>
    </row>
    <row r="89">
      <c r="A89" s="154" t="s">
        <v>1640</v>
      </c>
      <c r="B89" s="86" t="s">
        <v>2326</v>
      </c>
      <c r="C89" s="86" t="s">
        <v>2327</v>
      </c>
      <c r="D89" s="85" t="s">
        <v>1316</v>
      </c>
      <c r="E89" s="85" t="s">
        <v>1317</v>
      </c>
      <c r="F89" s="85" t="s">
        <v>1318</v>
      </c>
      <c r="G89" s="85" t="s">
        <v>623</v>
      </c>
      <c r="H89" s="85" t="s">
        <v>1319</v>
      </c>
      <c r="I89" s="85" t="s">
        <v>1553</v>
      </c>
    </row>
    <row r="90">
      <c r="A90" s="154" t="s">
        <v>1643</v>
      </c>
      <c r="B90" s="86" t="s">
        <v>2328</v>
      </c>
      <c r="C90" s="86" t="s">
        <v>2329</v>
      </c>
      <c r="D90" s="85" t="s">
        <v>1316</v>
      </c>
      <c r="E90" s="85" t="s">
        <v>1317</v>
      </c>
      <c r="F90" s="85" t="s">
        <v>1318</v>
      </c>
      <c r="G90" s="85" t="s">
        <v>623</v>
      </c>
      <c r="H90" s="85" t="s">
        <v>2140</v>
      </c>
      <c r="I90" s="85" t="s">
        <v>1646</v>
      </c>
    </row>
    <row r="91">
      <c r="A91" s="154" t="s">
        <v>1651</v>
      </c>
      <c r="B91" s="86" t="s">
        <v>2330</v>
      </c>
      <c r="C91" s="86" t="s">
        <v>2331</v>
      </c>
      <c r="D91" s="85" t="s">
        <v>1316</v>
      </c>
      <c r="E91" s="85" t="s">
        <v>1317</v>
      </c>
      <c r="F91" s="85" t="s">
        <v>1318</v>
      </c>
      <c r="G91" s="85" t="s">
        <v>623</v>
      </c>
      <c r="H91" s="85" t="s">
        <v>625</v>
      </c>
      <c r="I91" s="85" t="s">
        <v>1654</v>
      </c>
    </row>
    <row r="92">
      <c r="A92" s="154" t="s">
        <v>1655</v>
      </c>
      <c r="B92" s="86" t="s">
        <v>2332</v>
      </c>
      <c r="C92" s="86" t="s">
        <v>2333</v>
      </c>
      <c r="D92" s="85" t="s">
        <v>1316</v>
      </c>
      <c r="E92" s="85" t="s">
        <v>1317</v>
      </c>
      <c r="F92" s="85" t="s">
        <v>1318</v>
      </c>
      <c r="G92" s="85" t="s">
        <v>623</v>
      </c>
      <c r="H92" s="85" t="s">
        <v>2140</v>
      </c>
      <c r="I92" s="85" t="s">
        <v>1658</v>
      </c>
    </row>
    <row r="93">
      <c r="A93" s="154" t="s">
        <v>1659</v>
      </c>
      <c r="B93" s="86" t="s">
        <v>2334</v>
      </c>
      <c r="C93" s="86" t="s">
        <v>2335</v>
      </c>
      <c r="D93" s="85" t="s">
        <v>1316</v>
      </c>
      <c r="E93" s="85" t="s">
        <v>1317</v>
      </c>
      <c r="F93" s="85" t="s">
        <v>1318</v>
      </c>
      <c r="G93" s="85" t="s">
        <v>623</v>
      </c>
      <c r="H93" s="85" t="s">
        <v>2140</v>
      </c>
      <c r="I93" s="85" t="s">
        <v>1662</v>
      </c>
    </row>
    <row r="94">
      <c r="A94" s="154" t="s">
        <v>2336</v>
      </c>
      <c r="B94" s="86" t="s">
        <v>2337</v>
      </c>
      <c r="C94" s="86" t="s">
        <v>2338</v>
      </c>
      <c r="D94" s="85" t="s">
        <v>1316</v>
      </c>
      <c r="E94" s="85" t="s">
        <v>1317</v>
      </c>
      <c r="F94" s="85" t="s">
        <v>1318</v>
      </c>
      <c r="G94" s="85" t="s">
        <v>623</v>
      </c>
      <c r="H94" s="85" t="s">
        <v>625</v>
      </c>
      <c r="I94" s="85" t="s">
        <v>2339</v>
      </c>
    </row>
    <row r="95">
      <c r="A95" s="154" t="s">
        <v>2340</v>
      </c>
      <c r="B95" s="86" t="s">
        <v>2341</v>
      </c>
      <c r="C95" s="86" t="s">
        <v>2342</v>
      </c>
      <c r="D95" s="85" t="s">
        <v>1316</v>
      </c>
      <c r="E95" s="85" t="s">
        <v>1317</v>
      </c>
      <c r="F95" s="85" t="s">
        <v>1318</v>
      </c>
      <c r="G95" s="85" t="s">
        <v>623</v>
      </c>
      <c r="H95" s="85" t="s">
        <v>625</v>
      </c>
      <c r="I95" s="85" t="s">
        <v>2343</v>
      </c>
    </row>
    <row r="96">
      <c r="A96" s="154" t="s">
        <v>1663</v>
      </c>
      <c r="B96" s="86" t="s">
        <v>2344</v>
      </c>
      <c r="C96" s="86" t="s">
        <v>2345</v>
      </c>
      <c r="D96" s="85" t="s">
        <v>1316</v>
      </c>
      <c r="E96" s="85" t="s">
        <v>1317</v>
      </c>
      <c r="F96" s="85" t="s">
        <v>1318</v>
      </c>
      <c r="G96" s="85" t="s">
        <v>631</v>
      </c>
      <c r="H96" s="85" t="s">
        <v>1504</v>
      </c>
      <c r="I96" s="85" t="s">
        <v>1666</v>
      </c>
    </row>
    <row r="97">
      <c r="A97" s="154" t="s">
        <v>1671</v>
      </c>
      <c r="B97" s="86" t="s">
        <v>2346</v>
      </c>
      <c r="C97" s="86" t="s">
        <v>2347</v>
      </c>
      <c r="D97" s="85" t="s">
        <v>1316</v>
      </c>
      <c r="E97" s="85" t="s">
        <v>1317</v>
      </c>
      <c r="F97" s="85" t="s">
        <v>1318</v>
      </c>
      <c r="G97" s="85" t="s">
        <v>623</v>
      </c>
      <c r="H97" s="85" t="s">
        <v>1319</v>
      </c>
      <c r="I97" s="85" t="s">
        <v>1674</v>
      </c>
    </row>
    <row r="98">
      <c r="A98" s="154" t="s">
        <v>1675</v>
      </c>
      <c r="B98" s="86" t="s">
        <v>2348</v>
      </c>
      <c r="C98" s="86" t="s">
        <v>2349</v>
      </c>
      <c r="D98" s="85" t="s">
        <v>1316</v>
      </c>
      <c r="E98" s="85" t="s">
        <v>1317</v>
      </c>
      <c r="F98" s="85" t="s">
        <v>1318</v>
      </c>
      <c r="G98" s="85" t="s">
        <v>623</v>
      </c>
      <c r="H98" s="85" t="s">
        <v>1504</v>
      </c>
      <c r="I98" s="85" t="s">
        <v>1678</v>
      </c>
    </row>
    <row r="99">
      <c r="A99" s="154" t="s">
        <v>1679</v>
      </c>
      <c r="B99" s="86" t="s">
        <v>2350</v>
      </c>
      <c r="C99" s="86" t="s">
        <v>2351</v>
      </c>
      <c r="D99" s="85" t="s">
        <v>1316</v>
      </c>
      <c r="E99" s="85" t="s">
        <v>1317</v>
      </c>
      <c r="F99" s="85" t="s">
        <v>1318</v>
      </c>
      <c r="G99" s="85" t="s">
        <v>623</v>
      </c>
      <c r="H99" s="85" t="s">
        <v>1319</v>
      </c>
      <c r="I99" s="85" t="s">
        <v>1682</v>
      </c>
    </row>
    <row r="100">
      <c r="A100" s="154" t="s">
        <v>1683</v>
      </c>
      <c r="B100" s="86" t="s">
        <v>2352</v>
      </c>
      <c r="C100" s="86" t="s">
        <v>2353</v>
      </c>
      <c r="D100" s="85" t="s">
        <v>1316</v>
      </c>
      <c r="E100" s="85" t="s">
        <v>1317</v>
      </c>
      <c r="F100" s="85" t="s">
        <v>1318</v>
      </c>
      <c r="G100" s="85" t="s">
        <v>623</v>
      </c>
      <c r="H100" s="85" t="s">
        <v>1324</v>
      </c>
      <c r="I100" s="85" t="s">
        <v>1686</v>
      </c>
    </row>
    <row r="101">
      <c r="A101" s="154" t="s">
        <v>1687</v>
      </c>
      <c r="B101" s="86" t="s">
        <v>2354</v>
      </c>
      <c r="C101" s="86" t="s">
        <v>2355</v>
      </c>
      <c r="D101" s="85" t="s">
        <v>1316</v>
      </c>
      <c r="E101" s="85" t="s">
        <v>1317</v>
      </c>
      <c r="F101" s="85" t="s">
        <v>1318</v>
      </c>
      <c r="G101" s="85" t="s">
        <v>623</v>
      </c>
      <c r="H101" s="85" t="s">
        <v>625</v>
      </c>
      <c r="I101" s="85" t="s">
        <v>1690</v>
      </c>
    </row>
    <row r="102">
      <c r="A102" s="154" t="s">
        <v>1694</v>
      </c>
      <c r="B102" s="86" t="s">
        <v>2356</v>
      </c>
      <c r="C102" s="86" t="s">
        <v>2357</v>
      </c>
      <c r="D102" s="85" t="s">
        <v>1316</v>
      </c>
      <c r="E102" s="85" t="s">
        <v>1317</v>
      </c>
      <c r="F102" s="85" t="s">
        <v>1318</v>
      </c>
      <c r="G102" s="85" t="s">
        <v>623</v>
      </c>
      <c r="H102" s="85" t="s">
        <v>625</v>
      </c>
      <c r="I102" s="85" t="s">
        <v>1697</v>
      </c>
    </row>
    <row r="103">
      <c r="A103" s="154" t="s">
        <v>1667</v>
      </c>
      <c r="B103" s="86" t="s">
        <v>2358</v>
      </c>
      <c r="C103" s="86" t="s">
        <v>2359</v>
      </c>
      <c r="D103" s="85" t="s">
        <v>1316</v>
      </c>
      <c r="E103" s="85" t="s">
        <v>1317</v>
      </c>
      <c r="F103" s="85" t="s">
        <v>1318</v>
      </c>
      <c r="G103" s="85" t="s">
        <v>623</v>
      </c>
      <c r="H103" s="85" t="s">
        <v>2140</v>
      </c>
      <c r="I103" s="85" t="s">
        <v>1670</v>
      </c>
    </row>
    <row r="104">
      <c r="A104" s="154" t="s">
        <v>1705</v>
      </c>
      <c r="B104" s="86" t="s">
        <v>2360</v>
      </c>
      <c r="C104" s="86" t="s">
        <v>2361</v>
      </c>
      <c r="D104" s="85" t="s">
        <v>1316</v>
      </c>
      <c r="E104" s="85" t="s">
        <v>1317</v>
      </c>
      <c r="F104" s="85" t="s">
        <v>1318</v>
      </c>
      <c r="G104" s="85" t="s">
        <v>623</v>
      </c>
      <c r="H104" s="85" t="s">
        <v>625</v>
      </c>
      <c r="I104" s="85" t="s">
        <v>1708</v>
      </c>
    </row>
    <row r="105">
      <c r="A105" s="154" t="s">
        <v>1716</v>
      </c>
      <c r="B105" s="86" t="s">
        <v>2362</v>
      </c>
      <c r="C105" s="86" t="s">
        <v>2363</v>
      </c>
      <c r="D105" s="85" t="s">
        <v>1316</v>
      </c>
      <c r="E105" s="85" t="s">
        <v>1317</v>
      </c>
      <c r="F105" s="85" t="s">
        <v>1318</v>
      </c>
      <c r="G105" s="85" t="s">
        <v>623</v>
      </c>
      <c r="H105" s="85" t="s">
        <v>625</v>
      </c>
      <c r="I105" s="85" t="s">
        <v>1719</v>
      </c>
    </row>
    <row r="106">
      <c r="A106" s="154" t="s">
        <v>1720</v>
      </c>
      <c r="B106" s="86" t="s">
        <v>2364</v>
      </c>
      <c r="C106" s="86" t="s">
        <v>2365</v>
      </c>
      <c r="D106" s="85" t="s">
        <v>1316</v>
      </c>
      <c r="E106" s="85" t="s">
        <v>1317</v>
      </c>
      <c r="F106" s="85" t="s">
        <v>1318</v>
      </c>
      <c r="G106" s="85" t="s">
        <v>623</v>
      </c>
      <c r="H106" s="85" t="s">
        <v>625</v>
      </c>
      <c r="I106" s="85" t="s">
        <v>1723</v>
      </c>
    </row>
    <row r="107">
      <c r="A107" s="154" t="s">
        <v>2366</v>
      </c>
      <c r="B107" s="86" t="s">
        <v>2367</v>
      </c>
      <c r="C107" s="86" t="s">
        <v>2368</v>
      </c>
      <c r="D107" s="85" t="s">
        <v>1316</v>
      </c>
      <c r="E107" s="85" t="s">
        <v>1317</v>
      </c>
      <c r="F107" s="85" t="s">
        <v>1318</v>
      </c>
      <c r="G107" s="85" t="s">
        <v>631</v>
      </c>
      <c r="H107" s="85" t="s">
        <v>1504</v>
      </c>
      <c r="I107" s="85" t="s">
        <v>2369</v>
      </c>
    </row>
    <row r="108">
      <c r="A108" s="154" t="s">
        <v>2370</v>
      </c>
      <c r="B108" s="86" t="s">
        <v>2371</v>
      </c>
      <c r="C108" s="86" t="s">
        <v>2372</v>
      </c>
      <c r="D108" s="85" t="s">
        <v>1316</v>
      </c>
      <c r="E108" s="85" t="s">
        <v>1317</v>
      </c>
      <c r="F108" s="85" t="s">
        <v>1318</v>
      </c>
      <c r="G108" s="85" t="s">
        <v>631</v>
      </c>
      <c r="H108" s="85" t="s">
        <v>1504</v>
      </c>
      <c r="I108" s="85" t="s">
        <v>1674</v>
      </c>
    </row>
    <row r="109">
      <c r="A109" s="154" t="s">
        <v>1724</v>
      </c>
      <c r="B109" s="86" t="s">
        <v>2373</v>
      </c>
      <c r="C109" s="86" t="s">
        <v>2374</v>
      </c>
      <c r="D109" s="85" t="s">
        <v>1316</v>
      </c>
      <c r="E109" s="85" t="s">
        <v>1317</v>
      </c>
      <c r="F109" s="85" t="s">
        <v>1318</v>
      </c>
      <c r="G109" s="85" t="s">
        <v>623</v>
      </c>
      <c r="H109" s="85" t="s">
        <v>625</v>
      </c>
      <c r="I109" s="85" t="s">
        <v>1537</v>
      </c>
    </row>
    <row r="110">
      <c r="A110" s="154" t="s">
        <v>2375</v>
      </c>
      <c r="B110" s="86" t="s">
        <v>2376</v>
      </c>
      <c r="C110" s="86" t="s">
        <v>2377</v>
      </c>
      <c r="D110" s="85" t="s">
        <v>1316</v>
      </c>
      <c r="E110" s="85" t="s">
        <v>1317</v>
      </c>
      <c r="F110" s="85" t="s">
        <v>1318</v>
      </c>
      <c r="G110" s="85" t="s">
        <v>631</v>
      </c>
      <c r="H110" s="85" t="s">
        <v>1504</v>
      </c>
      <c r="I110" s="85" t="s">
        <v>2378</v>
      </c>
    </row>
    <row r="111">
      <c r="A111" s="154" t="s">
        <v>2379</v>
      </c>
      <c r="B111" s="86" t="s">
        <v>2380</v>
      </c>
      <c r="C111" s="86" t="s">
        <v>2381</v>
      </c>
      <c r="D111" s="85" t="s">
        <v>1316</v>
      </c>
      <c r="E111" s="85" t="s">
        <v>1317</v>
      </c>
      <c r="F111" s="85" t="s">
        <v>1318</v>
      </c>
      <c r="G111" s="85" t="s">
        <v>832</v>
      </c>
      <c r="H111" s="85" t="s">
        <v>1324</v>
      </c>
      <c r="I111" s="85" t="s">
        <v>2382</v>
      </c>
    </row>
    <row r="112">
      <c r="A112" s="154" t="s">
        <v>1774</v>
      </c>
      <c r="B112" s="86" t="s">
        <v>2383</v>
      </c>
      <c r="C112" s="86" t="s">
        <v>2384</v>
      </c>
      <c r="D112" s="85" t="s">
        <v>1316</v>
      </c>
      <c r="E112" s="85" t="s">
        <v>1317</v>
      </c>
      <c r="F112" s="85" t="s">
        <v>1318</v>
      </c>
      <c r="G112" s="85" t="s">
        <v>623</v>
      </c>
      <c r="H112" s="85" t="s">
        <v>625</v>
      </c>
      <c r="I112" s="85" t="s">
        <v>1777</v>
      </c>
    </row>
    <row r="113">
      <c r="A113" s="154" t="s">
        <v>1709</v>
      </c>
      <c r="B113" s="86" t="s">
        <v>2385</v>
      </c>
      <c r="C113" s="86" t="s">
        <v>2386</v>
      </c>
      <c r="D113" s="85" t="s">
        <v>1316</v>
      </c>
      <c r="E113" s="85" t="s">
        <v>1317</v>
      </c>
      <c r="F113" s="85" t="s">
        <v>1318</v>
      </c>
      <c r="G113" s="85" t="s">
        <v>623</v>
      </c>
      <c r="H113" s="85" t="s">
        <v>625</v>
      </c>
      <c r="I113" s="85" t="s">
        <v>1712</v>
      </c>
    </row>
    <row r="114">
      <c r="A114" s="154" t="s">
        <v>1797</v>
      </c>
      <c r="B114" s="86" t="s">
        <v>2387</v>
      </c>
      <c r="C114" s="86" t="s">
        <v>2388</v>
      </c>
      <c r="D114" s="85" t="s">
        <v>1316</v>
      </c>
      <c r="E114" s="85" t="s">
        <v>1317</v>
      </c>
      <c r="F114" s="85" t="s">
        <v>1318</v>
      </c>
      <c r="G114" s="85" t="s">
        <v>832</v>
      </c>
      <c r="H114" s="85" t="s">
        <v>2140</v>
      </c>
      <c r="I114" s="85" t="s">
        <v>1465</v>
      </c>
    </row>
    <row r="115">
      <c r="A115" s="154" t="s">
        <v>1800</v>
      </c>
      <c r="B115" s="86" t="s">
        <v>2389</v>
      </c>
      <c r="C115" s="86" t="s">
        <v>2390</v>
      </c>
      <c r="D115" s="85" t="s">
        <v>1316</v>
      </c>
      <c r="E115" s="85" t="s">
        <v>1317</v>
      </c>
      <c r="F115" s="85" t="s">
        <v>1318</v>
      </c>
      <c r="G115" s="85" t="s">
        <v>832</v>
      </c>
      <c r="H115" s="85" t="s">
        <v>2140</v>
      </c>
      <c r="I115" s="85" t="s">
        <v>1524</v>
      </c>
    </row>
    <row r="116">
      <c r="A116" s="154" t="s">
        <v>1789</v>
      </c>
      <c r="B116" s="86" t="s">
        <v>1879</v>
      </c>
      <c r="C116" s="86" t="s">
        <v>2391</v>
      </c>
      <c r="D116" s="85" t="s">
        <v>1316</v>
      </c>
      <c r="E116" s="85" t="s">
        <v>1317</v>
      </c>
      <c r="F116" s="85" t="s">
        <v>1318</v>
      </c>
      <c r="G116" s="85" t="s">
        <v>631</v>
      </c>
      <c r="H116" s="85" t="s">
        <v>1504</v>
      </c>
      <c r="I116" s="85" t="s">
        <v>1792</v>
      </c>
    </row>
    <row r="117">
      <c r="A117" s="154" t="s">
        <v>2392</v>
      </c>
      <c r="B117" s="86" t="s">
        <v>2393</v>
      </c>
      <c r="C117" s="86" t="s">
        <v>2394</v>
      </c>
      <c r="D117" s="85" t="s">
        <v>1316</v>
      </c>
      <c r="E117" s="85" t="s">
        <v>1317</v>
      </c>
      <c r="F117" s="85" t="s">
        <v>1318</v>
      </c>
      <c r="G117" s="85" t="s">
        <v>631</v>
      </c>
      <c r="H117" s="85" t="s">
        <v>1504</v>
      </c>
      <c r="I117" s="85" t="s">
        <v>2395</v>
      </c>
    </row>
    <row r="118">
      <c r="A118" s="154" t="s">
        <v>1793</v>
      </c>
      <c r="B118" s="86" t="s">
        <v>2396</v>
      </c>
      <c r="C118" s="86" t="s">
        <v>2397</v>
      </c>
      <c r="D118" s="85" t="s">
        <v>1316</v>
      </c>
      <c r="E118" s="85" t="s">
        <v>1317</v>
      </c>
      <c r="F118" s="85" t="s">
        <v>1318</v>
      </c>
      <c r="G118" s="85" t="s">
        <v>832</v>
      </c>
      <c r="H118" s="85" t="s">
        <v>1504</v>
      </c>
      <c r="I118" s="85" t="s">
        <v>1796</v>
      </c>
    </row>
    <row r="119">
      <c r="A119" s="154" t="s">
        <v>1785</v>
      </c>
      <c r="B119" s="86" t="s">
        <v>2398</v>
      </c>
      <c r="C119" s="86" t="s">
        <v>2399</v>
      </c>
      <c r="D119" s="85" t="s">
        <v>1316</v>
      </c>
      <c r="E119" s="85" t="s">
        <v>1317</v>
      </c>
      <c r="F119" s="85" t="s">
        <v>1318</v>
      </c>
      <c r="G119" s="85" t="s">
        <v>832</v>
      </c>
      <c r="H119" s="85" t="s">
        <v>1504</v>
      </c>
      <c r="I119" s="85" t="s">
        <v>1788</v>
      </c>
    </row>
    <row r="120">
      <c r="A120" s="154" t="s">
        <v>2400</v>
      </c>
      <c r="B120" s="86" t="s">
        <v>1470</v>
      </c>
      <c r="C120" s="86" t="s">
        <v>2235</v>
      </c>
      <c r="D120" s="85" t="s">
        <v>1316</v>
      </c>
      <c r="E120" s="85" t="s">
        <v>1317</v>
      </c>
      <c r="F120" s="85" t="s">
        <v>1318</v>
      </c>
      <c r="G120" s="85" t="s">
        <v>623</v>
      </c>
      <c r="H120" s="85" t="s">
        <v>2140</v>
      </c>
      <c r="I120" s="85" t="s">
        <v>2401</v>
      </c>
    </row>
    <row r="121">
      <c r="A121" s="154" t="s">
        <v>1806</v>
      </c>
      <c r="B121" s="86" t="s">
        <v>2402</v>
      </c>
      <c r="C121" s="86" t="s">
        <v>2403</v>
      </c>
      <c r="D121" s="85" t="s">
        <v>1316</v>
      </c>
      <c r="E121" s="85" t="s">
        <v>1317</v>
      </c>
      <c r="F121" s="85" t="s">
        <v>1318</v>
      </c>
      <c r="G121" s="85" t="s">
        <v>832</v>
      </c>
      <c r="H121" s="85" t="s">
        <v>1319</v>
      </c>
      <c r="I121" s="85" t="s">
        <v>1809</v>
      </c>
    </row>
    <row r="122">
      <c r="A122" s="154" t="s">
        <v>1814</v>
      </c>
      <c r="B122" s="86" t="s">
        <v>2404</v>
      </c>
      <c r="C122" s="86" t="s">
        <v>2405</v>
      </c>
      <c r="D122" s="85" t="s">
        <v>1316</v>
      </c>
      <c r="E122" s="85" t="s">
        <v>1317</v>
      </c>
      <c r="F122" s="85" t="s">
        <v>1318</v>
      </c>
      <c r="G122" s="85" t="s">
        <v>623</v>
      </c>
      <c r="H122" s="85" t="s">
        <v>1319</v>
      </c>
      <c r="I122" s="85" t="s">
        <v>1320</v>
      </c>
    </row>
    <row r="123">
      <c r="A123" s="154" t="s">
        <v>2406</v>
      </c>
      <c r="B123" s="86" t="s">
        <v>2407</v>
      </c>
      <c r="C123" s="86" t="s">
        <v>2408</v>
      </c>
      <c r="D123" s="85" t="s">
        <v>1316</v>
      </c>
      <c r="E123" s="85" t="s">
        <v>1317</v>
      </c>
      <c r="F123" s="85" t="s">
        <v>1318</v>
      </c>
      <c r="G123" s="85" t="s">
        <v>623</v>
      </c>
      <c r="H123" s="85" t="s">
        <v>1319</v>
      </c>
      <c r="I123" s="85" t="s">
        <v>2409</v>
      </c>
    </row>
    <row r="124">
      <c r="A124" s="154" t="s">
        <v>1817</v>
      </c>
      <c r="B124" s="86" t="s">
        <v>2410</v>
      </c>
      <c r="C124" s="86" t="s">
        <v>2411</v>
      </c>
      <c r="D124" s="85" t="s">
        <v>1316</v>
      </c>
      <c r="E124" s="85" t="s">
        <v>1317</v>
      </c>
      <c r="F124" s="85" t="s">
        <v>1318</v>
      </c>
      <c r="G124" s="85" t="s">
        <v>623</v>
      </c>
      <c r="H124" s="85" t="s">
        <v>2140</v>
      </c>
      <c r="I124" s="85" t="s">
        <v>1820</v>
      </c>
    </row>
    <row r="125">
      <c r="A125" s="154" t="s">
        <v>1821</v>
      </c>
      <c r="B125" s="86" t="s">
        <v>2412</v>
      </c>
      <c r="C125" s="86" t="s">
        <v>2413</v>
      </c>
      <c r="D125" s="85" t="s">
        <v>1316</v>
      </c>
      <c r="E125" s="85" t="s">
        <v>1317</v>
      </c>
      <c r="F125" s="85" t="s">
        <v>1318</v>
      </c>
      <c r="G125" s="85" t="s">
        <v>623</v>
      </c>
      <c r="H125" s="85" t="s">
        <v>1324</v>
      </c>
      <c r="I125" s="85" t="s">
        <v>1824</v>
      </c>
    </row>
    <row r="126">
      <c r="A126" s="154" t="s">
        <v>1825</v>
      </c>
      <c r="B126" s="86" t="s">
        <v>2414</v>
      </c>
      <c r="C126" s="86" t="s">
        <v>2415</v>
      </c>
      <c r="D126" s="85" t="s">
        <v>1316</v>
      </c>
      <c r="E126" s="85" t="s">
        <v>1317</v>
      </c>
      <c r="F126" s="85" t="s">
        <v>1318</v>
      </c>
      <c r="G126" s="85" t="s">
        <v>623</v>
      </c>
      <c r="H126" s="85" t="s">
        <v>2140</v>
      </c>
      <c r="I126" s="85" t="s">
        <v>1828</v>
      </c>
    </row>
    <row r="127">
      <c r="A127" s="154" t="s">
        <v>1829</v>
      </c>
      <c r="B127" s="86" t="s">
        <v>2416</v>
      </c>
      <c r="C127" s="86" t="s">
        <v>2417</v>
      </c>
      <c r="D127" s="85" t="s">
        <v>1316</v>
      </c>
      <c r="E127" s="85" t="s">
        <v>1317</v>
      </c>
      <c r="F127" s="85" t="s">
        <v>1318</v>
      </c>
      <c r="G127" s="85" t="s">
        <v>623</v>
      </c>
      <c r="H127" s="85" t="s">
        <v>1324</v>
      </c>
      <c r="I127" s="85" t="s">
        <v>1832</v>
      </c>
    </row>
    <row r="128">
      <c r="A128" s="154" t="s">
        <v>1833</v>
      </c>
      <c r="B128" s="86" t="s">
        <v>2418</v>
      </c>
      <c r="C128" s="86" t="s">
        <v>2419</v>
      </c>
      <c r="D128" s="85" t="s">
        <v>1316</v>
      </c>
      <c r="E128" s="85" t="s">
        <v>1317</v>
      </c>
      <c r="F128" s="85" t="s">
        <v>1318</v>
      </c>
      <c r="G128" s="85" t="s">
        <v>832</v>
      </c>
      <c r="H128" s="85" t="s">
        <v>1319</v>
      </c>
      <c r="I128" s="85" t="s">
        <v>1836</v>
      </c>
    </row>
    <row r="129">
      <c r="A129" s="154" t="s">
        <v>1840</v>
      </c>
      <c r="B129" s="86" t="s">
        <v>2420</v>
      </c>
      <c r="C129" s="86" t="s">
        <v>2421</v>
      </c>
      <c r="D129" s="85" t="s">
        <v>1316</v>
      </c>
      <c r="E129" s="85" t="s">
        <v>1317</v>
      </c>
      <c r="F129" s="85" t="s">
        <v>1318</v>
      </c>
      <c r="G129" s="85" t="s">
        <v>623</v>
      </c>
      <c r="H129" s="85" t="s">
        <v>625</v>
      </c>
      <c r="I129" s="85" t="s">
        <v>1374</v>
      </c>
    </row>
    <row r="130">
      <c r="A130" s="154" t="s">
        <v>2422</v>
      </c>
      <c r="B130" s="86" t="s">
        <v>2423</v>
      </c>
      <c r="C130" s="86" t="s">
        <v>2070</v>
      </c>
      <c r="D130" s="85" t="s">
        <v>1316</v>
      </c>
      <c r="E130" s="85" t="s">
        <v>1317</v>
      </c>
      <c r="F130" s="85" t="s">
        <v>1318</v>
      </c>
      <c r="G130" s="85" t="s">
        <v>623</v>
      </c>
      <c r="H130" s="85" t="s">
        <v>1319</v>
      </c>
      <c r="I130" s="85" t="s">
        <v>1666</v>
      </c>
    </row>
    <row r="131">
      <c r="A131" s="154" t="s">
        <v>2081</v>
      </c>
      <c r="B131" s="86" t="s">
        <v>2424</v>
      </c>
      <c r="C131" s="86" t="s">
        <v>2425</v>
      </c>
      <c r="D131" s="85" t="s">
        <v>1316</v>
      </c>
      <c r="E131" s="85" t="s">
        <v>1317</v>
      </c>
      <c r="F131" s="85" t="s">
        <v>1318</v>
      </c>
      <c r="G131" s="85" t="s">
        <v>623</v>
      </c>
      <c r="H131" s="85" t="s">
        <v>625</v>
      </c>
      <c r="I131" s="85" t="s">
        <v>1374</v>
      </c>
    </row>
    <row r="132">
      <c r="A132" s="154" t="s">
        <v>2084</v>
      </c>
      <c r="B132" s="86" t="s">
        <v>2426</v>
      </c>
      <c r="C132" s="86" t="s">
        <v>2427</v>
      </c>
      <c r="D132" s="85" t="s">
        <v>1316</v>
      </c>
      <c r="E132" s="85" t="s">
        <v>1317</v>
      </c>
      <c r="F132" s="85" t="s">
        <v>1318</v>
      </c>
      <c r="G132" s="85" t="s">
        <v>623</v>
      </c>
      <c r="H132" s="85" t="s">
        <v>625</v>
      </c>
      <c r="I132" s="85" t="s">
        <v>1579</v>
      </c>
    </row>
    <row r="133">
      <c r="A133" s="154" t="s">
        <v>2087</v>
      </c>
      <c r="B133" s="86" t="s">
        <v>2428</v>
      </c>
      <c r="C133" s="86" t="s">
        <v>2429</v>
      </c>
      <c r="D133" s="85" t="s">
        <v>1316</v>
      </c>
      <c r="E133" s="85" t="s">
        <v>1317</v>
      </c>
      <c r="F133" s="85" t="s">
        <v>1318</v>
      </c>
      <c r="G133" s="85" t="s">
        <v>623</v>
      </c>
      <c r="H133" s="85" t="s">
        <v>625</v>
      </c>
      <c r="I133" s="85" t="s">
        <v>2090</v>
      </c>
    </row>
    <row r="134">
      <c r="A134" s="154" t="s">
        <v>2430</v>
      </c>
      <c r="B134" s="86" t="s">
        <v>2431</v>
      </c>
      <c r="C134" s="86" t="s">
        <v>2432</v>
      </c>
      <c r="D134" s="85" t="s">
        <v>1316</v>
      </c>
      <c r="E134" s="85" t="s">
        <v>1317</v>
      </c>
      <c r="F134" s="85" t="s">
        <v>1318</v>
      </c>
      <c r="G134" s="85" t="s">
        <v>832</v>
      </c>
      <c r="H134" s="85" t="s">
        <v>2140</v>
      </c>
      <c r="I134" s="85" t="s">
        <v>1636</v>
      </c>
    </row>
    <row r="135">
      <c r="A135" s="154" t="s">
        <v>1731</v>
      </c>
      <c r="B135" s="86" t="s">
        <v>2433</v>
      </c>
      <c r="C135" s="86" t="s">
        <v>2434</v>
      </c>
      <c r="D135" s="85" t="s">
        <v>1316</v>
      </c>
      <c r="E135" s="85" t="s">
        <v>1317</v>
      </c>
      <c r="F135" s="85" t="s">
        <v>1318</v>
      </c>
      <c r="G135" s="85" t="s">
        <v>623</v>
      </c>
      <c r="H135" s="85" t="s">
        <v>1319</v>
      </c>
      <c r="I135" s="85" t="s">
        <v>1734</v>
      </c>
    </row>
    <row r="136">
      <c r="A136" s="154" t="s">
        <v>1735</v>
      </c>
      <c r="B136" s="86" t="s">
        <v>2435</v>
      </c>
      <c r="C136" s="86" t="s">
        <v>2436</v>
      </c>
      <c r="D136" s="85" t="s">
        <v>1316</v>
      </c>
      <c r="E136" s="85" t="s">
        <v>1317</v>
      </c>
      <c r="F136" s="85" t="s">
        <v>1318</v>
      </c>
      <c r="G136" s="85" t="s">
        <v>623</v>
      </c>
      <c r="H136" s="85" t="s">
        <v>1319</v>
      </c>
      <c r="I136" s="85" t="s">
        <v>1738</v>
      </c>
    </row>
    <row r="137">
      <c r="A137" s="154" t="s">
        <v>1739</v>
      </c>
      <c r="B137" s="86" t="s">
        <v>2437</v>
      </c>
      <c r="C137" s="86" t="s">
        <v>2438</v>
      </c>
      <c r="D137" s="85" t="s">
        <v>1316</v>
      </c>
      <c r="E137" s="85" t="s">
        <v>1317</v>
      </c>
      <c r="F137" s="85" t="s">
        <v>1318</v>
      </c>
      <c r="G137" s="85" t="s">
        <v>623</v>
      </c>
      <c r="H137" s="85" t="s">
        <v>1319</v>
      </c>
      <c r="I137" s="85" t="s">
        <v>1431</v>
      </c>
    </row>
    <row r="138">
      <c r="A138" s="154" t="s">
        <v>1745</v>
      </c>
      <c r="B138" s="86" t="s">
        <v>2439</v>
      </c>
      <c r="C138" s="86" t="s">
        <v>2440</v>
      </c>
      <c r="D138" s="85" t="s">
        <v>1316</v>
      </c>
      <c r="E138" s="85" t="s">
        <v>1317</v>
      </c>
      <c r="F138" s="85" t="s">
        <v>1318</v>
      </c>
      <c r="G138" s="85" t="s">
        <v>623</v>
      </c>
      <c r="H138" s="85" t="s">
        <v>1319</v>
      </c>
      <c r="I138" s="85" t="s">
        <v>1748</v>
      </c>
    </row>
    <row r="139">
      <c r="A139" s="154" t="s">
        <v>1749</v>
      </c>
      <c r="B139" s="86" t="s">
        <v>2441</v>
      </c>
      <c r="C139" s="86" t="s">
        <v>2442</v>
      </c>
      <c r="D139" s="85" t="s">
        <v>1316</v>
      </c>
      <c r="E139" s="85" t="s">
        <v>1317</v>
      </c>
      <c r="F139" s="85" t="s">
        <v>1318</v>
      </c>
      <c r="G139" s="85" t="s">
        <v>623</v>
      </c>
      <c r="H139" s="85" t="s">
        <v>1319</v>
      </c>
      <c r="I139" s="85" t="s">
        <v>1320</v>
      </c>
    </row>
    <row r="140">
      <c r="A140" s="154" t="s">
        <v>1755</v>
      </c>
      <c r="B140" s="86" t="s">
        <v>1743</v>
      </c>
      <c r="C140" s="86" t="s">
        <v>2443</v>
      </c>
      <c r="D140" s="85" t="s">
        <v>1316</v>
      </c>
      <c r="E140" s="85" t="s">
        <v>1317</v>
      </c>
      <c r="F140" s="85" t="s">
        <v>1318</v>
      </c>
      <c r="G140" s="85" t="s">
        <v>623</v>
      </c>
      <c r="H140" s="85" t="s">
        <v>1319</v>
      </c>
      <c r="I140" s="85" t="s">
        <v>1758</v>
      </c>
    </row>
    <row r="141">
      <c r="A141" s="154" t="s">
        <v>2444</v>
      </c>
      <c r="B141" s="86" t="s">
        <v>2445</v>
      </c>
      <c r="C141" s="86" t="s">
        <v>2446</v>
      </c>
      <c r="D141" s="85" t="s">
        <v>1316</v>
      </c>
      <c r="E141" s="85" t="s">
        <v>1317</v>
      </c>
      <c r="F141" s="85" t="s">
        <v>1318</v>
      </c>
      <c r="G141" s="85" t="s">
        <v>623</v>
      </c>
      <c r="H141" s="85" t="s">
        <v>1319</v>
      </c>
      <c r="I141" s="85" t="s">
        <v>2447</v>
      </c>
    </row>
    <row r="142">
      <c r="A142" s="154" t="s">
        <v>2448</v>
      </c>
      <c r="B142" s="86" t="s">
        <v>2449</v>
      </c>
      <c r="C142" s="86" t="s">
        <v>2450</v>
      </c>
      <c r="D142" s="85" t="s">
        <v>1316</v>
      </c>
      <c r="E142" s="85" t="s">
        <v>1317</v>
      </c>
      <c r="F142" s="85" t="s">
        <v>1318</v>
      </c>
      <c r="G142" s="85" t="s">
        <v>623</v>
      </c>
      <c r="H142" s="85" t="s">
        <v>1319</v>
      </c>
      <c r="I142" s="85" t="s">
        <v>2451</v>
      </c>
    </row>
    <row r="143">
      <c r="A143" s="154" t="s">
        <v>1759</v>
      </c>
      <c r="B143" s="86" t="s">
        <v>2452</v>
      </c>
      <c r="C143" s="86" t="s">
        <v>2453</v>
      </c>
      <c r="D143" s="85" t="s">
        <v>1316</v>
      </c>
      <c r="E143" s="85" t="s">
        <v>1317</v>
      </c>
      <c r="F143" s="85" t="s">
        <v>1318</v>
      </c>
      <c r="G143" s="85" t="s">
        <v>623</v>
      </c>
      <c r="H143" s="85" t="s">
        <v>1319</v>
      </c>
      <c r="I143" s="85" t="s">
        <v>1762</v>
      </c>
    </row>
    <row r="144">
      <c r="A144" s="154" t="s">
        <v>1763</v>
      </c>
      <c r="B144" s="86" t="s">
        <v>2454</v>
      </c>
      <c r="C144" s="86" t="s">
        <v>2455</v>
      </c>
      <c r="D144" s="85" t="s">
        <v>1316</v>
      </c>
      <c r="E144" s="85" t="s">
        <v>1317</v>
      </c>
      <c r="F144" s="85" t="s">
        <v>1318</v>
      </c>
      <c r="G144" s="85" t="s">
        <v>832</v>
      </c>
      <c r="H144" s="85" t="s">
        <v>1319</v>
      </c>
      <c r="I144" s="85" t="s">
        <v>1394</v>
      </c>
    </row>
    <row r="145">
      <c r="A145" s="154" t="s">
        <v>1766</v>
      </c>
      <c r="B145" s="86" t="s">
        <v>2456</v>
      </c>
      <c r="C145" s="86" t="s">
        <v>2457</v>
      </c>
      <c r="D145" s="85" t="s">
        <v>1316</v>
      </c>
      <c r="E145" s="85" t="s">
        <v>1317</v>
      </c>
      <c r="F145" s="85" t="s">
        <v>1318</v>
      </c>
      <c r="G145" s="85" t="s">
        <v>832</v>
      </c>
      <c r="H145" s="85" t="s">
        <v>1319</v>
      </c>
      <c r="I145" s="85" t="s">
        <v>1769</v>
      </c>
    </row>
    <row r="146">
      <c r="A146" s="154" t="s">
        <v>2458</v>
      </c>
      <c r="B146" s="86" t="s">
        <v>2459</v>
      </c>
      <c r="C146" s="86" t="s">
        <v>2460</v>
      </c>
      <c r="D146" s="85" t="s">
        <v>1316</v>
      </c>
      <c r="E146" s="85" t="s">
        <v>1317</v>
      </c>
      <c r="F146" s="85" t="s">
        <v>1318</v>
      </c>
      <c r="G146" s="85" t="s">
        <v>623</v>
      </c>
      <c r="H146" s="85" t="s">
        <v>2140</v>
      </c>
      <c r="I146" s="85" t="s">
        <v>2461</v>
      </c>
    </row>
    <row r="147">
      <c r="A147" s="154" t="s">
        <v>2462</v>
      </c>
      <c r="B147" s="86" t="s">
        <v>2463</v>
      </c>
      <c r="C147" s="86" t="s">
        <v>2464</v>
      </c>
      <c r="D147" s="85" t="s">
        <v>1316</v>
      </c>
      <c r="E147" s="85" t="s">
        <v>1317</v>
      </c>
      <c r="F147" s="85" t="s">
        <v>1318</v>
      </c>
      <c r="G147" s="85" t="s">
        <v>623</v>
      </c>
      <c r="H147" s="85" t="s">
        <v>2140</v>
      </c>
      <c r="I147" s="85" t="s">
        <v>1329</v>
      </c>
    </row>
    <row r="148">
      <c r="A148" s="154" t="s">
        <v>2465</v>
      </c>
      <c r="B148" s="86" t="s">
        <v>2466</v>
      </c>
      <c r="C148" s="86" t="s">
        <v>2467</v>
      </c>
      <c r="D148" s="85" t="s">
        <v>1316</v>
      </c>
      <c r="E148" s="85" t="s">
        <v>1317</v>
      </c>
      <c r="F148" s="85" t="s">
        <v>1318</v>
      </c>
      <c r="G148" s="85" t="s">
        <v>623</v>
      </c>
      <c r="H148" s="85" t="s">
        <v>625</v>
      </c>
      <c r="I148" s="85" t="s">
        <v>2048</v>
      </c>
    </row>
    <row r="149">
      <c r="A149" s="154" t="s">
        <v>2468</v>
      </c>
      <c r="B149" s="86" t="s">
        <v>2050</v>
      </c>
      <c r="C149" s="86" t="s">
        <v>2469</v>
      </c>
      <c r="D149" s="85" t="s">
        <v>1316</v>
      </c>
      <c r="E149" s="85" t="s">
        <v>1317</v>
      </c>
      <c r="F149" s="85" t="s">
        <v>1318</v>
      </c>
      <c r="G149" s="85" t="s">
        <v>623</v>
      </c>
      <c r="H149" s="85" t="s">
        <v>625</v>
      </c>
      <c r="I149" s="85" t="s">
        <v>2048</v>
      </c>
    </row>
    <row r="150">
      <c r="A150" s="154" t="s">
        <v>2470</v>
      </c>
      <c r="B150" s="86" t="s">
        <v>2471</v>
      </c>
      <c r="C150" s="86" t="s">
        <v>2472</v>
      </c>
      <c r="D150" s="85" t="s">
        <v>1316</v>
      </c>
      <c r="E150" s="85" t="s">
        <v>1317</v>
      </c>
      <c r="F150" s="85" t="s">
        <v>1318</v>
      </c>
      <c r="G150" s="85" t="s">
        <v>832</v>
      </c>
      <c r="H150" s="85" t="s">
        <v>625</v>
      </c>
      <c r="I150" s="85" t="s">
        <v>1537</v>
      </c>
    </row>
    <row r="151">
      <c r="A151" s="154" t="s">
        <v>2473</v>
      </c>
      <c r="B151" s="86" t="s">
        <v>2474</v>
      </c>
      <c r="C151" s="86" t="s">
        <v>2475</v>
      </c>
      <c r="D151" s="85" t="s">
        <v>1316</v>
      </c>
      <c r="E151" s="85" t="s">
        <v>1317</v>
      </c>
      <c r="F151" s="85" t="s">
        <v>1318</v>
      </c>
      <c r="G151" s="85" t="s">
        <v>623</v>
      </c>
      <c r="H151" s="85" t="s">
        <v>625</v>
      </c>
      <c r="I151" s="85" t="s">
        <v>2058</v>
      </c>
    </row>
    <row r="152">
      <c r="A152" s="154" t="s">
        <v>2476</v>
      </c>
      <c r="B152" s="86" t="s">
        <v>2477</v>
      </c>
      <c r="C152" s="86" t="s">
        <v>2478</v>
      </c>
      <c r="D152" s="85" t="s">
        <v>1316</v>
      </c>
      <c r="E152" s="85" t="s">
        <v>1317</v>
      </c>
      <c r="F152" s="85" t="s">
        <v>1318</v>
      </c>
      <c r="G152" s="85" t="s">
        <v>623</v>
      </c>
      <c r="H152" s="85" t="s">
        <v>625</v>
      </c>
      <c r="I152" s="85" t="s">
        <v>1868</v>
      </c>
    </row>
    <row r="153">
      <c r="A153" s="154" t="s">
        <v>2479</v>
      </c>
      <c r="B153" s="86" t="s">
        <v>2480</v>
      </c>
      <c r="C153" s="86" t="s">
        <v>2481</v>
      </c>
      <c r="D153" s="85" t="s">
        <v>1316</v>
      </c>
      <c r="E153" s="85" t="s">
        <v>1317</v>
      </c>
      <c r="F153" s="85" t="s">
        <v>1318</v>
      </c>
      <c r="G153" s="85" t="s">
        <v>623</v>
      </c>
      <c r="H153" s="85" t="s">
        <v>625</v>
      </c>
      <c r="I153" s="85" t="s">
        <v>2065</v>
      </c>
    </row>
    <row r="154">
      <c r="A154" s="154" t="s">
        <v>2482</v>
      </c>
      <c r="B154" s="86" t="s">
        <v>2483</v>
      </c>
      <c r="C154" s="86" t="s">
        <v>2484</v>
      </c>
      <c r="D154" s="85" t="s">
        <v>1316</v>
      </c>
      <c r="E154" s="85" t="s">
        <v>1317</v>
      </c>
      <c r="F154" s="85" t="s">
        <v>1318</v>
      </c>
      <c r="G154" s="85" t="s">
        <v>623</v>
      </c>
      <c r="H154" s="85" t="s">
        <v>625</v>
      </c>
      <c r="I154" s="85" t="s">
        <v>1378</v>
      </c>
    </row>
    <row r="155">
      <c r="A155" s="154" t="s">
        <v>2485</v>
      </c>
      <c r="B155" s="86" t="s">
        <v>2486</v>
      </c>
      <c r="C155" s="86" t="s">
        <v>2487</v>
      </c>
      <c r="D155" s="85" t="s">
        <v>1316</v>
      </c>
      <c r="E155" s="85" t="s">
        <v>1317</v>
      </c>
      <c r="F155" s="85" t="s">
        <v>1318</v>
      </c>
      <c r="G155" s="85" t="s">
        <v>623</v>
      </c>
      <c r="H155" s="85" t="s">
        <v>625</v>
      </c>
      <c r="I155" s="85" t="s">
        <v>1378</v>
      </c>
    </row>
    <row r="156">
      <c r="A156" s="154" t="s">
        <v>2488</v>
      </c>
      <c r="B156" s="86" t="s">
        <v>1879</v>
      </c>
      <c r="C156" s="86" t="s">
        <v>2391</v>
      </c>
      <c r="D156" s="85" t="s">
        <v>1316</v>
      </c>
      <c r="E156" s="85" t="s">
        <v>1317</v>
      </c>
      <c r="F156" s="85" t="s">
        <v>1318</v>
      </c>
      <c r="G156" s="85" t="s">
        <v>623</v>
      </c>
      <c r="H156" s="85" t="s">
        <v>625</v>
      </c>
      <c r="I156" s="85" t="s">
        <v>2072</v>
      </c>
    </row>
    <row r="157">
      <c r="A157" s="154" t="s">
        <v>2489</v>
      </c>
      <c r="B157" s="86" t="s">
        <v>2490</v>
      </c>
      <c r="C157" s="86" t="s">
        <v>2491</v>
      </c>
      <c r="D157" s="85" t="s">
        <v>1316</v>
      </c>
      <c r="E157" s="85" t="s">
        <v>1317</v>
      </c>
      <c r="F157" s="85" t="s">
        <v>1318</v>
      </c>
      <c r="G157" s="85" t="s">
        <v>832</v>
      </c>
      <c r="H157" s="85" t="s">
        <v>1504</v>
      </c>
      <c r="I157" s="85" t="s">
        <v>1899</v>
      </c>
    </row>
    <row r="158">
      <c r="A158" s="154" t="s">
        <v>2492</v>
      </c>
      <c r="B158" s="86" t="s">
        <v>2493</v>
      </c>
      <c r="C158" s="86" t="s">
        <v>2494</v>
      </c>
      <c r="D158" s="85" t="s">
        <v>1316</v>
      </c>
      <c r="E158" s="85" t="s">
        <v>1317</v>
      </c>
      <c r="F158" s="85" t="s">
        <v>1318</v>
      </c>
      <c r="G158" s="85" t="s">
        <v>631</v>
      </c>
      <c r="H158" s="85" t="s">
        <v>1319</v>
      </c>
      <c r="I158" s="85" t="s">
        <v>1911</v>
      </c>
    </row>
    <row r="159">
      <c r="A159" s="154" t="s">
        <v>2495</v>
      </c>
      <c r="B159" s="86" t="s">
        <v>2496</v>
      </c>
      <c r="C159" s="86" t="s">
        <v>2497</v>
      </c>
      <c r="D159" s="85" t="s">
        <v>1316</v>
      </c>
      <c r="E159" s="85" t="s">
        <v>1317</v>
      </c>
      <c r="F159" s="85" t="s">
        <v>1318</v>
      </c>
      <c r="G159" s="85" t="s">
        <v>623</v>
      </c>
      <c r="H159" s="85" t="s">
        <v>2140</v>
      </c>
      <c r="I159" s="85" t="s">
        <v>1918</v>
      </c>
    </row>
    <row r="160">
      <c r="A160" s="154" t="s">
        <v>2498</v>
      </c>
      <c r="B160" s="86" t="s">
        <v>2499</v>
      </c>
      <c r="C160" s="86" t="s">
        <v>2500</v>
      </c>
      <c r="D160" s="85" t="s">
        <v>1316</v>
      </c>
      <c r="E160" s="85" t="s">
        <v>1317</v>
      </c>
      <c r="F160" s="85" t="s">
        <v>1318</v>
      </c>
      <c r="G160" s="85" t="s">
        <v>832</v>
      </c>
      <c r="H160" s="85" t="s">
        <v>2140</v>
      </c>
      <c r="I160" s="85" t="s">
        <v>1416</v>
      </c>
    </row>
    <row r="161">
      <c r="A161" s="154" t="s">
        <v>2501</v>
      </c>
      <c r="B161" s="86" t="s">
        <v>2502</v>
      </c>
      <c r="C161" s="86" t="s">
        <v>2503</v>
      </c>
      <c r="D161" s="85" t="s">
        <v>1316</v>
      </c>
      <c r="E161" s="85" t="s">
        <v>1317</v>
      </c>
      <c r="F161" s="85" t="s">
        <v>1318</v>
      </c>
      <c r="G161" s="85" t="s">
        <v>631</v>
      </c>
      <c r="H161" s="85" t="s">
        <v>1319</v>
      </c>
      <c r="I161" s="85" t="s">
        <v>1925</v>
      </c>
    </row>
    <row r="162">
      <c r="A162" s="154" t="s">
        <v>2504</v>
      </c>
      <c r="B162" s="86" t="s">
        <v>2505</v>
      </c>
      <c r="C162" s="86" t="s">
        <v>2506</v>
      </c>
      <c r="D162" s="85" t="s">
        <v>1316</v>
      </c>
      <c r="E162" s="85" t="s">
        <v>1317</v>
      </c>
      <c r="F162" s="85" t="s">
        <v>1318</v>
      </c>
      <c r="G162" s="85" t="s">
        <v>832</v>
      </c>
      <c r="H162" s="85" t="s">
        <v>2140</v>
      </c>
      <c r="I162" s="85" t="s">
        <v>1929</v>
      </c>
    </row>
    <row r="163">
      <c r="A163" s="154" t="s">
        <v>2507</v>
      </c>
      <c r="B163" s="86" t="s">
        <v>2508</v>
      </c>
      <c r="C163" s="86" t="s">
        <v>2509</v>
      </c>
      <c r="D163" s="85" t="s">
        <v>1316</v>
      </c>
      <c r="E163" s="85" t="s">
        <v>1317</v>
      </c>
      <c r="F163" s="85" t="s">
        <v>1318</v>
      </c>
      <c r="G163" s="85" t="s">
        <v>832</v>
      </c>
      <c r="H163" s="85" t="s">
        <v>2140</v>
      </c>
      <c r="I163" s="85" t="s">
        <v>1933</v>
      </c>
    </row>
    <row r="164">
      <c r="A164" s="154" t="s">
        <v>2510</v>
      </c>
      <c r="B164" s="86" t="s">
        <v>2511</v>
      </c>
      <c r="C164" s="86" t="s">
        <v>2512</v>
      </c>
      <c r="D164" s="85" t="s">
        <v>1316</v>
      </c>
      <c r="E164" s="85" t="s">
        <v>1317</v>
      </c>
      <c r="F164" s="85" t="s">
        <v>1318</v>
      </c>
      <c r="G164" s="85" t="s">
        <v>832</v>
      </c>
      <c r="H164" s="85" t="s">
        <v>2140</v>
      </c>
      <c r="I164" s="85" t="s">
        <v>1813</v>
      </c>
    </row>
    <row r="165">
      <c r="A165" s="154" t="s">
        <v>2513</v>
      </c>
      <c r="B165" s="86" t="s">
        <v>2514</v>
      </c>
      <c r="C165" s="86" t="s">
        <v>2515</v>
      </c>
      <c r="D165" s="85" t="s">
        <v>1316</v>
      </c>
      <c r="E165" s="85" t="s">
        <v>1317</v>
      </c>
      <c r="F165" s="85" t="s">
        <v>1318</v>
      </c>
      <c r="G165" s="85" t="s">
        <v>832</v>
      </c>
      <c r="H165" s="85" t="s">
        <v>1319</v>
      </c>
      <c r="I165" s="85" t="s">
        <v>1940</v>
      </c>
    </row>
    <row r="166">
      <c r="A166" s="154" t="s">
        <v>2516</v>
      </c>
      <c r="B166" s="86" t="s">
        <v>2517</v>
      </c>
      <c r="C166" s="86" t="s">
        <v>2518</v>
      </c>
      <c r="D166" s="85" t="s">
        <v>1316</v>
      </c>
      <c r="E166" s="85" t="s">
        <v>1317</v>
      </c>
      <c r="F166" s="85" t="s">
        <v>1318</v>
      </c>
      <c r="G166" s="85" t="s">
        <v>623</v>
      </c>
      <c r="H166" s="85" t="s">
        <v>2140</v>
      </c>
      <c r="I166" s="85" t="s">
        <v>1944</v>
      </c>
    </row>
    <row r="167">
      <c r="A167" s="154" t="s">
        <v>2519</v>
      </c>
      <c r="B167" s="86" t="s">
        <v>2520</v>
      </c>
      <c r="C167" s="86" t="s">
        <v>2521</v>
      </c>
      <c r="D167" s="85" t="s">
        <v>1316</v>
      </c>
      <c r="E167" s="85" t="s">
        <v>1317</v>
      </c>
      <c r="F167" s="85" t="s">
        <v>1318</v>
      </c>
      <c r="G167" s="85" t="s">
        <v>832</v>
      </c>
      <c r="H167" s="85" t="s">
        <v>2140</v>
      </c>
      <c r="I167" s="85" t="s">
        <v>1952</v>
      </c>
    </row>
    <row r="168">
      <c r="A168" s="154" t="s">
        <v>2522</v>
      </c>
      <c r="B168" s="86" t="s">
        <v>2523</v>
      </c>
      <c r="C168" s="86" t="s">
        <v>2524</v>
      </c>
      <c r="D168" s="85" t="s">
        <v>1316</v>
      </c>
      <c r="E168" s="85" t="s">
        <v>1317</v>
      </c>
      <c r="F168" s="85" t="s">
        <v>1318</v>
      </c>
      <c r="G168" s="85" t="s">
        <v>832</v>
      </c>
      <c r="H168" s="85" t="s">
        <v>2140</v>
      </c>
      <c r="I168" s="85" t="s">
        <v>1956</v>
      </c>
    </row>
    <row r="169">
      <c r="A169" s="154" t="s">
        <v>2525</v>
      </c>
      <c r="B169" s="86" t="s">
        <v>2526</v>
      </c>
      <c r="C169" s="86" t="s">
        <v>1960</v>
      </c>
      <c r="D169" s="85" t="s">
        <v>1316</v>
      </c>
      <c r="E169" s="85" t="s">
        <v>1317</v>
      </c>
      <c r="F169" s="85" t="s">
        <v>1318</v>
      </c>
      <c r="G169" s="85" t="s">
        <v>832</v>
      </c>
      <c r="H169" s="85" t="s">
        <v>2140</v>
      </c>
      <c r="I169" s="85" t="s">
        <v>1961</v>
      </c>
    </row>
    <row r="170">
      <c r="A170" s="154" t="s">
        <v>2527</v>
      </c>
      <c r="B170" s="86" t="s">
        <v>2528</v>
      </c>
      <c r="C170" s="86" t="s">
        <v>1923</v>
      </c>
      <c r="D170" s="85" t="s">
        <v>1316</v>
      </c>
      <c r="E170" s="85" t="s">
        <v>1317</v>
      </c>
      <c r="F170" s="85" t="s">
        <v>1318</v>
      </c>
      <c r="G170" s="85" t="s">
        <v>832</v>
      </c>
      <c r="H170" s="85" t="s">
        <v>2140</v>
      </c>
      <c r="I170" s="85" t="s">
        <v>1965</v>
      </c>
    </row>
    <row r="171">
      <c r="A171" s="154" t="s">
        <v>2529</v>
      </c>
      <c r="B171" s="86" t="s">
        <v>2530</v>
      </c>
      <c r="C171" s="86" t="s">
        <v>1564</v>
      </c>
      <c r="D171" s="85" t="s">
        <v>1316</v>
      </c>
      <c r="E171" s="85" t="s">
        <v>1317</v>
      </c>
      <c r="F171" s="85" t="s">
        <v>1318</v>
      </c>
      <c r="G171" s="85" t="s">
        <v>832</v>
      </c>
      <c r="H171" s="85" t="s">
        <v>2140</v>
      </c>
      <c r="I171" s="85" t="s">
        <v>1998</v>
      </c>
    </row>
    <row r="172">
      <c r="A172" s="154" t="s">
        <v>2531</v>
      </c>
      <c r="B172" s="86" t="s">
        <v>2532</v>
      </c>
      <c r="C172" s="86" t="s">
        <v>2533</v>
      </c>
      <c r="D172" s="85" t="s">
        <v>1316</v>
      </c>
      <c r="E172" s="85" t="s">
        <v>1317</v>
      </c>
      <c r="F172" s="85" t="s">
        <v>1318</v>
      </c>
      <c r="G172" s="85" t="s">
        <v>623</v>
      </c>
      <c r="H172" s="85" t="s">
        <v>625</v>
      </c>
      <c r="I172" s="85" t="s">
        <v>1868</v>
      </c>
    </row>
    <row r="173">
      <c r="A173" s="154" t="s">
        <v>2534</v>
      </c>
      <c r="B173" s="86" t="s">
        <v>2535</v>
      </c>
      <c r="C173" s="86" t="s">
        <v>2536</v>
      </c>
      <c r="D173" s="85" t="s">
        <v>1316</v>
      </c>
      <c r="E173" s="85" t="s">
        <v>1317</v>
      </c>
      <c r="F173" s="85" t="s">
        <v>1318</v>
      </c>
      <c r="G173" s="85" t="s">
        <v>631</v>
      </c>
      <c r="H173" s="85" t="s">
        <v>1504</v>
      </c>
      <c r="I173" s="85" t="s">
        <v>1792</v>
      </c>
    </row>
    <row r="174">
      <c r="A174" s="154" t="s">
        <v>2537</v>
      </c>
      <c r="B174" s="86" t="s">
        <v>2538</v>
      </c>
      <c r="C174" s="86" t="s">
        <v>2539</v>
      </c>
      <c r="D174" s="85" t="s">
        <v>1316</v>
      </c>
      <c r="E174" s="85" t="s">
        <v>1317</v>
      </c>
      <c r="F174" s="85" t="s">
        <v>1318</v>
      </c>
      <c r="G174" s="85" t="s">
        <v>631</v>
      </c>
      <c r="H174" s="85" t="s">
        <v>1504</v>
      </c>
      <c r="I174" s="85" t="s">
        <v>1537</v>
      </c>
    </row>
    <row r="175">
      <c r="A175" s="154" t="s">
        <v>2540</v>
      </c>
      <c r="B175" s="86" t="s">
        <v>2541</v>
      </c>
      <c r="C175" s="86" t="s">
        <v>2542</v>
      </c>
      <c r="D175" s="85" t="s">
        <v>1316</v>
      </c>
      <c r="E175" s="85" t="s">
        <v>1317</v>
      </c>
      <c r="F175" s="85" t="s">
        <v>1318</v>
      </c>
      <c r="G175" s="85" t="s">
        <v>631</v>
      </c>
      <c r="H175" s="85" t="s">
        <v>1504</v>
      </c>
      <c r="I175" s="85" t="s">
        <v>1537</v>
      </c>
    </row>
    <row r="176">
      <c r="A176" s="154" t="s">
        <v>2543</v>
      </c>
      <c r="B176" s="86" t="s">
        <v>2544</v>
      </c>
      <c r="C176" s="86" t="s">
        <v>2545</v>
      </c>
      <c r="D176" s="85" t="s">
        <v>1316</v>
      </c>
      <c r="E176" s="85" t="s">
        <v>1317</v>
      </c>
      <c r="F176" s="85" t="s">
        <v>1318</v>
      </c>
      <c r="G176" s="85" t="s">
        <v>832</v>
      </c>
      <c r="H176" s="85" t="s">
        <v>1504</v>
      </c>
      <c r="I176" s="85" t="s">
        <v>1537</v>
      </c>
    </row>
    <row r="177">
      <c r="A177" s="154" t="s">
        <v>2546</v>
      </c>
      <c r="B177" s="86" t="s">
        <v>2547</v>
      </c>
      <c r="C177" s="86" t="s">
        <v>2548</v>
      </c>
      <c r="D177" s="85" t="s">
        <v>1316</v>
      </c>
      <c r="E177" s="85" t="s">
        <v>1317</v>
      </c>
      <c r="F177" s="85" t="s">
        <v>1318</v>
      </c>
      <c r="G177" s="85" t="s">
        <v>623</v>
      </c>
      <c r="H177" s="85" t="s">
        <v>2140</v>
      </c>
      <c r="I177" s="85" t="s">
        <v>1537</v>
      </c>
    </row>
    <row r="178">
      <c r="A178" s="154" t="s">
        <v>2549</v>
      </c>
      <c r="B178" s="86" t="s">
        <v>2550</v>
      </c>
      <c r="C178" s="86" t="s">
        <v>2551</v>
      </c>
      <c r="D178" s="85" t="s">
        <v>1316</v>
      </c>
      <c r="E178" s="85" t="s">
        <v>1317</v>
      </c>
      <c r="F178" s="85" t="s">
        <v>1318</v>
      </c>
      <c r="G178" s="85" t="s">
        <v>832</v>
      </c>
      <c r="H178" s="85" t="s">
        <v>1319</v>
      </c>
      <c r="I178" s="85" t="s">
        <v>1868</v>
      </c>
    </row>
    <row r="179">
      <c r="A179" s="154" t="s">
        <v>2552</v>
      </c>
      <c r="B179" s="86" t="s">
        <v>2553</v>
      </c>
      <c r="C179" s="86" t="s">
        <v>2554</v>
      </c>
      <c r="D179" s="85" t="s">
        <v>1316</v>
      </c>
      <c r="E179" s="85" t="s">
        <v>1317</v>
      </c>
      <c r="F179" s="85" t="s">
        <v>1318</v>
      </c>
      <c r="G179" s="85" t="s">
        <v>623</v>
      </c>
      <c r="H179" s="85" t="s">
        <v>2140</v>
      </c>
      <c r="I179" s="85" t="s">
        <v>2555</v>
      </c>
    </row>
    <row r="180">
      <c r="A180" s="154" t="s">
        <v>2556</v>
      </c>
      <c r="B180" s="86" t="s">
        <v>2007</v>
      </c>
      <c r="C180" s="86" t="s">
        <v>2557</v>
      </c>
      <c r="D180" s="85" t="s">
        <v>1316</v>
      </c>
      <c r="E180" s="85" t="s">
        <v>1317</v>
      </c>
      <c r="F180" s="85" t="s">
        <v>1318</v>
      </c>
      <c r="G180" s="85" t="s">
        <v>832</v>
      </c>
      <c r="H180" s="85" t="s">
        <v>2140</v>
      </c>
      <c r="I180" s="85" t="s">
        <v>2009</v>
      </c>
    </row>
    <row r="181">
      <c r="A181" s="154" t="s">
        <v>2558</v>
      </c>
      <c r="B181" s="86" t="s">
        <v>2559</v>
      </c>
      <c r="C181" s="86" t="s">
        <v>2560</v>
      </c>
      <c r="D181" s="85" t="s">
        <v>1316</v>
      </c>
      <c r="E181" s="85" t="s">
        <v>1317</v>
      </c>
      <c r="F181" s="85" t="s">
        <v>1318</v>
      </c>
      <c r="G181" s="85" t="s">
        <v>623</v>
      </c>
      <c r="H181" s="85" t="s">
        <v>2140</v>
      </c>
      <c r="I181" s="85" t="s">
        <v>1970</v>
      </c>
    </row>
    <row r="182">
      <c r="A182" s="154" t="s">
        <v>2561</v>
      </c>
      <c r="B182" s="86" t="s">
        <v>2562</v>
      </c>
      <c r="C182" s="86" t="s">
        <v>2563</v>
      </c>
      <c r="D182" s="85" t="s">
        <v>1316</v>
      </c>
      <c r="E182" s="85" t="s">
        <v>1317</v>
      </c>
      <c r="F182" s="85" t="s">
        <v>1318</v>
      </c>
      <c r="G182" s="85" t="s">
        <v>832</v>
      </c>
      <c r="H182" s="85" t="s">
        <v>2140</v>
      </c>
      <c r="I182" s="85" t="s">
        <v>1524</v>
      </c>
    </row>
    <row r="183">
      <c r="A183" s="154" t="s">
        <v>2564</v>
      </c>
      <c r="B183" s="86" t="s">
        <v>2565</v>
      </c>
      <c r="C183" s="86" t="s">
        <v>2566</v>
      </c>
      <c r="D183" s="85" t="s">
        <v>1316</v>
      </c>
      <c r="E183" s="85" t="s">
        <v>1317</v>
      </c>
      <c r="F183" s="85" t="s">
        <v>1318</v>
      </c>
      <c r="G183" s="85" t="s">
        <v>832</v>
      </c>
      <c r="H183" s="85" t="s">
        <v>2140</v>
      </c>
      <c r="I183" s="85" t="s">
        <v>2023</v>
      </c>
    </row>
    <row r="184">
      <c r="A184" s="154" t="s">
        <v>2567</v>
      </c>
      <c r="B184" s="86" t="s">
        <v>2568</v>
      </c>
      <c r="C184" s="86" t="s">
        <v>2569</v>
      </c>
      <c r="D184" s="85" t="s">
        <v>1316</v>
      </c>
      <c r="E184" s="85" t="s">
        <v>1317</v>
      </c>
      <c r="F184" s="85" t="s">
        <v>1318</v>
      </c>
      <c r="G184" s="85" t="s">
        <v>832</v>
      </c>
      <c r="H184" s="85" t="s">
        <v>2140</v>
      </c>
      <c r="I184" s="85" t="s">
        <v>1320</v>
      </c>
    </row>
    <row r="185">
      <c r="A185" s="154" t="s">
        <v>2570</v>
      </c>
      <c r="B185" s="86" t="s">
        <v>2571</v>
      </c>
      <c r="C185" s="86" t="s">
        <v>2572</v>
      </c>
      <c r="D185" s="85" t="s">
        <v>1316</v>
      </c>
      <c r="E185" s="85" t="s">
        <v>1317</v>
      </c>
      <c r="F185" s="85" t="s">
        <v>1318</v>
      </c>
      <c r="G185" s="85" t="s">
        <v>832</v>
      </c>
      <c r="H185" s="85" t="s">
        <v>1319</v>
      </c>
      <c r="I185" s="85" t="s">
        <v>1987</v>
      </c>
    </row>
    <row r="186">
      <c r="A186" s="154" t="s">
        <v>2573</v>
      </c>
      <c r="B186" s="86" t="s">
        <v>1350</v>
      </c>
      <c r="C186" s="86" t="s">
        <v>2574</v>
      </c>
      <c r="D186" s="85" t="s">
        <v>1316</v>
      </c>
      <c r="E186" s="85" t="s">
        <v>1317</v>
      </c>
      <c r="F186" s="85" t="s">
        <v>1318</v>
      </c>
      <c r="G186" s="85" t="s">
        <v>623</v>
      </c>
      <c r="H186" s="85" t="s">
        <v>2140</v>
      </c>
      <c r="I186" s="85" t="s">
        <v>1864</v>
      </c>
    </row>
    <row r="187">
      <c r="A187" s="154" t="s">
        <v>2575</v>
      </c>
      <c r="B187" s="86" t="s">
        <v>2576</v>
      </c>
      <c r="C187" s="86" t="s">
        <v>2577</v>
      </c>
      <c r="D187" s="85" t="s">
        <v>1316</v>
      </c>
      <c r="E187" s="85" t="s">
        <v>1317</v>
      </c>
      <c r="F187" s="85" t="s">
        <v>1318</v>
      </c>
      <c r="G187" s="85" t="s">
        <v>832</v>
      </c>
      <c r="H187" s="85" t="s">
        <v>1319</v>
      </c>
      <c r="I187" s="85" t="s">
        <v>1868</v>
      </c>
    </row>
    <row r="188">
      <c r="A188" s="154" t="s">
        <v>2578</v>
      </c>
      <c r="B188" s="86" t="s">
        <v>2579</v>
      </c>
      <c r="C188" s="86" t="s">
        <v>2580</v>
      </c>
      <c r="D188" s="85" t="s">
        <v>1316</v>
      </c>
      <c r="E188" s="85" t="s">
        <v>1317</v>
      </c>
      <c r="F188" s="85" t="s">
        <v>1318</v>
      </c>
      <c r="G188" s="85" t="s">
        <v>623</v>
      </c>
      <c r="H188" s="85" t="s">
        <v>1319</v>
      </c>
      <c r="I188" s="85" t="s">
        <v>2581</v>
      </c>
    </row>
    <row r="189">
      <c r="A189" s="154" t="s">
        <v>2582</v>
      </c>
      <c r="B189" s="86" t="s">
        <v>2583</v>
      </c>
      <c r="C189" s="86" t="s">
        <v>2584</v>
      </c>
      <c r="D189" s="85" t="s">
        <v>1316</v>
      </c>
      <c r="E189" s="85" t="s">
        <v>1317</v>
      </c>
      <c r="F189" s="85" t="s">
        <v>1318</v>
      </c>
      <c r="G189" s="85" t="s">
        <v>623</v>
      </c>
      <c r="H189" s="85" t="s">
        <v>2140</v>
      </c>
      <c r="I189" s="85" t="s">
        <v>1537</v>
      </c>
    </row>
    <row r="190">
      <c r="A190" s="154" t="s">
        <v>2585</v>
      </c>
      <c r="B190" s="86" t="s">
        <v>2586</v>
      </c>
      <c r="C190" s="86" t="s">
        <v>2587</v>
      </c>
      <c r="D190" s="85" t="s">
        <v>1316</v>
      </c>
      <c r="E190" s="85" t="s">
        <v>1317</v>
      </c>
      <c r="F190" s="85" t="s">
        <v>1318</v>
      </c>
      <c r="G190" s="85" t="s">
        <v>623</v>
      </c>
      <c r="H190" s="85" t="s">
        <v>2140</v>
      </c>
      <c r="I190" s="85" t="s">
        <v>1977</v>
      </c>
    </row>
    <row r="191">
      <c r="A191" s="154" t="s">
        <v>2588</v>
      </c>
      <c r="B191" s="86" t="s">
        <v>2589</v>
      </c>
      <c r="C191" s="86" t="s">
        <v>2590</v>
      </c>
      <c r="D191" s="85" t="s">
        <v>1316</v>
      </c>
      <c r="E191" s="85" t="s">
        <v>1317</v>
      </c>
      <c r="F191" s="85" t="s">
        <v>1318</v>
      </c>
      <c r="G191" s="85" t="s">
        <v>832</v>
      </c>
      <c r="H191" s="85" t="s">
        <v>2140</v>
      </c>
      <c r="I191" s="85" t="s">
        <v>2591</v>
      </c>
    </row>
    <row r="192">
      <c r="A192" s="154" t="s">
        <v>2592</v>
      </c>
      <c r="B192" s="86" t="s">
        <v>2593</v>
      </c>
      <c r="C192" s="86" t="s">
        <v>2594</v>
      </c>
      <c r="D192" s="85" t="s">
        <v>1316</v>
      </c>
      <c r="E192" s="85" t="s">
        <v>1317</v>
      </c>
      <c r="F192" s="85" t="s">
        <v>1318</v>
      </c>
      <c r="G192" s="85" t="s">
        <v>832</v>
      </c>
      <c r="H192" s="85" t="s">
        <v>2140</v>
      </c>
      <c r="I192" s="85" t="s">
        <v>2595</v>
      </c>
    </row>
    <row r="193">
      <c r="A193" s="154" t="s">
        <v>2596</v>
      </c>
      <c r="B193" s="86" t="s">
        <v>2597</v>
      </c>
      <c r="C193" s="86" t="s">
        <v>2598</v>
      </c>
      <c r="D193" s="85" t="s">
        <v>1316</v>
      </c>
      <c r="E193" s="85" t="s">
        <v>1317</v>
      </c>
      <c r="F193" s="85" t="s">
        <v>1318</v>
      </c>
      <c r="G193" s="85" t="s">
        <v>832</v>
      </c>
      <c r="H193" s="85" t="s">
        <v>2140</v>
      </c>
      <c r="I193" s="85" t="s">
        <v>2599</v>
      </c>
    </row>
    <row r="194">
      <c r="A194" s="154" t="s">
        <v>2600</v>
      </c>
      <c r="B194" s="86" t="s">
        <v>2601</v>
      </c>
      <c r="C194" s="86" t="s">
        <v>2602</v>
      </c>
      <c r="D194" s="85" t="s">
        <v>1316</v>
      </c>
      <c r="E194" s="85" t="s">
        <v>1317</v>
      </c>
      <c r="F194" s="85" t="s">
        <v>1318</v>
      </c>
      <c r="G194" s="85" t="s">
        <v>832</v>
      </c>
      <c r="H194" s="85" t="s">
        <v>2140</v>
      </c>
      <c r="I194" s="85" t="s">
        <v>2603</v>
      </c>
    </row>
    <row r="195">
      <c r="A195" s="154" t="s">
        <v>2604</v>
      </c>
      <c r="B195" s="86" t="s">
        <v>2605</v>
      </c>
      <c r="C195" s="86" t="s">
        <v>2606</v>
      </c>
      <c r="D195" s="85" t="s">
        <v>1316</v>
      </c>
      <c r="E195" s="85" t="s">
        <v>1317</v>
      </c>
      <c r="F195" s="85" t="s">
        <v>1318</v>
      </c>
      <c r="G195" s="85" t="s">
        <v>832</v>
      </c>
      <c r="H195" s="85" t="s">
        <v>2140</v>
      </c>
      <c r="I195" s="85" t="s">
        <v>2607</v>
      </c>
    </row>
    <row r="196">
      <c r="A196" s="154" t="s">
        <v>2608</v>
      </c>
      <c r="B196" s="86" t="s">
        <v>2609</v>
      </c>
      <c r="C196" s="86" t="s">
        <v>2610</v>
      </c>
      <c r="D196" s="85" t="s">
        <v>1316</v>
      </c>
      <c r="E196" s="85" t="s">
        <v>1317</v>
      </c>
      <c r="F196" s="85" t="s">
        <v>1318</v>
      </c>
      <c r="G196" s="85" t="s">
        <v>832</v>
      </c>
      <c r="H196" s="85" t="s">
        <v>2140</v>
      </c>
      <c r="I196" s="85" t="s">
        <v>2611</v>
      </c>
    </row>
    <row r="197">
      <c r="A197" s="154" t="s">
        <v>2612</v>
      </c>
      <c r="B197" s="86" t="s">
        <v>2613</v>
      </c>
      <c r="C197" s="86" t="s">
        <v>2614</v>
      </c>
      <c r="D197" s="85" t="s">
        <v>1316</v>
      </c>
      <c r="E197" s="85" t="s">
        <v>1317</v>
      </c>
      <c r="F197" s="85" t="s">
        <v>1318</v>
      </c>
      <c r="G197" s="85" t="s">
        <v>832</v>
      </c>
      <c r="H197" s="85" t="s">
        <v>2140</v>
      </c>
      <c r="I197" s="85" t="s">
        <v>2615</v>
      </c>
    </row>
    <row r="198">
      <c r="A198" s="154" t="s">
        <v>2616</v>
      </c>
      <c r="B198" s="86" t="s">
        <v>2617</v>
      </c>
      <c r="C198" s="86" t="s">
        <v>2618</v>
      </c>
      <c r="D198" s="85" t="s">
        <v>1316</v>
      </c>
      <c r="E198" s="85" t="s">
        <v>1317</v>
      </c>
      <c r="F198" s="85" t="s">
        <v>1318</v>
      </c>
      <c r="G198" s="85" t="s">
        <v>832</v>
      </c>
      <c r="H198" s="85" t="s">
        <v>2140</v>
      </c>
      <c r="I198" s="85" t="s">
        <v>2619</v>
      </c>
    </row>
    <row r="199">
      <c r="A199" s="154" t="s">
        <v>2620</v>
      </c>
      <c r="B199" s="86" t="s">
        <v>2621</v>
      </c>
      <c r="C199" s="86" t="s">
        <v>2622</v>
      </c>
      <c r="D199" s="85" t="s">
        <v>1316</v>
      </c>
      <c r="E199" s="85" t="s">
        <v>1317</v>
      </c>
      <c r="F199" s="85" t="s">
        <v>1318</v>
      </c>
      <c r="G199" s="85" t="s">
        <v>832</v>
      </c>
      <c r="H199" s="85" t="s">
        <v>2140</v>
      </c>
      <c r="I199" s="85" t="s">
        <v>2623</v>
      </c>
    </row>
    <row r="200">
      <c r="A200" s="154" t="s">
        <v>2624</v>
      </c>
      <c r="B200" s="86" t="s">
        <v>2625</v>
      </c>
      <c r="C200" s="86" t="s">
        <v>2626</v>
      </c>
      <c r="D200" s="85" t="s">
        <v>1316</v>
      </c>
      <c r="E200" s="85" t="s">
        <v>1317</v>
      </c>
      <c r="F200" s="85" t="s">
        <v>1318</v>
      </c>
      <c r="G200" s="85" t="s">
        <v>832</v>
      </c>
      <c r="H200" s="85" t="s">
        <v>2140</v>
      </c>
      <c r="I200" s="85" t="s">
        <v>1457</v>
      </c>
    </row>
    <row r="201">
      <c r="A201" s="154" t="s">
        <v>2627</v>
      </c>
      <c r="B201" s="86" t="s">
        <v>2628</v>
      </c>
      <c r="C201" s="86" t="s">
        <v>2629</v>
      </c>
      <c r="D201" s="85" t="s">
        <v>1316</v>
      </c>
      <c r="E201" s="85" t="s">
        <v>1317</v>
      </c>
      <c r="F201" s="85" t="s">
        <v>1318</v>
      </c>
      <c r="G201" s="85" t="s">
        <v>623</v>
      </c>
      <c r="H201" s="85" t="s">
        <v>625</v>
      </c>
      <c r="I201" s="85" t="s">
        <v>1748</v>
      </c>
    </row>
    <row r="202">
      <c r="A202" s="250" t="s">
        <v>1573</v>
      </c>
      <c r="B202" s="251" t="s">
        <v>2630</v>
      </c>
      <c r="C202" s="252" t="s">
        <v>2631</v>
      </c>
      <c r="D202" s="253" t="s">
        <v>1316</v>
      </c>
      <c r="E202" s="253" t="s">
        <v>1317</v>
      </c>
      <c r="F202" s="253" t="s">
        <v>1318</v>
      </c>
      <c r="G202" s="253" t="s">
        <v>623</v>
      </c>
      <c r="H202" s="253" t="s">
        <v>625</v>
      </c>
      <c r="I202" s="253" t="s">
        <v>1482</v>
      </c>
    </row>
    <row r="203">
      <c r="A203" s="461"/>
      <c r="B203" s="300"/>
      <c r="C203" s="300"/>
      <c r="D203" s="82"/>
      <c r="E203" s="82"/>
      <c r="F203" s="363"/>
      <c r="G203" s="363"/>
      <c r="H203" s="300"/>
      <c r="I203" s="300"/>
    </row>
    <row r="204">
      <c r="A204" s="462" t="s">
        <v>2116</v>
      </c>
      <c r="B204" s="463"/>
      <c r="C204" s="463"/>
      <c r="D204" s="463"/>
      <c r="E204" s="463"/>
      <c r="F204" s="463"/>
      <c r="G204" s="463"/>
      <c r="H204" s="463"/>
      <c r="I204" s="463"/>
    </row>
    <row r="205">
      <c r="A205" s="296" t="s">
        <v>2117</v>
      </c>
      <c r="B205" s="296"/>
      <c r="C205" s="296"/>
      <c r="D205" s="296"/>
      <c r="E205" s="296"/>
      <c r="F205" s="296"/>
      <c r="G205" s="296"/>
      <c r="H205" s="296"/>
      <c r="I205" s="296"/>
    </row>
    <row r="206">
      <c r="A206" s="296" t="s">
        <v>2118</v>
      </c>
      <c r="B206" s="296"/>
      <c r="C206" s="296"/>
      <c r="D206" s="296"/>
      <c r="E206" s="296"/>
      <c r="F206" s="296"/>
      <c r="G206" s="296"/>
      <c r="H206" s="296"/>
      <c r="I206" s="296"/>
    </row>
    <row r="207" ht="30.75" customHeight="1">
      <c r="A207" s="296" t="s">
        <v>2119</v>
      </c>
      <c r="B207" s="296"/>
      <c r="C207" s="296"/>
      <c r="D207" s="296"/>
      <c r="E207" s="296"/>
      <c r="F207" s="296"/>
      <c r="G207" s="296"/>
      <c r="H207" s="296"/>
      <c r="I207" s="296"/>
    </row>
    <row r="208">
      <c r="A208" s="296" t="s">
        <v>2120</v>
      </c>
      <c r="B208" s="296"/>
      <c r="C208" s="296"/>
      <c r="D208" s="296"/>
      <c r="E208" s="296"/>
      <c r="F208" s="296"/>
      <c r="G208" s="296"/>
      <c r="H208" s="296"/>
      <c r="I208" s="296"/>
    </row>
    <row r="209">
      <c r="A209" s="296" t="s">
        <v>2121</v>
      </c>
      <c r="B209" s="296"/>
      <c r="C209" s="296"/>
      <c r="D209" s="296"/>
      <c r="E209" s="296"/>
      <c r="F209" s="296"/>
      <c r="G209" s="296"/>
      <c r="H209" s="296"/>
      <c r="I209" s="296"/>
    </row>
    <row r="210">
      <c r="A210" s="296" t="s">
        <v>2122</v>
      </c>
      <c r="B210" s="296"/>
      <c r="C210" s="296"/>
      <c r="D210" s="296"/>
      <c r="E210" s="296"/>
      <c r="F210" s="296"/>
      <c r="G210" s="296"/>
      <c r="H210" s="296"/>
      <c r="I210" s="296"/>
    </row>
    <row r="211">
      <c r="A211" s="296" t="s">
        <v>2123</v>
      </c>
      <c r="B211" s="296"/>
      <c r="C211" s="296"/>
      <c r="D211" s="296"/>
      <c r="E211" s="296"/>
      <c r="F211" s="296"/>
      <c r="G211" s="296"/>
      <c r="H211" s="296"/>
      <c r="I211" s="296"/>
    </row>
    <row r="212">
      <c r="A212" s="296" t="s">
        <v>2124</v>
      </c>
      <c r="B212" s="296"/>
      <c r="C212" s="296"/>
      <c r="D212" s="296"/>
      <c r="E212" s="296"/>
      <c r="F212" s="296"/>
      <c r="G212" s="296"/>
      <c r="H212" s="296"/>
      <c r="I212" s="296"/>
    </row>
    <row r="213">
      <c r="A213" s="296"/>
      <c r="B213" s="296"/>
      <c r="C213" s="296"/>
      <c r="D213" s="296"/>
      <c r="E213" s="296"/>
      <c r="F213" s="296"/>
      <c r="G213" s="296"/>
      <c r="H213" s="296"/>
      <c r="I213" s="296"/>
    </row>
    <row r="214">
      <c r="A214" s="413" t="s">
        <v>211</v>
      </c>
      <c r="B214" s="287"/>
      <c r="C214" s="287"/>
      <c r="D214" s="287"/>
      <c r="E214" s="287"/>
    </row>
    <row r="215">
      <c r="A215" s="370"/>
      <c r="B215" s="370"/>
      <c r="C215" s="370"/>
      <c r="D215" s="370"/>
      <c r="E215" s="370"/>
      <c r="F215" s="370"/>
      <c r="G215" s="370"/>
      <c r="H215" s="370"/>
      <c r="I215" s="370"/>
      <c r="J215" s="370"/>
    </row>
    <row r="216">
      <c r="A216" s="370"/>
      <c r="B216" s="370"/>
      <c r="C216" s="370"/>
      <c r="D216" s="370"/>
      <c r="E216" s="370"/>
      <c r="F216" s="370"/>
      <c r="G216" s="370"/>
      <c r="H216" s="370"/>
      <c r="I216" s="370"/>
      <c r="J216" s="370"/>
    </row>
    <row r="217">
      <c r="A217" s="370"/>
      <c r="B217" s="370"/>
      <c r="C217" s="370"/>
      <c r="D217" s="370"/>
      <c r="E217" s="370"/>
      <c r="F217" s="370"/>
      <c r="G217" s="370"/>
      <c r="H217" s="370"/>
      <c r="I217" s="370"/>
      <c r="J217" s="370"/>
    </row>
    <row r="218">
      <c r="A218" s="370"/>
      <c r="B218" s="370"/>
      <c r="C218" s="370"/>
      <c r="D218" s="370"/>
      <c r="E218" s="370"/>
      <c r="F218" s="370"/>
      <c r="G218" s="370"/>
      <c r="H218" s="370"/>
      <c r="I218" s="370"/>
      <c r="J218" s="370"/>
    </row>
    <row r="219">
      <c r="A219" s="370"/>
      <c r="B219" s="370"/>
      <c r="C219" s="370"/>
      <c r="D219" s="370"/>
      <c r="E219" s="370"/>
      <c r="F219" s="370"/>
      <c r="G219" s="370"/>
      <c r="H219" s="370"/>
      <c r="I219" s="370"/>
      <c r="J219" s="370"/>
    </row>
    <row r="220">
      <c r="A220" s="370"/>
      <c r="B220" s="370"/>
      <c r="C220" s="370"/>
      <c r="D220" s="370"/>
      <c r="E220" s="370"/>
      <c r="F220" s="370"/>
      <c r="G220" s="370"/>
      <c r="H220" s="370"/>
      <c r="I220" s="370"/>
      <c r="J220" s="370"/>
    </row>
    <row r="221">
      <c r="A221" s="370"/>
      <c r="B221" s="370"/>
      <c r="C221" s="370"/>
      <c r="D221" s="370"/>
      <c r="E221" s="370"/>
      <c r="F221" s="370"/>
      <c r="G221" s="370"/>
      <c r="H221" s="370"/>
      <c r="I221" s="370"/>
      <c r="J221" s="370"/>
    </row>
    <row r="222">
      <c r="A222" s="370"/>
      <c r="B222" s="370"/>
      <c r="C222" s="370"/>
      <c r="D222" s="370"/>
      <c r="E222" s="370"/>
      <c r="F222" s="370"/>
      <c r="G222" s="370"/>
      <c r="H222" s="370"/>
      <c r="I222" s="370"/>
      <c r="J222" s="370"/>
    </row>
    <row r="223">
      <c r="A223" s="370"/>
      <c r="B223" s="370"/>
      <c r="C223" s="370"/>
      <c r="D223" s="370"/>
      <c r="E223" s="370"/>
      <c r="F223" s="370"/>
      <c r="G223" s="370"/>
      <c r="H223" s="370"/>
      <c r="I223" s="370"/>
      <c r="J223" s="370"/>
    </row>
    <row r="224">
      <c r="A224" s="370"/>
      <c r="B224" s="370"/>
      <c r="C224" s="370"/>
      <c r="D224" s="370"/>
      <c r="E224" s="370"/>
      <c r="F224" s="370"/>
      <c r="G224" s="370"/>
      <c r="H224" s="370"/>
      <c r="I224" s="370"/>
      <c r="J224" s="370"/>
    </row>
    <row r="225">
      <c r="A225" s="370"/>
      <c r="B225" s="370"/>
      <c r="C225" s="370"/>
      <c r="D225" s="370"/>
      <c r="E225" s="370"/>
      <c r="F225" s="370"/>
      <c r="G225" s="370"/>
      <c r="H225" s="370"/>
      <c r="I225" s="370"/>
      <c r="J225" s="370"/>
    </row>
  </sheetData>
  <sheetProtection sheet="1" password="c04f"/>
  <mergeCells>
    <mergeCell ref="A205:I205"/>
    <mergeCell ref="A206:I206"/>
    <mergeCell ref="A207:I207"/>
    <mergeCell ref="H4:H6"/>
    <mergeCell ref="I4:I6"/>
    <mergeCell ref="B4:C4"/>
    <mergeCell ref="A4:A6"/>
    <mergeCell ref="B5:C5"/>
    <mergeCell ref="D4:D6"/>
    <mergeCell ref="E4:E6"/>
    <mergeCell ref="F4:F6"/>
    <mergeCell ref="G4:G6"/>
    <mergeCell ref="A208:I208"/>
    <mergeCell ref="A209:I209"/>
    <mergeCell ref="A210:I210"/>
    <mergeCell ref="A213:I213"/>
    <mergeCell ref="A211:I211"/>
    <mergeCell ref="A212:I212"/>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5"/>
  <sheetViews>
    <sheetView showGridLines="0" zoomScaleNormal="100" zoomScaleSheetLayoutView="100" workbookViewId="0">
      <selection activeCell="C18" sqref="C18"/>
    </sheetView>
  </sheetViews>
  <sheetFormatPr defaultRowHeight="15" x14ac:dyDescent="0.25"/>
  <cols>
    <col min="1" max="1" width="26.7109375" customWidth="1" style="267"/>
    <col min="2" max="5" width="9.140625" customWidth="1" style="267"/>
    <col min="6" max="6" width="10.28515625" customWidth="1" style="267"/>
    <col min="7" max="7" width="9.7109375" customWidth="1" style="267"/>
    <col min="8" max="8" width="9.140625" customWidth="1" style="267"/>
    <col min="9" max="9" width="26.140625" customWidth="1" style="267"/>
    <col min="10" max="16384" width="9.140625" customWidth="1" style="267"/>
  </cols>
  <sheetData>
    <row r="1">
      <c r="A1" s="414" t="s">
        <v>1297</v>
      </c>
      <c r="I1" s="110" t="s">
        <v>1</v>
      </c>
    </row>
    <row r="2">
      <c r="A2" s="428" t="s">
        <v>1298</v>
      </c>
      <c r="B2" s="452"/>
      <c r="C2" s="452"/>
      <c r="D2" s="452"/>
      <c r="E2" s="452"/>
      <c r="F2" s="452"/>
      <c r="G2" s="452"/>
      <c r="H2" s="452"/>
      <c r="I2" s="452"/>
    </row>
    <row r="3">
      <c r="A3" s="379"/>
      <c r="B3" s="379"/>
      <c r="C3" s="379"/>
      <c r="D3" s="379"/>
      <c r="E3" s="379"/>
      <c r="F3" s="379"/>
      <c r="G3" s="379"/>
      <c r="H3" s="379"/>
      <c r="I3" s="379"/>
    </row>
    <row r="4">
      <c r="A4" s="321" t="s">
        <v>1299</v>
      </c>
      <c r="B4" s="453" t="s">
        <v>1300</v>
      </c>
      <c r="C4" s="454"/>
      <c r="D4" s="320" t="s">
        <v>1301</v>
      </c>
      <c r="E4" s="320" t="s">
        <v>1302</v>
      </c>
      <c r="F4" s="320" t="s">
        <v>1303</v>
      </c>
      <c r="G4" s="320" t="s">
        <v>1304</v>
      </c>
      <c r="H4" s="451" t="s">
        <v>1305</v>
      </c>
      <c r="I4" s="320" t="s">
        <v>1306</v>
      </c>
    </row>
    <row r="5" ht="24" customHeight="1">
      <c r="A5" s="455"/>
      <c r="B5" s="456" t="s">
        <v>1307</v>
      </c>
      <c r="C5" s="457"/>
      <c r="D5" s="458"/>
      <c r="E5" s="458"/>
      <c r="F5" s="458"/>
      <c r="G5" s="458"/>
      <c r="H5" s="458"/>
      <c r="I5" s="458"/>
      <c r="K5" s="459"/>
    </row>
    <row r="6" ht="23.25" customHeight="1">
      <c r="A6" s="455"/>
      <c r="B6" s="460" t="s">
        <v>1308</v>
      </c>
      <c r="C6" s="407" t="s">
        <v>1309</v>
      </c>
      <c r="D6" s="458"/>
      <c r="E6" s="458"/>
      <c r="F6" s="458"/>
      <c r="G6" s="458"/>
      <c r="H6" s="458"/>
      <c r="I6" s="458"/>
    </row>
    <row r="7">
      <c r="A7" s="246" t="s">
        <v>1310</v>
      </c>
      <c r="B7" s="247" t="s">
        <v>1311</v>
      </c>
      <c r="C7" s="248" t="s">
        <v>1312</v>
      </c>
      <c r="D7" s="249" t="s">
        <v>15</v>
      </c>
      <c r="E7" s="249" t="s">
        <v>15</v>
      </c>
      <c r="F7" s="249" t="s">
        <v>15</v>
      </c>
      <c r="G7" s="249" t="s">
        <v>15</v>
      </c>
      <c r="H7" s="249" t="s">
        <v>15</v>
      </c>
      <c r="I7" s="249" t="s">
        <v>15</v>
      </c>
    </row>
    <row r="8">
      <c r="A8" s="154" t="s">
        <v>1313</v>
      </c>
      <c r="B8" s="86" t="s">
        <v>1314</v>
      </c>
      <c r="C8" s="86" t="s">
        <v>1315</v>
      </c>
      <c r="D8" s="85" t="s">
        <v>1316</v>
      </c>
      <c r="E8" s="85" t="s">
        <v>1317</v>
      </c>
      <c r="F8" s="85" t="s">
        <v>1318</v>
      </c>
      <c r="G8" s="85" t="s">
        <v>623</v>
      </c>
      <c r="H8" s="85" t="s">
        <v>1319</v>
      </c>
      <c r="I8" s="85" t="s">
        <v>1320</v>
      </c>
    </row>
    <row r="9">
      <c r="A9" s="154" t="s">
        <v>1321</v>
      </c>
      <c r="B9" s="86" t="s">
        <v>1322</v>
      </c>
      <c r="C9" s="86" t="s">
        <v>1323</v>
      </c>
      <c r="D9" s="85" t="s">
        <v>1316</v>
      </c>
      <c r="E9" s="85" t="s">
        <v>1317</v>
      </c>
      <c r="F9" s="85" t="s">
        <v>1318</v>
      </c>
      <c r="G9" s="85" t="s">
        <v>623</v>
      </c>
      <c r="H9" s="85" t="s">
        <v>1324</v>
      </c>
      <c r="I9" s="85" t="s">
        <v>1325</v>
      </c>
    </row>
    <row r="10">
      <c r="A10" s="154" t="s">
        <v>1326</v>
      </c>
      <c r="B10" s="86" t="s">
        <v>1327</v>
      </c>
      <c r="C10" s="86" t="s">
        <v>1328</v>
      </c>
      <c r="D10" s="85" t="s">
        <v>1316</v>
      </c>
      <c r="E10" s="85" t="s">
        <v>1317</v>
      </c>
      <c r="F10" s="85" t="s">
        <v>1318</v>
      </c>
      <c r="G10" s="85" t="s">
        <v>623</v>
      </c>
      <c r="H10" s="85" t="s">
        <v>1319</v>
      </c>
      <c r="I10" s="85" t="s">
        <v>1329</v>
      </c>
    </row>
    <row r="11">
      <c r="A11" s="154" t="s">
        <v>1330</v>
      </c>
      <c r="B11" s="86" t="s">
        <v>1331</v>
      </c>
      <c r="C11" s="86" t="s">
        <v>1332</v>
      </c>
      <c r="D11" s="85" t="s">
        <v>1316</v>
      </c>
      <c r="E11" s="85" t="s">
        <v>1317</v>
      </c>
      <c r="F11" s="85" t="s">
        <v>1318</v>
      </c>
      <c r="G11" s="85" t="s">
        <v>623</v>
      </c>
      <c r="H11" s="85" t="s">
        <v>625</v>
      </c>
      <c r="I11" s="85" t="s">
        <v>1333</v>
      </c>
    </row>
    <row r="12">
      <c r="A12" s="154" t="s">
        <v>1334</v>
      </c>
      <c r="B12" s="86" t="s">
        <v>1335</v>
      </c>
      <c r="C12" s="86" t="s">
        <v>1336</v>
      </c>
      <c r="D12" s="85" t="s">
        <v>1316</v>
      </c>
      <c r="E12" s="85" t="s">
        <v>1317</v>
      </c>
      <c r="F12" s="85" t="s">
        <v>1318</v>
      </c>
      <c r="G12" s="85" t="s">
        <v>623</v>
      </c>
      <c r="H12" s="85" t="s">
        <v>625</v>
      </c>
      <c r="I12" s="85" t="s">
        <v>1337</v>
      </c>
    </row>
    <row r="13">
      <c r="A13" s="154" t="s">
        <v>1338</v>
      </c>
      <c r="B13" s="86" t="s">
        <v>1339</v>
      </c>
      <c r="C13" s="86" t="s">
        <v>1340</v>
      </c>
      <c r="D13" s="85" t="s">
        <v>1316</v>
      </c>
      <c r="E13" s="85" t="s">
        <v>1317</v>
      </c>
      <c r="F13" s="85" t="s">
        <v>1318</v>
      </c>
      <c r="G13" s="85" t="s">
        <v>623</v>
      </c>
      <c r="H13" s="85" t="s">
        <v>625</v>
      </c>
      <c r="I13" s="85" t="s">
        <v>1337</v>
      </c>
    </row>
    <row r="14">
      <c r="A14" s="154" t="s">
        <v>1341</v>
      </c>
      <c r="B14" s="86" t="s">
        <v>1342</v>
      </c>
      <c r="C14" s="86" t="s">
        <v>1343</v>
      </c>
      <c r="D14" s="85" t="s">
        <v>1316</v>
      </c>
      <c r="E14" s="85" t="s">
        <v>1317</v>
      </c>
      <c r="F14" s="85" t="s">
        <v>1318</v>
      </c>
      <c r="G14" s="85" t="s">
        <v>832</v>
      </c>
      <c r="H14" s="85" t="s">
        <v>625</v>
      </c>
      <c r="I14" s="85" t="s">
        <v>1344</v>
      </c>
    </row>
    <row r="15">
      <c r="A15" s="154" t="s">
        <v>1345</v>
      </c>
      <c r="B15" s="86" t="s">
        <v>1346</v>
      </c>
      <c r="C15" s="86" t="s">
        <v>1347</v>
      </c>
      <c r="D15" s="85" t="s">
        <v>1316</v>
      </c>
      <c r="E15" s="85" t="s">
        <v>1317</v>
      </c>
      <c r="F15" s="85" t="s">
        <v>1318</v>
      </c>
      <c r="G15" s="85" t="s">
        <v>623</v>
      </c>
      <c r="H15" s="85" t="s">
        <v>625</v>
      </c>
      <c r="I15" s="85" t="s">
        <v>1348</v>
      </c>
    </row>
    <row r="16">
      <c r="A16" s="154" t="s">
        <v>1349</v>
      </c>
      <c r="B16" s="86" t="s">
        <v>1350</v>
      </c>
      <c r="C16" s="86" t="s">
        <v>1351</v>
      </c>
      <c r="D16" s="85" t="s">
        <v>1316</v>
      </c>
      <c r="E16" s="85" t="s">
        <v>1317</v>
      </c>
      <c r="F16" s="85" t="s">
        <v>1318</v>
      </c>
      <c r="G16" s="85" t="s">
        <v>623</v>
      </c>
      <c r="H16" s="85" t="s">
        <v>625</v>
      </c>
      <c r="I16" s="85" t="s">
        <v>1352</v>
      </c>
    </row>
    <row r="17">
      <c r="A17" s="154" t="s">
        <v>1353</v>
      </c>
      <c r="B17" s="86" t="s">
        <v>1354</v>
      </c>
      <c r="C17" s="86" t="s">
        <v>1355</v>
      </c>
      <c r="D17" s="85" t="s">
        <v>1316</v>
      </c>
      <c r="E17" s="85" t="s">
        <v>1317</v>
      </c>
      <c r="F17" s="85" t="s">
        <v>1318</v>
      </c>
      <c r="G17" s="85" t="s">
        <v>623</v>
      </c>
      <c r="H17" s="85" t="s">
        <v>625</v>
      </c>
      <c r="I17" s="85" t="s">
        <v>1352</v>
      </c>
    </row>
    <row r="18">
      <c r="A18" s="154" t="s">
        <v>1356</v>
      </c>
      <c r="B18" s="86" t="s">
        <v>1357</v>
      </c>
      <c r="C18" s="86" t="s">
        <v>1358</v>
      </c>
      <c r="D18" s="85" t="s">
        <v>1316</v>
      </c>
      <c r="E18" s="85" t="s">
        <v>1317</v>
      </c>
      <c r="F18" s="85" t="s">
        <v>1318</v>
      </c>
      <c r="G18" s="85" t="s">
        <v>623</v>
      </c>
      <c r="H18" s="85" t="s">
        <v>625</v>
      </c>
      <c r="I18" s="85" t="s">
        <v>1359</v>
      </c>
    </row>
    <row r="19">
      <c r="A19" s="154" t="s">
        <v>1360</v>
      </c>
      <c r="B19" s="86" t="s">
        <v>1361</v>
      </c>
      <c r="C19" s="86" t="s">
        <v>1362</v>
      </c>
      <c r="D19" s="85" t="s">
        <v>1316</v>
      </c>
      <c r="E19" s="85" t="s">
        <v>1317</v>
      </c>
      <c r="F19" s="85" t="s">
        <v>1318</v>
      </c>
      <c r="G19" s="85" t="s">
        <v>623</v>
      </c>
      <c r="H19" s="85" t="s">
        <v>625</v>
      </c>
      <c r="I19" s="85" t="s">
        <v>1359</v>
      </c>
    </row>
    <row r="20">
      <c r="A20" s="154" t="s">
        <v>1363</v>
      </c>
      <c r="B20" s="86" t="s">
        <v>1364</v>
      </c>
      <c r="C20" s="86" t="s">
        <v>1365</v>
      </c>
      <c r="D20" s="85" t="s">
        <v>1316</v>
      </c>
      <c r="E20" s="85" t="s">
        <v>1317</v>
      </c>
      <c r="F20" s="85" t="s">
        <v>1318</v>
      </c>
      <c r="G20" s="85" t="s">
        <v>623</v>
      </c>
      <c r="H20" s="85" t="s">
        <v>625</v>
      </c>
      <c r="I20" s="85" t="s">
        <v>1366</v>
      </c>
    </row>
    <row r="21">
      <c r="A21" s="154" t="s">
        <v>1367</v>
      </c>
      <c r="B21" s="86" t="s">
        <v>1368</v>
      </c>
      <c r="C21" s="86" t="s">
        <v>1369</v>
      </c>
      <c r="D21" s="85" t="s">
        <v>1316</v>
      </c>
      <c r="E21" s="85" t="s">
        <v>1317</v>
      </c>
      <c r="F21" s="85" t="s">
        <v>1318</v>
      </c>
      <c r="G21" s="85" t="s">
        <v>623</v>
      </c>
      <c r="H21" s="85" t="s">
        <v>625</v>
      </c>
      <c r="I21" s="85" t="s">
        <v>1366</v>
      </c>
    </row>
    <row r="22">
      <c r="A22" s="154" t="s">
        <v>1370</v>
      </c>
      <c r="B22" s="86" t="s">
        <v>1371</v>
      </c>
      <c r="C22" s="86" t="s">
        <v>1372</v>
      </c>
      <c r="D22" s="85" t="s">
        <v>1316</v>
      </c>
      <c r="E22" s="85" t="s">
        <v>1317</v>
      </c>
      <c r="F22" s="85" t="s">
        <v>1318</v>
      </c>
      <c r="G22" s="85" t="s">
        <v>623</v>
      </c>
      <c r="H22" s="85" t="s">
        <v>1373</v>
      </c>
      <c r="I22" s="85" t="s">
        <v>1374</v>
      </c>
    </row>
    <row r="23">
      <c r="A23" s="154" t="s">
        <v>1375</v>
      </c>
      <c r="B23" s="86" t="s">
        <v>1376</v>
      </c>
      <c r="C23" s="86" t="s">
        <v>1377</v>
      </c>
      <c r="D23" s="85" t="s">
        <v>1316</v>
      </c>
      <c r="E23" s="85" t="s">
        <v>1317</v>
      </c>
      <c r="F23" s="85" t="s">
        <v>1318</v>
      </c>
      <c r="G23" s="85" t="s">
        <v>623</v>
      </c>
      <c r="H23" s="85" t="s">
        <v>625</v>
      </c>
      <c r="I23" s="85" t="s">
        <v>1378</v>
      </c>
    </row>
    <row r="24">
      <c r="A24" s="154" t="s">
        <v>1379</v>
      </c>
      <c r="B24" s="86" t="s">
        <v>1380</v>
      </c>
      <c r="C24" s="86" t="s">
        <v>1381</v>
      </c>
      <c r="D24" s="85" t="s">
        <v>1316</v>
      </c>
      <c r="E24" s="85" t="s">
        <v>1317</v>
      </c>
      <c r="F24" s="85" t="s">
        <v>1318</v>
      </c>
      <c r="G24" s="85" t="s">
        <v>623</v>
      </c>
      <c r="H24" s="85" t="s">
        <v>1319</v>
      </c>
      <c r="I24" s="85" t="s">
        <v>1382</v>
      </c>
    </row>
    <row r="25">
      <c r="A25" s="154" t="s">
        <v>1383</v>
      </c>
      <c r="B25" s="86" t="s">
        <v>1384</v>
      </c>
      <c r="C25" s="86" t="s">
        <v>1385</v>
      </c>
      <c r="D25" s="85" t="s">
        <v>1316</v>
      </c>
      <c r="E25" s="85" t="s">
        <v>1317</v>
      </c>
      <c r="F25" s="85" t="s">
        <v>1318</v>
      </c>
      <c r="G25" s="85" t="s">
        <v>623</v>
      </c>
      <c r="H25" s="85" t="s">
        <v>1319</v>
      </c>
      <c r="I25" s="85" t="s">
        <v>1386</v>
      </c>
    </row>
    <row r="26">
      <c r="A26" s="154" t="s">
        <v>1387</v>
      </c>
      <c r="B26" s="86" t="s">
        <v>1388</v>
      </c>
      <c r="C26" s="86" t="s">
        <v>1389</v>
      </c>
      <c r="D26" s="85" t="s">
        <v>1316</v>
      </c>
      <c r="E26" s="85" t="s">
        <v>1317</v>
      </c>
      <c r="F26" s="85" t="s">
        <v>1318</v>
      </c>
      <c r="G26" s="85" t="s">
        <v>623</v>
      </c>
      <c r="H26" s="85" t="s">
        <v>1324</v>
      </c>
      <c r="I26" s="85" t="s">
        <v>1390</v>
      </c>
    </row>
    <row r="27">
      <c r="A27" s="154" t="s">
        <v>1391</v>
      </c>
      <c r="B27" s="86" t="s">
        <v>1392</v>
      </c>
      <c r="C27" s="86" t="s">
        <v>1393</v>
      </c>
      <c r="D27" s="85" t="s">
        <v>1316</v>
      </c>
      <c r="E27" s="85" t="s">
        <v>1317</v>
      </c>
      <c r="F27" s="85" t="s">
        <v>1318</v>
      </c>
      <c r="G27" s="85" t="s">
        <v>623</v>
      </c>
      <c r="H27" s="85" t="s">
        <v>1319</v>
      </c>
      <c r="I27" s="85" t="s">
        <v>1394</v>
      </c>
    </row>
    <row r="28">
      <c r="A28" s="154" t="s">
        <v>1395</v>
      </c>
      <c r="B28" s="86" t="s">
        <v>1396</v>
      </c>
      <c r="C28" s="86" t="s">
        <v>1397</v>
      </c>
      <c r="D28" s="85" t="s">
        <v>1316</v>
      </c>
      <c r="E28" s="85" t="s">
        <v>1317</v>
      </c>
      <c r="F28" s="85" t="s">
        <v>1318</v>
      </c>
      <c r="G28" s="85" t="s">
        <v>832</v>
      </c>
      <c r="H28" s="85" t="s">
        <v>1319</v>
      </c>
      <c r="I28" s="85" t="s">
        <v>1398</v>
      </c>
    </row>
    <row r="29">
      <c r="A29" s="154" t="s">
        <v>1399</v>
      </c>
      <c r="B29" s="86" t="s">
        <v>1400</v>
      </c>
      <c r="C29" s="86" t="s">
        <v>1401</v>
      </c>
      <c r="D29" s="85" t="s">
        <v>1316</v>
      </c>
      <c r="E29" s="85" t="s">
        <v>1317</v>
      </c>
      <c r="F29" s="85" t="s">
        <v>1318</v>
      </c>
      <c r="G29" s="85" t="s">
        <v>623</v>
      </c>
      <c r="H29" s="85" t="s">
        <v>1373</v>
      </c>
      <c r="I29" s="85" t="s">
        <v>1402</v>
      </c>
    </row>
    <row r="30">
      <c r="A30" s="154" t="s">
        <v>1403</v>
      </c>
      <c r="B30" s="86" t="s">
        <v>1404</v>
      </c>
      <c r="C30" s="86" t="s">
        <v>1405</v>
      </c>
      <c r="D30" s="85" t="s">
        <v>1316</v>
      </c>
      <c r="E30" s="85" t="s">
        <v>1317</v>
      </c>
      <c r="F30" s="85" t="s">
        <v>1318</v>
      </c>
      <c r="G30" s="85" t="s">
        <v>832</v>
      </c>
      <c r="H30" s="85" t="s">
        <v>625</v>
      </c>
      <c r="I30" s="85" t="s">
        <v>1406</v>
      </c>
    </row>
    <row r="31">
      <c r="A31" s="154" t="s">
        <v>1407</v>
      </c>
      <c r="B31" s="86" t="s">
        <v>1408</v>
      </c>
      <c r="C31" s="86" t="s">
        <v>1409</v>
      </c>
      <c r="D31" s="85" t="s">
        <v>1316</v>
      </c>
      <c r="E31" s="85" t="s">
        <v>1317</v>
      </c>
      <c r="F31" s="85" t="s">
        <v>1318</v>
      </c>
      <c r="G31" s="85" t="s">
        <v>832</v>
      </c>
      <c r="H31" s="85" t="s">
        <v>625</v>
      </c>
      <c r="I31" s="85" t="s">
        <v>1402</v>
      </c>
    </row>
    <row r="32">
      <c r="A32" s="154" t="s">
        <v>1410</v>
      </c>
      <c r="B32" s="86" t="s">
        <v>1411</v>
      </c>
      <c r="C32" s="86" t="s">
        <v>1412</v>
      </c>
      <c r="D32" s="85" t="s">
        <v>1316</v>
      </c>
      <c r="E32" s="85" t="s">
        <v>1317</v>
      </c>
      <c r="F32" s="85" t="s">
        <v>1318</v>
      </c>
      <c r="G32" s="85" t="s">
        <v>832</v>
      </c>
      <c r="H32" s="85" t="s">
        <v>625</v>
      </c>
      <c r="I32" s="85" t="s">
        <v>1402</v>
      </c>
    </row>
    <row r="33">
      <c r="A33" s="154" t="s">
        <v>1413</v>
      </c>
      <c r="B33" s="86" t="s">
        <v>1414</v>
      </c>
      <c r="C33" s="86" t="s">
        <v>1415</v>
      </c>
      <c r="D33" s="85" t="s">
        <v>1316</v>
      </c>
      <c r="E33" s="85" t="s">
        <v>1317</v>
      </c>
      <c r="F33" s="85" t="s">
        <v>1318</v>
      </c>
      <c r="G33" s="85" t="s">
        <v>623</v>
      </c>
      <c r="H33" s="85" t="s">
        <v>625</v>
      </c>
      <c r="I33" s="85" t="s">
        <v>1416</v>
      </c>
    </row>
    <row r="34">
      <c r="A34" s="154" t="s">
        <v>1417</v>
      </c>
      <c r="B34" s="86" t="s">
        <v>1418</v>
      </c>
      <c r="C34" s="86" t="s">
        <v>1419</v>
      </c>
      <c r="D34" s="85" t="s">
        <v>1316</v>
      </c>
      <c r="E34" s="85" t="s">
        <v>1317</v>
      </c>
      <c r="F34" s="85" t="s">
        <v>1318</v>
      </c>
      <c r="G34" s="85" t="s">
        <v>623</v>
      </c>
      <c r="H34" s="85" t="s">
        <v>625</v>
      </c>
      <c r="I34" s="85" t="s">
        <v>1406</v>
      </c>
    </row>
    <row r="35">
      <c r="A35" s="154" t="s">
        <v>1420</v>
      </c>
      <c r="B35" s="86" t="s">
        <v>1421</v>
      </c>
      <c r="C35" s="86" t="s">
        <v>1422</v>
      </c>
      <c r="D35" s="85" t="s">
        <v>1316</v>
      </c>
      <c r="E35" s="85" t="s">
        <v>1317</v>
      </c>
      <c r="F35" s="85" t="s">
        <v>1318</v>
      </c>
      <c r="G35" s="85" t="s">
        <v>623</v>
      </c>
      <c r="H35" s="85" t="s">
        <v>625</v>
      </c>
      <c r="I35" s="85" t="s">
        <v>1394</v>
      </c>
    </row>
    <row r="36">
      <c r="A36" s="154" t="s">
        <v>1423</v>
      </c>
      <c r="B36" s="86" t="s">
        <v>1424</v>
      </c>
      <c r="C36" s="86" t="s">
        <v>1425</v>
      </c>
      <c r="D36" s="85" t="s">
        <v>1316</v>
      </c>
      <c r="E36" s="85" t="s">
        <v>1317</v>
      </c>
      <c r="F36" s="85" t="s">
        <v>1318</v>
      </c>
      <c r="G36" s="85" t="s">
        <v>832</v>
      </c>
      <c r="H36" s="85" t="s">
        <v>1426</v>
      </c>
      <c r="I36" s="85" t="s">
        <v>1427</v>
      </c>
    </row>
    <row r="37">
      <c r="A37" s="154" t="s">
        <v>1428</v>
      </c>
      <c r="B37" s="86" t="s">
        <v>1429</v>
      </c>
      <c r="C37" s="86" t="s">
        <v>1430</v>
      </c>
      <c r="D37" s="85" t="s">
        <v>1316</v>
      </c>
      <c r="E37" s="85" t="s">
        <v>1317</v>
      </c>
      <c r="F37" s="85" t="s">
        <v>1318</v>
      </c>
      <c r="G37" s="85" t="s">
        <v>623</v>
      </c>
      <c r="H37" s="85" t="s">
        <v>1319</v>
      </c>
      <c r="I37" s="85" t="s">
        <v>1431</v>
      </c>
    </row>
    <row r="38">
      <c r="A38" s="154" t="s">
        <v>1432</v>
      </c>
      <c r="B38" s="86" t="s">
        <v>1433</v>
      </c>
      <c r="C38" s="86" t="s">
        <v>1434</v>
      </c>
      <c r="D38" s="85" t="s">
        <v>1316</v>
      </c>
      <c r="E38" s="85" t="s">
        <v>1317</v>
      </c>
      <c r="F38" s="85" t="s">
        <v>1318</v>
      </c>
      <c r="G38" s="85" t="s">
        <v>623</v>
      </c>
      <c r="H38" s="85" t="s">
        <v>1319</v>
      </c>
      <c r="I38" s="85" t="s">
        <v>1431</v>
      </c>
    </row>
    <row r="39">
      <c r="A39" s="154" t="s">
        <v>1435</v>
      </c>
      <c r="B39" s="86" t="s">
        <v>1436</v>
      </c>
      <c r="C39" s="86" t="s">
        <v>1437</v>
      </c>
      <c r="D39" s="85" t="s">
        <v>1316</v>
      </c>
      <c r="E39" s="85" t="s">
        <v>1317</v>
      </c>
      <c r="F39" s="85" t="s">
        <v>1318</v>
      </c>
      <c r="G39" s="85" t="s">
        <v>623</v>
      </c>
      <c r="H39" s="85" t="s">
        <v>1319</v>
      </c>
      <c r="I39" s="85" t="s">
        <v>1431</v>
      </c>
    </row>
    <row r="40">
      <c r="A40" s="154" t="s">
        <v>1438</v>
      </c>
      <c r="B40" s="86" t="s">
        <v>1439</v>
      </c>
      <c r="C40" s="86" t="s">
        <v>1440</v>
      </c>
      <c r="D40" s="85" t="s">
        <v>1316</v>
      </c>
      <c r="E40" s="85" t="s">
        <v>1317</v>
      </c>
      <c r="F40" s="85" t="s">
        <v>1318</v>
      </c>
      <c r="G40" s="85" t="s">
        <v>623</v>
      </c>
      <c r="H40" s="85" t="s">
        <v>1319</v>
      </c>
      <c r="I40" s="85" t="s">
        <v>1441</v>
      </c>
    </row>
    <row r="41">
      <c r="A41" s="154" t="s">
        <v>1442</v>
      </c>
      <c r="B41" s="86" t="s">
        <v>1443</v>
      </c>
      <c r="C41" s="86" t="s">
        <v>1444</v>
      </c>
      <c r="D41" s="85" t="s">
        <v>1316</v>
      </c>
      <c r="E41" s="85" t="s">
        <v>1317</v>
      </c>
      <c r="F41" s="85" t="s">
        <v>1318</v>
      </c>
      <c r="G41" s="85" t="s">
        <v>623</v>
      </c>
      <c r="H41" s="85" t="s">
        <v>1319</v>
      </c>
      <c r="I41" s="85" t="s">
        <v>1445</v>
      </c>
    </row>
    <row r="42">
      <c r="A42" s="154" t="s">
        <v>1446</v>
      </c>
      <c r="B42" s="86" t="s">
        <v>1447</v>
      </c>
      <c r="C42" s="86" t="s">
        <v>1448</v>
      </c>
      <c r="D42" s="85" t="s">
        <v>1316</v>
      </c>
      <c r="E42" s="85" t="s">
        <v>1317</v>
      </c>
      <c r="F42" s="85" t="s">
        <v>1318</v>
      </c>
      <c r="G42" s="85" t="s">
        <v>832</v>
      </c>
      <c r="H42" s="85" t="s">
        <v>625</v>
      </c>
      <c r="I42" s="85" t="s">
        <v>1449</v>
      </c>
    </row>
    <row r="43">
      <c r="A43" s="154" t="s">
        <v>1450</v>
      </c>
      <c r="B43" s="86" t="s">
        <v>1451</v>
      </c>
      <c r="C43" s="86" t="s">
        <v>1452</v>
      </c>
      <c r="D43" s="85" t="s">
        <v>1316</v>
      </c>
      <c r="E43" s="85" t="s">
        <v>1317</v>
      </c>
      <c r="F43" s="85" t="s">
        <v>1318</v>
      </c>
      <c r="G43" s="85" t="s">
        <v>623</v>
      </c>
      <c r="H43" s="85" t="s">
        <v>1319</v>
      </c>
      <c r="I43" s="85" t="s">
        <v>1453</v>
      </c>
    </row>
    <row r="44">
      <c r="A44" s="154" t="s">
        <v>1454</v>
      </c>
      <c r="B44" s="86" t="s">
        <v>1455</v>
      </c>
      <c r="C44" s="86" t="s">
        <v>1456</v>
      </c>
      <c r="D44" s="85" t="s">
        <v>1316</v>
      </c>
      <c r="E44" s="85" t="s">
        <v>1317</v>
      </c>
      <c r="F44" s="85" t="s">
        <v>1318</v>
      </c>
      <c r="G44" s="85" t="s">
        <v>623</v>
      </c>
      <c r="H44" s="85" t="s">
        <v>1373</v>
      </c>
      <c r="I44" s="85" t="s">
        <v>1457</v>
      </c>
    </row>
    <row r="45">
      <c r="A45" s="154" t="s">
        <v>1458</v>
      </c>
      <c r="B45" s="86" t="s">
        <v>1459</v>
      </c>
      <c r="C45" s="86" t="s">
        <v>1460</v>
      </c>
      <c r="D45" s="85" t="s">
        <v>1316</v>
      </c>
      <c r="E45" s="85" t="s">
        <v>1317</v>
      </c>
      <c r="F45" s="85" t="s">
        <v>1318</v>
      </c>
      <c r="G45" s="85" t="s">
        <v>623</v>
      </c>
      <c r="H45" s="85" t="s">
        <v>1319</v>
      </c>
      <c r="I45" s="85" t="s">
        <v>1461</v>
      </c>
    </row>
    <row r="46">
      <c r="A46" s="154" t="s">
        <v>1462</v>
      </c>
      <c r="B46" s="86" t="s">
        <v>1463</v>
      </c>
      <c r="C46" s="86" t="s">
        <v>1464</v>
      </c>
      <c r="D46" s="85" t="s">
        <v>1316</v>
      </c>
      <c r="E46" s="85" t="s">
        <v>1317</v>
      </c>
      <c r="F46" s="85" t="s">
        <v>1318</v>
      </c>
      <c r="G46" s="85" t="s">
        <v>832</v>
      </c>
      <c r="H46" s="85" t="s">
        <v>1373</v>
      </c>
      <c r="I46" s="85" t="s">
        <v>1465</v>
      </c>
    </row>
    <row r="47">
      <c r="A47" s="154" t="s">
        <v>1466</v>
      </c>
      <c r="B47" s="86" t="s">
        <v>1467</v>
      </c>
      <c r="C47" s="86" t="s">
        <v>1468</v>
      </c>
      <c r="D47" s="85" t="s">
        <v>1316</v>
      </c>
      <c r="E47" s="85" t="s">
        <v>1317</v>
      </c>
      <c r="F47" s="85" t="s">
        <v>1318</v>
      </c>
      <c r="G47" s="85" t="s">
        <v>623</v>
      </c>
      <c r="H47" s="85" t="s">
        <v>1319</v>
      </c>
      <c r="I47" s="85" t="s">
        <v>1457</v>
      </c>
    </row>
    <row r="48">
      <c r="A48" s="154" t="s">
        <v>1469</v>
      </c>
      <c r="B48" s="86" t="s">
        <v>1470</v>
      </c>
      <c r="C48" s="86" t="s">
        <v>1471</v>
      </c>
      <c r="D48" s="85" t="s">
        <v>1316</v>
      </c>
      <c r="E48" s="85" t="s">
        <v>1317</v>
      </c>
      <c r="F48" s="85" t="s">
        <v>1318</v>
      </c>
      <c r="G48" s="85" t="s">
        <v>623</v>
      </c>
      <c r="H48" s="85" t="s">
        <v>1319</v>
      </c>
      <c r="I48" s="85" t="s">
        <v>1472</v>
      </c>
    </row>
    <row r="49">
      <c r="A49" s="154" t="s">
        <v>1473</v>
      </c>
      <c r="B49" s="86" t="s">
        <v>1474</v>
      </c>
      <c r="C49" s="86" t="s">
        <v>1475</v>
      </c>
      <c r="D49" s="85" t="s">
        <v>1316</v>
      </c>
      <c r="E49" s="85" t="s">
        <v>1317</v>
      </c>
      <c r="F49" s="85" t="s">
        <v>1318</v>
      </c>
      <c r="G49" s="85" t="s">
        <v>623</v>
      </c>
      <c r="H49" s="85" t="s">
        <v>1324</v>
      </c>
      <c r="I49" s="85" t="s">
        <v>1476</v>
      </c>
    </row>
    <row r="50">
      <c r="A50" s="154" t="s">
        <v>1477</v>
      </c>
      <c r="B50" s="86" t="s">
        <v>1470</v>
      </c>
      <c r="C50" s="86" t="s">
        <v>1471</v>
      </c>
      <c r="D50" s="85" t="s">
        <v>1316</v>
      </c>
      <c r="E50" s="85" t="s">
        <v>1317</v>
      </c>
      <c r="F50" s="85" t="s">
        <v>1318</v>
      </c>
      <c r="G50" s="85" t="s">
        <v>623</v>
      </c>
      <c r="H50" s="85" t="s">
        <v>1319</v>
      </c>
      <c r="I50" s="85" t="s">
        <v>1478</v>
      </c>
    </row>
    <row r="51">
      <c r="A51" s="154" t="s">
        <v>1479</v>
      </c>
      <c r="B51" s="86" t="s">
        <v>1480</v>
      </c>
      <c r="C51" s="86" t="s">
        <v>1481</v>
      </c>
      <c r="D51" s="85" t="s">
        <v>1316</v>
      </c>
      <c r="E51" s="85" t="s">
        <v>1317</v>
      </c>
      <c r="F51" s="85" t="s">
        <v>1318</v>
      </c>
      <c r="G51" s="85" t="s">
        <v>623</v>
      </c>
      <c r="H51" s="85" t="s">
        <v>1319</v>
      </c>
      <c r="I51" s="85" t="s">
        <v>1482</v>
      </c>
    </row>
    <row r="52">
      <c r="A52" s="154" t="s">
        <v>1483</v>
      </c>
      <c r="B52" s="86" t="s">
        <v>1484</v>
      </c>
      <c r="C52" s="86" t="s">
        <v>1485</v>
      </c>
      <c r="D52" s="85" t="s">
        <v>1316</v>
      </c>
      <c r="E52" s="85" t="s">
        <v>1317</v>
      </c>
      <c r="F52" s="85" t="s">
        <v>1318</v>
      </c>
      <c r="G52" s="85" t="s">
        <v>623</v>
      </c>
      <c r="H52" s="85" t="s">
        <v>1319</v>
      </c>
      <c r="I52" s="85" t="s">
        <v>1482</v>
      </c>
    </row>
    <row r="53">
      <c r="A53" s="154" t="s">
        <v>1486</v>
      </c>
      <c r="B53" s="86" t="s">
        <v>1487</v>
      </c>
      <c r="C53" s="86" t="s">
        <v>1488</v>
      </c>
      <c r="D53" s="85" t="s">
        <v>1316</v>
      </c>
      <c r="E53" s="85" t="s">
        <v>1317</v>
      </c>
      <c r="F53" s="85" t="s">
        <v>1318</v>
      </c>
      <c r="G53" s="85" t="s">
        <v>623</v>
      </c>
      <c r="H53" s="85" t="s">
        <v>1373</v>
      </c>
      <c r="I53" s="85" t="s">
        <v>1489</v>
      </c>
    </row>
    <row r="54">
      <c r="A54" s="154" t="s">
        <v>1490</v>
      </c>
      <c r="B54" s="86" t="s">
        <v>1491</v>
      </c>
      <c r="C54" s="86" t="s">
        <v>1492</v>
      </c>
      <c r="D54" s="85" t="s">
        <v>1316</v>
      </c>
      <c r="E54" s="85" t="s">
        <v>1317</v>
      </c>
      <c r="F54" s="85" t="s">
        <v>1318</v>
      </c>
      <c r="G54" s="85" t="s">
        <v>623</v>
      </c>
      <c r="H54" s="85" t="s">
        <v>1324</v>
      </c>
      <c r="I54" s="85" t="s">
        <v>1493</v>
      </c>
    </row>
    <row r="55">
      <c r="A55" s="154" t="s">
        <v>1494</v>
      </c>
      <c r="B55" s="86" t="s">
        <v>1495</v>
      </c>
      <c r="C55" s="86" t="s">
        <v>1496</v>
      </c>
      <c r="D55" s="85" t="s">
        <v>1316</v>
      </c>
      <c r="E55" s="85" t="s">
        <v>1317</v>
      </c>
      <c r="F55" s="85" t="s">
        <v>1318</v>
      </c>
      <c r="G55" s="85" t="s">
        <v>623</v>
      </c>
      <c r="H55" s="85" t="s">
        <v>1319</v>
      </c>
      <c r="I55" s="85" t="s">
        <v>1497</v>
      </c>
    </row>
    <row r="56">
      <c r="A56" s="154" t="s">
        <v>1498</v>
      </c>
      <c r="B56" s="86" t="s">
        <v>1499</v>
      </c>
      <c r="C56" s="86" t="s">
        <v>1500</v>
      </c>
      <c r="D56" s="85" t="s">
        <v>1316</v>
      </c>
      <c r="E56" s="85" t="s">
        <v>1317</v>
      </c>
      <c r="F56" s="85" t="s">
        <v>1318</v>
      </c>
      <c r="G56" s="85" t="s">
        <v>832</v>
      </c>
      <c r="H56" s="85" t="s">
        <v>1319</v>
      </c>
      <c r="I56" s="85" t="s">
        <v>1497</v>
      </c>
    </row>
    <row r="57">
      <c r="A57" s="154" t="s">
        <v>1501</v>
      </c>
      <c r="B57" s="86" t="s">
        <v>1502</v>
      </c>
      <c r="C57" s="86" t="s">
        <v>1503</v>
      </c>
      <c r="D57" s="85" t="s">
        <v>1316</v>
      </c>
      <c r="E57" s="85" t="s">
        <v>1317</v>
      </c>
      <c r="F57" s="85" t="s">
        <v>1318</v>
      </c>
      <c r="G57" s="85" t="s">
        <v>623</v>
      </c>
      <c r="H57" s="85" t="s">
        <v>1504</v>
      </c>
      <c r="I57" s="85" t="s">
        <v>1394</v>
      </c>
    </row>
    <row r="58">
      <c r="A58" s="154" t="s">
        <v>1505</v>
      </c>
      <c r="B58" s="86" t="s">
        <v>1506</v>
      </c>
      <c r="C58" s="86" t="s">
        <v>1507</v>
      </c>
      <c r="D58" s="85" t="s">
        <v>1316</v>
      </c>
      <c r="E58" s="85" t="s">
        <v>1317</v>
      </c>
      <c r="F58" s="85" t="s">
        <v>1318</v>
      </c>
      <c r="G58" s="85" t="s">
        <v>623</v>
      </c>
      <c r="H58" s="85" t="s">
        <v>1319</v>
      </c>
      <c r="I58" s="85" t="s">
        <v>1394</v>
      </c>
    </row>
    <row r="59">
      <c r="A59" s="154" t="s">
        <v>1508</v>
      </c>
      <c r="B59" s="86" t="s">
        <v>1509</v>
      </c>
      <c r="C59" s="86" t="s">
        <v>1510</v>
      </c>
      <c r="D59" s="85" t="s">
        <v>1316</v>
      </c>
      <c r="E59" s="85" t="s">
        <v>1317</v>
      </c>
      <c r="F59" s="85" t="s">
        <v>1318</v>
      </c>
      <c r="G59" s="85" t="s">
        <v>631</v>
      </c>
      <c r="H59" s="85" t="s">
        <v>1504</v>
      </c>
      <c r="I59" s="85" t="s">
        <v>1461</v>
      </c>
    </row>
    <row r="60">
      <c r="A60" s="154" t="s">
        <v>1511</v>
      </c>
      <c r="B60" s="86" t="s">
        <v>1512</v>
      </c>
      <c r="C60" s="86" t="s">
        <v>1513</v>
      </c>
      <c r="D60" s="85" t="s">
        <v>1316</v>
      </c>
      <c r="E60" s="85" t="s">
        <v>1317</v>
      </c>
      <c r="F60" s="85" t="s">
        <v>1318</v>
      </c>
      <c r="G60" s="85" t="s">
        <v>623</v>
      </c>
      <c r="H60" s="85" t="s">
        <v>1319</v>
      </c>
      <c r="I60" s="85" t="s">
        <v>1482</v>
      </c>
    </row>
    <row r="61">
      <c r="A61" s="154" t="s">
        <v>1514</v>
      </c>
      <c r="B61" s="86" t="s">
        <v>1515</v>
      </c>
      <c r="C61" s="86" t="s">
        <v>1516</v>
      </c>
      <c r="D61" s="85" t="s">
        <v>1316</v>
      </c>
      <c r="E61" s="85" t="s">
        <v>1317</v>
      </c>
      <c r="F61" s="85" t="s">
        <v>1318</v>
      </c>
      <c r="G61" s="85" t="s">
        <v>832</v>
      </c>
      <c r="H61" s="85" t="s">
        <v>1319</v>
      </c>
      <c r="I61" s="85" t="s">
        <v>1517</v>
      </c>
    </row>
    <row r="62">
      <c r="A62" s="154" t="s">
        <v>1518</v>
      </c>
      <c r="B62" s="86" t="s">
        <v>1519</v>
      </c>
      <c r="C62" s="86" t="s">
        <v>1520</v>
      </c>
      <c r="D62" s="85" t="s">
        <v>1316</v>
      </c>
      <c r="E62" s="85" t="s">
        <v>1317</v>
      </c>
      <c r="F62" s="85" t="s">
        <v>1318</v>
      </c>
      <c r="G62" s="85" t="s">
        <v>832</v>
      </c>
      <c r="H62" s="85" t="s">
        <v>1319</v>
      </c>
      <c r="I62" s="85" t="s">
        <v>1517</v>
      </c>
    </row>
    <row r="63">
      <c r="A63" s="154" t="s">
        <v>1521</v>
      </c>
      <c r="B63" s="86" t="s">
        <v>1522</v>
      </c>
      <c r="C63" s="86" t="s">
        <v>1523</v>
      </c>
      <c r="D63" s="85" t="s">
        <v>1316</v>
      </c>
      <c r="E63" s="85" t="s">
        <v>1317</v>
      </c>
      <c r="F63" s="85" t="s">
        <v>1318</v>
      </c>
      <c r="G63" s="85" t="s">
        <v>623</v>
      </c>
      <c r="H63" s="85" t="s">
        <v>625</v>
      </c>
      <c r="I63" s="85" t="s">
        <v>1524</v>
      </c>
    </row>
    <row r="64">
      <c r="A64" s="154" t="s">
        <v>1525</v>
      </c>
      <c r="B64" s="86" t="s">
        <v>1526</v>
      </c>
      <c r="C64" s="86" t="s">
        <v>1527</v>
      </c>
      <c r="D64" s="85" t="s">
        <v>1316</v>
      </c>
      <c r="E64" s="85" t="s">
        <v>1317</v>
      </c>
      <c r="F64" s="85" t="s">
        <v>1318</v>
      </c>
      <c r="G64" s="85" t="s">
        <v>623</v>
      </c>
      <c r="H64" s="85" t="s">
        <v>1373</v>
      </c>
      <c r="I64" s="85" t="s">
        <v>1528</v>
      </c>
    </row>
    <row r="65">
      <c r="A65" s="154" t="s">
        <v>1529</v>
      </c>
      <c r="B65" s="86" t="s">
        <v>1530</v>
      </c>
      <c r="C65" s="86" t="s">
        <v>1531</v>
      </c>
      <c r="D65" s="85" t="s">
        <v>1316</v>
      </c>
      <c r="E65" s="85" t="s">
        <v>1317</v>
      </c>
      <c r="F65" s="85" t="s">
        <v>1318</v>
      </c>
      <c r="G65" s="85" t="s">
        <v>623</v>
      </c>
      <c r="H65" s="85" t="s">
        <v>1319</v>
      </c>
      <c r="I65" s="85" t="s">
        <v>1431</v>
      </c>
    </row>
    <row r="66">
      <c r="A66" s="154" t="s">
        <v>1532</v>
      </c>
      <c r="B66" s="86" t="s">
        <v>1533</v>
      </c>
      <c r="C66" s="86" t="s">
        <v>1534</v>
      </c>
      <c r="D66" s="85" t="s">
        <v>1316</v>
      </c>
      <c r="E66" s="85" t="s">
        <v>1317</v>
      </c>
      <c r="F66" s="85" t="s">
        <v>1318</v>
      </c>
      <c r="G66" s="85" t="s">
        <v>631</v>
      </c>
      <c r="H66" s="85" t="s">
        <v>1504</v>
      </c>
      <c r="I66" s="85" t="s">
        <v>1535</v>
      </c>
    </row>
    <row r="67">
      <c r="A67" s="154" t="s">
        <v>1536</v>
      </c>
      <c r="B67" s="86" t="s">
        <v>1339</v>
      </c>
      <c r="C67" s="86" t="s">
        <v>1340</v>
      </c>
      <c r="D67" s="85" t="s">
        <v>1316</v>
      </c>
      <c r="E67" s="85" t="s">
        <v>1317</v>
      </c>
      <c r="F67" s="85" t="s">
        <v>1318</v>
      </c>
      <c r="G67" s="85" t="s">
        <v>623</v>
      </c>
      <c r="H67" s="85" t="s">
        <v>1504</v>
      </c>
      <c r="I67" s="85" t="s">
        <v>1537</v>
      </c>
    </row>
    <row r="68">
      <c r="A68" s="154" t="s">
        <v>1538</v>
      </c>
      <c r="B68" s="86" t="s">
        <v>1539</v>
      </c>
      <c r="C68" s="86" t="s">
        <v>1540</v>
      </c>
      <c r="D68" s="85" t="s">
        <v>1316</v>
      </c>
      <c r="E68" s="85" t="s">
        <v>1317</v>
      </c>
      <c r="F68" s="85" t="s">
        <v>1318</v>
      </c>
      <c r="G68" s="85" t="s">
        <v>623</v>
      </c>
      <c r="H68" s="85" t="s">
        <v>1373</v>
      </c>
      <c r="I68" s="85" t="s">
        <v>1541</v>
      </c>
    </row>
    <row r="69">
      <c r="A69" s="154" t="s">
        <v>1542</v>
      </c>
      <c r="B69" s="86" t="s">
        <v>1543</v>
      </c>
      <c r="C69" s="86" t="s">
        <v>1544</v>
      </c>
      <c r="D69" s="85" t="s">
        <v>1316</v>
      </c>
      <c r="E69" s="85" t="s">
        <v>1317</v>
      </c>
      <c r="F69" s="85" t="s">
        <v>1318</v>
      </c>
      <c r="G69" s="85" t="s">
        <v>623</v>
      </c>
      <c r="H69" s="85" t="s">
        <v>1319</v>
      </c>
      <c r="I69" s="85" t="s">
        <v>1482</v>
      </c>
    </row>
    <row r="70">
      <c r="A70" s="154" t="s">
        <v>1545</v>
      </c>
      <c r="B70" s="86" t="s">
        <v>1546</v>
      </c>
      <c r="C70" s="86" t="s">
        <v>1547</v>
      </c>
      <c r="D70" s="85" t="s">
        <v>1316</v>
      </c>
      <c r="E70" s="85" t="s">
        <v>1317</v>
      </c>
      <c r="F70" s="85" t="s">
        <v>1318</v>
      </c>
      <c r="G70" s="85" t="s">
        <v>623</v>
      </c>
      <c r="H70" s="85" t="s">
        <v>1548</v>
      </c>
      <c r="I70" s="85" t="s">
        <v>1549</v>
      </c>
    </row>
    <row r="71">
      <c r="A71" s="154" t="s">
        <v>1550</v>
      </c>
      <c r="B71" s="86" t="s">
        <v>1551</v>
      </c>
      <c r="C71" s="86" t="s">
        <v>1552</v>
      </c>
      <c r="D71" s="85" t="s">
        <v>1316</v>
      </c>
      <c r="E71" s="85" t="s">
        <v>1317</v>
      </c>
      <c r="F71" s="85" t="s">
        <v>1318</v>
      </c>
      <c r="G71" s="85" t="s">
        <v>623</v>
      </c>
      <c r="H71" s="85" t="s">
        <v>1324</v>
      </c>
      <c r="I71" s="85" t="s">
        <v>1553</v>
      </c>
    </row>
    <row r="72">
      <c r="A72" s="154" t="s">
        <v>1554</v>
      </c>
      <c r="B72" s="86" t="s">
        <v>1555</v>
      </c>
      <c r="C72" s="86" t="s">
        <v>1556</v>
      </c>
      <c r="D72" s="85" t="s">
        <v>1316</v>
      </c>
      <c r="E72" s="85" t="s">
        <v>1317</v>
      </c>
      <c r="F72" s="85" t="s">
        <v>1318</v>
      </c>
      <c r="G72" s="85" t="s">
        <v>832</v>
      </c>
      <c r="H72" s="85" t="s">
        <v>1373</v>
      </c>
      <c r="I72" s="85" t="s">
        <v>1557</v>
      </c>
    </row>
    <row r="73">
      <c r="A73" s="154" t="s">
        <v>1558</v>
      </c>
      <c r="B73" s="86" t="s">
        <v>1350</v>
      </c>
      <c r="C73" s="86" t="s">
        <v>1351</v>
      </c>
      <c r="D73" s="85" t="s">
        <v>1316</v>
      </c>
      <c r="E73" s="85" t="s">
        <v>1317</v>
      </c>
      <c r="F73" s="85" t="s">
        <v>1318</v>
      </c>
      <c r="G73" s="85" t="s">
        <v>623</v>
      </c>
      <c r="H73" s="85" t="s">
        <v>1319</v>
      </c>
      <c r="I73" s="85" t="s">
        <v>1557</v>
      </c>
    </row>
    <row r="74">
      <c r="A74" s="154" t="s">
        <v>1559</v>
      </c>
      <c r="B74" s="86" t="s">
        <v>1350</v>
      </c>
      <c r="C74" s="86" t="s">
        <v>1351</v>
      </c>
      <c r="D74" s="85" t="s">
        <v>1316</v>
      </c>
      <c r="E74" s="85" t="s">
        <v>1317</v>
      </c>
      <c r="F74" s="85" t="s">
        <v>1318</v>
      </c>
      <c r="G74" s="85" t="s">
        <v>623</v>
      </c>
      <c r="H74" s="85" t="s">
        <v>1373</v>
      </c>
      <c r="I74" s="85" t="s">
        <v>1557</v>
      </c>
    </row>
    <row r="75">
      <c r="A75" s="154" t="s">
        <v>1560</v>
      </c>
      <c r="B75" s="86" t="s">
        <v>1561</v>
      </c>
      <c r="C75" s="86" t="s">
        <v>1562</v>
      </c>
      <c r="D75" s="85" t="s">
        <v>1316</v>
      </c>
      <c r="E75" s="85" t="s">
        <v>1317</v>
      </c>
      <c r="F75" s="85" t="s">
        <v>1318</v>
      </c>
      <c r="G75" s="85" t="s">
        <v>832</v>
      </c>
      <c r="H75" s="85" t="s">
        <v>625</v>
      </c>
      <c r="I75" s="85" t="s">
        <v>1537</v>
      </c>
    </row>
    <row r="76">
      <c r="A76" s="154" t="s">
        <v>1563</v>
      </c>
      <c r="B76" s="86" t="s">
        <v>1564</v>
      </c>
      <c r="C76" s="86" t="s">
        <v>1565</v>
      </c>
      <c r="D76" s="85" t="s">
        <v>1316</v>
      </c>
      <c r="E76" s="85" t="s">
        <v>1317</v>
      </c>
      <c r="F76" s="85" t="s">
        <v>1318</v>
      </c>
      <c r="G76" s="85" t="s">
        <v>623</v>
      </c>
      <c r="H76" s="85" t="s">
        <v>625</v>
      </c>
      <c r="I76" s="85" t="s">
        <v>1537</v>
      </c>
    </row>
    <row r="77">
      <c r="A77" s="154" t="s">
        <v>1566</v>
      </c>
      <c r="B77" s="86" t="s">
        <v>1567</v>
      </c>
      <c r="C77" s="86" t="s">
        <v>1568</v>
      </c>
      <c r="D77" s="85" t="s">
        <v>1316</v>
      </c>
      <c r="E77" s="85" t="s">
        <v>1317</v>
      </c>
      <c r="F77" s="85" t="s">
        <v>1318</v>
      </c>
      <c r="G77" s="85" t="s">
        <v>623</v>
      </c>
      <c r="H77" s="85" t="s">
        <v>1373</v>
      </c>
      <c r="I77" s="85" t="s">
        <v>1541</v>
      </c>
    </row>
    <row r="78">
      <c r="A78" s="154" t="s">
        <v>1569</v>
      </c>
      <c r="B78" s="86" t="s">
        <v>1570</v>
      </c>
      <c r="C78" s="86" t="s">
        <v>1571</v>
      </c>
      <c r="D78" s="85" t="s">
        <v>1316</v>
      </c>
      <c r="E78" s="85" t="s">
        <v>1317</v>
      </c>
      <c r="F78" s="85" t="s">
        <v>1318</v>
      </c>
      <c r="G78" s="85" t="s">
        <v>623</v>
      </c>
      <c r="H78" s="85" t="s">
        <v>625</v>
      </c>
      <c r="I78" s="85" t="s">
        <v>1572</v>
      </c>
    </row>
    <row r="79">
      <c r="A79" s="154" t="s">
        <v>1573</v>
      </c>
      <c r="B79" s="86" t="s">
        <v>1574</v>
      </c>
      <c r="C79" s="86" t="s">
        <v>1575</v>
      </c>
      <c r="D79" s="85" t="s">
        <v>1316</v>
      </c>
      <c r="E79" s="85" t="s">
        <v>1317</v>
      </c>
      <c r="F79" s="85" t="s">
        <v>1318</v>
      </c>
      <c r="G79" s="85" t="s">
        <v>623</v>
      </c>
      <c r="H79" s="85" t="s">
        <v>625</v>
      </c>
      <c r="I79" s="85" t="s">
        <v>1482</v>
      </c>
    </row>
    <row r="80">
      <c r="A80" s="154" t="s">
        <v>1576</v>
      </c>
      <c r="B80" s="86" t="s">
        <v>1577</v>
      </c>
      <c r="C80" s="86" t="s">
        <v>1578</v>
      </c>
      <c r="D80" s="85" t="s">
        <v>1316</v>
      </c>
      <c r="E80" s="85" t="s">
        <v>1317</v>
      </c>
      <c r="F80" s="85" t="s">
        <v>1318</v>
      </c>
      <c r="G80" s="85" t="s">
        <v>832</v>
      </c>
      <c r="H80" s="85" t="s">
        <v>1373</v>
      </c>
      <c r="I80" s="85" t="s">
        <v>1579</v>
      </c>
    </row>
    <row r="81">
      <c r="A81" s="154" t="s">
        <v>1580</v>
      </c>
      <c r="B81" s="86" t="s">
        <v>1581</v>
      </c>
      <c r="C81" s="86" t="s">
        <v>1582</v>
      </c>
      <c r="D81" s="85" t="s">
        <v>1316</v>
      </c>
      <c r="E81" s="85" t="s">
        <v>1317</v>
      </c>
      <c r="F81" s="85" t="s">
        <v>1318</v>
      </c>
      <c r="G81" s="85" t="s">
        <v>623</v>
      </c>
      <c r="H81" s="85" t="s">
        <v>1373</v>
      </c>
      <c r="I81" s="85" t="s">
        <v>1583</v>
      </c>
    </row>
    <row r="82">
      <c r="A82" s="154" t="s">
        <v>1584</v>
      </c>
      <c r="B82" s="86" t="s">
        <v>1585</v>
      </c>
      <c r="C82" s="86" t="s">
        <v>1586</v>
      </c>
      <c r="D82" s="85" t="s">
        <v>1316</v>
      </c>
      <c r="E82" s="85" t="s">
        <v>1317</v>
      </c>
      <c r="F82" s="85" t="s">
        <v>1318</v>
      </c>
      <c r="G82" s="85" t="s">
        <v>623</v>
      </c>
      <c r="H82" s="85" t="s">
        <v>1373</v>
      </c>
      <c r="I82" s="85" t="s">
        <v>1587</v>
      </c>
    </row>
    <row r="83">
      <c r="A83" s="154" t="s">
        <v>1588</v>
      </c>
      <c r="B83" s="86" t="s">
        <v>1589</v>
      </c>
      <c r="C83" s="86" t="s">
        <v>1590</v>
      </c>
      <c r="D83" s="85" t="s">
        <v>1316</v>
      </c>
      <c r="E83" s="85" t="s">
        <v>1317</v>
      </c>
      <c r="F83" s="85" t="s">
        <v>1318</v>
      </c>
      <c r="G83" s="85" t="s">
        <v>623</v>
      </c>
      <c r="H83" s="85" t="s">
        <v>1373</v>
      </c>
      <c r="I83" s="85" t="s">
        <v>1591</v>
      </c>
    </row>
    <row r="84">
      <c r="A84" s="154" t="s">
        <v>1592</v>
      </c>
      <c r="B84" s="86" t="s">
        <v>1593</v>
      </c>
      <c r="C84" s="86" t="s">
        <v>1594</v>
      </c>
      <c r="D84" s="85" t="s">
        <v>1316</v>
      </c>
      <c r="E84" s="85" t="s">
        <v>1317</v>
      </c>
      <c r="F84" s="85" t="s">
        <v>1318</v>
      </c>
      <c r="G84" s="85" t="s">
        <v>623</v>
      </c>
      <c r="H84" s="85" t="s">
        <v>1319</v>
      </c>
      <c r="I84" s="85" t="s">
        <v>1595</v>
      </c>
    </row>
    <row r="85">
      <c r="A85" s="154" t="s">
        <v>1596</v>
      </c>
      <c r="B85" s="86" t="s">
        <v>1597</v>
      </c>
      <c r="C85" s="86" t="s">
        <v>1598</v>
      </c>
      <c r="D85" s="85" t="s">
        <v>1316</v>
      </c>
      <c r="E85" s="85" t="s">
        <v>1317</v>
      </c>
      <c r="F85" s="85" t="s">
        <v>1318</v>
      </c>
      <c r="G85" s="85" t="s">
        <v>623</v>
      </c>
      <c r="H85" s="85" t="s">
        <v>1504</v>
      </c>
      <c r="I85" s="85" t="s">
        <v>1482</v>
      </c>
    </row>
    <row r="86">
      <c r="A86" s="154" t="s">
        <v>1599</v>
      </c>
      <c r="B86" s="86" t="s">
        <v>1600</v>
      </c>
      <c r="C86" s="86" t="s">
        <v>1601</v>
      </c>
      <c r="D86" s="85" t="s">
        <v>1316</v>
      </c>
      <c r="E86" s="85" t="s">
        <v>1317</v>
      </c>
      <c r="F86" s="85" t="s">
        <v>1318</v>
      </c>
      <c r="G86" s="85" t="s">
        <v>623</v>
      </c>
      <c r="H86" s="85" t="s">
        <v>1319</v>
      </c>
      <c r="I86" s="85" t="s">
        <v>1602</v>
      </c>
    </row>
    <row r="87">
      <c r="A87" s="154" t="s">
        <v>1603</v>
      </c>
      <c r="B87" s="86" t="s">
        <v>1604</v>
      </c>
      <c r="C87" s="86" t="s">
        <v>1605</v>
      </c>
      <c r="D87" s="85" t="s">
        <v>1316</v>
      </c>
      <c r="E87" s="85" t="s">
        <v>1317</v>
      </c>
      <c r="F87" s="85" t="s">
        <v>1318</v>
      </c>
      <c r="G87" s="85" t="s">
        <v>832</v>
      </c>
      <c r="H87" s="85" t="s">
        <v>1319</v>
      </c>
      <c r="I87" s="85" t="s">
        <v>1394</v>
      </c>
    </row>
    <row r="88">
      <c r="A88" s="154" t="s">
        <v>1606</v>
      </c>
      <c r="B88" s="86" t="s">
        <v>1607</v>
      </c>
      <c r="C88" s="86" t="s">
        <v>1608</v>
      </c>
      <c r="D88" s="85" t="s">
        <v>1316</v>
      </c>
      <c r="E88" s="85" t="s">
        <v>1317</v>
      </c>
      <c r="F88" s="85" t="s">
        <v>1318</v>
      </c>
      <c r="G88" s="85" t="s">
        <v>623</v>
      </c>
      <c r="H88" s="85" t="s">
        <v>1319</v>
      </c>
      <c r="I88" s="85" t="s">
        <v>1609</v>
      </c>
    </row>
    <row r="89">
      <c r="A89" s="154" t="s">
        <v>1610</v>
      </c>
      <c r="B89" s="86" t="s">
        <v>1611</v>
      </c>
      <c r="C89" s="86" t="s">
        <v>1612</v>
      </c>
      <c r="D89" s="85" t="s">
        <v>1316</v>
      </c>
      <c r="E89" s="85" t="s">
        <v>1317</v>
      </c>
      <c r="F89" s="85" t="s">
        <v>1318</v>
      </c>
      <c r="G89" s="85" t="s">
        <v>623</v>
      </c>
      <c r="H89" s="85" t="s">
        <v>1319</v>
      </c>
      <c r="I89" s="85" t="s">
        <v>1482</v>
      </c>
    </row>
    <row r="90">
      <c r="A90" s="154" t="s">
        <v>1613</v>
      </c>
      <c r="B90" s="86" t="s">
        <v>1614</v>
      </c>
      <c r="C90" s="86" t="s">
        <v>1615</v>
      </c>
      <c r="D90" s="85" t="s">
        <v>1316</v>
      </c>
      <c r="E90" s="85" t="s">
        <v>1317</v>
      </c>
      <c r="F90" s="85" t="s">
        <v>1318</v>
      </c>
      <c r="G90" s="85" t="s">
        <v>623</v>
      </c>
      <c r="H90" s="85" t="s">
        <v>1319</v>
      </c>
      <c r="I90" s="85" t="s">
        <v>1394</v>
      </c>
    </row>
    <row r="91">
      <c r="A91" s="154" t="s">
        <v>1616</v>
      </c>
      <c r="B91" s="86" t="s">
        <v>1617</v>
      </c>
      <c r="C91" s="86" t="s">
        <v>1618</v>
      </c>
      <c r="D91" s="85" t="s">
        <v>1316</v>
      </c>
      <c r="E91" s="85" t="s">
        <v>1317</v>
      </c>
      <c r="F91" s="85" t="s">
        <v>1318</v>
      </c>
      <c r="G91" s="85" t="s">
        <v>623</v>
      </c>
      <c r="H91" s="85" t="s">
        <v>1319</v>
      </c>
      <c r="I91" s="85" t="s">
        <v>1394</v>
      </c>
    </row>
    <row r="92">
      <c r="A92" s="154" t="s">
        <v>1619</v>
      </c>
      <c r="B92" s="86" t="s">
        <v>1620</v>
      </c>
      <c r="C92" s="86" t="s">
        <v>1621</v>
      </c>
      <c r="D92" s="85" t="s">
        <v>1316</v>
      </c>
      <c r="E92" s="85" t="s">
        <v>1317</v>
      </c>
      <c r="F92" s="85" t="s">
        <v>1318</v>
      </c>
      <c r="G92" s="85" t="s">
        <v>623</v>
      </c>
      <c r="H92" s="85" t="s">
        <v>625</v>
      </c>
      <c r="I92" s="85" t="s">
        <v>1333</v>
      </c>
    </row>
    <row r="93">
      <c r="A93" s="154" t="s">
        <v>1622</v>
      </c>
      <c r="B93" s="86" t="s">
        <v>1623</v>
      </c>
      <c r="C93" s="86" t="s">
        <v>1624</v>
      </c>
      <c r="D93" s="85" t="s">
        <v>1316</v>
      </c>
      <c r="E93" s="85" t="s">
        <v>1317</v>
      </c>
      <c r="F93" s="85" t="s">
        <v>1318</v>
      </c>
      <c r="G93" s="85" t="s">
        <v>623</v>
      </c>
      <c r="H93" s="85" t="s">
        <v>625</v>
      </c>
      <c r="I93" s="85" t="s">
        <v>1333</v>
      </c>
    </row>
    <row r="94">
      <c r="A94" s="154" t="s">
        <v>1625</v>
      </c>
      <c r="B94" s="86" t="s">
        <v>1626</v>
      </c>
      <c r="C94" s="86" t="s">
        <v>1627</v>
      </c>
      <c r="D94" s="85" t="s">
        <v>1316</v>
      </c>
      <c r="E94" s="85" t="s">
        <v>1317</v>
      </c>
      <c r="F94" s="85" t="s">
        <v>1318</v>
      </c>
      <c r="G94" s="85" t="s">
        <v>623</v>
      </c>
      <c r="H94" s="85" t="s">
        <v>625</v>
      </c>
      <c r="I94" s="85" t="s">
        <v>1628</v>
      </c>
    </row>
    <row r="95">
      <c r="A95" s="154" t="s">
        <v>1629</v>
      </c>
      <c r="B95" s="86" t="s">
        <v>1630</v>
      </c>
      <c r="C95" s="86" t="s">
        <v>1631</v>
      </c>
      <c r="D95" s="85" t="s">
        <v>1316</v>
      </c>
      <c r="E95" s="85" t="s">
        <v>1317</v>
      </c>
      <c r="F95" s="85" t="s">
        <v>1318</v>
      </c>
      <c r="G95" s="85" t="s">
        <v>623</v>
      </c>
      <c r="H95" s="85" t="s">
        <v>625</v>
      </c>
      <c r="I95" s="85" t="s">
        <v>1632</v>
      </c>
    </row>
    <row r="96">
      <c r="A96" s="154" t="s">
        <v>1633</v>
      </c>
      <c r="B96" s="86" t="s">
        <v>1634</v>
      </c>
      <c r="C96" s="86" t="s">
        <v>1635</v>
      </c>
      <c r="D96" s="85" t="s">
        <v>1316</v>
      </c>
      <c r="E96" s="85" t="s">
        <v>1317</v>
      </c>
      <c r="F96" s="85" t="s">
        <v>1318</v>
      </c>
      <c r="G96" s="85" t="s">
        <v>623</v>
      </c>
      <c r="H96" s="85" t="s">
        <v>625</v>
      </c>
      <c r="I96" s="85" t="s">
        <v>1636</v>
      </c>
    </row>
    <row r="97">
      <c r="A97" s="154" t="s">
        <v>1637</v>
      </c>
      <c r="B97" s="86" t="s">
        <v>1638</v>
      </c>
      <c r="C97" s="86" t="s">
        <v>1639</v>
      </c>
      <c r="D97" s="85" t="s">
        <v>1316</v>
      </c>
      <c r="E97" s="85" t="s">
        <v>1317</v>
      </c>
      <c r="F97" s="85" t="s">
        <v>1318</v>
      </c>
      <c r="G97" s="85" t="s">
        <v>623</v>
      </c>
      <c r="H97" s="85" t="s">
        <v>1319</v>
      </c>
      <c r="I97" s="85" t="s">
        <v>1394</v>
      </c>
    </row>
    <row r="98">
      <c r="A98" s="154" t="s">
        <v>1640</v>
      </c>
      <c r="B98" s="86" t="s">
        <v>1641</v>
      </c>
      <c r="C98" s="86" t="s">
        <v>1642</v>
      </c>
      <c r="D98" s="85" t="s">
        <v>1316</v>
      </c>
      <c r="E98" s="85" t="s">
        <v>1317</v>
      </c>
      <c r="F98" s="85" t="s">
        <v>1318</v>
      </c>
      <c r="G98" s="85" t="s">
        <v>623</v>
      </c>
      <c r="H98" s="85" t="s">
        <v>1319</v>
      </c>
      <c r="I98" s="85" t="s">
        <v>1553</v>
      </c>
    </row>
    <row r="99">
      <c r="A99" s="154" t="s">
        <v>1643</v>
      </c>
      <c r="B99" s="86" t="s">
        <v>1644</v>
      </c>
      <c r="C99" s="86" t="s">
        <v>1645</v>
      </c>
      <c r="D99" s="85" t="s">
        <v>1316</v>
      </c>
      <c r="E99" s="85" t="s">
        <v>1317</v>
      </c>
      <c r="F99" s="85" t="s">
        <v>1318</v>
      </c>
      <c r="G99" s="85" t="s">
        <v>623</v>
      </c>
      <c r="H99" s="85" t="s">
        <v>1373</v>
      </c>
      <c r="I99" s="85" t="s">
        <v>1646</v>
      </c>
    </row>
    <row r="100">
      <c r="A100" s="154" t="s">
        <v>1647</v>
      </c>
      <c r="B100" s="86" t="s">
        <v>1648</v>
      </c>
      <c r="C100" s="86" t="s">
        <v>1649</v>
      </c>
      <c r="D100" s="85" t="s">
        <v>1316</v>
      </c>
      <c r="E100" s="85" t="s">
        <v>1317</v>
      </c>
      <c r="F100" s="85" t="s">
        <v>1318</v>
      </c>
      <c r="G100" s="85" t="s">
        <v>623</v>
      </c>
      <c r="H100" s="85" t="s">
        <v>625</v>
      </c>
      <c r="I100" s="85" t="s">
        <v>1650</v>
      </c>
    </row>
    <row r="101">
      <c r="A101" s="154" t="s">
        <v>1651</v>
      </c>
      <c r="B101" s="86" t="s">
        <v>1652</v>
      </c>
      <c r="C101" s="86" t="s">
        <v>1653</v>
      </c>
      <c r="D101" s="85" t="s">
        <v>1316</v>
      </c>
      <c r="E101" s="85" t="s">
        <v>1317</v>
      </c>
      <c r="F101" s="85" t="s">
        <v>1318</v>
      </c>
      <c r="G101" s="85" t="s">
        <v>623</v>
      </c>
      <c r="H101" s="85" t="s">
        <v>625</v>
      </c>
      <c r="I101" s="85" t="s">
        <v>1654</v>
      </c>
    </row>
    <row r="102">
      <c r="A102" s="154" t="s">
        <v>1655</v>
      </c>
      <c r="B102" s="86" t="s">
        <v>1656</v>
      </c>
      <c r="C102" s="86" t="s">
        <v>1657</v>
      </c>
      <c r="D102" s="85" t="s">
        <v>1316</v>
      </c>
      <c r="E102" s="85" t="s">
        <v>1317</v>
      </c>
      <c r="F102" s="85" t="s">
        <v>1318</v>
      </c>
      <c r="G102" s="85" t="s">
        <v>623</v>
      </c>
      <c r="H102" s="85" t="s">
        <v>1373</v>
      </c>
      <c r="I102" s="85" t="s">
        <v>1658</v>
      </c>
    </row>
    <row r="103">
      <c r="A103" s="154" t="s">
        <v>1659</v>
      </c>
      <c r="B103" s="86" t="s">
        <v>1660</v>
      </c>
      <c r="C103" s="86" t="s">
        <v>1661</v>
      </c>
      <c r="D103" s="85" t="s">
        <v>1316</v>
      </c>
      <c r="E103" s="85" t="s">
        <v>1317</v>
      </c>
      <c r="F103" s="85" t="s">
        <v>1318</v>
      </c>
      <c r="G103" s="85" t="s">
        <v>623</v>
      </c>
      <c r="H103" s="85" t="s">
        <v>1373</v>
      </c>
      <c r="I103" s="85" t="s">
        <v>1662</v>
      </c>
    </row>
    <row r="104">
      <c r="A104" s="154" t="s">
        <v>1663</v>
      </c>
      <c r="B104" s="86" t="s">
        <v>1664</v>
      </c>
      <c r="C104" s="86" t="s">
        <v>1665</v>
      </c>
      <c r="D104" s="85" t="s">
        <v>1316</v>
      </c>
      <c r="E104" s="85" t="s">
        <v>1317</v>
      </c>
      <c r="F104" s="85" t="s">
        <v>1318</v>
      </c>
      <c r="G104" s="85" t="s">
        <v>631</v>
      </c>
      <c r="H104" s="85" t="s">
        <v>1504</v>
      </c>
      <c r="I104" s="85" t="s">
        <v>1666</v>
      </c>
    </row>
    <row r="105">
      <c r="A105" s="154" t="s">
        <v>1667</v>
      </c>
      <c r="B105" s="86" t="s">
        <v>1668</v>
      </c>
      <c r="C105" s="86" t="s">
        <v>1669</v>
      </c>
      <c r="D105" s="85" t="s">
        <v>1316</v>
      </c>
      <c r="E105" s="85" t="s">
        <v>1317</v>
      </c>
      <c r="F105" s="85" t="s">
        <v>1318</v>
      </c>
      <c r="G105" s="85" t="s">
        <v>623</v>
      </c>
      <c r="H105" s="85" t="s">
        <v>1373</v>
      </c>
      <c r="I105" s="85" t="s">
        <v>1670</v>
      </c>
    </row>
    <row r="106">
      <c r="A106" s="154" t="s">
        <v>1671</v>
      </c>
      <c r="B106" s="86" t="s">
        <v>1672</v>
      </c>
      <c r="C106" s="86" t="s">
        <v>1673</v>
      </c>
      <c r="D106" s="85" t="s">
        <v>1316</v>
      </c>
      <c r="E106" s="85" t="s">
        <v>1317</v>
      </c>
      <c r="F106" s="85" t="s">
        <v>1318</v>
      </c>
      <c r="G106" s="85" t="s">
        <v>623</v>
      </c>
      <c r="H106" s="85" t="s">
        <v>1319</v>
      </c>
      <c r="I106" s="85" t="s">
        <v>1674</v>
      </c>
    </row>
    <row r="107">
      <c r="A107" s="154" t="s">
        <v>1675</v>
      </c>
      <c r="B107" s="86" t="s">
        <v>1676</v>
      </c>
      <c r="C107" s="86" t="s">
        <v>1677</v>
      </c>
      <c r="D107" s="85" t="s">
        <v>1316</v>
      </c>
      <c r="E107" s="85" t="s">
        <v>1317</v>
      </c>
      <c r="F107" s="85" t="s">
        <v>1318</v>
      </c>
      <c r="G107" s="85" t="s">
        <v>623</v>
      </c>
      <c r="H107" s="85" t="s">
        <v>1504</v>
      </c>
      <c r="I107" s="85" t="s">
        <v>1678</v>
      </c>
    </row>
    <row r="108">
      <c r="A108" s="154" t="s">
        <v>1679</v>
      </c>
      <c r="B108" s="86" t="s">
        <v>1680</v>
      </c>
      <c r="C108" s="86" t="s">
        <v>1681</v>
      </c>
      <c r="D108" s="85" t="s">
        <v>1316</v>
      </c>
      <c r="E108" s="85" t="s">
        <v>1317</v>
      </c>
      <c r="F108" s="85" t="s">
        <v>1318</v>
      </c>
      <c r="G108" s="85" t="s">
        <v>623</v>
      </c>
      <c r="H108" s="85" t="s">
        <v>1319</v>
      </c>
      <c r="I108" s="85" t="s">
        <v>1682</v>
      </c>
    </row>
    <row r="109">
      <c r="A109" s="154" t="s">
        <v>1683</v>
      </c>
      <c r="B109" s="86" t="s">
        <v>1684</v>
      </c>
      <c r="C109" s="86" t="s">
        <v>1685</v>
      </c>
      <c r="D109" s="85" t="s">
        <v>1316</v>
      </c>
      <c r="E109" s="85" t="s">
        <v>1317</v>
      </c>
      <c r="F109" s="85" t="s">
        <v>1318</v>
      </c>
      <c r="G109" s="85" t="s">
        <v>623</v>
      </c>
      <c r="H109" s="85" t="s">
        <v>1324</v>
      </c>
      <c r="I109" s="85" t="s">
        <v>1686</v>
      </c>
    </row>
    <row r="110">
      <c r="A110" s="154" t="s">
        <v>1687</v>
      </c>
      <c r="B110" s="86" t="s">
        <v>1688</v>
      </c>
      <c r="C110" s="86" t="s">
        <v>1689</v>
      </c>
      <c r="D110" s="85" t="s">
        <v>1316</v>
      </c>
      <c r="E110" s="85" t="s">
        <v>1317</v>
      </c>
      <c r="F110" s="85" t="s">
        <v>1318</v>
      </c>
      <c r="G110" s="85" t="s">
        <v>623</v>
      </c>
      <c r="H110" s="85" t="s">
        <v>625</v>
      </c>
      <c r="I110" s="85" t="s">
        <v>1690</v>
      </c>
    </row>
    <row r="111">
      <c r="A111" s="154" t="s">
        <v>1691</v>
      </c>
      <c r="B111" s="86" t="s">
        <v>1692</v>
      </c>
      <c r="C111" s="86" t="s">
        <v>1693</v>
      </c>
      <c r="D111" s="85" t="s">
        <v>1316</v>
      </c>
      <c r="E111" s="85" t="s">
        <v>1317</v>
      </c>
      <c r="F111" s="85" t="s">
        <v>1318</v>
      </c>
      <c r="G111" s="85" t="s">
        <v>623</v>
      </c>
      <c r="H111" s="85" t="s">
        <v>625</v>
      </c>
      <c r="I111" s="85" t="s">
        <v>1690</v>
      </c>
    </row>
    <row r="112">
      <c r="A112" s="154" t="s">
        <v>1694</v>
      </c>
      <c r="B112" s="86" t="s">
        <v>1695</v>
      </c>
      <c r="C112" s="86" t="s">
        <v>1696</v>
      </c>
      <c r="D112" s="85" t="s">
        <v>1316</v>
      </c>
      <c r="E112" s="85" t="s">
        <v>1317</v>
      </c>
      <c r="F112" s="85" t="s">
        <v>1318</v>
      </c>
      <c r="G112" s="85" t="s">
        <v>623</v>
      </c>
      <c r="H112" s="85" t="s">
        <v>625</v>
      </c>
      <c r="I112" s="85" t="s">
        <v>1697</v>
      </c>
    </row>
    <row r="113">
      <c r="A113" s="154" t="s">
        <v>1698</v>
      </c>
      <c r="B113" s="86" t="s">
        <v>1699</v>
      </c>
      <c r="C113" s="86" t="s">
        <v>1700</v>
      </c>
      <c r="D113" s="85" t="s">
        <v>1316</v>
      </c>
      <c r="E113" s="85" t="s">
        <v>1317</v>
      </c>
      <c r="F113" s="85" t="s">
        <v>1318</v>
      </c>
      <c r="G113" s="85" t="s">
        <v>623</v>
      </c>
      <c r="H113" s="85" t="s">
        <v>1319</v>
      </c>
      <c r="I113" s="85" t="s">
        <v>1701</v>
      </c>
    </row>
    <row r="114">
      <c r="A114" s="154" t="s">
        <v>1702</v>
      </c>
      <c r="B114" s="86" t="s">
        <v>1703</v>
      </c>
      <c r="C114" s="86" t="s">
        <v>1704</v>
      </c>
      <c r="D114" s="85" t="s">
        <v>1316</v>
      </c>
      <c r="E114" s="85" t="s">
        <v>1317</v>
      </c>
      <c r="F114" s="85" t="s">
        <v>1318</v>
      </c>
      <c r="G114" s="85" t="s">
        <v>623</v>
      </c>
      <c r="H114" s="85" t="s">
        <v>625</v>
      </c>
      <c r="I114" s="85" t="s">
        <v>1537</v>
      </c>
    </row>
    <row r="115">
      <c r="A115" s="154" t="s">
        <v>1705</v>
      </c>
      <c r="B115" s="86" t="s">
        <v>1706</v>
      </c>
      <c r="C115" s="86" t="s">
        <v>1707</v>
      </c>
      <c r="D115" s="85" t="s">
        <v>1316</v>
      </c>
      <c r="E115" s="85" t="s">
        <v>1317</v>
      </c>
      <c r="F115" s="85" t="s">
        <v>1318</v>
      </c>
      <c r="G115" s="85" t="s">
        <v>623</v>
      </c>
      <c r="H115" s="85" t="s">
        <v>625</v>
      </c>
      <c r="I115" s="85" t="s">
        <v>1708</v>
      </c>
    </row>
    <row r="116">
      <c r="A116" s="154" t="s">
        <v>1709</v>
      </c>
      <c r="B116" s="86" t="s">
        <v>1710</v>
      </c>
      <c r="C116" s="86" t="s">
        <v>1711</v>
      </c>
      <c r="D116" s="85" t="s">
        <v>1316</v>
      </c>
      <c r="E116" s="85" t="s">
        <v>1317</v>
      </c>
      <c r="F116" s="85" t="s">
        <v>1318</v>
      </c>
      <c r="G116" s="85" t="s">
        <v>623</v>
      </c>
      <c r="H116" s="85" t="s">
        <v>625</v>
      </c>
      <c r="I116" s="85" t="s">
        <v>1712</v>
      </c>
    </row>
    <row r="117">
      <c r="A117" s="154" t="s">
        <v>1713</v>
      </c>
      <c r="B117" s="86" t="s">
        <v>1714</v>
      </c>
      <c r="C117" s="86" t="s">
        <v>1715</v>
      </c>
      <c r="D117" s="85" t="s">
        <v>1316</v>
      </c>
      <c r="E117" s="85" t="s">
        <v>1317</v>
      </c>
      <c r="F117" s="85" t="s">
        <v>1318</v>
      </c>
      <c r="G117" s="85" t="s">
        <v>623</v>
      </c>
      <c r="H117" s="85" t="s">
        <v>625</v>
      </c>
      <c r="I117" s="85" t="s">
        <v>1712</v>
      </c>
    </row>
    <row r="118">
      <c r="A118" s="154" t="s">
        <v>1716</v>
      </c>
      <c r="B118" s="86" t="s">
        <v>1717</v>
      </c>
      <c r="C118" s="86" t="s">
        <v>1718</v>
      </c>
      <c r="D118" s="85" t="s">
        <v>1316</v>
      </c>
      <c r="E118" s="85" t="s">
        <v>1317</v>
      </c>
      <c r="F118" s="85" t="s">
        <v>1318</v>
      </c>
      <c r="G118" s="85" t="s">
        <v>623</v>
      </c>
      <c r="H118" s="85" t="s">
        <v>625</v>
      </c>
      <c r="I118" s="85" t="s">
        <v>1719</v>
      </c>
    </row>
    <row r="119">
      <c r="A119" s="154" t="s">
        <v>1720</v>
      </c>
      <c r="B119" s="86" t="s">
        <v>1721</v>
      </c>
      <c r="C119" s="86" t="s">
        <v>1722</v>
      </c>
      <c r="D119" s="85" t="s">
        <v>1316</v>
      </c>
      <c r="E119" s="85" t="s">
        <v>1317</v>
      </c>
      <c r="F119" s="85" t="s">
        <v>1318</v>
      </c>
      <c r="G119" s="85" t="s">
        <v>623</v>
      </c>
      <c r="H119" s="85" t="s">
        <v>625</v>
      </c>
      <c r="I119" s="85" t="s">
        <v>1723</v>
      </c>
    </row>
    <row r="120">
      <c r="A120" s="154" t="s">
        <v>1724</v>
      </c>
      <c r="B120" s="86" t="s">
        <v>1725</v>
      </c>
      <c r="C120" s="86" t="s">
        <v>1726</v>
      </c>
      <c r="D120" s="85" t="s">
        <v>1316</v>
      </c>
      <c r="E120" s="85" t="s">
        <v>1317</v>
      </c>
      <c r="F120" s="85" t="s">
        <v>1318</v>
      </c>
      <c r="G120" s="85" t="s">
        <v>623</v>
      </c>
      <c r="H120" s="85" t="s">
        <v>625</v>
      </c>
      <c r="I120" s="85" t="s">
        <v>1537</v>
      </c>
    </row>
    <row r="121">
      <c r="A121" s="154" t="s">
        <v>1727</v>
      </c>
      <c r="B121" s="86" t="s">
        <v>1728</v>
      </c>
      <c r="C121" s="86" t="s">
        <v>1729</v>
      </c>
      <c r="D121" s="85" t="s">
        <v>1316</v>
      </c>
      <c r="E121" s="85" t="s">
        <v>1317</v>
      </c>
      <c r="F121" s="85" t="s">
        <v>1318</v>
      </c>
      <c r="G121" s="85" t="s">
        <v>631</v>
      </c>
      <c r="H121" s="85" t="s">
        <v>1373</v>
      </c>
      <c r="I121" s="85" t="s">
        <v>1730</v>
      </c>
    </row>
    <row r="122">
      <c r="A122" s="154" t="s">
        <v>1731</v>
      </c>
      <c r="B122" s="86" t="s">
        <v>1732</v>
      </c>
      <c r="C122" s="86" t="s">
        <v>1733</v>
      </c>
      <c r="D122" s="85" t="s">
        <v>1316</v>
      </c>
      <c r="E122" s="85" t="s">
        <v>1317</v>
      </c>
      <c r="F122" s="85" t="s">
        <v>1318</v>
      </c>
      <c r="G122" s="85" t="s">
        <v>623</v>
      </c>
      <c r="H122" s="85" t="s">
        <v>1319</v>
      </c>
      <c r="I122" s="85" t="s">
        <v>1734</v>
      </c>
    </row>
    <row r="123">
      <c r="A123" s="154" t="s">
        <v>1735</v>
      </c>
      <c r="B123" s="86" t="s">
        <v>1736</v>
      </c>
      <c r="C123" s="86" t="s">
        <v>1737</v>
      </c>
      <c r="D123" s="85" t="s">
        <v>1316</v>
      </c>
      <c r="E123" s="85" t="s">
        <v>1317</v>
      </c>
      <c r="F123" s="85" t="s">
        <v>1318</v>
      </c>
      <c r="G123" s="85" t="s">
        <v>623</v>
      </c>
      <c r="H123" s="85" t="s">
        <v>1319</v>
      </c>
      <c r="I123" s="85" t="s">
        <v>1738</v>
      </c>
    </row>
    <row r="124">
      <c r="A124" s="154" t="s">
        <v>1739</v>
      </c>
      <c r="B124" s="86" t="s">
        <v>1740</v>
      </c>
      <c r="C124" s="86" t="s">
        <v>1741</v>
      </c>
      <c r="D124" s="85" t="s">
        <v>1316</v>
      </c>
      <c r="E124" s="85" t="s">
        <v>1317</v>
      </c>
      <c r="F124" s="85" t="s">
        <v>1318</v>
      </c>
      <c r="G124" s="85" t="s">
        <v>623</v>
      </c>
      <c r="H124" s="85" t="s">
        <v>1319</v>
      </c>
      <c r="I124" s="85" t="s">
        <v>1431</v>
      </c>
    </row>
    <row r="125">
      <c r="A125" s="154" t="s">
        <v>1742</v>
      </c>
      <c r="B125" s="86" t="s">
        <v>1743</v>
      </c>
      <c r="C125" s="86" t="s">
        <v>1744</v>
      </c>
      <c r="D125" s="85" t="s">
        <v>1316</v>
      </c>
      <c r="E125" s="85" t="s">
        <v>1317</v>
      </c>
      <c r="F125" s="85" t="s">
        <v>1318</v>
      </c>
      <c r="G125" s="85" t="s">
        <v>623</v>
      </c>
      <c r="H125" s="85" t="s">
        <v>1319</v>
      </c>
      <c r="I125" s="85" t="s">
        <v>1431</v>
      </c>
    </row>
    <row r="126">
      <c r="A126" s="154" t="s">
        <v>1745</v>
      </c>
      <c r="B126" s="86" t="s">
        <v>1746</v>
      </c>
      <c r="C126" s="86" t="s">
        <v>1747</v>
      </c>
      <c r="D126" s="85" t="s">
        <v>1316</v>
      </c>
      <c r="E126" s="85" t="s">
        <v>1317</v>
      </c>
      <c r="F126" s="85" t="s">
        <v>1318</v>
      </c>
      <c r="G126" s="85" t="s">
        <v>623</v>
      </c>
      <c r="H126" s="85" t="s">
        <v>1319</v>
      </c>
      <c r="I126" s="85" t="s">
        <v>1748</v>
      </c>
    </row>
    <row r="127">
      <c r="A127" s="154" t="s">
        <v>1749</v>
      </c>
      <c r="B127" s="86" t="s">
        <v>1750</v>
      </c>
      <c r="C127" s="86" t="s">
        <v>1751</v>
      </c>
      <c r="D127" s="85" t="s">
        <v>1316</v>
      </c>
      <c r="E127" s="85" t="s">
        <v>1317</v>
      </c>
      <c r="F127" s="85" t="s">
        <v>1318</v>
      </c>
      <c r="G127" s="85" t="s">
        <v>623</v>
      </c>
      <c r="H127" s="85" t="s">
        <v>1319</v>
      </c>
      <c r="I127" s="85" t="s">
        <v>1320</v>
      </c>
    </row>
    <row r="128">
      <c r="A128" s="154" t="s">
        <v>1752</v>
      </c>
      <c r="B128" s="86" t="s">
        <v>1753</v>
      </c>
      <c r="C128" s="86" t="s">
        <v>1754</v>
      </c>
      <c r="D128" s="85" t="s">
        <v>1316</v>
      </c>
      <c r="E128" s="85" t="s">
        <v>1317</v>
      </c>
      <c r="F128" s="85" t="s">
        <v>1318</v>
      </c>
      <c r="G128" s="85" t="s">
        <v>623</v>
      </c>
      <c r="H128" s="85" t="s">
        <v>1319</v>
      </c>
      <c r="I128" s="85" t="s">
        <v>1482</v>
      </c>
    </row>
    <row r="129">
      <c r="A129" s="154" t="s">
        <v>1755</v>
      </c>
      <c r="B129" s="86" t="s">
        <v>1756</v>
      </c>
      <c r="C129" s="86" t="s">
        <v>1757</v>
      </c>
      <c r="D129" s="85" t="s">
        <v>1316</v>
      </c>
      <c r="E129" s="85" t="s">
        <v>1317</v>
      </c>
      <c r="F129" s="85" t="s">
        <v>1318</v>
      </c>
      <c r="G129" s="85" t="s">
        <v>623</v>
      </c>
      <c r="H129" s="85" t="s">
        <v>1319</v>
      </c>
      <c r="I129" s="85" t="s">
        <v>1758</v>
      </c>
    </row>
    <row r="130">
      <c r="A130" s="154" t="s">
        <v>1759</v>
      </c>
      <c r="B130" s="86" t="s">
        <v>1760</v>
      </c>
      <c r="C130" s="86" t="s">
        <v>1761</v>
      </c>
      <c r="D130" s="85" t="s">
        <v>1316</v>
      </c>
      <c r="E130" s="85" t="s">
        <v>1317</v>
      </c>
      <c r="F130" s="85" t="s">
        <v>1318</v>
      </c>
      <c r="G130" s="85" t="s">
        <v>623</v>
      </c>
      <c r="H130" s="85" t="s">
        <v>1319</v>
      </c>
      <c r="I130" s="85" t="s">
        <v>1762</v>
      </c>
    </row>
    <row r="131">
      <c r="A131" s="154" t="s">
        <v>1763</v>
      </c>
      <c r="B131" s="86" t="s">
        <v>1764</v>
      </c>
      <c r="C131" s="86" t="s">
        <v>1765</v>
      </c>
      <c r="D131" s="85" t="s">
        <v>1316</v>
      </c>
      <c r="E131" s="85" t="s">
        <v>1317</v>
      </c>
      <c r="F131" s="85" t="s">
        <v>1318</v>
      </c>
      <c r="G131" s="85" t="s">
        <v>832</v>
      </c>
      <c r="H131" s="85" t="s">
        <v>1319</v>
      </c>
      <c r="I131" s="85" t="s">
        <v>1394</v>
      </c>
    </row>
    <row r="132">
      <c r="A132" s="154" t="s">
        <v>1766</v>
      </c>
      <c r="B132" s="86" t="s">
        <v>1767</v>
      </c>
      <c r="C132" s="86" t="s">
        <v>1768</v>
      </c>
      <c r="D132" s="85" t="s">
        <v>1316</v>
      </c>
      <c r="E132" s="85" t="s">
        <v>1317</v>
      </c>
      <c r="F132" s="85" t="s">
        <v>1318</v>
      </c>
      <c r="G132" s="85" t="s">
        <v>832</v>
      </c>
      <c r="H132" s="85" t="s">
        <v>1319</v>
      </c>
      <c r="I132" s="85" t="s">
        <v>1769</v>
      </c>
    </row>
    <row r="133">
      <c r="A133" s="154" t="s">
        <v>1770</v>
      </c>
      <c r="B133" s="86" t="s">
        <v>1771</v>
      </c>
      <c r="C133" s="86" t="s">
        <v>1772</v>
      </c>
      <c r="D133" s="85" t="s">
        <v>1316</v>
      </c>
      <c r="E133" s="85" t="s">
        <v>1317</v>
      </c>
      <c r="F133" s="85" t="s">
        <v>1318</v>
      </c>
      <c r="G133" s="85" t="s">
        <v>623</v>
      </c>
      <c r="H133" s="85" t="s">
        <v>625</v>
      </c>
      <c r="I133" s="85" t="s">
        <v>1773</v>
      </c>
    </row>
    <row r="134">
      <c r="A134" s="154" t="s">
        <v>1774</v>
      </c>
      <c r="B134" s="86" t="s">
        <v>1775</v>
      </c>
      <c r="C134" s="86" t="s">
        <v>1776</v>
      </c>
      <c r="D134" s="85" t="s">
        <v>1316</v>
      </c>
      <c r="E134" s="85" t="s">
        <v>1317</v>
      </c>
      <c r="F134" s="85" t="s">
        <v>1318</v>
      </c>
      <c r="G134" s="85" t="s">
        <v>623</v>
      </c>
      <c r="H134" s="85" t="s">
        <v>625</v>
      </c>
      <c r="I134" s="85" t="s">
        <v>1777</v>
      </c>
    </row>
    <row r="135">
      <c r="A135" s="154" t="s">
        <v>1778</v>
      </c>
      <c r="B135" s="86" t="s">
        <v>1779</v>
      </c>
      <c r="C135" s="86" t="s">
        <v>1780</v>
      </c>
      <c r="D135" s="85" t="s">
        <v>1316</v>
      </c>
      <c r="E135" s="85" t="s">
        <v>1317</v>
      </c>
      <c r="F135" s="85" t="s">
        <v>1318</v>
      </c>
      <c r="G135" s="85" t="s">
        <v>623</v>
      </c>
      <c r="H135" s="85" t="s">
        <v>625</v>
      </c>
      <c r="I135" s="85" t="s">
        <v>1535</v>
      </c>
    </row>
    <row r="136">
      <c r="A136" s="154" t="s">
        <v>1781</v>
      </c>
      <c r="B136" s="86" t="s">
        <v>1782</v>
      </c>
      <c r="C136" s="86" t="s">
        <v>1783</v>
      </c>
      <c r="D136" s="85" t="s">
        <v>1316</v>
      </c>
      <c r="E136" s="85" t="s">
        <v>1317</v>
      </c>
      <c r="F136" s="85" t="s">
        <v>1318</v>
      </c>
      <c r="G136" s="85" t="s">
        <v>623</v>
      </c>
      <c r="H136" s="85" t="s">
        <v>1319</v>
      </c>
      <c r="I136" s="85" t="s">
        <v>1784</v>
      </c>
    </row>
    <row r="137">
      <c r="A137" s="154" t="s">
        <v>1785</v>
      </c>
      <c r="B137" s="86" t="s">
        <v>1786</v>
      </c>
      <c r="C137" s="86" t="s">
        <v>1787</v>
      </c>
      <c r="D137" s="85" t="s">
        <v>1316</v>
      </c>
      <c r="E137" s="85" t="s">
        <v>1317</v>
      </c>
      <c r="F137" s="85" t="s">
        <v>1318</v>
      </c>
      <c r="G137" s="85" t="s">
        <v>832</v>
      </c>
      <c r="H137" s="85" t="s">
        <v>1504</v>
      </c>
      <c r="I137" s="85" t="s">
        <v>1788</v>
      </c>
    </row>
    <row r="138">
      <c r="A138" s="154" t="s">
        <v>1789</v>
      </c>
      <c r="B138" s="86" t="s">
        <v>1790</v>
      </c>
      <c r="C138" s="86" t="s">
        <v>1791</v>
      </c>
      <c r="D138" s="85" t="s">
        <v>1316</v>
      </c>
      <c r="E138" s="85" t="s">
        <v>1317</v>
      </c>
      <c r="F138" s="85" t="s">
        <v>1318</v>
      </c>
      <c r="G138" s="85" t="s">
        <v>631</v>
      </c>
      <c r="H138" s="85" t="s">
        <v>1504</v>
      </c>
      <c r="I138" s="85" t="s">
        <v>1792</v>
      </c>
    </row>
    <row r="139">
      <c r="A139" s="154" t="s">
        <v>1793</v>
      </c>
      <c r="B139" s="86" t="s">
        <v>1794</v>
      </c>
      <c r="C139" s="86" t="s">
        <v>1795</v>
      </c>
      <c r="D139" s="85" t="s">
        <v>1316</v>
      </c>
      <c r="E139" s="85" t="s">
        <v>1317</v>
      </c>
      <c r="F139" s="85" t="s">
        <v>1318</v>
      </c>
      <c r="G139" s="85" t="s">
        <v>832</v>
      </c>
      <c r="H139" s="85" t="s">
        <v>1504</v>
      </c>
      <c r="I139" s="85" t="s">
        <v>1796</v>
      </c>
    </row>
    <row r="140">
      <c r="A140" s="154" t="s">
        <v>1797</v>
      </c>
      <c r="B140" s="86" t="s">
        <v>1798</v>
      </c>
      <c r="C140" s="86" t="s">
        <v>1799</v>
      </c>
      <c r="D140" s="85" t="s">
        <v>1316</v>
      </c>
      <c r="E140" s="85" t="s">
        <v>1317</v>
      </c>
      <c r="F140" s="85" t="s">
        <v>1318</v>
      </c>
      <c r="G140" s="85" t="s">
        <v>832</v>
      </c>
      <c r="H140" s="85" t="s">
        <v>1373</v>
      </c>
      <c r="I140" s="85" t="s">
        <v>1465</v>
      </c>
    </row>
    <row r="141">
      <c r="A141" s="154" t="s">
        <v>1800</v>
      </c>
      <c r="B141" s="86" t="s">
        <v>1801</v>
      </c>
      <c r="C141" s="86" t="s">
        <v>1802</v>
      </c>
      <c r="D141" s="85" t="s">
        <v>1316</v>
      </c>
      <c r="E141" s="85" t="s">
        <v>1317</v>
      </c>
      <c r="F141" s="85" t="s">
        <v>1318</v>
      </c>
      <c r="G141" s="85" t="s">
        <v>832</v>
      </c>
      <c r="H141" s="85" t="s">
        <v>1373</v>
      </c>
      <c r="I141" s="85" t="s">
        <v>1524</v>
      </c>
    </row>
    <row r="142">
      <c r="A142" s="154" t="s">
        <v>1803</v>
      </c>
      <c r="B142" s="86" t="s">
        <v>1804</v>
      </c>
      <c r="C142" s="86" t="s">
        <v>1805</v>
      </c>
      <c r="D142" s="85" t="s">
        <v>1316</v>
      </c>
      <c r="E142" s="85" t="s">
        <v>1317</v>
      </c>
      <c r="F142" s="85" t="s">
        <v>1318</v>
      </c>
      <c r="G142" s="85" t="s">
        <v>832</v>
      </c>
      <c r="H142" s="85" t="s">
        <v>1373</v>
      </c>
      <c r="I142" s="85" t="s">
        <v>1394</v>
      </c>
    </row>
    <row r="143">
      <c r="A143" s="154" t="s">
        <v>1806</v>
      </c>
      <c r="B143" s="86" t="s">
        <v>1807</v>
      </c>
      <c r="C143" s="86" t="s">
        <v>1808</v>
      </c>
      <c r="D143" s="85" t="s">
        <v>1316</v>
      </c>
      <c r="E143" s="85" t="s">
        <v>1317</v>
      </c>
      <c r="F143" s="85" t="s">
        <v>1318</v>
      </c>
      <c r="G143" s="85" t="s">
        <v>832</v>
      </c>
      <c r="H143" s="85" t="s">
        <v>1319</v>
      </c>
      <c r="I143" s="85" t="s">
        <v>1809</v>
      </c>
    </row>
    <row r="144">
      <c r="A144" s="154" t="s">
        <v>1810</v>
      </c>
      <c r="B144" s="86" t="s">
        <v>1811</v>
      </c>
      <c r="C144" s="86" t="s">
        <v>1812</v>
      </c>
      <c r="D144" s="85" t="s">
        <v>1316</v>
      </c>
      <c r="E144" s="85" t="s">
        <v>1317</v>
      </c>
      <c r="F144" s="85" t="s">
        <v>1318</v>
      </c>
      <c r="G144" s="85" t="s">
        <v>623</v>
      </c>
      <c r="H144" s="85" t="s">
        <v>1373</v>
      </c>
      <c r="I144" s="85" t="s">
        <v>1813</v>
      </c>
    </row>
    <row r="145">
      <c r="A145" s="154" t="s">
        <v>1814</v>
      </c>
      <c r="B145" s="86" t="s">
        <v>1815</v>
      </c>
      <c r="C145" s="86" t="s">
        <v>1816</v>
      </c>
      <c r="D145" s="85" t="s">
        <v>1316</v>
      </c>
      <c r="E145" s="85" t="s">
        <v>1317</v>
      </c>
      <c r="F145" s="85" t="s">
        <v>1318</v>
      </c>
      <c r="G145" s="85" t="s">
        <v>623</v>
      </c>
      <c r="H145" s="85" t="s">
        <v>1319</v>
      </c>
      <c r="I145" s="85" t="s">
        <v>1320</v>
      </c>
    </row>
    <row r="146">
      <c r="A146" s="154" t="s">
        <v>1817</v>
      </c>
      <c r="B146" s="86" t="s">
        <v>1818</v>
      </c>
      <c r="C146" s="86" t="s">
        <v>1819</v>
      </c>
      <c r="D146" s="85" t="s">
        <v>1316</v>
      </c>
      <c r="E146" s="85" t="s">
        <v>1317</v>
      </c>
      <c r="F146" s="85" t="s">
        <v>1318</v>
      </c>
      <c r="G146" s="85" t="s">
        <v>623</v>
      </c>
      <c r="H146" s="85" t="s">
        <v>1373</v>
      </c>
      <c r="I146" s="85" t="s">
        <v>1820</v>
      </c>
    </row>
    <row r="147">
      <c r="A147" s="154" t="s">
        <v>1821</v>
      </c>
      <c r="B147" s="86" t="s">
        <v>1822</v>
      </c>
      <c r="C147" s="86" t="s">
        <v>1823</v>
      </c>
      <c r="D147" s="85" t="s">
        <v>1316</v>
      </c>
      <c r="E147" s="85" t="s">
        <v>1317</v>
      </c>
      <c r="F147" s="85" t="s">
        <v>1318</v>
      </c>
      <c r="G147" s="85" t="s">
        <v>623</v>
      </c>
      <c r="H147" s="85" t="s">
        <v>1324</v>
      </c>
      <c r="I147" s="85" t="s">
        <v>1824</v>
      </c>
    </row>
    <row r="148">
      <c r="A148" s="154" t="s">
        <v>1825</v>
      </c>
      <c r="B148" s="86" t="s">
        <v>1826</v>
      </c>
      <c r="C148" s="86" t="s">
        <v>1827</v>
      </c>
      <c r="D148" s="85" t="s">
        <v>1316</v>
      </c>
      <c r="E148" s="85" t="s">
        <v>1317</v>
      </c>
      <c r="F148" s="85" t="s">
        <v>1318</v>
      </c>
      <c r="G148" s="85" t="s">
        <v>623</v>
      </c>
      <c r="H148" s="85" t="s">
        <v>1373</v>
      </c>
      <c r="I148" s="85" t="s">
        <v>1828</v>
      </c>
    </row>
    <row r="149">
      <c r="A149" s="154" t="s">
        <v>1829</v>
      </c>
      <c r="B149" s="86" t="s">
        <v>1830</v>
      </c>
      <c r="C149" s="86" t="s">
        <v>1831</v>
      </c>
      <c r="D149" s="85" t="s">
        <v>1316</v>
      </c>
      <c r="E149" s="85" t="s">
        <v>1317</v>
      </c>
      <c r="F149" s="85" t="s">
        <v>1318</v>
      </c>
      <c r="G149" s="85" t="s">
        <v>623</v>
      </c>
      <c r="H149" s="85" t="s">
        <v>1324</v>
      </c>
      <c r="I149" s="85" t="s">
        <v>1832</v>
      </c>
    </row>
    <row r="150">
      <c r="A150" s="154" t="s">
        <v>1833</v>
      </c>
      <c r="B150" s="86" t="s">
        <v>1834</v>
      </c>
      <c r="C150" s="86" t="s">
        <v>1835</v>
      </c>
      <c r="D150" s="85" t="s">
        <v>1316</v>
      </c>
      <c r="E150" s="85" t="s">
        <v>1317</v>
      </c>
      <c r="F150" s="85" t="s">
        <v>1318</v>
      </c>
      <c r="G150" s="85" t="s">
        <v>832</v>
      </c>
      <c r="H150" s="85" t="s">
        <v>1319</v>
      </c>
      <c r="I150" s="85" t="s">
        <v>1836</v>
      </c>
    </row>
    <row r="151">
      <c r="A151" s="154" t="s">
        <v>1837</v>
      </c>
      <c r="B151" s="86" t="s">
        <v>1838</v>
      </c>
      <c r="C151" s="86" t="s">
        <v>1839</v>
      </c>
      <c r="D151" s="85" t="s">
        <v>1316</v>
      </c>
      <c r="E151" s="85" t="s">
        <v>1317</v>
      </c>
      <c r="F151" s="85" t="s">
        <v>1318</v>
      </c>
      <c r="G151" s="85" t="s">
        <v>631</v>
      </c>
      <c r="H151" s="85" t="s">
        <v>1504</v>
      </c>
      <c r="I151" s="85" t="s">
        <v>1394</v>
      </c>
    </row>
    <row r="152">
      <c r="A152" s="154" t="s">
        <v>1840</v>
      </c>
      <c r="B152" s="86" t="s">
        <v>1841</v>
      </c>
      <c r="C152" s="86" t="s">
        <v>1842</v>
      </c>
      <c r="D152" s="85" t="s">
        <v>1316</v>
      </c>
      <c r="E152" s="85" t="s">
        <v>1317</v>
      </c>
      <c r="F152" s="85" t="s">
        <v>1318</v>
      </c>
      <c r="G152" s="85" t="s">
        <v>623</v>
      </c>
      <c r="H152" s="85" t="s">
        <v>625</v>
      </c>
      <c r="I152" s="85" t="s">
        <v>1374</v>
      </c>
    </row>
    <row r="153">
      <c r="A153" s="154" t="s">
        <v>1843</v>
      </c>
      <c r="B153" s="86" t="s">
        <v>1844</v>
      </c>
      <c r="C153" s="86" t="s">
        <v>1845</v>
      </c>
      <c r="D153" s="85" t="s">
        <v>1316</v>
      </c>
      <c r="E153" s="85" t="s">
        <v>1317</v>
      </c>
      <c r="F153" s="85" t="s">
        <v>1318</v>
      </c>
      <c r="G153" s="85" t="s">
        <v>623</v>
      </c>
      <c r="H153" s="85" t="s">
        <v>625</v>
      </c>
      <c r="I153" s="85" t="s">
        <v>1846</v>
      </c>
    </row>
    <row r="154">
      <c r="A154" s="154" t="s">
        <v>1847</v>
      </c>
      <c r="B154" s="86" t="s">
        <v>1848</v>
      </c>
      <c r="C154" s="86" t="s">
        <v>1849</v>
      </c>
      <c r="D154" s="85" t="s">
        <v>1316</v>
      </c>
      <c r="E154" s="85" t="s">
        <v>1317</v>
      </c>
      <c r="F154" s="85" t="s">
        <v>1318</v>
      </c>
      <c r="G154" s="85" t="s">
        <v>623</v>
      </c>
      <c r="H154" s="85" t="s">
        <v>1319</v>
      </c>
      <c r="I154" s="85" t="s">
        <v>1850</v>
      </c>
    </row>
    <row r="155">
      <c r="A155" s="154" t="s">
        <v>1851</v>
      </c>
      <c r="B155" s="86" t="s">
        <v>1852</v>
      </c>
      <c r="C155" s="86" t="s">
        <v>1853</v>
      </c>
      <c r="D155" s="85" t="s">
        <v>1316</v>
      </c>
      <c r="E155" s="85" t="s">
        <v>1317</v>
      </c>
      <c r="F155" s="85" t="s">
        <v>1318</v>
      </c>
      <c r="G155" s="85" t="s">
        <v>832</v>
      </c>
      <c r="H155" s="85" t="s">
        <v>1373</v>
      </c>
      <c r="I155" s="85" t="s">
        <v>1636</v>
      </c>
    </row>
    <row r="156">
      <c r="A156" s="154" t="s">
        <v>1854</v>
      </c>
      <c r="B156" s="86" t="s">
        <v>1339</v>
      </c>
      <c r="C156" s="86" t="s">
        <v>1340</v>
      </c>
      <c r="D156" s="85" t="s">
        <v>1316</v>
      </c>
      <c r="E156" s="85" t="s">
        <v>1317</v>
      </c>
      <c r="F156" s="85" t="s">
        <v>1318</v>
      </c>
      <c r="G156" s="85" t="s">
        <v>631</v>
      </c>
      <c r="H156" s="85" t="s">
        <v>1504</v>
      </c>
      <c r="I156" s="85" t="s">
        <v>1549</v>
      </c>
    </row>
    <row r="157">
      <c r="A157" s="154" t="s">
        <v>1855</v>
      </c>
      <c r="B157" s="86" t="s">
        <v>1856</v>
      </c>
      <c r="C157" s="86" t="s">
        <v>1857</v>
      </c>
      <c r="D157" s="85" t="s">
        <v>1316</v>
      </c>
      <c r="E157" s="85" t="s">
        <v>1317</v>
      </c>
      <c r="F157" s="85" t="s">
        <v>1318</v>
      </c>
      <c r="G157" s="85" t="s">
        <v>631</v>
      </c>
      <c r="H157" s="85" t="s">
        <v>1319</v>
      </c>
      <c r="I157" s="85" t="s">
        <v>1858</v>
      </c>
    </row>
    <row r="158">
      <c r="A158" s="154" t="s">
        <v>1859</v>
      </c>
      <c r="B158" s="86" t="s">
        <v>1860</v>
      </c>
      <c r="C158" s="86" t="s">
        <v>1861</v>
      </c>
      <c r="D158" s="85" t="s">
        <v>1316</v>
      </c>
      <c r="E158" s="85" t="s">
        <v>1317</v>
      </c>
      <c r="F158" s="85" t="s">
        <v>1318</v>
      </c>
      <c r="G158" s="85" t="s">
        <v>623</v>
      </c>
      <c r="H158" s="85" t="s">
        <v>1319</v>
      </c>
      <c r="I158" s="85" t="s">
        <v>1862</v>
      </c>
    </row>
    <row r="159">
      <c r="A159" s="154" t="s">
        <v>1863</v>
      </c>
      <c r="B159" s="86" t="s">
        <v>1756</v>
      </c>
      <c r="C159" s="86" t="s">
        <v>1757</v>
      </c>
      <c r="D159" s="85" t="s">
        <v>1316</v>
      </c>
      <c r="E159" s="85" t="s">
        <v>1317</v>
      </c>
      <c r="F159" s="85" t="s">
        <v>1318</v>
      </c>
      <c r="G159" s="85" t="s">
        <v>623</v>
      </c>
      <c r="H159" s="85" t="s">
        <v>1373</v>
      </c>
      <c r="I159" s="85" t="s">
        <v>1864</v>
      </c>
    </row>
    <row r="160">
      <c r="A160" s="154" t="s">
        <v>1865</v>
      </c>
      <c r="B160" s="86" t="s">
        <v>1866</v>
      </c>
      <c r="C160" s="86" t="s">
        <v>1867</v>
      </c>
      <c r="D160" s="85" t="s">
        <v>1316</v>
      </c>
      <c r="E160" s="85" t="s">
        <v>1317</v>
      </c>
      <c r="F160" s="85" t="s">
        <v>1318</v>
      </c>
      <c r="G160" s="85" t="s">
        <v>832</v>
      </c>
      <c r="H160" s="85" t="s">
        <v>1319</v>
      </c>
      <c r="I160" s="85" t="s">
        <v>1868</v>
      </c>
    </row>
    <row r="161">
      <c r="A161" s="154" t="s">
        <v>1869</v>
      </c>
      <c r="B161" s="86" t="s">
        <v>1870</v>
      </c>
      <c r="C161" s="86" t="s">
        <v>1871</v>
      </c>
      <c r="D161" s="85" t="s">
        <v>1316</v>
      </c>
      <c r="E161" s="85" t="s">
        <v>1317</v>
      </c>
      <c r="F161" s="85" t="s">
        <v>1318</v>
      </c>
      <c r="G161" s="85" t="s">
        <v>623</v>
      </c>
      <c r="H161" s="85" t="s">
        <v>1373</v>
      </c>
      <c r="I161" s="85" t="s">
        <v>1872</v>
      </c>
    </row>
    <row r="162">
      <c r="A162" s="154" t="s">
        <v>1873</v>
      </c>
      <c r="B162" s="86" t="s">
        <v>1874</v>
      </c>
      <c r="C162" s="86" t="s">
        <v>1875</v>
      </c>
      <c r="D162" s="85" t="s">
        <v>1316</v>
      </c>
      <c r="E162" s="85" t="s">
        <v>1317</v>
      </c>
      <c r="F162" s="85" t="s">
        <v>1318</v>
      </c>
      <c r="G162" s="85" t="s">
        <v>623</v>
      </c>
      <c r="H162" s="85" t="s">
        <v>1319</v>
      </c>
      <c r="I162" s="85" t="s">
        <v>1876</v>
      </c>
    </row>
    <row r="163">
      <c r="A163" s="154" t="s">
        <v>1877</v>
      </c>
      <c r="B163" s="86" t="s">
        <v>1878</v>
      </c>
      <c r="C163" s="86" t="s">
        <v>1879</v>
      </c>
      <c r="D163" s="85" t="s">
        <v>1316</v>
      </c>
      <c r="E163" s="85" t="s">
        <v>1317</v>
      </c>
      <c r="F163" s="85" t="s">
        <v>1318</v>
      </c>
      <c r="G163" s="85" t="s">
        <v>623</v>
      </c>
      <c r="H163" s="85" t="s">
        <v>1319</v>
      </c>
      <c r="I163" s="85" t="s">
        <v>1880</v>
      </c>
    </row>
    <row r="164">
      <c r="A164" s="154" t="s">
        <v>1881</v>
      </c>
      <c r="B164" s="86" t="s">
        <v>1882</v>
      </c>
      <c r="C164" s="86" t="s">
        <v>1883</v>
      </c>
      <c r="D164" s="85" t="s">
        <v>1316</v>
      </c>
      <c r="E164" s="85" t="s">
        <v>1317</v>
      </c>
      <c r="F164" s="85" t="s">
        <v>1318</v>
      </c>
      <c r="G164" s="85" t="s">
        <v>623</v>
      </c>
      <c r="H164" s="85" t="s">
        <v>1373</v>
      </c>
      <c r="I164" s="85" t="s">
        <v>1537</v>
      </c>
    </row>
    <row r="165">
      <c r="A165" s="154" t="s">
        <v>1884</v>
      </c>
      <c r="B165" s="86" t="s">
        <v>1885</v>
      </c>
      <c r="C165" s="86" t="s">
        <v>1886</v>
      </c>
      <c r="D165" s="85" t="s">
        <v>1316</v>
      </c>
      <c r="E165" s="85" t="s">
        <v>1317</v>
      </c>
      <c r="F165" s="85" t="s">
        <v>1318</v>
      </c>
      <c r="G165" s="85" t="s">
        <v>623</v>
      </c>
      <c r="H165" s="85" t="s">
        <v>1373</v>
      </c>
      <c r="I165" s="85" t="s">
        <v>1537</v>
      </c>
    </row>
    <row r="166">
      <c r="A166" s="154" t="s">
        <v>1887</v>
      </c>
      <c r="B166" s="86" t="s">
        <v>1888</v>
      </c>
      <c r="C166" s="86" t="s">
        <v>1889</v>
      </c>
      <c r="D166" s="85" t="s">
        <v>1316</v>
      </c>
      <c r="E166" s="85" t="s">
        <v>1317</v>
      </c>
      <c r="F166" s="85" t="s">
        <v>1318</v>
      </c>
      <c r="G166" s="85" t="s">
        <v>631</v>
      </c>
      <c r="H166" s="85" t="s">
        <v>1504</v>
      </c>
      <c r="I166" s="85" t="s">
        <v>1792</v>
      </c>
    </row>
    <row r="167">
      <c r="A167" s="154" t="s">
        <v>1890</v>
      </c>
      <c r="B167" s="86" t="s">
        <v>1891</v>
      </c>
      <c r="C167" s="86" t="s">
        <v>1892</v>
      </c>
      <c r="D167" s="85" t="s">
        <v>1316</v>
      </c>
      <c r="E167" s="85" t="s">
        <v>1317</v>
      </c>
      <c r="F167" s="85" t="s">
        <v>1318</v>
      </c>
      <c r="G167" s="85" t="s">
        <v>631</v>
      </c>
      <c r="H167" s="85" t="s">
        <v>1504</v>
      </c>
      <c r="I167" s="85" t="s">
        <v>1537</v>
      </c>
    </row>
    <row r="168">
      <c r="A168" s="154" t="s">
        <v>1893</v>
      </c>
      <c r="B168" s="86" t="s">
        <v>1894</v>
      </c>
      <c r="C168" s="86" t="s">
        <v>1895</v>
      </c>
      <c r="D168" s="85" t="s">
        <v>1316</v>
      </c>
      <c r="E168" s="85" t="s">
        <v>1317</v>
      </c>
      <c r="F168" s="85" t="s">
        <v>1318</v>
      </c>
      <c r="G168" s="85" t="s">
        <v>832</v>
      </c>
      <c r="H168" s="85" t="s">
        <v>1504</v>
      </c>
      <c r="I168" s="85" t="s">
        <v>1537</v>
      </c>
    </row>
    <row r="169">
      <c r="A169" s="154" t="s">
        <v>1896</v>
      </c>
      <c r="B169" s="86" t="s">
        <v>1897</v>
      </c>
      <c r="C169" s="86" t="s">
        <v>1898</v>
      </c>
      <c r="D169" s="85" t="s">
        <v>1316</v>
      </c>
      <c r="E169" s="85" t="s">
        <v>1317</v>
      </c>
      <c r="F169" s="85" t="s">
        <v>1318</v>
      </c>
      <c r="G169" s="85" t="s">
        <v>832</v>
      </c>
      <c r="H169" s="85" t="s">
        <v>1504</v>
      </c>
      <c r="I169" s="85" t="s">
        <v>1899</v>
      </c>
    </row>
    <row r="170">
      <c r="A170" s="154" t="s">
        <v>1900</v>
      </c>
      <c r="B170" s="86" t="s">
        <v>1901</v>
      </c>
      <c r="C170" s="86" t="s">
        <v>1902</v>
      </c>
      <c r="D170" s="85" t="s">
        <v>1316</v>
      </c>
      <c r="E170" s="85" t="s">
        <v>1317</v>
      </c>
      <c r="F170" s="85" t="s">
        <v>1318</v>
      </c>
      <c r="G170" s="85" t="s">
        <v>623</v>
      </c>
      <c r="H170" s="85" t="s">
        <v>1504</v>
      </c>
      <c r="I170" s="85" t="s">
        <v>1903</v>
      </c>
    </row>
    <row r="171">
      <c r="A171" s="154" t="s">
        <v>1904</v>
      </c>
      <c r="B171" s="86" t="s">
        <v>1905</v>
      </c>
      <c r="C171" s="86" t="s">
        <v>1906</v>
      </c>
      <c r="D171" s="85" t="s">
        <v>1316</v>
      </c>
      <c r="E171" s="85" t="s">
        <v>1317</v>
      </c>
      <c r="F171" s="85" t="s">
        <v>1318</v>
      </c>
      <c r="G171" s="85" t="s">
        <v>623</v>
      </c>
      <c r="H171" s="85" t="s">
        <v>1319</v>
      </c>
      <c r="I171" s="85" t="s">
        <v>1907</v>
      </c>
    </row>
    <row r="172">
      <c r="A172" s="154" t="s">
        <v>1908</v>
      </c>
      <c r="B172" s="86" t="s">
        <v>1909</v>
      </c>
      <c r="C172" s="86" t="s">
        <v>1910</v>
      </c>
      <c r="D172" s="85" t="s">
        <v>1316</v>
      </c>
      <c r="E172" s="85" t="s">
        <v>1317</v>
      </c>
      <c r="F172" s="85" t="s">
        <v>1318</v>
      </c>
      <c r="G172" s="85" t="s">
        <v>631</v>
      </c>
      <c r="H172" s="85" t="s">
        <v>1319</v>
      </c>
      <c r="I172" s="85" t="s">
        <v>1911</v>
      </c>
    </row>
    <row r="173">
      <c r="A173" s="154" t="s">
        <v>1912</v>
      </c>
      <c r="B173" s="86" t="s">
        <v>1913</v>
      </c>
      <c r="C173" s="86" t="s">
        <v>1914</v>
      </c>
      <c r="D173" s="85" t="s">
        <v>1316</v>
      </c>
      <c r="E173" s="85" t="s">
        <v>1317</v>
      </c>
      <c r="F173" s="85" t="s">
        <v>1318</v>
      </c>
      <c r="G173" s="85" t="s">
        <v>832</v>
      </c>
      <c r="H173" s="85" t="s">
        <v>1319</v>
      </c>
      <c r="I173" s="85" t="s">
        <v>1453</v>
      </c>
    </row>
    <row r="174">
      <c r="A174" s="154" t="s">
        <v>1915</v>
      </c>
      <c r="B174" s="86" t="s">
        <v>1916</v>
      </c>
      <c r="C174" s="86" t="s">
        <v>1917</v>
      </c>
      <c r="D174" s="85" t="s">
        <v>1316</v>
      </c>
      <c r="E174" s="85" t="s">
        <v>1317</v>
      </c>
      <c r="F174" s="85" t="s">
        <v>1318</v>
      </c>
      <c r="G174" s="85" t="s">
        <v>623</v>
      </c>
      <c r="H174" s="85" t="s">
        <v>1373</v>
      </c>
      <c r="I174" s="85" t="s">
        <v>1918</v>
      </c>
    </row>
    <row r="175">
      <c r="A175" s="154" t="s">
        <v>1919</v>
      </c>
      <c r="B175" s="86" t="s">
        <v>1920</v>
      </c>
      <c r="C175" s="86" t="s">
        <v>1921</v>
      </c>
      <c r="D175" s="85" t="s">
        <v>1316</v>
      </c>
      <c r="E175" s="85" t="s">
        <v>1317</v>
      </c>
      <c r="F175" s="85" t="s">
        <v>1318</v>
      </c>
      <c r="G175" s="85" t="s">
        <v>832</v>
      </c>
      <c r="H175" s="85" t="s">
        <v>1373</v>
      </c>
      <c r="I175" s="85" t="s">
        <v>1416</v>
      </c>
    </row>
    <row r="176">
      <c r="A176" s="154" t="s">
        <v>1922</v>
      </c>
      <c r="B176" s="86" t="s">
        <v>1923</v>
      </c>
      <c r="C176" s="86" t="s">
        <v>1924</v>
      </c>
      <c r="D176" s="85" t="s">
        <v>1316</v>
      </c>
      <c r="E176" s="85" t="s">
        <v>1317</v>
      </c>
      <c r="F176" s="85" t="s">
        <v>1318</v>
      </c>
      <c r="G176" s="85" t="s">
        <v>631</v>
      </c>
      <c r="H176" s="85" t="s">
        <v>1319</v>
      </c>
      <c r="I176" s="85" t="s">
        <v>1925</v>
      </c>
    </row>
    <row r="177">
      <c r="A177" s="154" t="s">
        <v>1926</v>
      </c>
      <c r="B177" s="86" t="s">
        <v>1927</v>
      </c>
      <c r="C177" s="86" t="s">
        <v>1928</v>
      </c>
      <c r="D177" s="85" t="s">
        <v>1316</v>
      </c>
      <c r="E177" s="85" t="s">
        <v>1317</v>
      </c>
      <c r="F177" s="85" t="s">
        <v>1318</v>
      </c>
      <c r="G177" s="85" t="s">
        <v>832</v>
      </c>
      <c r="H177" s="85" t="s">
        <v>1373</v>
      </c>
      <c r="I177" s="85" t="s">
        <v>1929</v>
      </c>
    </row>
    <row r="178">
      <c r="A178" s="154" t="s">
        <v>1930</v>
      </c>
      <c r="B178" s="86" t="s">
        <v>1931</v>
      </c>
      <c r="C178" s="86" t="s">
        <v>1932</v>
      </c>
      <c r="D178" s="85" t="s">
        <v>1316</v>
      </c>
      <c r="E178" s="85" t="s">
        <v>1317</v>
      </c>
      <c r="F178" s="85" t="s">
        <v>1318</v>
      </c>
      <c r="G178" s="85" t="s">
        <v>832</v>
      </c>
      <c r="H178" s="85" t="s">
        <v>1373</v>
      </c>
      <c r="I178" s="85" t="s">
        <v>1933</v>
      </c>
    </row>
    <row r="179">
      <c r="A179" s="154" t="s">
        <v>1934</v>
      </c>
      <c r="B179" s="86" t="s">
        <v>1935</v>
      </c>
      <c r="C179" s="86" t="s">
        <v>1936</v>
      </c>
      <c r="D179" s="85" t="s">
        <v>1316</v>
      </c>
      <c r="E179" s="85" t="s">
        <v>1317</v>
      </c>
      <c r="F179" s="85" t="s">
        <v>1318</v>
      </c>
      <c r="G179" s="85" t="s">
        <v>832</v>
      </c>
      <c r="H179" s="85" t="s">
        <v>1373</v>
      </c>
      <c r="I179" s="85" t="s">
        <v>1813</v>
      </c>
    </row>
    <row r="180">
      <c r="A180" s="154" t="s">
        <v>1937</v>
      </c>
      <c r="B180" s="86" t="s">
        <v>1938</v>
      </c>
      <c r="C180" s="86" t="s">
        <v>1939</v>
      </c>
      <c r="D180" s="85" t="s">
        <v>1316</v>
      </c>
      <c r="E180" s="85" t="s">
        <v>1317</v>
      </c>
      <c r="F180" s="85" t="s">
        <v>1318</v>
      </c>
      <c r="G180" s="85" t="s">
        <v>832</v>
      </c>
      <c r="H180" s="85" t="s">
        <v>1319</v>
      </c>
      <c r="I180" s="85" t="s">
        <v>1940</v>
      </c>
    </row>
    <row r="181">
      <c r="A181" s="154" t="s">
        <v>1941</v>
      </c>
      <c r="B181" s="86" t="s">
        <v>1942</v>
      </c>
      <c r="C181" s="86" t="s">
        <v>1943</v>
      </c>
      <c r="D181" s="85" t="s">
        <v>1316</v>
      </c>
      <c r="E181" s="85" t="s">
        <v>1317</v>
      </c>
      <c r="F181" s="85" t="s">
        <v>1318</v>
      </c>
      <c r="G181" s="85" t="s">
        <v>832</v>
      </c>
      <c r="H181" s="85" t="s">
        <v>1373</v>
      </c>
      <c r="I181" s="85" t="s">
        <v>1944</v>
      </c>
    </row>
    <row r="182">
      <c r="A182" s="154" t="s">
        <v>1945</v>
      </c>
      <c r="B182" s="86" t="s">
        <v>1946</v>
      </c>
      <c r="C182" s="86" t="s">
        <v>1947</v>
      </c>
      <c r="D182" s="85" t="s">
        <v>1316</v>
      </c>
      <c r="E182" s="85" t="s">
        <v>1317</v>
      </c>
      <c r="F182" s="85" t="s">
        <v>1318</v>
      </c>
      <c r="G182" s="85" t="s">
        <v>631</v>
      </c>
      <c r="H182" s="85" t="s">
        <v>1504</v>
      </c>
      <c r="I182" s="85" t="s">
        <v>1948</v>
      </c>
    </row>
    <row r="183">
      <c r="A183" s="154" t="s">
        <v>1949</v>
      </c>
      <c r="B183" s="86" t="s">
        <v>1950</v>
      </c>
      <c r="C183" s="86" t="s">
        <v>1951</v>
      </c>
      <c r="D183" s="85" t="s">
        <v>1316</v>
      </c>
      <c r="E183" s="85" t="s">
        <v>1317</v>
      </c>
      <c r="F183" s="85" t="s">
        <v>1318</v>
      </c>
      <c r="G183" s="85" t="s">
        <v>832</v>
      </c>
      <c r="H183" s="85" t="s">
        <v>1373</v>
      </c>
      <c r="I183" s="85" t="s">
        <v>1952</v>
      </c>
    </row>
    <row r="184">
      <c r="A184" s="154" t="s">
        <v>1953</v>
      </c>
      <c r="B184" s="86" t="s">
        <v>1954</v>
      </c>
      <c r="C184" s="86" t="s">
        <v>1955</v>
      </c>
      <c r="D184" s="85" t="s">
        <v>1316</v>
      </c>
      <c r="E184" s="85" t="s">
        <v>1317</v>
      </c>
      <c r="F184" s="85" t="s">
        <v>1318</v>
      </c>
      <c r="G184" s="85" t="s">
        <v>832</v>
      </c>
      <c r="H184" s="85" t="s">
        <v>1373</v>
      </c>
      <c r="I184" s="85" t="s">
        <v>1956</v>
      </c>
    </row>
    <row r="185">
      <c r="A185" s="154" t="s">
        <v>1957</v>
      </c>
      <c r="B185" s="86" t="s">
        <v>1756</v>
      </c>
      <c r="C185" s="86" t="s">
        <v>1757</v>
      </c>
      <c r="D185" s="85" t="s">
        <v>1316</v>
      </c>
      <c r="E185" s="85" t="s">
        <v>1317</v>
      </c>
      <c r="F185" s="85" t="s">
        <v>1318</v>
      </c>
      <c r="G185" s="85" t="s">
        <v>832</v>
      </c>
      <c r="H185" s="85" t="s">
        <v>1373</v>
      </c>
      <c r="I185" s="85" t="s">
        <v>1320</v>
      </c>
    </row>
    <row r="186">
      <c r="A186" s="154" t="s">
        <v>1958</v>
      </c>
      <c r="B186" s="86" t="s">
        <v>1959</v>
      </c>
      <c r="C186" s="86" t="s">
        <v>1960</v>
      </c>
      <c r="D186" s="85" t="s">
        <v>1316</v>
      </c>
      <c r="E186" s="85" t="s">
        <v>1317</v>
      </c>
      <c r="F186" s="85" t="s">
        <v>1318</v>
      </c>
      <c r="G186" s="85" t="s">
        <v>832</v>
      </c>
      <c r="H186" s="85" t="s">
        <v>1373</v>
      </c>
      <c r="I186" s="85" t="s">
        <v>1961</v>
      </c>
    </row>
    <row r="187">
      <c r="A187" s="154" t="s">
        <v>1962</v>
      </c>
      <c r="B187" s="86" t="s">
        <v>1963</v>
      </c>
      <c r="C187" s="86" t="s">
        <v>1964</v>
      </c>
      <c r="D187" s="85" t="s">
        <v>1316</v>
      </c>
      <c r="E187" s="85" t="s">
        <v>1317</v>
      </c>
      <c r="F187" s="85" t="s">
        <v>1318</v>
      </c>
      <c r="G187" s="85" t="s">
        <v>832</v>
      </c>
      <c r="H187" s="85" t="s">
        <v>1373</v>
      </c>
      <c r="I187" s="85" t="s">
        <v>1965</v>
      </c>
    </row>
    <row r="188">
      <c r="A188" s="154" t="s">
        <v>1966</v>
      </c>
      <c r="B188" s="86" t="s">
        <v>1967</v>
      </c>
      <c r="C188" s="86" t="s">
        <v>1968</v>
      </c>
      <c r="D188" s="85" t="s">
        <v>1316</v>
      </c>
      <c r="E188" s="85" t="s">
        <v>1317</v>
      </c>
      <c r="F188" s="85" t="s">
        <v>1318</v>
      </c>
      <c r="G188" s="85" t="s">
        <v>623</v>
      </c>
      <c r="H188" s="85" t="s">
        <v>1969</v>
      </c>
      <c r="I188" s="85" t="s">
        <v>1970</v>
      </c>
    </row>
    <row r="189">
      <c r="A189" s="154" t="s">
        <v>1971</v>
      </c>
      <c r="B189" s="86" t="s">
        <v>1972</v>
      </c>
      <c r="C189" s="86" t="s">
        <v>1973</v>
      </c>
      <c r="D189" s="85" t="s">
        <v>1316</v>
      </c>
      <c r="E189" s="85" t="s">
        <v>1317</v>
      </c>
      <c r="F189" s="85" t="s">
        <v>1318</v>
      </c>
      <c r="G189" s="85" t="s">
        <v>623</v>
      </c>
      <c r="H189" s="85" t="s">
        <v>1969</v>
      </c>
      <c r="I189" s="85" t="s">
        <v>1537</v>
      </c>
    </row>
    <row r="190">
      <c r="A190" s="154" t="s">
        <v>1974</v>
      </c>
      <c r="B190" s="86" t="s">
        <v>1975</v>
      </c>
      <c r="C190" s="86" t="s">
        <v>1976</v>
      </c>
      <c r="D190" s="85" t="s">
        <v>1316</v>
      </c>
      <c r="E190" s="85" t="s">
        <v>1317</v>
      </c>
      <c r="F190" s="85" t="s">
        <v>1318</v>
      </c>
      <c r="G190" s="85" t="s">
        <v>623</v>
      </c>
      <c r="H190" s="85" t="s">
        <v>1969</v>
      </c>
      <c r="I190" s="85" t="s">
        <v>1977</v>
      </c>
    </row>
    <row r="191">
      <c r="A191" s="154" t="s">
        <v>1978</v>
      </c>
      <c r="B191" s="86" t="s">
        <v>1979</v>
      </c>
      <c r="C191" s="86" t="s">
        <v>1980</v>
      </c>
      <c r="D191" s="85" t="s">
        <v>1316</v>
      </c>
      <c r="E191" s="85" t="s">
        <v>1317</v>
      </c>
      <c r="F191" s="85" t="s">
        <v>1318</v>
      </c>
      <c r="G191" s="85" t="s">
        <v>623</v>
      </c>
      <c r="H191" s="85" t="s">
        <v>1969</v>
      </c>
      <c r="I191" s="85" t="s">
        <v>1903</v>
      </c>
    </row>
    <row r="192">
      <c r="A192" s="154" t="s">
        <v>1981</v>
      </c>
      <c r="B192" s="86" t="s">
        <v>1982</v>
      </c>
      <c r="C192" s="86" t="s">
        <v>1983</v>
      </c>
      <c r="D192" s="85" t="s">
        <v>1316</v>
      </c>
      <c r="E192" s="85" t="s">
        <v>1317</v>
      </c>
      <c r="F192" s="85" t="s">
        <v>1318</v>
      </c>
      <c r="G192" s="85" t="s">
        <v>623</v>
      </c>
      <c r="H192" s="85" t="s">
        <v>1969</v>
      </c>
      <c r="I192" s="85" t="s">
        <v>1457</v>
      </c>
    </row>
    <row r="193">
      <c r="A193" s="154" t="s">
        <v>1984</v>
      </c>
      <c r="B193" s="86" t="s">
        <v>1985</v>
      </c>
      <c r="C193" s="86" t="s">
        <v>1986</v>
      </c>
      <c r="D193" s="85" t="s">
        <v>1316</v>
      </c>
      <c r="E193" s="85" t="s">
        <v>1317</v>
      </c>
      <c r="F193" s="85" t="s">
        <v>1318</v>
      </c>
      <c r="G193" s="85" t="s">
        <v>832</v>
      </c>
      <c r="H193" s="85" t="s">
        <v>1319</v>
      </c>
      <c r="I193" s="85" t="s">
        <v>1987</v>
      </c>
    </row>
    <row r="194">
      <c r="A194" s="154" t="s">
        <v>1988</v>
      </c>
      <c r="B194" s="86" t="s">
        <v>1989</v>
      </c>
      <c r="C194" s="86" t="s">
        <v>1990</v>
      </c>
      <c r="D194" s="85" t="s">
        <v>1316</v>
      </c>
      <c r="E194" s="85" t="s">
        <v>1317</v>
      </c>
      <c r="F194" s="85" t="s">
        <v>1318</v>
      </c>
      <c r="G194" s="85" t="s">
        <v>832</v>
      </c>
      <c r="H194" s="85" t="s">
        <v>1504</v>
      </c>
      <c r="I194" s="85" t="s">
        <v>1991</v>
      </c>
    </row>
    <row r="195">
      <c r="A195" s="154" t="s">
        <v>1992</v>
      </c>
      <c r="B195" s="86" t="s">
        <v>1993</v>
      </c>
      <c r="C195" s="86" t="s">
        <v>1994</v>
      </c>
      <c r="D195" s="85" t="s">
        <v>1316</v>
      </c>
      <c r="E195" s="85" t="s">
        <v>1317</v>
      </c>
      <c r="F195" s="85" t="s">
        <v>1318</v>
      </c>
      <c r="G195" s="85" t="s">
        <v>832</v>
      </c>
      <c r="H195" s="85" t="s">
        <v>1319</v>
      </c>
      <c r="I195" s="85" t="s">
        <v>1868</v>
      </c>
    </row>
    <row r="196">
      <c r="A196" s="154" t="s">
        <v>1995</v>
      </c>
      <c r="B196" s="86" t="s">
        <v>1996</v>
      </c>
      <c r="C196" s="86" t="s">
        <v>1997</v>
      </c>
      <c r="D196" s="85" t="s">
        <v>1316</v>
      </c>
      <c r="E196" s="85" t="s">
        <v>1317</v>
      </c>
      <c r="F196" s="85" t="s">
        <v>1318</v>
      </c>
      <c r="G196" s="85" t="s">
        <v>832</v>
      </c>
      <c r="H196" s="85" t="s">
        <v>1373</v>
      </c>
      <c r="I196" s="85" t="s">
        <v>1998</v>
      </c>
    </row>
    <row r="197">
      <c r="A197" s="154" t="s">
        <v>1999</v>
      </c>
      <c r="B197" s="86" t="s">
        <v>2000</v>
      </c>
      <c r="C197" s="86" t="s">
        <v>2001</v>
      </c>
      <c r="D197" s="85" t="s">
        <v>1316</v>
      </c>
      <c r="E197" s="85" t="s">
        <v>1317</v>
      </c>
      <c r="F197" s="85" t="s">
        <v>1318</v>
      </c>
      <c r="G197" s="85" t="s">
        <v>832</v>
      </c>
      <c r="H197" s="85" t="s">
        <v>1373</v>
      </c>
      <c r="I197" s="85" t="s">
        <v>1453</v>
      </c>
    </row>
    <row r="198">
      <c r="A198" s="154" t="s">
        <v>2002</v>
      </c>
      <c r="B198" s="86" t="s">
        <v>2003</v>
      </c>
      <c r="C198" s="86" t="s">
        <v>2004</v>
      </c>
      <c r="D198" s="85" t="s">
        <v>1316</v>
      </c>
      <c r="E198" s="85" t="s">
        <v>1317</v>
      </c>
      <c r="F198" s="85" t="s">
        <v>1318</v>
      </c>
      <c r="G198" s="85" t="s">
        <v>623</v>
      </c>
      <c r="H198" s="85" t="s">
        <v>1373</v>
      </c>
      <c r="I198" s="85" t="s">
        <v>2005</v>
      </c>
    </row>
    <row r="199">
      <c r="A199" s="154" t="s">
        <v>2006</v>
      </c>
      <c r="B199" s="86" t="s">
        <v>2007</v>
      </c>
      <c r="C199" s="86" t="s">
        <v>2008</v>
      </c>
      <c r="D199" s="85" t="s">
        <v>1316</v>
      </c>
      <c r="E199" s="85" t="s">
        <v>1317</v>
      </c>
      <c r="F199" s="85" t="s">
        <v>1318</v>
      </c>
      <c r="G199" s="85" t="s">
        <v>832</v>
      </c>
      <c r="H199" s="85" t="s">
        <v>1373</v>
      </c>
      <c r="I199" s="85" t="s">
        <v>2009</v>
      </c>
    </row>
    <row r="200">
      <c r="A200" s="154" t="s">
        <v>2010</v>
      </c>
      <c r="B200" s="86" t="s">
        <v>2011</v>
      </c>
      <c r="C200" s="86" t="s">
        <v>2012</v>
      </c>
      <c r="D200" s="85" t="s">
        <v>1316</v>
      </c>
      <c r="E200" s="85" t="s">
        <v>1317</v>
      </c>
      <c r="F200" s="85" t="s">
        <v>1318</v>
      </c>
      <c r="G200" s="85" t="s">
        <v>832</v>
      </c>
      <c r="H200" s="85" t="s">
        <v>1373</v>
      </c>
      <c r="I200" s="85" t="s">
        <v>1524</v>
      </c>
    </row>
    <row r="201">
      <c r="A201" s="154" t="s">
        <v>2013</v>
      </c>
      <c r="B201" s="86" t="s">
        <v>2014</v>
      </c>
      <c r="C201" s="86" t="s">
        <v>2015</v>
      </c>
      <c r="D201" s="85" t="s">
        <v>1316</v>
      </c>
      <c r="E201" s="85" t="s">
        <v>1317</v>
      </c>
      <c r="F201" s="85" t="s">
        <v>1318</v>
      </c>
      <c r="G201" s="85" t="s">
        <v>832</v>
      </c>
      <c r="H201" s="85" t="s">
        <v>1373</v>
      </c>
      <c r="I201" s="85" t="s">
        <v>2016</v>
      </c>
    </row>
    <row r="202">
      <c r="A202" s="154" t="s">
        <v>2017</v>
      </c>
      <c r="B202" s="86" t="s">
        <v>2018</v>
      </c>
      <c r="C202" s="86" t="s">
        <v>2019</v>
      </c>
      <c r="D202" s="85" t="s">
        <v>1316</v>
      </c>
      <c r="E202" s="85" t="s">
        <v>1317</v>
      </c>
      <c r="F202" s="85" t="s">
        <v>1318</v>
      </c>
      <c r="G202" s="85" t="s">
        <v>832</v>
      </c>
      <c r="H202" s="85" t="s">
        <v>1373</v>
      </c>
      <c r="I202" s="85" t="s">
        <v>1524</v>
      </c>
    </row>
    <row r="203">
      <c r="A203" s="154" t="s">
        <v>2020</v>
      </c>
      <c r="B203" s="86" t="s">
        <v>2021</v>
      </c>
      <c r="C203" s="86" t="s">
        <v>2022</v>
      </c>
      <c r="D203" s="85" t="s">
        <v>1316</v>
      </c>
      <c r="E203" s="85" t="s">
        <v>1317</v>
      </c>
      <c r="F203" s="85" t="s">
        <v>1318</v>
      </c>
      <c r="G203" s="85" t="s">
        <v>832</v>
      </c>
      <c r="H203" s="85" t="s">
        <v>1373</v>
      </c>
      <c r="I203" s="85" t="s">
        <v>2023</v>
      </c>
    </row>
    <row r="204">
      <c r="A204" s="154" t="s">
        <v>2024</v>
      </c>
      <c r="B204" s="86" t="s">
        <v>2025</v>
      </c>
      <c r="C204" s="86" t="s">
        <v>2026</v>
      </c>
      <c r="D204" s="85" t="s">
        <v>1316</v>
      </c>
      <c r="E204" s="85" t="s">
        <v>1317</v>
      </c>
      <c r="F204" s="85" t="s">
        <v>1318</v>
      </c>
      <c r="G204" s="85" t="s">
        <v>832</v>
      </c>
      <c r="H204" s="85" t="s">
        <v>1373</v>
      </c>
      <c r="I204" s="85" t="s">
        <v>1320</v>
      </c>
    </row>
    <row r="205">
      <c r="A205" s="154" t="s">
        <v>2027</v>
      </c>
      <c r="B205" s="86" t="s">
        <v>2028</v>
      </c>
      <c r="C205" s="86" t="s">
        <v>2029</v>
      </c>
      <c r="D205" s="85" t="s">
        <v>1316</v>
      </c>
      <c r="E205" s="85" t="s">
        <v>1317</v>
      </c>
      <c r="F205" s="85" t="s">
        <v>1318</v>
      </c>
      <c r="G205" s="85" t="s">
        <v>623</v>
      </c>
      <c r="H205" s="85" t="s">
        <v>1504</v>
      </c>
      <c r="I205" s="85" t="s">
        <v>2030</v>
      </c>
    </row>
    <row r="206">
      <c r="A206" s="154" t="s">
        <v>2031</v>
      </c>
      <c r="B206" s="86" t="s">
        <v>2032</v>
      </c>
      <c r="C206" s="86" t="s">
        <v>2033</v>
      </c>
      <c r="D206" s="85" t="s">
        <v>1316</v>
      </c>
      <c r="E206" s="85" t="s">
        <v>1317</v>
      </c>
      <c r="F206" s="85" t="s">
        <v>1318</v>
      </c>
      <c r="G206" s="85" t="s">
        <v>623</v>
      </c>
      <c r="H206" s="85" t="s">
        <v>1373</v>
      </c>
      <c r="I206" s="85" t="s">
        <v>1329</v>
      </c>
    </row>
    <row r="207">
      <c r="A207" s="154" t="s">
        <v>2034</v>
      </c>
      <c r="B207" s="86" t="s">
        <v>2035</v>
      </c>
      <c r="C207" s="86" t="s">
        <v>2036</v>
      </c>
      <c r="D207" s="85" t="s">
        <v>1316</v>
      </c>
      <c r="E207" s="85" t="s">
        <v>1317</v>
      </c>
      <c r="F207" s="85" t="s">
        <v>1318</v>
      </c>
      <c r="G207" s="85" t="s">
        <v>623</v>
      </c>
      <c r="H207" s="85" t="s">
        <v>625</v>
      </c>
      <c r="I207" s="85" t="s">
        <v>2037</v>
      </c>
    </row>
    <row r="208">
      <c r="A208" s="154" t="s">
        <v>2038</v>
      </c>
      <c r="B208" s="86" t="s">
        <v>2039</v>
      </c>
      <c r="C208" s="86" t="s">
        <v>2040</v>
      </c>
      <c r="D208" s="85" t="s">
        <v>1316</v>
      </c>
      <c r="E208" s="85" t="s">
        <v>1317</v>
      </c>
      <c r="F208" s="85" t="s">
        <v>1318</v>
      </c>
      <c r="G208" s="85" t="s">
        <v>623</v>
      </c>
      <c r="H208" s="85" t="s">
        <v>625</v>
      </c>
      <c r="I208" s="85" t="s">
        <v>1868</v>
      </c>
    </row>
    <row r="209">
      <c r="A209" s="154" t="s">
        <v>2041</v>
      </c>
      <c r="B209" s="86" t="s">
        <v>2042</v>
      </c>
      <c r="C209" s="86" t="s">
        <v>2043</v>
      </c>
      <c r="D209" s="85" t="s">
        <v>1316</v>
      </c>
      <c r="E209" s="85" t="s">
        <v>1317</v>
      </c>
      <c r="F209" s="85" t="s">
        <v>1318</v>
      </c>
      <c r="G209" s="85" t="s">
        <v>623</v>
      </c>
      <c r="H209" s="85" t="s">
        <v>625</v>
      </c>
      <c r="I209" s="85" t="s">
        <v>2044</v>
      </c>
    </row>
    <row r="210">
      <c r="A210" s="154" t="s">
        <v>2045</v>
      </c>
      <c r="B210" s="86" t="s">
        <v>2046</v>
      </c>
      <c r="C210" s="86" t="s">
        <v>2047</v>
      </c>
      <c r="D210" s="85" t="s">
        <v>1316</v>
      </c>
      <c r="E210" s="85" t="s">
        <v>1317</v>
      </c>
      <c r="F210" s="85" t="s">
        <v>1318</v>
      </c>
      <c r="G210" s="85" t="s">
        <v>623</v>
      </c>
      <c r="H210" s="85" t="s">
        <v>625</v>
      </c>
      <c r="I210" s="85" t="s">
        <v>2048</v>
      </c>
    </row>
    <row r="211">
      <c r="A211" s="154" t="s">
        <v>2049</v>
      </c>
      <c r="B211" s="86" t="s">
        <v>2050</v>
      </c>
      <c r="C211" s="86" t="s">
        <v>2051</v>
      </c>
      <c r="D211" s="85" t="s">
        <v>1316</v>
      </c>
      <c r="E211" s="85" t="s">
        <v>1317</v>
      </c>
      <c r="F211" s="85" t="s">
        <v>1318</v>
      </c>
      <c r="G211" s="85" t="s">
        <v>623</v>
      </c>
      <c r="H211" s="85" t="s">
        <v>625</v>
      </c>
      <c r="I211" s="85" t="s">
        <v>2048</v>
      </c>
    </row>
    <row r="212">
      <c r="A212" s="154" t="s">
        <v>2052</v>
      </c>
      <c r="B212" s="86" t="s">
        <v>2053</v>
      </c>
      <c r="C212" s="86" t="s">
        <v>2054</v>
      </c>
      <c r="D212" s="85" t="s">
        <v>1316</v>
      </c>
      <c r="E212" s="85" t="s">
        <v>1317</v>
      </c>
      <c r="F212" s="85" t="s">
        <v>1318</v>
      </c>
      <c r="G212" s="85" t="s">
        <v>832</v>
      </c>
      <c r="H212" s="85" t="s">
        <v>625</v>
      </c>
      <c r="I212" s="85" t="s">
        <v>1537</v>
      </c>
    </row>
    <row r="213">
      <c r="A213" s="154" t="s">
        <v>2055</v>
      </c>
      <c r="B213" s="86" t="s">
        <v>2056</v>
      </c>
      <c r="C213" s="86" t="s">
        <v>2057</v>
      </c>
      <c r="D213" s="85" t="s">
        <v>1316</v>
      </c>
      <c r="E213" s="85" t="s">
        <v>1317</v>
      </c>
      <c r="F213" s="85" t="s">
        <v>1318</v>
      </c>
      <c r="G213" s="85" t="s">
        <v>623</v>
      </c>
      <c r="H213" s="85" t="s">
        <v>625</v>
      </c>
      <c r="I213" s="85" t="s">
        <v>2058</v>
      </c>
    </row>
    <row r="214">
      <c r="A214" s="154" t="s">
        <v>2059</v>
      </c>
      <c r="B214" s="86" t="s">
        <v>2060</v>
      </c>
      <c r="C214" s="86" t="s">
        <v>2061</v>
      </c>
      <c r="D214" s="85" t="s">
        <v>1316</v>
      </c>
      <c r="E214" s="85" t="s">
        <v>1317</v>
      </c>
      <c r="F214" s="85" t="s">
        <v>1318</v>
      </c>
      <c r="G214" s="85" t="s">
        <v>623</v>
      </c>
      <c r="H214" s="85" t="s">
        <v>625</v>
      </c>
      <c r="I214" s="85" t="s">
        <v>1868</v>
      </c>
    </row>
    <row r="215">
      <c r="A215" s="154" t="s">
        <v>2062</v>
      </c>
      <c r="B215" s="86" t="s">
        <v>2063</v>
      </c>
      <c r="C215" s="86" t="s">
        <v>2064</v>
      </c>
      <c r="D215" s="85" t="s">
        <v>1316</v>
      </c>
      <c r="E215" s="85" t="s">
        <v>1317</v>
      </c>
      <c r="F215" s="85" t="s">
        <v>1318</v>
      </c>
      <c r="G215" s="85" t="s">
        <v>623</v>
      </c>
      <c r="H215" s="85" t="s">
        <v>625</v>
      </c>
      <c r="I215" s="85" t="s">
        <v>2065</v>
      </c>
    </row>
    <row r="216">
      <c r="A216" s="154" t="s">
        <v>2066</v>
      </c>
      <c r="B216" s="86" t="s">
        <v>2067</v>
      </c>
      <c r="C216" s="86" t="s">
        <v>2068</v>
      </c>
      <c r="D216" s="85" t="s">
        <v>1316</v>
      </c>
      <c r="E216" s="85" t="s">
        <v>1317</v>
      </c>
      <c r="F216" s="85" t="s">
        <v>1318</v>
      </c>
      <c r="G216" s="85" t="s">
        <v>623</v>
      </c>
      <c r="H216" s="85" t="s">
        <v>625</v>
      </c>
      <c r="I216" s="85" t="s">
        <v>1378</v>
      </c>
    </row>
    <row r="217">
      <c r="A217" s="154" t="s">
        <v>2069</v>
      </c>
      <c r="B217" s="86" t="s">
        <v>2070</v>
      </c>
      <c r="C217" s="86" t="s">
        <v>2071</v>
      </c>
      <c r="D217" s="85" t="s">
        <v>1316</v>
      </c>
      <c r="E217" s="85" t="s">
        <v>1317</v>
      </c>
      <c r="F217" s="85" t="s">
        <v>1318</v>
      </c>
      <c r="G217" s="85" t="s">
        <v>623</v>
      </c>
      <c r="H217" s="85" t="s">
        <v>625</v>
      </c>
      <c r="I217" s="85" t="s">
        <v>2072</v>
      </c>
    </row>
    <row r="218">
      <c r="A218" s="154" t="s">
        <v>2073</v>
      </c>
      <c r="B218" s="86" t="s">
        <v>2074</v>
      </c>
      <c r="C218" s="86" t="s">
        <v>2075</v>
      </c>
      <c r="D218" s="85" t="s">
        <v>1316</v>
      </c>
      <c r="E218" s="85" t="s">
        <v>1317</v>
      </c>
      <c r="F218" s="85" t="s">
        <v>1318</v>
      </c>
      <c r="G218" s="85" t="s">
        <v>623</v>
      </c>
      <c r="H218" s="85" t="s">
        <v>1319</v>
      </c>
      <c r="I218" s="85" t="s">
        <v>2076</v>
      </c>
    </row>
    <row r="219">
      <c r="A219" s="154" t="s">
        <v>2077</v>
      </c>
      <c r="B219" s="86" t="s">
        <v>2078</v>
      </c>
      <c r="C219" s="86" t="s">
        <v>2079</v>
      </c>
      <c r="D219" s="85" t="s">
        <v>1316</v>
      </c>
      <c r="E219" s="85" t="s">
        <v>1317</v>
      </c>
      <c r="F219" s="85" t="s">
        <v>1318</v>
      </c>
      <c r="G219" s="85" t="s">
        <v>623</v>
      </c>
      <c r="H219" s="85" t="s">
        <v>1319</v>
      </c>
      <c r="I219" s="85" t="s">
        <v>2080</v>
      </c>
    </row>
    <row r="220">
      <c r="A220" s="154" t="s">
        <v>2081</v>
      </c>
      <c r="B220" s="86" t="s">
        <v>2082</v>
      </c>
      <c r="C220" s="86" t="s">
        <v>2083</v>
      </c>
      <c r="D220" s="85" t="s">
        <v>1316</v>
      </c>
      <c r="E220" s="85" t="s">
        <v>1317</v>
      </c>
      <c r="F220" s="85" t="s">
        <v>1318</v>
      </c>
      <c r="G220" s="85" t="s">
        <v>623</v>
      </c>
      <c r="H220" s="85" t="s">
        <v>625</v>
      </c>
      <c r="I220" s="85" t="s">
        <v>1374</v>
      </c>
    </row>
    <row r="221">
      <c r="A221" s="154" t="s">
        <v>2084</v>
      </c>
      <c r="B221" s="86" t="s">
        <v>2085</v>
      </c>
      <c r="C221" s="86" t="s">
        <v>2086</v>
      </c>
      <c r="D221" s="85" t="s">
        <v>1316</v>
      </c>
      <c r="E221" s="85" t="s">
        <v>1317</v>
      </c>
      <c r="F221" s="85" t="s">
        <v>1318</v>
      </c>
      <c r="G221" s="85" t="s">
        <v>623</v>
      </c>
      <c r="H221" s="85" t="s">
        <v>625</v>
      </c>
      <c r="I221" s="85" t="s">
        <v>1579</v>
      </c>
    </row>
    <row r="222">
      <c r="A222" s="154" t="s">
        <v>2087</v>
      </c>
      <c r="B222" s="86" t="s">
        <v>2088</v>
      </c>
      <c r="C222" s="86" t="s">
        <v>2089</v>
      </c>
      <c r="D222" s="85" t="s">
        <v>1316</v>
      </c>
      <c r="E222" s="85" t="s">
        <v>1317</v>
      </c>
      <c r="F222" s="85" t="s">
        <v>1318</v>
      </c>
      <c r="G222" s="85" t="s">
        <v>623</v>
      </c>
      <c r="H222" s="85" t="s">
        <v>625</v>
      </c>
      <c r="I222" s="85" t="s">
        <v>2090</v>
      </c>
    </row>
    <row r="223">
      <c r="A223" s="154" t="s">
        <v>2091</v>
      </c>
      <c r="B223" s="86" t="s">
        <v>2092</v>
      </c>
      <c r="C223" s="86" t="s">
        <v>2093</v>
      </c>
      <c r="D223" s="85" t="s">
        <v>1316</v>
      </c>
      <c r="E223" s="85" t="s">
        <v>1317</v>
      </c>
      <c r="F223" s="85" t="s">
        <v>1318</v>
      </c>
      <c r="G223" s="85" t="s">
        <v>832</v>
      </c>
      <c r="H223" s="85" t="s">
        <v>1373</v>
      </c>
      <c r="I223" s="85" t="s">
        <v>1537</v>
      </c>
    </row>
    <row r="224">
      <c r="A224" s="154" t="s">
        <v>2094</v>
      </c>
      <c r="B224" s="86" t="s">
        <v>2095</v>
      </c>
      <c r="C224" s="86" t="s">
        <v>2096</v>
      </c>
      <c r="D224" s="85" t="s">
        <v>1316</v>
      </c>
      <c r="E224" s="85" t="s">
        <v>1317</v>
      </c>
      <c r="F224" s="85" t="s">
        <v>1318</v>
      </c>
      <c r="G224" s="85" t="s">
        <v>832</v>
      </c>
      <c r="H224" s="85" t="s">
        <v>1373</v>
      </c>
      <c r="I224" s="85" t="s">
        <v>2097</v>
      </c>
    </row>
    <row r="225">
      <c r="A225" s="154" t="s">
        <v>2098</v>
      </c>
      <c r="B225" s="86" t="s">
        <v>2099</v>
      </c>
      <c r="C225" s="86" t="s">
        <v>2100</v>
      </c>
      <c r="D225" s="85" t="s">
        <v>1316</v>
      </c>
      <c r="E225" s="85" t="s">
        <v>1317</v>
      </c>
      <c r="F225" s="85" t="s">
        <v>1318</v>
      </c>
      <c r="G225" s="85" t="s">
        <v>832</v>
      </c>
      <c r="H225" s="85" t="s">
        <v>1373</v>
      </c>
      <c r="I225" s="85" t="s">
        <v>1796</v>
      </c>
    </row>
    <row r="226">
      <c r="A226" s="154" t="s">
        <v>2101</v>
      </c>
      <c r="B226" s="86" t="s">
        <v>2102</v>
      </c>
      <c r="C226" s="86" t="s">
        <v>2103</v>
      </c>
      <c r="D226" s="85" t="s">
        <v>1316</v>
      </c>
      <c r="E226" s="85" t="s">
        <v>1317</v>
      </c>
      <c r="F226" s="85" t="s">
        <v>1318</v>
      </c>
      <c r="G226" s="85" t="s">
        <v>832</v>
      </c>
      <c r="H226" s="85" t="s">
        <v>1373</v>
      </c>
      <c r="I226" s="85" t="s">
        <v>1796</v>
      </c>
    </row>
    <row r="227">
      <c r="A227" s="154" t="s">
        <v>2104</v>
      </c>
      <c r="B227" s="86" t="s">
        <v>2105</v>
      </c>
      <c r="C227" s="86" t="s">
        <v>2106</v>
      </c>
      <c r="D227" s="85" t="s">
        <v>1316</v>
      </c>
      <c r="E227" s="85" t="s">
        <v>1317</v>
      </c>
      <c r="F227" s="85" t="s">
        <v>1318</v>
      </c>
      <c r="G227" s="85" t="s">
        <v>832</v>
      </c>
      <c r="H227" s="85" t="s">
        <v>1373</v>
      </c>
      <c r="I227" s="85" t="s">
        <v>1903</v>
      </c>
    </row>
    <row r="228">
      <c r="A228" s="154" t="s">
        <v>2107</v>
      </c>
      <c r="B228" s="86" t="s">
        <v>2108</v>
      </c>
      <c r="C228" s="86" t="s">
        <v>2109</v>
      </c>
      <c r="D228" s="85" t="s">
        <v>1316</v>
      </c>
      <c r="E228" s="85" t="s">
        <v>1317</v>
      </c>
      <c r="F228" s="85" t="s">
        <v>1318</v>
      </c>
      <c r="G228" s="85" t="s">
        <v>832</v>
      </c>
      <c r="H228" s="85" t="s">
        <v>1373</v>
      </c>
      <c r="I228" s="85" t="s">
        <v>1903</v>
      </c>
    </row>
    <row r="229">
      <c r="A229" s="154" t="s">
        <v>2110</v>
      </c>
      <c r="B229" s="86" t="s">
        <v>2111</v>
      </c>
      <c r="C229" s="86" t="s">
        <v>2112</v>
      </c>
      <c r="D229" s="85" t="s">
        <v>1316</v>
      </c>
      <c r="E229" s="85" t="s">
        <v>1317</v>
      </c>
      <c r="F229" s="85" t="s">
        <v>1318</v>
      </c>
      <c r="G229" s="85" t="s">
        <v>832</v>
      </c>
      <c r="H229" s="85" t="s">
        <v>1373</v>
      </c>
      <c r="I229" s="85" t="s">
        <v>2037</v>
      </c>
    </row>
    <row r="230">
      <c r="A230" s="250" t="s">
        <v>2113</v>
      </c>
      <c r="B230" s="251" t="s">
        <v>2114</v>
      </c>
      <c r="C230" s="252" t="s">
        <v>2115</v>
      </c>
      <c r="D230" s="253" t="s">
        <v>1316</v>
      </c>
      <c r="E230" s="253" t="s">
        <v>1317</v>
      </c>
      <c r="F230" s="253" t="s">
        <v>1318</v>
      </c>
      <c r="G230" s="253" t="s">
        <v>832</v>
      </c>
      <c r="H230" s="253" t="s">
        <v>1373</v>
      </c>
      <c r="I230" s="253" t="s">
        <v>2023</v>
      </c>
    </row>
    <row r="231">
      <c r="A231" s="461"/>
      <c r="B231" s="300"/>
      <c r="C231" s="300"/>
      <c r="D231" s="82"/>
      <c r="E231" s="82"/>
      <c r="F231" s="363"/>
      <c r="G231" s="363"/>
      <c r="H231" s="300"/>
      <c r="I231" s="300"/>
    </row>
    <row r="232">
      <c r="A232" s="462" t="s">
        <v>2116</v>
      </c>
      <c r="B232" s="463"/>
      <c r="C232" s="463"/>
      <c r="D232" s="463"/>
      <c r="E232" s="463"/>
      <c r="F232" s="463"/>
      <c r="G232" s="463"/>
      <c r="H232" s="463"/>
      <c r="I232" s="463"/>
    </row>
    <row r="233">
      <c r="A233" s="296" t="s">
        <v>2117</v>
      </c>
      <c r="B233" s="296"/>
      <c r="C233" s="296"/>
      <c r="D233" s="296"/>
      <c r="E233" s="296"/>
      <c r="F233" s="296"/>
      <c r="G233" s="296"/>
      <c r="H233" s="296"/>
      <c r="I233" s="296"/>
    </row>
    <row r="234">
      <c r="A234" s="296" t="s">
        <v>2118</v>
      </c>
      <c r="B234" s="296"/>
      <c r="C234" s="296"/>
      <c r="D234" s="296"/>
      <c r="E234" s="296"/>
      <c r="F234" s="296"/>
      <c r="G234" s="296"/>
      <c r="H234" s="296"/>
      <c r="I234" s="296"/>
    </row>
    <row r="235" ht="30.75" customHeight="1">
      <c r="A235" s="296" t="s">
        <v>2119</v>
      </c>
      <c r="B235" s="296"/>
      <c r="C235" s="296"/>
      <c r="D235" s="296"/>
      <c r="E235" s="296"/>
      <c r="F235" s="296"/>
      <c r="G235" s="296"/>
      <c r="H235" s="296"/>
      <c r="I235" s="296"/>
    </row>
    <row r="236">
      <c r="A236" s="296" t="s">
        <v>2120</v>
      </c>
      <c r="B236" s="296"/>
      <c r="C236" s="296"/>
      <c r="D236" s="296"/>
      <c r="E236" s="296"/>
      <c r="F236" s="296"/>
      <c r="G236" s="296"/>
      <c r="H236" s="296"/>
      <c r="I236" s="296"/>
    </row>
    <row r="237">
      <c r="A237" s="296" t="s">
        <v>2121</v>
      </c>
      <c r="B237" s="296"/>
      <c r="C237" s="296"/>
      <c r="D237" s="296"/>
      <c r="E237" s="296"/>
      <c r="F237" s="296"/>
      <c r="G237" s="296"/>
      <c r="H237" s="296"/>
      <c r="I237" s="296"/>
    </row>
    <row r="238">
      <c r="A238" s="296" t="s">
        <v>2122</v>
      </c>
      <c r="B238" s="296"/>
      <c r="C238" s="296"/>
      <c r="D238" s="296"/>
      <c r="E238" s="296"/>
      <c r="F238" s="296"/>
      <c r="G238" s="296"/>
      <c r="H238" s="296"/>
      <c r="I238" s="296"/>
    </row>
    <row r="239">
      <c r="A239" s="296" t="s">
        <v>2123</v>
      </c>
      <c r="B239" s="296"/>
      <c r="C239" s="296"/>
      <c r="D239" s="296"/>
      <c r="E239" s="296"/>
      <c r="F239" s="296"/>
      <c r="G239" s="296"/>
      <c r="H239" s="296"/>
      <c r="I239" s="296"/>
    </row>
    <row r="240">
      <c r="A240" s="296" t="s">
        <v>2124</v>
      </c>
      <c r="B240" s="296"/>
      <c r="C240" s="296"/>
      <c r="D240" s="296"/>
      <c r="E240" s="296"/>
      <c r="F240" s="296"/>
      <c r="G240" s="296"/>
      <c r="H240" s="296"/>
      <c r="I240" s="296"/>
    </row>
    <row r="242">
      <c r="A242" s="413" t="s">
        <v>211</v>
      </c>
      <c r="B242" s="287"/>
      <c r="C242" s="287"/>
      <c r="D242" s="287"/>
      <c r="E242" s="287"/>
    </row>
    <row r="243">
      <c r="A243" s="370"/>
      <c r="B243" s="370"/>
      <c r="C243" s="370"/>
      <c r="D243" s="370"/>
      <c r="E243" s="370"/>
      <c r="F243" s="370"/>
      <c r="G243" s="370"/>
      <c r="H243" s="370"/>
      <c r="I243" s="370"/>
      <c r="J243" s="370"/>
    </row>
    <row r="244">
      <c r="A244" s="370"/>
      <c r="B244" s="370"/>
      <c r="C244" s="370"/>
      <c r="D244" s="370"/>
      <c r="E244" s="370"/>
      <c r="F244" s="370"/>
      <c r="G244" s="370"/>
      <c r="H244" s="370"/>
      <c r="I244" s="370"/>
      <c r="J244" s="370"/>
    </row>
    <row r="245">
      <c r="A245" s="72"/>
    </row>
  </sheetData>
  <sheetProtection sheet="1" password="c04f"/>
  <mergeCells>
    <mergeCell ref="A235:I235"/>
    <mergeCell ref="A4:A6"/>
    <mergeCell ref="B4:C4"/>
    <mergeCell ref="D4:D6"/>
    <mergeCell ref="E4:E6"/>
    <mergeCell ref="F4:F6"/>
    <mergeCell ref="G4:G6"/>
    <mergeCell ref="H4:H6"/>
    <mergeCell ref="I4:I6"/>
    <mergeCell ref="B5:C5"/>
    <mergeCell ref="A233:I233"/>
    <mergeCell ref="A234:I234"/>
    <mergeCell ref="A236:I236"/>
    <mergeCell ref="A237:I237"/>
    <mergeCell ref="A238:I238"/>
    <mergeCell ref="A239:I239"/>
    <mergeCell ref="A240:I240"/>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67"/>
    <col min="2" max="2" width="9.140625" customWidth="1" style="267"/>
    <col min="3" max="3" width="12.7109375" customWidth="1" style="267"/>
    <col min="4" max="16384" width="9.140625" customWidth="1" style="267"/>
  </cols>
  <sheetData>
    <row r="1" s="60" customFormat="1">
      <c r="A1" s="268" t="s">
        <v>0</v>
      </c>
      <c r="C1" s="64"/>
      <c r="J1" s="65" t="s">
        <v>1</v>
      </c>
    </row>
    <row r="2" ht="16.5" s="61" customFormat="1">
      <c r="A2" s="269" t="s">
        <v>2</v>
      </c>
      <c r="B2" s="270"/>
      <c r="C2" s="66"/>
      <c r="J2" s="67" t="s">
        <v>3</v>
      </c>
    </row>
    <row r="3" s="60" customFormat="1">
      <c r="A3" s="269" t="s">
        <v>4</v>
      </c>
      <c r="B3" s="271" t="e">
        <f>SUBSTITUTE(#REF!,"Source","CRF")</f>
        <v>#REF!</v>
      </c>
      <c r="C3" s="64"/>
    </row>
    <row r="4" s="60" customFormat="1">
      <c r="A4" s="273"/>
      <c r="B4" s="273"/>
      <c r="C4" s="274"/>
      <c r="K4" s="282"/>
    </row>
    <row r="5">
      <c r="A5" s="283" t="s">
        <v>5</v>
      </c>
      <c r="B5" s="94" t="s">
        <v>6</v>
      </c>
      <c r="C5" s="96" t="s">
        <v>7</v>
      </c>
      <c r="D5" s="75" t="s">
        <v>8</v>
      </c>
      <c r="E5" s="75" t="s">
        <v>9</v>
      </c>
      <c r="F5" s="75" t="s">
        <v>10</v>
      </c>
      <c r="G5" s="75" t="s">
        <v>11</v>
      </c>
      <c r="H5" s="75" t="s">
        <v>12</v>
      </c>
      <c r="I5" s="75" t="s">
        <v>13</v>
      </c>
      <c r="J5" s="75" t="s">
        <v>14</v>
      </c>
    </row>
    <row r="6" ht="24.75" customHeight="1">
      <c r="A6" s="284"/>
      <c r="B6" s="95" t="s">
        <v>15</v>
      </c>
      <c r="C6" s="97" t="s">
        <v>15</v>
      </c>
      <c r="D6" s="77" t="s">
        <v>15</v>
      </c>
      <c r="E6" s="77" t="s">
        <v>15</v>
      </c>
      <c r="F6" s="77" t="s">
        <v>15</v>
      </c>
      <c r="G6" s="77" t="s">
        <v>15</v>
      </c>
      <c r="H6" s="77" t="s">
        <v>15</v>
      </c>
      <c r="I6" s="77" t="s">
        <v>15</v>
      </c>
      <c r="J6" s="77" t="s">
        <v>16</v>
      </c>
    </row>
    <row r="7">
      <c r="A7" s="98" t="s">
        <v>17</v>
      </c>
      <c r="B7" s="99" t="s">
        <v>18</v>
      </c>
      <c r="C7" s="99" t="s">
        <v>19</v>
      </c>
      <c r="D7" s="84" t="s">
        <v>20</v>
      </c>
      <c r="E7" s="84" t="s">
        <v>21</v>
      </c>
      <c r="F7" s="84" t="s">
        <v>22</v>
      </c>
      <c r="G7" s="84" t="s">
        <v>23</v>
      </c>
      <c r="H7" s="84" t="s">
        <v>24</v>
      </c>
      <c r="I7" s="84" t="s">
        <v>25</v>
      </c>
      <c r="J7" s="84" t="s">
        <v>26</v>
      </c>
    </row>
    <row r="8">
      <c r="A8" s="85" t="s">
        <v>27</v>
      </c>
      <c r="B8" s="87" t="s">
        <v>28</v>
      </c>
      <c r="C8" s="87" t="s">
        <v>29</v>
      </c>
      <c r="D8" s="87" t="s">
        <v>30</v>
      </c>
      <c r="E8" s="87" t="s">
        <v>31</v>
      </c>
      <c r="F8" s="87" t="s">
        <v>32</v>
      </c>
      <c r="G8" s="87" t="s">
        <v>33</v>
      </c>
      <c r="H8" s="87" t="s">
        <v>34</v>
      </c>
      <c r="I8" s="87" t="s">
        <v>35</v>
      </c>
      <c r="J8" s="87" t="s">
        <v>36</v>
      </c>
    </row>
    <row r="9">
      <c r="A9" s="85" t="s">
        <v>37</v>
      </c>
      <c r="B9" s="87" t="s">
        <v>38</v>
      </c>
      <c r="C9" s="87" t="s">
        <v>39</v>
      </c>
      <c r="D9" s="87" t="s">
        <v>40</v>
      </c>
      <c r="E9" s="87" t="s">
        <v>41</v>
      </c>
      <c r="F9" s="87" t="s">
        <v>42</v>
      </c>
      <c r="G9" s="87" t="s">
        <v>43</v>
      </c>
      <c r="H9" s="87" t="s">
        <v>44</v>
      </c>
      <c r="I9" s="87" t="s">
        <v>45</v>
      </c>
      <c r="J9" s="87" t="s">
        <v>46</v>
      </c>
    </row>
    <row r="10">
      <c r="A10" s="85" t="s">
        <v>47</v>
      </c>
      <c r="B10" s="87" t="s">
        <v>48</v>
      </c>
      <c r="C10" s="87" t="s">
        <v>49</v>
      </c>
      <c r="D10" s="87" t="s">
        <v>50</v>
      </c>
      <c r="E10" s="87" t="s">
        <v>51</v>
      </c>
      <c r="F10" s="87" t="s">
        <v>52</v>
      </c>
      <c r="G10" s="87" t="s">
        <v>53</v>
      </c>
      <c r="H10" s="87" t="s">
        <v>54</v>
      </c>
      <c r="I10" s="87" t="s">
        <v>55</v>
      </c>
      <c r="J10" s="87" t="s">
        <v>46</v>
      </c>
    </row>
    <row r="11">
      <c r="A11" s="85" t="s">
        <v>56</v>
      </c>
      <c r="B11" s="87" t="s">
        <v>57</v>
      </c>
      <c r="C11" s="87" t="s">
        <v>58</v>
      </c>
      <c r="D11" s="87" t="s">
        <v>59</v>
      </c>
      <c r="E11" s="87" t="s">
        <v>60</v>
      </c>
      <c r="F11" s="87" t="s">
        <v>61</v>
      </c>
      <c r="G11" s="87" t="s">
        <v>62</v>
      </c>
      <c r="H11" s="87" t="s">
        <v>63</v>
      </c>
      <c r="I11" s="87" t="s">
        <v>64</v>
      </c>
      <c r="J11" s="87" t="s">
        <v>65</v>
      </c>
    </row>
    <row r="12">
      <c r="A12" s="85" t="s">
        <v>66</v>
      </c>
      <c r="B12" s="87" t="s">
        <v>67</v>
      </c>
      <c r="C12" s="87" t="s">
        <v>68</v>
      </c>
      <c r="D12" s="87" t="s">
        <v>69</v>
      </c>
      <c r="E12" s="87" t="s">
        <v>70</v>
      </c>
      <c r="F12" s="87" t="s">
        <v>71</v>
      </c>
      <c r="G12" s="87" t="s">
        <v>72</v>
      </c>
      <c r="H12" s="87" t="s">
        <v>73</v>
      </c>
      <c r="I12" s="87" t="s">
        <v>74</v>
      </c>
      <c r="J12" s="87" t="s">
        <v>75</v>
      </c>
    </row>
    <row r="13">
      <c r="A13" s="85" t="s">
        <v>76</v>
      </c>
      <c r="B13" s="87" t="s">
        <v>77</v>
      </c>
      <c r="C13" s="87" t="s">
        <v>78</v>
      </c>
      <c r="D13" s="87" t="s">
        <v>79</v>
      </c>
      <c r="E13" s="87" t="s">
        <v>80</v>
      </c>
      <c r="F13" s="87" t="s">
        <v>81</v>
      </c>
      <c r="G13" s="87" t="s">
        <v>82</v>
      </c>
      <c r="H13" s="87" t="s">
        <v>83</v>
      </c>
      <c r="I13" s="87" t="s">
        <v>84</v>
      </c>
      <c r="J13" s="87" t="s">
        <v>85</v>
      </c>
    </row>
    <row r="14">
      <c r="A14" s="85" t="s">
        <v>86</v>
      </c>
      <c r="B14" s="87" t="s">
        <v>87</v>
      </c>
      <c r="C14" s="87" t="s">
        <v>88</v>
      </c>
      <c r="D14" s="87" t="s">
        <v>89</v>
      </c>
      <c r="E14" s="87" t="s">
        <v>90</v>
      </c>
      <c r="F14" s="87" t="s">
        <v>91</v>
      </c>
      <c r="G14" s="87" t="s">
        <v>92</v>
      </c>
      <c r="H14" s="87" t="s">
        <v>93</v>
      </c>
      <c r="I14" s="87" t="s">
        <v>94</v>
      </c>
      <c r="J14" s="87" t="s">
        <v>95</v>
      </c>
    </row>
    <row r="15">
      <c r="A15" s="85" t="s">
        <v>96</v>
      </c>
      <c r="B15" s="87" t="s">
        <v>97</v>
      </c>
      <c r="C15" s="87" t="s">
        <v>97</v>
      </c>
      <c r="D15" s="87" t="s">
        <v>97</v>
      </c>
      <c r="E15" s="87" t="s">
        <v>97</v>
      </c>
      <c r="F15" s="87" t="s">
        <v>97</v>
      </c>
      <c r="G15" s="87" t="s">
        <v>97</v>
      </c>
      <c r="H15" s="87" t="s">
        <v>97</v>
      </c>
      <c r="I15" s="87" t="s">
        <v>97</v>
      </c>
      <c r="J15" s="87" t="s">
        <v>98</v>
      </c>
    </row>
    <row r="16">
      <c r="A16" s="85" t="s">
        <v>99</v>
      </c>
      <c r="B16" s="87" t="s">
        <v>100</v>
      </c>
      <c r="C16" s="87" t="s">
        <v>101</v>
      </c>
      <c r="D16" s="87" t="s">
        <v>102</v>
      </c>
      <c r="E16" s="87" t="s">
        <v>103</v>
      </c>
      <c r="F16" s="87" t="s">
        <v>104</v>
      </c>
      <c r="G16" s="87" t="s">
        <v>105</v>
      </c>
      <c r="H16" s="87" t="s">
        <v>106</v>
      </c>
      <c r="I16" s="87" t="s">
        <v>107</v>
      </c>
      <c r="J16" s="87" t="s">
        <v>108</v>
      </c>
    </row>
    <row r="17">
      <c r="A17" s="85" t="s">
        <v>109</v>
      </c>
      <c r="B17" s="87" t="s">
        <v>110</v>
      </c>
      <c r="C17" s="87" t="s">
        <v>110</v>
      </c>
      <c r="D17" s="87" t="s">
        <v>110</v>
      </c>
      <c r="E17" s="87" t="s">
        <v>110</v>
      </c>
      <c r="F17" s="87" t="s">
        <v>110</v>
      </c>
      <c r="G17" s="87" t="s">
        <v>110</v>
      </c>
      <c r="H17" s="87" t="s">
        <v>110</v>
      </c>
      <c r="I17" s="87" t="s">
        <v>110</v>
      </c>
      <c r="J17" s="87" t="s">
        <v>98</v>
      </c>
    </row>
    <row r="18">
      <c r="A18" s="85" t="s">
        <v>111</v>
      </c>
      <c r="B18" s="87" t="s">
        <v>112</v>
      </c>
      <c r="C18" s="87" t="s">
        <v>113</v>
      </c>
      <c r="D18" s="87" t="s">
        <v>114</v>
      </c>
      <c r="E18" s="87" t="s">
        <v>115</v>
      </c>
      <c r="F18" s="87" t="s">
        <v>116</v>
      </c>
      <c r="G18" s="87" t="s">
        <v>117</v>
      </c>
      <c r="H18" s="87" t="s">
        <v>118</v>
      </c>
      <c r="I18" s="87" t="s">
        <v>119</v>
      </c>
      <c r="J18" s="87" t="s">
        <v>120</v>
      </c>
    </row>
    <row r="19">
      <c r="A19" s="85" t="s">
        <v>121</v>
      </c>
      <c r="B19" s="87" t="s">
        <v>122</v>
      </c>
      <c r="C19" s="87" t="s">
        <v>123</v>
      </c>
      <c r="D19" s="87" t="s">
        <v>124</v>
      </c>
      <c r="E19" s="87" t="s">
        <v>125</v>
      </c>
      <c r="F19" s="87" t="s">
        <v>126</v>
      </c>
      <c r="G19" s="87" t="s">
        <v>127</v>
      </c>
      <c r="H19" s="87" t="s">
        <v>128</v>
      </c>
      <c r="I19" s="87" t="s">
        <v>129</v>
      </c>
      <c r="J19" s="87" t="s">
        <v>130</v>
      </c>
    </row>
    <row r="20">
      <c r="A20" s="85" t="s">
        <v>131</v>
      </c>
      <c r="B20" s="87" t="s">
        <v>132</v>
      </c>
      <c r="C20" s="87" t="s">
        <v>133</v>
      </c>
      <c r="D20" s="87" t="s">
        <v>134</v>
      </c>
      <c r="E20" s="87" t="s">
        <v>135</v>
      </c>
      <c r="F20" s="87" t="s">
        <v>136</v>
      </c>
      <c r="G20" s="87" t="s">
        <v>137</v>
      </c>
      <c r="H20" s="87" t="s">
        <v>138</v>
      </c>
      <c r="I20" s="87" t="s">
        <v>139</v>
      </c>
      <c r="J20" s="87" t="s">
        <v>140</v>
      </c>
    </row>
    <row r="21">
      <c r="A21" s="100" t="s">
        <v>141</v>
      </c>
      <c r="B21" s="101" t="s">
        <v>142</v>
      </c>
      <c r="C21" s="101" t="s">
        <v>143</v>
      </c>
      <c r="D21" s="92" t="s">
        <v>144</v>
      </c>
      <c r="E21" s="92" t="s">
        <v>145</v>
      </c>
      <c r="F21" s="92" t="s">
        <v>146</v>
      </c>
      <c r="G21" s="92" t="s">
        <v>147</v>
      </c>
      <c r="H21" s="92" t="s">
        <v>148</v>
      </c>
      <c r="I21" s="92" t="s">
        <v>149</v>
      </c>
      <c r="J21" s="92" t="s">
        <v>150</v>
      </c>
    </row>
    <row r="22">
      <c r="A22" s="278"/>
      <c r="B22" s="278"/>
      <c r="C22" s="278"/>
    </row>
    <row r="23">
      <c r="A23" s="283" t="s">
        <v>151</v>
      </c>
      <c r="B23" s="94" t="s">
        <v>6</v>
      </c>
      <c r="C23" s="96" t="s">
        <v>7</v>
      </c>
      <c r="D23" s="75" t="s">
        <v>8</v>
      </c>
      <c r="E23" s="75" t="s">
        <v>9</v>
      </c>
      <c r="F23" s="75" t="s">
        <v>10</v>
      </c>
      <c r="G23" s="75" t="s">
        <v>11</v>
      </c>
      <c r="H23" s="75" t="s">
        <v>12</v>
      </c>
      <c r="I23" s="75" t="s">
        <v>13</v>
      </c>
      <c r="J23" s="75" t="s">
        <v>14</v>
      </c>
    </row>
    <row r="24">
      <c r="A24" s="284"/>
      <c r="B24" s="95" t="s">
        <v>15</v>
      </c>
      <c r="C24" s="97" t="s">
        <v>15</v>
      </c>
      <c r="D24" s="77" t="s">
        <v>15</v>
      </c>
      <c r="E24" s="77" t="s">
        <v>15</v>
      </c>
      <c r="F24" s="77" t="s">
        <v>15</v>
      </c>
      <c r="G24" s="77" t="s">
        <v>15</v>
      </c>
      <c r="H24" s="77" t="s">
        <v>15</v>
      </c>
      <c r="I24" s="77" t="s">
        <v>15</v>
      </c>
      <c r="J24" s="77" t="s">
        <v>16</v>
      </c>
    </row>
    <row r="25">
      <c r="A25" s="98" t="s">
        <v>152</v>
      </c>
      <c r="B25" s="99" t="s">
        <v>153</v>
      </c>
      <c r="C25" s="99" t="s">
        <v>154</v>
      </c>
      <c r="D25" s="84" t="s">
        <v>155</v>
      </c>
      <c r="E25" s="84" t="s">
        <v>156</v>
      </c>
      <c r="F25" s="84" t="s">
        <v>157</v>
      </c>
      <c r="G25" s="84" t="s">
        <v>158</v>
      </c>
      <c r="H25" s="84" t="s">
        <v>159</v>
      </c>
      <c r="I25" s="84" t="s">
        <v>160</v>
      </c>
      <c r="J25" s="84" t="s">
        <v>161</v>
      </c>
    </row>
    <row r="26">
      <c r="A26" s="85" t="s">
        <v>162</v>
      </c>
      <c r="B26" s="87" t="s">
        <v>163</v>
      </c>
      <c r="C26" s="87" t="s">
        <v>164</v>
      </c>
      <c r="D26" s="87" t="s">
        <v>165</v>
      </c>
      <c r="E26" s="87" t="s">
        <v>166</v>
      </c>
      <c r="F26" s="87" t="s">
        <v>167</v>
      </c>
      <c r="G26" s="87" t="s">
        <v>168</v>
      </c>
      <c r="H26" s="87" t="s">
        <v>169</v>
      </c>
      <c r="I26" s="87" t="s">
        <v>170</v>
      </c>
      <c r="J26" s="87" t="s">
        <v>171</v>
      </c>
    </row>
    <row r="27">
      <c r="A27" s="85" t="s">
        <v>172</v>
      </c>
      <c r="B27" s="87" t="s">
        <v>173</v>
      </c>
      <c r="C27" s="87" t="s">
        <v>174</v>
      </c>
      <c r="D27" s="87" t="s">
        <v>175</v>
      </c>
      <c r="E27" s="87" t="s">
        <v>176</v>
      </c>
      <c r="F27" s="87" t="s">
        <v>177</v>
      </c>
      <c r="G27" s="87" t="s">
        <v>178</v>
      </c>
      <c r="H27" s="87" t="s">
        <v>179</v>
      </c>
      <c r="I27" s="87" t="s">
        <v>180</v>
      </c>
      <c r="J27" s="87" t="s">
        <v>181</v>
      </c>
    </row>
    <row r="28">
      <c r="A28" s="85" t="s">
        <v>182</v>
      </c>
      <c r="B28" s="87" t="s">
        <v>183</v>
      </c>
      <c r="C28" s="87" t="s">
        <v>184</v>
      </c>
      <c r="D28" s="87" t="s">
        <v>185</v>
      </c>
      <c r="E28" s="87" t="s">
        <v>186</v>
      </c>
      <c r="F28" s="87" t="s">
        <v>187</v>
      </c>
      <c r="G28" s="87" t="s">
        <v>188</v>
      </c>
      <c r="H28" s="87" t="s">
        <v>189</v>
      </c>
      <c r="I28" s="87" t="s">
        <v>190</v>
      </c>
      <c r="J28" s="87" t="s">
        <v>191</v>
      </c>
    </row>
    <row r="29">
      <c r="A29" s="85" t="s">
        <v>192</v>
      </c>
      <c r="B29" s="87" t="s">
        <v>193</v>
      </c>
      <c r="C29" s="87" t="s">
        <v>194</v>
      </c>
      <c r="D29" s="87" t="s">
        <v>195</v>
      </c>
      <c r="E29" s="87" t="s">
        <v>196</v>
      </c>
      <c r="F29" s="87" t="s">
        <v>197</v>
      </c>
      <c r="G29" s="87" t="s">
        <v>198</v>
      </c>
      <c r="H29" s="87" t="s">
        <v>199</v>
      </c>
      <c r="I29" s="87" t="s">
        <v>200</v>
      </c>
      <c r="J29" s="87" t="s">
        <v>201</v>
      </c>
    </row>
    <row r="30">
      <c r="A30" s="85" t="s">
        <v>202</v>
      </c>
      <c r="B30" s="87" t="s">
        <v>97</v>
      </c>
      <c r="C30" s="87" t="s">
        <v>97</v>
      </c>
      <c r="D30" s="87" t="s">
        <v>97</v>
      </c>
      <c r="E30" s="87" t="s">
        <v>97</v>
      </c>
      <c r="F30" s="87" t="s">
        <v>97</v>
      </c>
      <c r="G30" s="87" t="s">
        <v>97</v>
      </c>
      <c r="H30" s="87" t="s">
        <v>97</v>
      </c>
      <c r="I30" s="87" t="s">
        <v>97</v>
      </c>
      <c r="J30" s="87" t="s">
        <v>98</v>
      </c>
    </row>
    <row r="31">
      <c r="A31" s="100" t="s">
        <v>203</v>
      </c>
      <c r="B31" s="101" t="s">
        <v>122</v>
      </c>
      <c r="C31" s="101" t="s">
        <v>123</v>
      </c>
      <c r="D31" s="92" t="s">
        <v>124</v>
      </c>
      <c r="E31" s="92" t="s">
        <v>125</v>
      </c>
      <c r="F31" s="92" t="s">
        <v>126</v>
      </c>
      <c r="G31" s="92" t="s">
        <v>127</v>
      </c>
      <c r="H31" s="92" t="s">
        <v>128</v>
      </c>
      <c r="I31" s="92" t="s">
        <v>129</v>
      </c>
      <c r="J31" s="92" t="s">
        <v>130</v>
      </c>
    </row>
    <row r="33">
      <c r="A33" s="279" t="s">
        <v>204</v>
      </c>
    </row>
    <row r="34" ht="41.25" customHeight="1">
      <c r="A34" s="285" t="s">
        <v>205</v>
      </c>
      <c r="B34" s="285"/>
      <c r="C34" s="285"/>
    </row>
    <row r="35">
      <c r="A35" s="285" t="s">
        <v>206</v>
      </c>
      <c r="B35" s="285"/>
      <c r="C35" s="285"/>
    </row>
    <row r="36">
      <c r="A36" s="285" t="s">
        <v>207</v>
      </c>
      <c r="B36" s="285"/>
      <c r="C36" s="285"/>
    </row>
    <row r="37">
      <c r="A37" s="285"/>
      <c r="B37" s="285"/>
      <c r="C37" s="285"/>
    </row>
    <row r="38">
      <c r="A38" s="74" t="s">
        <v>208</v>
      </c>
      <c r="B38" s="74"/>
      <c r="C38" s="74"/>
    </row>
    <row r="39" ht="43.5" customHeight="1">
      <c r="A39" s="74" t="s">
        <v>209</v>
      </c>
      <c r="B39" s="74"/>
      <c r="C39" s="74"/>
    </row>
    <row r="40">
      <c r="A40" s="74" t="s">
        <v>210</v>
      </c>
      <c r="B40" s="74"/>
      <c r="C40" s="74"/>
    </row>
    <row r="42">
      <c r="A42" s="286" t="s">
        <v>211</v>
      </c>
      <c r="B42" s="287"/>
      <c r="C42" s="287"/>
    </row>
    <row r="43">
      <c r="A43" s="288"/>
      <c r="B43" s="288"/>
      <c r="C43" s="288"/>
      <c r="D43" s="288"/>
      <c r="E43" s="288"/>
    </row>
    <row r="44">
      <c r="A44" s="288"/>
      <c r="B44" s="288"/>
      <c r="C44" s="288"/>
      <c r="D44" s="288"/>
      <c r="E44" s="288"/>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zoomScaleNormal="100" zoomScaleSheetLayoutView="100" workbookViewId="0">
      <selection activeCell="C18" sqref="C18"/>
    </sheetView>
  </sheetViews>
  <sheetFormatPr defaultRowHeight="15" x14ac:dyDescent="0.25"/>
  <cols>
    <col min="1" max="1" width="32.5703125" customWidth="1" style="267"/>
    <col min="2" max="7" width="16.5703125" customWidth="1" style="169"/>
    <col min="8" max="8" width="38.85546875" customWidth="1" style="169"/>
    <col min="9" max="16384" width="9.140625" customWidth="1" style="267"/>
  </cols>
  <sheetData>
    <row r="1">
      <c r="A1" s="414" t="s">
        <v>611</v>
      </c>
      <c r="H1" s="110" t="s">
        <v>1</v>
      </c>
    </row>
    <row r="2" ht="18">
      <c r="A2" s="309" t="s">
        <v>613</v>
      </c>
    </row>
    <row r="3">
      <c r="A3" s="310"/>
    </row>
    <row r="4" ht="58.5" customHeight="1">
      <c r="A4" s="321" t="s">
        <v>614</v>
      </c>
      <c r="B4" s="464" t="s">
        <v>615</v>
      </c>
      <c r="C4" s="320" t="s">
        <v>616</v>
      </c>
      <c r="D4" s="320" t="s">
        <v>617</v>
      </c>
      <c r="E4" s="320" t="s">
        <v>618</v>
      </c>
      <c r="F4" s="320" t="s">
        <v>619</v>
      </c>
      <c r="G4" s="320" t="s">
        <v>620</v>
      </c>
      <c r="H4" s="320" t="s">
        <v>621</v>
      </c>
    </row>
    <row r="5">
      <c r="A5" s="139" t="s">
        <v>622</v>
      </c>
      <c r="B5" s="139" t="s">
        <v>623</v>
      </c>
      <c r="C5" s="139" t="s">
        <v>624</v>
      </c>
      <c r="D5" s="139" t="s">
        <v>625</v>
      </c>
      <c r="E5" s="139" t="s">
        <v>626</v>
      </c>
      <c r="F5" s="139" t="s">
        <v>627</v>
      </c>
      <c r="G5" s="139" t="s">
        <v>628</v>
      </c>
      <c r="H5" s="139" t="s">
        <v>629</v>
      </c>
    </row>
    <row r="6">
      <c r="A6" s="139" t="s">
        <v>622</v>
      </c>
      <c r="B6" s="139" t="s">
        <v>623</v>
      </c>
      <c r="C6" s="139" t="s">
        <v>630</v>
      </c>
      <c r="D6" s="139" t="s">
        <v>625</v>
      </c>
      <c r="E6" s="139" t="s">
        <v>626</v>
      </c>
      <c r="F6" s="139" t="s">
        <v>627</v>
      </c>
      <c r="G6" s="139" t="s">
        <v>628</v>
      </c>
      <c r="H6" s="139" t="s">
        <v>629</v>
      </c>
    </row>
    <row r="7">
      <c r="A7" s="139" t="s">
        <v>622</v>
      </c>
      <c r="B7" s="139" t="s">
        <v>631</v>
      </c>
      <c r="C7" s="139" t="s">
        <v>632</v>
      </c>
      <c r="D7" s="139" t="s">
        <v>633</v>
      </c>
      <c r="E7" s="139" t="s">
        <v>627</v>
      </c>
      <c r="F7" s="139" t="s">
        <v>627</v>
      </c>
      <c r="G7" s="139" t="s">
        <v>628</v>
      </c>
      <c r="H7" s="139" t="s">
        <v>629</v>
      </c>
    </row>
    <row r="8">
      <c r="A8" s="139" t="s">
        <v>622</v>
      </c>
      <c r="B8" s="139" t="s">
        <v>631</v>
      </c>
      <c r="C8" s="139" t="s">
        <v>634</v>
      </c>
      <c r="D8" s="139" t="s">
        <v>633</v>
      </c>
      <c r="E8" s="139" t="s">
        <v>627</v>
      </c>
      <c r="F8" s="139" t="s">
        <v>627</v>
      </c>
      <c r="G8" s="139" t="s">
        <v>628</v>
      </c>
      <c r="H8" s="139" t="s">
        <v>629</v>
      </c>
    </row>
    <row r="9">
      <c r="A9" s="139" t="s">
        <v>635</v>
      </c>
      <c r="B9" s="139" t="s">
        <v>623</v>
      </c>
      <c r="C9" s="139" t="s">
        <v>636</v>
      </c>
      <c r="D9" s="139" t="s">
        <v>637</v>
      </c>
      <c r="E9" s="139" t="s">
        <v>626</v>
      </c>
      <c r="F9" s="139" t="s">
        <v>627</v>
      </c>
      <c r="G9" s="139" t="s">
        <v>628</v>
      </c>
      <c r="H9" s="139" t="s">
        <v>629</v>
      </c>
    </row>
    <row r="10">
      <c r="A10" s="139" t="s">
        <v>635</v>
      </c>
      <c r="B10" s="139" t="s">
        <v>623</v>
      </c>
      <c r="C10" s="139" t="s">
        <v>638</v>
      </c>
      <c r="D10" s="139" t="s">
        <v>637</v>
      </c>
      <c r="E10" s="139" t="s">
        <v>626</v>
      </c>
      <c r="F10" s="139" t="s">
        <v>626</v>
      </c>
      <c r="G10" s="139" t="s">
        <v>628</v>
      </c>
      <c r="H10" s="139" t="s">
        <v>629</v>
      </c>
    </row>
    <row r="11">
      <c r="A11" s="139" t="s">
        <v>639</v>
      </c>
      <c r="B11" s="139" t="s">
        <v>623</v>
      </c>
      <c r="C11" s="139" t="s">
        <v>640</v>
      </c>
      <c r="D11" s="139" t="s">
        <v>637</v>
      </c>
      <c r="E11" s="139" t="s">
        <v>627</v>
      </c>
      <c r="F11" s="139" t="s">
        <v>627</v>
      </c>
      <c r="G11" s="139" t="s">
        <v>628</v>
      </c>
      <c r="H11" s="139" t="s">
        <v>629</v>
      </c>
    </row>
    <row r="12">
      <c r="A12" s="139" t="s">
        <v>639</v>
      </c>
      <c r="B12" s="139" t="s">
        <v>641</v>
      </c>
      <c r="C12" s="139" t="s">
        <v>642</v>
      </c>
      <c r="D12" s="139" t="s">
        <v>643</v>
      </c>
      <c r="E12" s="139" t="s">
        <v>627</v>
      </c>
      <c r="F12" s="139" t="s">
        <v>627</v>
      </c>
      <c r="G12" s="139" t="s">
        <v>628</v>
      </c>
      <c r="H12" s="139" t="s">
        <v>629</v>
      </c>
    </row>
    <row r="13">
      <c r="A13" s="139" t="s">
        <v>644</v>
      </c>
      <c r="B13" s="139" t="s">
        <v>623</v>
      </c>
      <c r="C13" s="139" t="s">
        <v>645</v>
      </c>
      <c r="D13" s="139" t="s">
        <v>637</v>
      </c>
      <c r="E13" s="139" t="s">
        <v>626</v>
      </c>
      <c r="F13" s="139" t="s">
        <v>627</v>
      </c>
      <c r="G13" s="139" t="s">
        <v>628</v>
      </c>
      <c r="H13" s="139" t="s">
        <v>629</v>
      </c>
    </row>
    <row r="14">
      <c r="A14" s="139" t="s">
        <v>622</v>
      </c>
      <c r="B14" s="139" t="s">
        <v>623</v>
      </c>
      <c r="C14" s="139" t="s">
        <v>646</v>
      </c>
      <c r="D14" s="139" t="s">
        <v>625</v>
      </c>
      <c r="E14" s="139" t="s">
        <v>627</v>
      </c>
      <c r="F14" s="139" t="s">
        <v>627</v>
      </c>
      <c r="G14" s="139" t="s">
        <v>628</v>
      </c>
      <c r="H14" s="139" t="s">
        <v>629</v>
      </c>
    </row>
    <row r="15">
      <c r="A15" s="139" t="s">
        <v>622</v>
      </c>
      <c r="B15" s="139" t="s">
        <v>623</v>
      </c>
      <c r="C15" s="139" t="s">
        <v>647</v>
      </c>
      <c r="D15" s="139" t="s">
        <v>637</v>
      </c>
      <c r="E15" s="139" t="s">
        <v>626</v>
      </c>
      <c r="F15" s="139" t="s">
        <v>627</v>
      </c>
      <c r="G15" s="139" t="s">
        <v>628</v>
      </c>
      <c r="H15" s="139" t="s">
        <v>629</v>
      </c>
    </row>
    <row r="16">
      <c r="A16" s="139" t="s">
        <v>648</v>
      </c>
      <c r="B16" s="139" t="s">
        <v>623</v>
      </c>
      <c r="C16" s="139" t="s">
        <v>649</v>
      </c>
      <c r="D16" s="139" t="s">
        <v>625</v>
      </c>
      <c r="E16" s="139" t="s">
        <v>627</v>
      </c>
      <c r="F16" s="139" t="s">
        <v>627</v>
      </c>
      <c r="G16" s="139" t="s">
        <v>628</v>
      </c>
      <c r="H16" s="139" t="s">
        <v>629</v>
      </c>
    </row>
    <row r="17">
      <c r="A17" s="139" t="s">
        <v>650</v>
      </c>
      <c r="B17" s="139" t="s">
        <v>641</v>
      </c>
      <c r="C17" s="139" t="s">
        <v>651</v>
      </c>
      <c r="D17" s="139" t="s">
        <v>652</v>
      </c>
      <c r="E17" s="139" t="s">
        <v>627</v>
      </c>
      <c r="F17" s="139" t="s">
        <v>627</v>
      </c>
      <c r="G17" s="139" t="s">
        <v>628</v>
      </c>
      <c r="H17" s="139" t="s">
        <v>629</v>
      </c>
    </row>
    <row r="18">
      <c r="A18" s="245"/>
      <c r="B18" s="465"/>
      <c r="C18" s="79"/>
      <c r="D18" s="79"/>
      <c r="E18" s="79"/>
      <c r="F18" s="79"/>
      <c r="G18" s="79"/>
      <c r="H18" s="80"/>
    </row>
    <row r="19">
      <c r="A19" s="466"/>
      <c r="B19" s="467"/>
      <c r="C19" s="89"/>
      <c r="D19" s="89"/>
      <c r="E19" s="89"/>
      <c r="F19" s="89"/>
      <c r="G19" s="89"/>
      <c r="H19" s="90"/>
    </row>
    <row r="20">
      <c r="A20" s="288"/>
      <c r="B20" s="468"/>
      <c r="C20" s="468"/>
      <c r="D20" s="468"/>
      <c r="E20" s="468"/>
      <c r="F20" s="468"/>
      <c r="G20" s="468"/>
      <c r="H20" s="468"/>
    </row>
    <row r="21">
      <c r="A21" s="418" t="s">
        <v>653</v>
      </c>
      <c r="B21" s="327"/>
      <c r="C21" s="327"/>
      <c r="D21" s="327"/>
      <c r="E21" s="327"/>
      <c r="F21" s="327"/>
      <c r="G21" s="327"/>
      <c r="H21" s="327"/>
    </row>
    <row r="22">
      <c r="A22" s="295" t="s">
        <v>654</v>
      </c>
      <c r="B22" s="295"/>
      <c r="C22" s="295"/>
      <c r="D22" s="295"/>
      <c r="E22" s="327"/>
      <c r="F22" s="327"/>
      <c r="G22" s="327"/>
      <c r="H22" s="327"/>
    </row>
    <row r="23">
      <c r="A23" s="295" t="s">
        <v>655</v>
      </c>
      <c r="B23" s="295"/>
      <c r="C23" s="295"/>
      <c r="D23" s="295"/>
      <c r="E23" s="327"/>
      <c r="F23" s="327"/>
      <c r="G23" s="327"/>
      <c r="H23" s="327"/>
    </row>
    <row r="24">
      <c r="A24" s="295" t="s">
        <v>656</v>
      </c>
      <c r="B24" s="295"/>
      <c r="C24" s="295"/>
      <c r="D24" s="295"/>
      <c r="E24" s="295"/>
      <c r="F24" s="295"/>
      <c r="G24" s="295"/>
      <c r="H24" s="295"/>
    </row>
    <row r="25">
      <c r="A25" s="376"/>
    </row>
    <row r="26">
      <c r="A26" s="413" t="s">
        <v>211</v>
      </c>
      <c r="B26" s="287"/>
      <c r="C26" s="287"/>
      <c r="D26" s="287"/>
      <c r="E26" s="287"/>
      <c r="F26" s="267"/>
      <c r="G26" s="267"/>
      <c r="H26" s="267"/>
    </row>
    <row r="27">
      <c r="A27" s="375"/>
      <c r="B27" s="375"/>
      <c r="C27" s="375"/>
      <c r="D27" s="375"/>
      <c r="E27" s="375"/>
      <c r="F27" s="375"/>
      <c r="G27" s="375"/>
      <c r="H27" s="375"/>
      <c r="I27" s="375"/>
      <c r="J27" s="375"/>
    </row>
    <row r="28">
      <c r="A28" s="375"/>
      <c r="B28" s="375"/>
      <c r="C28" s="375"/>
      <c r="D28" s="375"/>
      <c r="E28" s="375"/>
      <c r="F28" s="375"/>
      <c r="G28" s="375"/>
      <c r="H28" s="375"/>
      <c r="I28" s="375"/>
      <c r="J28" s="375"/>
    </row>
    <row r="29">
      <c r="A29" s="375"/>
      <c r="B29" s="375"/>
      <c r="C29" s="375"/>
      <c r="D29" s="375"/>
      <c r="E29" s="375"/>
      <c r="F29" s="375"/>
      <c r="G29" s="375"/>
      <c r="H29" s="375"/>
      <c r="I29" s="375"/>
      <c r="J29" s="375"/>
    </row>
    <row r="30">
      <c r="A30" s="375"/>
      <c r="B30" s="375"/>
      <c r="C30" s="375"/>
      <c r="D30" s="375"/>
      <c r="E30" s="375"/>
      <c r="F30" s="375"/>
      <c r="G30" s="375"/>
      <c r="H30" s="375"/>
      <c r="I30" s="375"/>
      <c r="J30" s="375"/>
    </row>
    <row r="31">
      <c r="A31" s="375"/>
      <c r="B31" s="375"/>
      <c r="C31" s="375"/>
      <c r="D31" s="375"/>
      <c r="E31" s="375"/>
      <c r="F31" s="375"/>
      <c r="G31" s="375"/>
      <c r="H31" s="375"/>
      <c r="I31" s="375"/>
      <c r="J31" s="375"/>
    </row>
    <row r="32">
      <c r="A32" s="375"/>
      <c r="B32" s="375"/>
      <c r="C32" s="375"/>
      <c r="D32" s="375"/>
      <c r="E32" s="375"/>
      <c r="F32" s="375"/>
      <c r="G32" s="375"/>
      <c r="H32" s="375"/>
      <c r="I32" s="375"/>
      <c r="J32" s="375"/>
    </row>
    <row r="33">
      <c r="A33" s="375"/>
      <c r="B33" s="375"/>
      <c r="C33" s="375"/>
      <c r="D33" s="375"/>
      <c r="E33" s="375"/>
      <c r="F33" s="375"/>
      <c r="G33" s="375"/>
      <c r="H33" s="375"/>
      <c r="I33" s="375"/>
      <c r="J33" s="375"/>
    </row>
    <row r="34">
      <c r="A34" s="375"/>
      <c r="B34" s="375"/>
      <c r="C34" s="375"/>
      <c r="D34" s="375"/>
      <c r="E34" s="375"/>
      <c r="F34" s="375"/>
      <c r="G34" s="375"/>
      <c r="H34" s="375"/>
      <c r="I34" s="375"/>
      <c r="J34" s="375"/>
    </row>
    <row r="35">
      <c r="A35" s="375"/>
      <c r="B35" s="375"/>
      <c r="C35" s="375"/>
      <c r="D35" s="375"/>
      <c r="E35" s="375"/>
      <c r="F35" s="375"/>
      <c r="G35" s="375"/>
      <c r="H35" s="375"/>
      <c r="I35" s="375"/>
      <c r="J35" s="375"/>
    </row>
    <row r="36">
      <c r="A36" s="375"/>
      <c r="B36" s="375"/>
      <c r="C36" s="375"/>
      <c r="D36" s="375"/>
      <c r="E36" s="375"/>
      <c r="F36" s="375"/>
      <c r="G36" s="375"/>
      <c r="H36" s="375"/>
      <c r="I36" s="375"/>
      <c r="J36" s="375"/>
    </row>
    <row r="37">
      <c r="A37" s="375"/>
      <c r="B37" s="375"/>
      <c r="C37" s="375"/>
      <c r="D37" s="375"/>
      <c r="E37" s="375"/>
      <c r="F37" s="375"/>
      <c r="G37" s="375"/>
      <c r="H37" s="375"/>
      <c r="I37" s="375"/>
      <c r="J37" s="375"/>
    </row>
    <row r="38">
      <c r="A38" s="375"/>
      <c r="B38" s="375"/>
      <c r="C38" s="375"/>
      <c r="D38" s="375"/>
      <c r="E38" s="375"/>
      <c r="F38" s="375"/>
      <c r="G38" s="375"/>
      <c r="H38" s="375"/>
      <c r="I38" s="375"/>
      <c r="J38" s="375"/>
    </row>
    <row r="39">
      <c r="A39" s="375"/>
      <c r="B39" s="375"/>
      <c r="C39" s="375"/>
      <c r="D39" s="375"/>
      <c r="E39" s="375"/>
      <c r="F39" s="375"/>
      <c r="G39" s="375"/>
      <c r="H39" s="375"/>
      <c r="I39" s="375"/>
      <c r="J39" s="375"/>
    </row>
    <row r="40">
      <c r="A40" s="375"/>
      <c r="B40" s="375"/>
      <c r="C40" s="375"/>
      <c r="D40" s="375"/>
      <c r="E40" s="375"/>
      <c r="F40" s="375"/>
      <c r="G40" s="375"/>
      <c r="H40" s="375"/>
      <c r="I40" s="375"/>
      <c r="J40" s="375"/>
    </row>
    <row r="41">
      <c r="A41" s="375"/>
      <c r="B41" s="375"/>
      <c r="C41" s="375"/>
      <c r="D41" s="375"/>
      <c r="E41" s="375"/>
      <c r="F41" s="375"/>
      <c r="G41" s="375"/>
      <c r="H41" s="375"/>
      <c r="I41" s="375"/>
      <c r="J41" s="375"/>
    </row>
    <row r="42">
      <c r="A42" s="375"/>
      <c r="B42" s="375"/>
      <c r="C42" s="375"/>
      <c r="D42" s="375"/>
      <c r="E42" s="375"/>
      <c r="F42" s="375"/>
      <c r="G42" s="375"/>
      <c r="H42" s="375"/>
      <c r="I42" s="375"/>
      <c r="J42" s="375"/>
    </row>
    <row r="43">
      <c r="A43" s="375"/>
      <c r="B43" s="375"/>
      <c r="C43" s="375"/>
      <c r="D43" s="375"/>
      <c r="E43" s="375"/>
      <c r="F43" s="375"/>
      <c r="G43" s="375"/>
      <c r="H43" s="375"/>
      <c r="I43" s="375"/>
      <c r="J43" s="375"/>
    </row>
    <row r="44">
      <c r="A44" s="375"/>
      <c r="B44" s="375"/>
      <c r="C44" s="375"/>
      <c r="D44" s="375"/>
      <c r="E44" s="375"/>
      <c r="F44" s="375"/>
      <c r="G44" s="375"/>
      <c r="H44" s="375"/>
      <c r="I44" s="375"/>
      <c r="J44" s="375"/>
    </row>
    <row r="45">
      <c r="A45" s="375"/>
      <c r="B45" s="375"/>
      <c r="C45" s="375"/>
      <c r="D45" s="375"/>
      <c r="E45" s="375"/>
      <c r="F45" s="375"/>
      <c r="G45" s="375"/>
      <c r="H45" s="375"/>
      <c r="I45" s="375"/>
      <c r="J45" s="375"/>
    </row>
    <row r="46">
      <c r="A46" s="375"/>
      <c r="B46" s="375"/>
      <c r="C46" s="375"/>
      <c r="D46" s="375"/>
      <c r="E46" s="375"/>
      <c r="F46" s="375"/>
      <c r="G46" s="375"/>
      <c r="H46" s="375"/>
      <c r="I46" s="375"/>
      <c r="J46" s="375"/>
    </row>
    <row r="47">
      <c r="A47" s="375"/>
      <c r="B47" s="375"/>
      <c r="C47" s="375"/>
      <c r="D47" s="375"/>
      <c r="E47" s="375"/>
      <c r="F47" s="375"/>
      <c r="G47" s="375"/>
      <c r="H47" s="375"/>
      <c r="I47" s="375"/>
      <c r="J47" s="375"/>
    </row>
    <row r="48">
      <c r="A48" s="375"/>
      <c r="B48" s="375"/>
      <c r="C48" s="375"/>
      <c r="D48" s="375"/>
      <c r="E48" s="375"/>
      <c r="F48" s="375"/>
      <c r="G48" s="375"/>
      <c r="H48" s="375"/>
      <c r="I48" s="375"/>
      <c r="J48" s="375"/>
    </row>
    <row r="49">
      <c r="A49" s="375"/>
      <c r="B49" s="375"/>
      <c r="C49" s="375"/>
      <c r="D49" s="375"/>
      <c r="E49" s="375"/>
      <c r="F49" s="375"/>
      <c r="G49" s="375"/>
      <c r="H49" s="375"/>
      <c r="I49" s="375"/>
      <c r="J49" s="375"/>
    </row>
    <row r="50">
      <c r="A50" s="375"/>
      <c r="B50" s="375"/>
      <c r="C50" s="375"/>
      <c r="D50" s="375"/>
      <c r="E50" s="375"/>
      <c r="F50" s="375"/>
      <c r="G50" s="375"/>
      <c r="H50" s="375"/>
      <c r="I50" s="375"/>
      <c r="J50" s="375"/>
    </row>
    <row r="51">
      <c r="A51" s="375"/>
      <c r="B51" s="375"/>
      <c r="C51" s="375"/>
      <c r="D51" s="375"/>
      <c r="E51" s="375"/>
      <c r="F51" s="375"/>
      <c r="G51" s="375"/>
      <c r="H51" s="375"/>
      <c r="I51" s="375"/>
      <c r="J51" s="375"/>
    </row>
    <row r="52">
      <c r="A52" s="375"/>
      <c r="B52" s="375"/>
      <c r="C52" s="375"/>
      <c r="D52" s="375"/>
      <c r="E52" s="375"/>
      <c r="F52" s="375"/>
      <c r="G52" s="375"/>
      <c r="H52" s="375"/>
      <c r="I52" s="375"/>
      <c r="J52" s="375"/>
    </row>
    <row r="53">
      <c r="A53" s="375"/>
      <c r="B53" s="375"/>
      <c r="C53" s="375"/>
      <c r="D53" s="375"/>
      <c r="E53" s="375"/>
      <c r="F53" s="375"/>
      <c r="G53" s="375"/>
      <c r="H53" s="375"/>
      <c r="I53" s="375"/>
      <c r="J53" s="375"/>
    </row>
    <row r="54">
      <c r="A54" s="119"/>
      <c r="B54" s="119"/>
      <c r="C54" s="119"/>
      <c r="D54" s="119"/>
      <c r="E54" s="119"/>
      <c r="F54" s="119"/>
      <c r="G54" s="119"/>
      <c r="H54" s="119"/>
    </row>
    <row r="55">
      <c r="A55" s="119"/>
      <c r="B55" s="119"/>
      <c r="C55" s="119"/>
      <c r="D55" s="119"/>
      <c r="E55" s="119"/>
      <c r="F55" s="119"/>
      <c r="G55" s="119"/>
      <c r="H55" s="119"/>
    </row>
    <row r="56">
      <c r="A56" s="119"/>
      <c r="B56" s="119"/>
      <c r="C56" s="119"/>
      <c r="D56" s="119"/>
      <c r="E56" s="119"/>
      <c r="F56" s="119"/>
      <c r="G56" s="119"/>
      <c r="H56" s="119"/>
    </row>
    <row r="57">
      <c r="A57" s="119"/>
      <c r="B57" s="119"/>
      <c r="C57" s="119"/>
      <c r="D57" s="119"/>
      <c r="E57" s="119"/>
      <c r="F57" s="119"/>
      <c r="G57" s="119"/>
      <c r="H57" s="119"/>
    </row>
    <row r="58">
      <c r="A58" s="119"/>
      <c r="B58" s="119"/>
      <c r="C58" s="119"/>
      <c r="D58" s="119"/>
      <c r="E58" s="119"/>
      <c r="F58" s="119"/>
      <c r="G58" s="119"/>
      <c r="H58" s="119"/>
    </row>
    <row r="59">
      <c r="A59" s="119"/>
    </row>
  </sheetData>
  <sheetProtection sheet="1" password="c04f"/>
  <mergeCells>
    <mergeCell ref="A58:H58"/>
    <mergeCell ref="A54:H54"/>
    <mergeCell ref="A55:H55"/>
    <mergeCell ref="A22:D22"/>
    <mergeCell ref="A23:D23"/>
    <mergeCell ref="A24:H24"/>
    <mergeCell ref="A56:H56"/>
    <mergeCell ref="A57:H57"/>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Normal="100" zoomScaleSheetLayoutView="120" workbookViewId="0">
      <selection activeCell="C18" sqref="C18"/>
    </sheetView>
  </sheetViews>
  <sheetFormatPr defaultRowHeight="15" x14ac:dyDescent="0.25"/>
  <cols>
    <col min="1" max="1" width="31.42578125" customWidth="1" style="267"/>
    <col min="2" max="2" width="17.28515625" customWidth="1" style="267"/>
    <col min="3" max="3" width="20.28515625" customWidth="1" style="267"/>
    <col min="4" max="4" width="39.7109375" customWidth="1" style="267"/>
    <col min="5" max="16384" width="9.140625" customWidth="1" style="267"/>
  </cols>
  <sheetData>
    <row r="1">
      <c r="A1" s="414" t="s">
        <v>612</v>
      </c>
      <c r="D1" s="110" t="s">
        <v>1</v>
      </c>
    </row>
    <row r="2" ht="18">
      <c r="A2" s="469" t="s">
        <v>4000</v>
      </c>
    </row>
    <row r="3">
      <c r="A3" s="72"/>
    </row>
    <row r="4">
      <c r="A4" s="321" t="s">
        <v>4001</v>
      </c>
      <c r="B4" s="464" t="s">
        <v>4002</v>
      </c>
      <c r="C4" s="320" t="s">
        <v>4003</v>
      </c>
      <c r="D4" s="320" t="s">
        <v>4004</v>
      </c>
    </row>
    <row r="5">
      <c r="A5" s="139" t="s">
        <v>4005</v>
      </c>
      <c r="B5" s="139" t="s">
        <v>631</v>
      </c>
      <c r="C5" s="139" t="s">
        <v>4006</v>
      </c>
      <c r="D5" s="139" t="s">
        <v>4007</v>
      </c>
    </row>
    <row r="6">
      <c r="A6" s="139" t="s">
        <v>4008</v>
      </c>
      <c r="B6" s="139" t="s">
        <v>623</v>
      </c>
      <c r="C6" s="139" t="s">
        <v>4009</v>
      </c>
      <c r="D6" s="139" t="s">
        <v>4010</v>
      </c>
    </row>
    <row r="7">
      <c r="A7" s="139" t="s">
        <v>4011</v>
      </c>
      <c r="B7" s="139" t="s">
        <v>623</v>
      </c>
      <c r="C7" s="139" t="s">
        <v>4012</v>
      </c>
      <c r="D7" s="139" t="s">
        <v>4013</v>
      </c>
    </row>
    <row r="8">
      <c r="A8" s="139" t="s">
        <v>648</v>
      </c>
      <c r="B8" s="139" t="s">
        <v>623</v>
      </c>
      <c r="C8" s="139" t="s">
        <v>4014</v>
      </c>
      <c r="D8" s="139" t="s">
        <v>4015</v>
      </c>
    </row>
    <row r="9">
      <c r="A9" s="139" t="s">
        <v>4016</v>
      </c>
      <c r="B9" s="139" t="s">
        <v>623</v>
      </c>
      <c r="C9" s="139" t="s">
        <v>4017</v>
      </c>
      <c r="D9" s="139" t="s">
        <v>4018</v>
      </c>
    </row>
    <row r="10">
      <c r="A10" s="139" t="s">
        <v>4019</v>
      </c>
      <c r="B10" s="139" t="s">
        <v>623</v>
      </c>
      <c r="C10" s="139" t="s">
        <v>4020</v>
      </c>
      <c r="D10" s="139" t="s">
        <v>4021</v>
      </c>
    </row>
    <row r="11">
      <c r="A11" s="139" t="s">
        <v>4022</v>
      </c>
      <c r="B11" s="139" t="s">
        <v>623</v>
      </c>
      <c r="C11" s="139" t="s">
        <v>4023</v>
      </c>
      <c r="D11" s="139" t="s">
        <v>4024</v>
      </c>
    </row>
    <row r="12">
      <c r="A12" s="139" t="s">
        <v>4019</v>
      </c>
      <c r="B12" s="139" t="s">
        <v>631</v>
      </c>
      <c r="C12" s="139" t="s">
        <v>4025</v>
      </c>
      <c r="D12" s="139" t="s">
        <v>4026</v>
      </c>
    </row>
    <row r="13">
      <c r="A13" s="139" t="s">
        <v>4027</v>
      </c>
      <c r="B13" s="139" t="s">
        <v>623</v>
      </c>
      <c r="C13" s="139" t="s">
        <v>4028</v>
      </c>
      <c r="D13" s="139" t="s">
        <v>4029</v>
      </c>
    </row>
    <row r="14">
      <c r="A14" s="139" t="s">
        <v>4030</v>
      </c>
      <c r="B14" s="139" t="s">
        <v>4031</v>
      </c>
      <c r="C14" s="139" t="s">
        <v>4032</v>
      </c>
      <c r="D14" s="139" t="s">
        <v>4033</v>
      </c>
    </row>
    <row r="15">
      <c r="A15" s="139" t="s">
        <v>635</v>
      </c>
      <c r="B15" s="139" t="s">
        <v>623</v>
      </c>
      <c r="C15" s="139" t="s">
        <v>4034</v>
      </c>
      <c r="D15" s="139" t="s">
        <v>4035</v>
      </c>
    </row>
    <row r="16">
      <c r="A16" s="139" t="s">
        <v>4027</v>
      </c>
      <c r="B16" s="139" t="s">
        <v>623</v>
      </c>
      <c r="C16" s="139" t="s">
        <v>4036</v>
      </c>
      <c r="D16" s="139" t="s">
        <v>4037</v>
      </c>
    </row>
    <row r="17">
      <c r="A17" s="139" t="s">
        <v>4038</v>
      </c>
      <c r="B17" s="139" t="s">
        <v>623</v>
      </c>
      <c r="C17" s="139" t="s">
        <v>4039</v>
      </c>
      <c r="D17" s="139" t="s">
        <v>4040</v>
      </c>
    </row>
    <row r="18">
      <c r="A18" s="139" t="s">
        <v>4041</v>
      </c>
      <c r="B18" s="139" t="s">
        <v>623</v>
      </c>
      <c r="C18" s="139" t="s">
        <v>4042</v>
      </c>
      <c r="D18" s="139" t="s">
        <v>4043</v>
      </c>
    </row>
    <row r="19">
      <c r="A19" s="139" t="s">
        <v>635</v>
      </c>
      <c r="B19" s="139" t="s">
        <v>623</v>
      </c>
      <c r="C19" s="139" t="s">
        <v>4044</v>
      </c>
      <c r="D19" s="139" t="s">
        <v>4045</v>
      </c>
    </row>
    <row r="20">
      <c r="A20" s="139" t="s">
        <v>4046</v>
      </c>
      <c r="B20" s="139" t="s">
        <v>623</v>
      </c>
      <c r="C20" s="139" t="s">
        <v>4047</v>
      </c>
      <c r="D20" s="139" t="s">
        <v>4048</v>
      </c>
    </row>
    <row r="21">
      <c r="A21" s="139" t="s">
        <v>15</v>
      </c>
      <c r="B21" s="139" t="s">
        <v>623</v>
      </c>
      <c r="C21" s="139" t="s">
        <v>4049</v>
      </c>
      <c r="D21" s="139" t="s">
        <v>4050</v>
      </c>
    </row>
    <row r="22">
      <c r="A22" s="245"/>
      <c r="B22" s="465"/>
      <c r="C22" s="80"/>
      <c r="D22" s="80"/>
    </row>
    <row r="23">
      <c r="A23" s="466"/>
      <c r="B23" s="467"/>
      <c r="C23" s="90"/>
      <c r="D23" s="90"/>
    </row>
    <row r="24">
      <c r="A24" s="288"/>
      <c r="B24" s="363"/>
      <c r="C24" s="363"/>
      <c r="D24" s="363"/>
    </row>
    <row r="25">
      <c r="A25" s="418" t="s">
        <v>653</v>
      </c>
      <c r="B25" s="327"/>
      <c r="C25" s="327"/>
      <c r="D25" s="327"/>
    </row>
    <row r="26" ht="40.5" customHeight="1">
      <c r="A26" s="295" t="s">
        <v>4051</v>
      </c>
      <c r="B26" s="295"/>
      <c r="C26" s="295"/>
      <c r="D26" s="295"/>
    </row>
    <row r="27">
      <c r="A27" s="418" t="s">
        <v>4052</v>
      </c>
      <c r="B27" s="327"/>
      <c r="C27" s="327"/>
      <c r="D27" s="327"/>
    </row>
    <row r="28">
      <c r="A28" s="73"/>
    </row>
    <row r="29">
      <c r="A29" s="413" t="s">
        <v>211</v>
      </c>
      <c r="B29" s="287"/>
      <c r="C29" s="287"/>
      <c r="D29" s="287"/>
      <c r="E29" s="287"/>
    </row>
    <row r="30">
      <c r="A30" s="370"/>
      <c r="B30" s="370"/>
      <c r="C30" s="370"/>
      <c r="D30" s="370"/>
      <c r="E30" s="375"/>
      <c r="F30" s="375"/>
      <c r="G30" s="375"/>
      <c r="H30" s="375"/>
    </row>
    <row r="31">
      <c r="A31" s="370"/>
      <c r="B31" s="370"/>
      <c r="C31" s="370"/>
      <c r="D31" s="370"/>
      <c r="E31" s="375"/>
      <c r="F31" s="375"/>
      <c r="G31" s="375"/>
      <c r="H31" s="375"/>
    </row>
    <row r="32">
      <c r="A32" s="370"/>
      <c r="B32" s="370"/>
      <c r="C32" s="370"/>
      <c r="D32" s="370"/>
      <c r="E32" s="375"/>
      <c r="F32" s="375"/>
      <c r="G32" s="375"/>
      <c r="H32" s="375"/>
    </row>
    <row r="33">
      <c r="A33" s="370"/>
      <c r="B33" s="370"/>
      <c r="C33" s="370"/>
      <c r="D33" s="370"/>
      <c r="E33" s="375"/>
      <c r="F33" s="375"/>
      <c r="G33" s="375"/>
      <c r="H33" s="375"/>
    </row>
    <row r="34">
      <c r="A34" s="370"/>
      <c r="B34" s="370"/>
      <c r="C34" s="370"/>
      <c r="D34" s="370"/>
      <c r="E34" s="375"/>
      <c r="F34" s="375"/>
      <c r="G34" s="375"/>
      <c r="H34" s="375"/>
    </row>
    <row r="35">
      <c r="A35" s="370"/>
      <c r="B35" s="370"/>
      <c r="C35" s="370"/>
      <c r="D35" s="370"/>
      <c r="E35" s="375"/>
      <c r="F35" s="375"/>
      <c r="G35" s="375"/>
      <c r="H35" s="375"/>
    </row>
    <row r="36">
      <c r="A36" s="370"/>
      <c r="B36" s="370"/>
      <c r="C36" s="370"/>
      <c r="D36" s="370"/>
      <c r="E36" s="375"/>
      <c r="F36" s="375"/>
      <c r="G36" s="375"/>
      <c r="H36" s="375"/>
    </row>
    <row r="37">
      <c r="A37" s="370"/>
      <c r="B37" s="370"/>
      <c r="C37" s="370"/>
      <c r="D37" s="370"/>
      <c r="E37" s="375"/>
      <c r="F37" s="375"/>
      <c r="G37" s="375"/>
      <c r="H37" s="375"/>
    </row>
    <row r="38">
      <c r="A38" s="370"/>
      <c r="B38" s="370"/>
      <c r="C38" s="370"/>
      <c r="D38" s="370"/>
      <c r="E38" s="375"/>
      <c r="F38" s="375"/>
      <c r="G38" s="375"/>
      <c r="H38" s="375"/>
    </row>
    <row r="39">
      <c r="A39" s="370"/>
      <c r="B39" s="370"/>
      <c r="C39" s="370"/>
      <c r="D39" s="370"/>
      <c r="E39" s="375"/>
      <c r="F39" s="375"/>
      <c r="G39" s="375"/>
      <c r="H39" s="375"/>
    </row>
    <row r="40">
      <c r="A40" s="370"/>
      <c r="B40" s="370"/>
      <c r="C40" s="370"/>
      <c r="D40" s="370"/>
      <c r="E40" s="375"/>
      <c r="F40" s="375"/>
      <c r="G40" s="375"/>
      <c r="H40" s="375"/>
    </row>
    <row r="41">
      <c r="A41" s="370"/>
      <c r="B41" s="370"/>
      <c r="C41" s="370"/>
      <c r="D41" s="370"/>
      <c r="E41" s="375"/>
      <c r="F41" s="375"/>
      <c r="G41" s="375"/>
      <c r="H41" s="375"/>
    </row>
    <row r="42">
      <c r="A42" s="370"/>
      <c r="B42" s="370"/>
      <c r="C42" s="370"/>
      <c r="D42" s="370"/>
      <c r="E42" s="375"/>
      <c r="F42" s="375"/>
      <c r="G42" s="375"/>
      <c r="H42" s="375"/>
    </row>
    <row r="43">
      <c r="A43" s="370"/>
      <c r="B43" s="370"/>
      <c r="C43" s="370"/>
      <c r="D43" s="370"/>
      <c r="E43" s="375"/>
      <c r="F43" s="375"/>
      <c r="G43" s="375"/>
      <c r="H43" s="375"/>
    </row>
  </sheetData>
  <sheetProtection sheet="1" password="c04f"/>
  <mergeCells>
    <mergeCell ref="A26:D26"/>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3432</v>
      </c>
      <c r="J1" s="65" t="s">
        <v>1</v>
      </c>
    </row>
    <row r="2" ht="17.25" s="61" customFormat="1">
      <c r="A2" s="289" t="s">
        <v>3136</v>
      </c>
      <c r="B2" s="290"/>
      <c r="C2" s="66"/>
      <c r="J2" s="67" t="s">
        <v>3</v>
      </c>
    </row>
    <row r="3" s="60" customFormat="1">
      <c r="A3" s="269" t="s">
        <v>212</v>
      </c>
      <c r="B3" s="271" t="e">
        <f>SUBSTITUTE(#REF!,"Source","CRF")</f>
        <v>#REF!</v>
      </c>
      <c r="C3" s="64"/>
    </row>
    <row r="4" s="60" customFormat="1">
      <c r="A4" s="268"/>
      <c r="B4" s="268"/>
      <c r="C4" s="275"/>
    </row>
    <row r="5">
      <c r="A5" s="276" t="s">
        <v>151</v>
      </c>
      <c r="B5" s="102" t="s">
        <v>2920</v>
      </c>
      <c r="C5" s="75" t="s">
        <v>214</v>
      </c>
      <c r="D5" s="75" t="s">
        <v>215</v>
      </c>
      <c r="E5" s="75" t="s">
        <v>216</v>
      </c>
      <c r="F5" s="75" t="s">
        <v>217</v>
      </c>
      <c r="G5" s="75" t="s">
        <v>218</v>
      </c>
      <c r="H5" s="75" t="s">
        <v>219</v>
      </c>
      <c r="I5" s="75" t="s">
        <v>220</v>
      </c>
      <c r="J5" s="75" t="s">
        <v>221</v>
      </c>
    </row>
    <row r="6">
      <c r="A6" s="277"/>
      <c r="B6" s="103" t="s">
        <v>2921</v>
      </c>
      <c r="C6" s="77" t="s">
        <v>15</v>
      </c>
      <c r="D6" s="77" t="s">
        <v>15</v>
      </c>
      <c r="E6" s="77" t="s">
        <v>15</v>
      </c>
      <c r="F6" s="77" t="s">
        <v>15</v>
      </c>
      <c r="G6" s="77" t="s">
        <v>15</v>
      </c>
      <c r="H6" s="77" t="s">
        <v>15</v>
      </c>
      <c r="I6" s="77" t="s">
        <v>15</v>
      </c>
      <c r="J6" s="77" t="s">
        <v>15</v>
      </c>
    </row>
    <row r="7">
      <c r="A7" s="78" t="s">
        <v>2922</v>
      </c>
      <c r="B7" s="81" t="s">
        <v>3749</v>
      </c>
      <c r="C7" s="84" t="s">
        <v>3749</v>
      </c>
      <c r="D7" s="84" t="s">
        <v>3750</v>
      </c>
      <c r="E7" s="84" t="s">
        <v>3751</v>
      </c>
      <c r="F7" s="84" t="s">
        <v>3752</v>
      </c>
      <c r="G7" s="84" t="s">
        <v>3753</v>
      </c>
      <c r="H7" s="84" t="s">
        <v>3754</v>
      </c>
      <c r="I7" s="84" t="s">
        <v>3755</v>
      </c>
      <c r="J7" s="84" t="s">
        <v>3756</v>
      </c>
    </row>
    <row r="8">
      <c r="A8" s="85" t="s">
        <v>2930</v>
      </c>
      <c r="B8" s="87" t="s">
        <v>3757</v>
      </c>
      <c r="C8" s="87" t="s">
        <v>3757</v>
      </c>
      <c r="D8" s="87" t="s">
        <v>3758</v>
      </c>
      <c r="E8" s="87" t="s">
        <v>3759</v>
      </c>
      <c r="F8" s="87" t="s">
        <v>3760</v>
      </c>
      <c r="G8" s="87" t="s">
        <v>3761</v>
      </c>
      <c r="H8" s="87" t="s">
        <v>3762</v>
      </c>
      <c r="I8" s="87" t="s">
        <v>3763</v>
      </c>
      <c r="J8" s="87" t="s">
        <v>3764</v>
      </c>
    </row>
    <row r="9">
      <c r="A9" s="85" t="s">
        <v>2939</v>
      </c>
      <c r="B9" s="87" t="s">
        <v>3765</v>
      </c>
      <c r="C9" s="87" t="s">
        <v>3765</v>
      </c>
      <c r="D9" s="87" t="s">
        <v>3766</v>
      </c>
      <c r="E9" s="87" t="s">
        <v>3767</v>
      </c>
      <c r="F9" s="87" t="s">
        <v>3768</v>
      </c>
      <c r="G9" s="87" t="s">
        <v>3769</v>
      </c>
      <c r="H9" s="87" t="s">
        <v>3770</v>
      </c>
      <c r="I9" s="87" t="s">
        <v>3771</v>
      </c>
      <c r="J9" s="87" t="s">
        <v>3772</v>
      </c>
    </row>
    <row r="10">
      <c r="A10" s="85" t="s">
        <v>2948</v>
      </c>
      <c r="B10" s="87" t="s">
        <v>3773</v>
      </c>
      <c r="C10" s="87" t="s">
        <v>3773</v>
      </c>
      <c r="D10" s="87" t="s">
        <v>3774</v>
      </c>
      <c r="E10" s="87" t="s">
        <v>3775</v>
      </c>
      <c r="F10" s="87" t="s">
        <v>3776</v>
      </c>
      <c r="G10" s="87" t="s">
        <v>3777</v>
      </c>
      <c r="H10" s="87" t="s">
        <v>3778</v>
      </c>
      <c r="I10" s="87" t="s">
        <v>3779</v>
      </c>
      <c r="J10" s="87" t="s">
        <v>3780</v>
      </c>
    </row>
    <row r="11">
      <c r="A11" s="85" t="s">
        <v>2956</v>
      </c>
      <c r="B11" s="87" t="s">
        <v>3781</v>
      </c>
      <c r="C11" s="87" t="s">
        <v>3781</v>
      </c>
      <c r="D11" s="87" t="s">
        <v>3782</v>
      </c>
      <c r="E11" s="87" t="s">
        <v>3783</v>
      </c>
      <c r="F11" s="87" t="s">
        <v>3784</v>
      </c>
      <c r="G11" s="87" t="s">
        <v>3785</v>
      </c>
      <c r="H11" s="87" t="s">
        <v>3786</v>
      </c>
      <c r="I11" s="87" t="s">
        <v>3787</v>
      </c>
      <c r="J11" s="87" t="s">
        <v>3788</v>
      </c>
    </row>
    <row r="12">
      <c r="A12" s="85" t="s">
        <v>2965</v>
      </c>
      <c r="B12" s="87" t="s">
        <v>3789</v>
      </c>
      <c r="C12" s="87" t="s">
        <v>3789</v>
      </c>
      <c r="D12" s="87" t="s">
        <v>3790</v>
      </c>
      <c r="E12" s="87" t="s">
        <v>3791</v>
      </c>
      <c r="F12" s="87" t="s">
        <v>3792</v>
      </c>
      <c r="G12" s="87" t="s">
        <v>3793</v>
      </c>
      <c r="H12" s="87" t="s">
        <v>3794</v>
      </c>
      <c r="I12" s="87" t="s">
        <v>3795</v>
      </c>
      <c r="J12" s="87" t="s">
        <v>3796</v>
      </c>
    </row>
    <row r="13">
      <c r="A13" s="85" t="s">
        <v>2974</v>
      </c>
      <c r="B13" s="87" t="s">
        <v>3797</v>
      </c>
      <c r="C13" s="87" t="s">
        <v>3797</v>
      </c>
      <c r="D13" s="87" t="s">
        <v>3798</v>
      </c>
      <c r="E13" s="87" t="s">
        <v>3799</v>
      </c>
      <c r="F13" s="87" t="s">
        <v>3799</v>
      </c>
      <c r="G13" s="87" t="s">
        <v>3800</v>
      </c>
      <c r="H13" s="87" t="s">
        <v>3801</v>
      </c>
      <c r="I13" s="87" t="s">
        <v>3802</v>
      </c>
      <c r="J13" s="87" t="s">
        <v>3803</v>
      </c>
    </row>
    <row r="14">
      <c r="A14" s="85" t="s">
        <v>2976</v>
      </c>
      <c r="B14" s="87" t="s">
        <v>3804</v>
      </c>
      <c r="C14" s="87" t="s">
        <v>3804</v>
      </c>
      <c r="D14" s="87" t="s">
        <v>3805</v>
      </c>
      <c r="E14" s="87" t="s">
        <v>3806</v>
      </c>
      <c r="F14" s="87" t="s">
        <v>3807</v>
      </c>
      <c r="G14" s="87" t="s">
        <v>3808</v>
      </c>
      <c r="H14" s="87" t="s">
        <v>3809</v>
      </c>
      <c r="I14" s="87" t="s">
        <v>3810</v>
      </c>
      <c r="J14" s="87" t="s">
        <v>3811</v>
      </c>
    </row>
    <row r="15">
      <c r="A15" s="85" t="s">
        <v>2985</v>
      </c>
      <c r="B15" s="87" t="s">
        <v>3812</v>
      </c>
      <c r="C15" s="87" t="s">
        <v>3812</v>
      </c>
      <c r="D15" s="87" t="s">
        <v>3813</v>
      </c>
      <c r="E15" s="87" t="s">
        <v>3814</v>
      </c>
      <c r="F15" s="87" t="s">
        <v>3815</v>
      </c>
      <c r="G15" s="87" t="s">
        <v>3816</v>
      </c>
      <c r="H15" s="87" t="s">
        <v>3817</v>
      </c>
      <c r="I15" s="87" t="s">
        <v>3818</v>
      </c>
      <c r="J15" s="87" t="s">
        <v>3819</v>
      </c>
    </row>
    <row r="16">
      <c r="A16" s="85" t="s">
        <v>2987</v>
      </c>
      <c r="B16" s="87" t="s">
        <v>3820</v>
      </c>
      <c r="C16" s="87" t="s">
        <v>3820</v>
      </c>
      <c r="D16" s="87" t="s">
        <v>3821</v>
      </c>
      <c r="E16" s="87" t="s">
        <v>3822</v>
      </c>
      <c r="F16" s="87" t="s">
        <v>3823</v>
      </c>
      <c r="G16" s="87" t="s">
        <v>3824</v>
      </c>
      <c r="H16" s="87" t="s">
        <v>3825</v>
      </c>
      <c r="I16" s="87" t="s">
        <v>3826</v>
      </c>
      <c r="J16" s="87" t="s">
        <v>3827</v>
      </c>
    </row>
    <row r="17">
      <c r="A17" s="85" t="s">
        <v>2996</v>
      </c>
      <c r="B17" s="87" t="s">
        <v>97</v>
      </c>
      <c r="C17" s="87" t="s">
        <v>97</v>
      </c>
      <c r="D17" s="87" t="s">
        <v>97</v>
      </c>
      <c r="E17" s="87" t="s">
        <v>97</v>
      </c>
      <c r="F17" s="87" t="s">
        <v>97</v>
      </c>
      <c r="G17" s="87" t="s">
        <v>97</v>
      </c>
      <c r="H17" s="87" t="s">
        <v>97</v>
      </c>
      <c r="I17" s="87" t="s">
        <v>97</v>
      </c>
      <c r="J17" s="87" t="s">
        <v>97</v>
      </c>
    </row>
    <row r="18">
      <c r="A18" s="85" t="s">
        <v>2997</v>
      </c>
      <c r="B18" s="87" t="s">
        <v>3828</v>
      </c>
      <c r="C18" s="87" t="s">
        <v>3828</v>
      </c>
      <c r="D18" s="87" t="s">
        <v>3829</v>
      </c>
      <c r="E18" s="87" t="s">
        <v>3830</v>
      </c>
      <c r="F18" s="87" t="s">
        <v>3831</v>
      </c>
      <c r="G18" s="87" t="s">
        <v>3832</v>
      </c>
      <c r="H18" s="87" t="s">
        <v>3833</v>
      </c>
      <c r="I18" s="87" t="s">
        <v>3834</v>
      </c>
      <c r="J18" s="87" t="s">
        <v>3835</v>
      </c>
    </row>
    <row r="19">
      <c r="A19" s="85" t="s">
        <v>3005</v>
      </c>
      <c r="B19" s="87" t="s">
        <v>3836</v>
      </c>
      <c r="C19" s="87" t="s">
        <v>3836</v>
      </c>
      <c r="D19" s="87" t="s">
        <v>3837</v>
      </c>
      <c r="E19" s="87" t="s">
        <v>3838</v>
      </c>
      <c r="F19" s="87" t="s">
        <v>3839</v>
      </c>
      <c r="G19" s="87" t="s">
        <v>3840</v>
      </c>
      <c r="H19" s="87" t="s">
        <v>3841</v>
      </c>
      <c r="I19" s="87" t="s">
        <v>3842</v>
      </c>
      <c r="J19" s="87" t="s">
        <v>3843</v>
      </c>
    </row>
    <row r="20">
      <c r="A20" s="85" t="s">
        <v>3006</v>
      </c>
      <c r="B20" s="87" t="s">
        <v>3844</v>
      </c>
      <c r="C20" s="87" t="s">
        <v>3844</v>
      </c>
      <c r="D20" s="87" t="s">
        <v>3845</v>
      </c>
      <c r="E20" s="87" t="s">
        <v>3846</v>
      </c>
      <c r="F20" s="87" t="s">
        <v>3847</v>
      </c>
      <c r="G20" s="87" t="s">
        <v>3848</v>
      </c>
      <c r="H20" s="87" t="s">
        <v>3849</v>
      </c>
      <c r="I20" s="87" t="s">
        <v>3850</v>
      </c>
      <c r="J20" s="87" t="s">
        <v>3851</v>
      </c>
    </row>
    <row r="21">
      <c r="A21" s="85" t="s">
        <v>3008</v>
      </c>
      <c r="B21" s="87" t="s">
        <v>3852</v>
      </c>
      <c r="C21" s="87" t="s">
        <v>3852</v>
      </c>
      <c r="D21" s="87" t="s">
        <v>3853</v>
      </c>
      <c r="E21" s="87" t="s">
        <v>3854</v>
      </c>
      <c r="F21" s="87" t="s">
        <v>3855</v>
      </c>
      <c r="G21" s="87" t="s">
        <v>3856</v>
      </c>
      <c r="H21" s="87" t="s">
        <v>3857</v>
      </c>
      <c r="I21" s="87" t="s">
        <v>3858</v>
      </c>
      <c r="J21" s="87" t="s">
        <v>3859</v>
      </c>
    </row>
    <row r="22">
      <c r="A22" s="85" t="s">
        <v>3010</v>
      </c>
      <c r="B22" s="87" t="s">
        <v>3860</v>
      </c>
      <c r="C22" s="87" t="s">
        <v>3860</v>
      </c>
      <c r="D22" s="87" t="s">
        <v>3861</v>
      </c>
      <c r="E22" s="87" t="s">
        <v>3862</v>
      </c>
      <c r="F22" s="87" t="s">
        <v>3863</v>
      </c>
      <c r="G22" s="87" t="s">
        <v>3864</v>
      </c>
      <c r="H22" s="87" t="s">
        <v>3865</v>
      </c>
      <c r="I22" s="87" t="s">
        <v>3866</v>
      </c>
      <c r="J22" s="87" t="s">
        <v>3867</v>
      </c>
    </row>
    <row r="23">
      <c r="A23" s="85" t="s">
        <v>3012</v>
      </c>
      <c r="B23" s="87" t="s">
        <v>15</v>
      </c>
      <c r="C23" s="87" t="s">
        <v>15</v>
      </c>
      <c r="D23" s="87" t="s">
        <v>15</v>
      </c>
      <c r="E23" s="87" t="s">
        <v>15</v>
      </c>
      <c r="F23" s="87" t="s">
        <v>15</v>
      </c>
      <c r="G23" s="87" t="s">
        <v>15</v>
      </c>
      <c r="H23" s="87" t="s">
        <v>15</v>
      </c>
      <c r="I23" s="87" t="s">
        <v>15</v>
      </c>
      <c r="J23" s="87" t="s">
        <v>15</v>
      </c>
    </row>
    <row r="24">
      <c r="A24" s="85" t="s">
        <v>3013</v>
      </c>
      <c r="B24" s="87" t="s">
        <v>15</v>
      </c>
      <c r="C24" s="87" t="s">
        <v>15</v>
      </c>
      <c r="D24" s="87" t="s">
        <v>15</v>
      </c>
      <c r="E24" s="87" t="s">
        <v>15</v>
      </c>
      <c r="F24" s="87" t="s">
        <v>15</v>
      </c>
      <c r="G24" s="87" t="s">
        <v>15</v>
      </c>
      <c r="H24" s="87" t="s">
        <v>15</v>
      </c>
      <c r="I24" s="87" t="s">
        <v>15</v>
      </c>
      <c r="J24" s="87" t="s">
        <v>15</v>
      </c>
    </row>
    <row r="25">
      <c r="A25" s="85" t="s">
        <v>3014</v>
      </c>
      <c r="B25" s="87" t="s">
        <v>3868</v>
      </c>
      <c r="C25" s="87" t="s">
        <v>3868</v>
      </c>
      <c r="D25" s="87" t="s">
        <v>3869</v>
      </c>
      <c r="E25" s="87" t="s">
        <v>996</v>
      </c>
      <c r="F25" s="87" t="s">
        <v>1026</v>
      </c>
      <c r="G25" s="87" t="s">
        <v>3870</v>
      </c>
      <c r="H25" s="87" t="s">
        <v>3871</v>
      </c>
      <c r="I25" s="87" t="s">
        <v>2986</v>
      </c>
      <c r="J25" s="87" t="s">
        <v>3872</v>
      </c>
    </row>
    <row r="26">
      <c r="A26" s="85" t="s">
        <v>3020</v>
      </c>
      <c r="B26" s="87" t="s">
        <v>3873</v>
      </c>
      <c r="C26" s="87" t="s">
        <v>3873</v>
      </c>
      <c r="D26" s="87" t="s">
        <v>3874</v>
      </c>
      <c r="E26" s="87" t="s">
        <v>3875</v>
      </c>
      <c r="F26" s="87" t="s">
        <v>3876</v>
      </c>
      <c r="G26" s="87" t="s">
        <v>3877</v>
      </c>
      <c r="H26" s="87" t="s">
        <v>3878</v>
      </c>
      <c r="I26" s="87" t="s">
        <v>3879</v>
      </c>
      <c r="J26" s="87" t="s">
        <v>3880</v>
      </c>
    </row>
    <row r="27">
      <c r="A27" s="85" t="s">
        <v>3021</v>
      </c>
      <c r="B27" s="87" t="s">
        <v>3881</v>
      </c>
      <c r="C27" s="87" t="s">
        <v>3881</v>
      </c>
      <c r="D27" s="87" t="s">
        <v>3882</v>
      </c>
      <c r="E27" s="87" t="s">
        <v>3883</v>
      </c>
      <c r="F27" s="87" t="s">
        <v>3884</v>
      </c>
      <c r="G27" s="87" t="s">
        <v>3885</v>
      </c>
      <c r="H27" s="87" t="s">
        <v>3886</v>
      </c>
      <c r="I27" s="87" t="s">
        <v>3887</v>
      </c>
      <c r="J27" s="87" t="s">
        <v>3888</v>
      </c>
    </row>
    <row r="28">
      <c r="A28" s="85" t="s">
        <v>3030</v>
      </c>
      <c r="B28" s="87" t="s">
        <v>15</v>
      </c>
      <c r="C28" s="87" t="s">
        <v>15</v>
      </c>
      <c r="D28" s="87" t="s">
        <v>15</v>
      </c>
      <c r="E28" s="87" t="s">
        <v>15</v>
      </c>
      <c r="F28" s="87" t="s">
        <v>15</v>
      </c>
      <c r="G28" s="87" t="s">
        <v>15</v>
      </c>
      <c r="H28" s="87" t="s">
        <v>15</v>
      </c>
      <c r="I28" s="87" t="s">
        <v>15</v>
      </c>
      <c r="J28" s="87" t="s">
        <v>15</v>
      </c>
    </row>
    <row r="29">
      <c r="A29" s="85" t="s">
        <v>3039</v>
      </c>
      <c r="B29" s="87" t="s">
        <v>15</v>
      </c>
      <c r="C29" s="87" t="s">
        <v>15</v>
      </c>
      <c r="D29" s="87" t="s">
        <v>15</v>
      </c>
      <c r="E29" s="87" t="s">
        <v>15</v>
      </c>
      <c r="F29" s="87" t="s">
        <v>15</v>
      </c>
      <c r="G29" s="87" t="s">
        <v>15</v>
      </c>
      <c r="H29" s="87" t="s">
        <v>15</v>
      </c>
      <c r="I29" s="87" t="s">
        <v>15</v>
      </c>
      <c r="J29" s="87" t="s">
        <v>15</v>
      </c>
    </row>
    <row r="30">
      <c r="A30" s="85" t="s">
        <v>3048</v>
      </c>
      <c r="B30" s="87" t="s">
        <v>15</v>
      </c>
      <c r="C30" s="87" t="s">
        <v>15</v>
      </c>
      <c r="D30" s="87" t="s">
        <v>15</v>
      </c>
      <c r="E30" s="87" t="s">
        <v>15</v>
      </c>
      <c r="F30" s="87" t="s">
        <v>15</v>
      </c>
      <c r="G30" s="87" t="s">
        <v>15</v>
      </c>
      <c r="H30" s="87" t="s">
        <v>15</v>
      </c>
      <c r="I30" s="87" t="s">
        <v>15</v>
      </c>
      <c r="J30" s="87" t="s">
        <v>15</v>
      </c>
    </row>
    <row r="31">
      <c r="A31" s="85" t="s">
        <v>3049</v>
      </c>
      <c r="B31" s="87" t="s">
        <v>15</v>
      </c>
      <c r="C31" s="87" t="s">
        <v>15</v>
      </c>
      <c r="D31" s="87" t="s">
        <v>15</v>
      </c>
      <c r="E31" s="87" t="s">
        <v>15</v>
      </c>
      <c r="F31" s="87" t="s">
        <v>15</v>
      </c>
      <c r="G31" s="87" t="s">
        <v>15</v>
      </c>
      <c r="H31" s="87" t="s">
        <v>15</v>
      </c>
      <c r="I31" s="87" t="s">
        <v>15</v>
      </c>
      <c r="J31" s="87" t="s">
        <v>15</v>
      </c>
    </row>
    <row r="32">
      <c r="A32" s="85" t="s">
        <v>3050</v>
      </c>
      <c r="B32" s="87" t="s">
        <v>15</v>
      </c>
      <c r="C32" s="87" t="s">
        <v>15</v>
      </c>
      <c r="D32" s="87" t="s">
        <v>15</v>
      </c>
      <c r="E32" s="87" t="s">
        <v>15</v>
      </c>
      <c r="F32" s="87" t="s">
        <v>15</v>
      </c>
      <c r="G32" s="87" t="s">
        <v>15</v>
      </c>
      <c r="H32" s="87" t="s">
        <v>15</v>
      </c>
      <c r="I32" s="87" t="s">
        <v>15</v>
      </c>
      <c r="J32" s="87" t="s">
        <v>15</v>
      </c>
    </row>
    <row r="33">
      <c r="A33" s="85" t="s">
        <v>3051</v>
      </c>
      <c r="B33" s="87" t="s">
        <v>15</v>
      </c>
      <c r="C33" s="87" t="s">
        <v>15</v>
      </c>
      <c r="D33" s="87" t="s">
        <v>15</v>
      </c>
      <c r="E33" s="87" t="s">
        <v>15</v>
      </c>
      <c r="F33" s="87" t="s">
        <v>15</v>
      </c>
      <c r="G33" s="87" t="s">
        <v>15</v>
      </c>
      <c r="H33" s="87" t="s">
        <v>15</v>
      </c>
      <c r="I33" s="87" t="s">
        <v>15</v>
      </c>
      <c r="J33" s="87" t="s">
        <v>15</v>
      </c>
    </row>
    <row r="34">
      <c r="A34" s="85" t="s">
        <v>3052</v>
      </c>
      <c r="B34" s="87" t="s">
        <v>3881</v>
      </c>
      <c r="C34" s="87" t="s">
        <v>3881</v>
      </c>
      <c r="D34" s="87" t="s">
        <v>3882</v>
      </c>
      <c r="E34" s="87" t="s">
        <v>3883</v>
      </c>
      <c r="F34" s="87" t="s">
        <v>3884</v>
      </c>
      <c r="G34" s="87" t="s">
        <v>3885</v>
      </c>
      <c r="H34" s="87" t="s">
        <v>3886</v>
      </c>
      <c r="I34" s="87" t="s">
        <v>3887</v>
      </c>
      <c r="J34" s="87" t="s">
        <v>3888</v>
      </c>
    </row>
    <row r="35">
      <c r="A35" s="85" t="s">
        <v>3053</v>
      </c>
      <c r="B35" s="87" t="s">
        <v>1271</v>
      </c>
      <c r="C35" s="87" t="s">
        <v>1271</v>
      </c>
      <c r="D35" s="87" t="s">
        <v>1271</v>
      </c>
      <c r="E35" s="87" t="s">
        <v>1271</v>
      </c>
      <c r="F35" s="87" t="s">
        <v>1271</v>
      </c>
      <c r="G35" s="87" t="s">
        <v>1271</v>
      </c>
      <c r="H35" s="87" t="s">
        <v>1271</v>
      </c>
      <c r="I35" s="87" t="s">
        <v>1271</v>
      </c>
      <c r="J35" s="87" t="s">
        <v>1271</v>
      </c>
    </row>
    <row r="36">
      <c r="A36" s="85" t="s">
        <v>3054</v>
      </c>
      <c r="B36" s="87" t="s">
        <v>97</v>
      </c>
      <c r="C36" s="87" t="s">
        <v>97</v>
      </c>
      <c r="D36" s="87" t="s">
        <v>97</v>
      </c>
      <c r="E36" s="87" t="s">
        <v>97</v>
      </c>
      <c r="F36" s="87" t="s">
        <v>97</v>
      </c>
      <c r="G36" s="87" t="s">
        <v>97</v>
      </c>
      <c r="H36" s="87" t="s">
        <v>97</v>
      </c>
      <c r="I36" s="87" t="s">
        <v>97</v>
      </c>
      <c r="J36" s="87" t="s">
        <v>97</v>
      </c>
    </row>
    <row r="37">
      <c r="A37" s="85" t="s">
        <v>3055</v>
      </c>
      <c r="B37" s="87" t="s">
        <v>97</v>
      </c>
      <c r="C37" s="87" t="s">
        <v>97</v>
      </c>
      <c r="D37" s="87" t="s">
        <v>97</v>
      </c>
      <c r="E37" s="87" t="s">
        <v>97</v>
      </c>
      <c r="F37" s="87" t="s">
        <v>97</v>
      </c>
      <c r="G37" s="87" t="s">
        <v>97</v>
      </c>
      <c r="H37" s="87" t="s">
        <v>97</v>
      </c>
      <c r="I37" s="87" t="s">
        <v>97</v>
      </c>
      <c r="J37" s="87" t="s">
        <v>97</v>
      </c>
    </row>
    <row r="38">
      <c r="A38" s="85" t="s">
        <v>3297</v>
      </c>
      <c r="B38" s="87" t="s">
        <v>3889</v>
      </c>
      <c r="C38" s="87" t="s">
        <v>3889</v>
      </c>
      <c r="D38" s="87" t="s">
        <v>3890</v>
      </c>
      <c r="E38" s="87" t="s">
        <v>3891</v>
      </c>
      <c r="F38" s="87" t="s">
        <v>3892</v>
      </c>
      <c r="G38" s="87" t="s">
        <v>3893</v>
      </c>
      <c r="H38" s="87" t="s">
        <v>3894</v>
      </c>
      <c r="I38" s="87" t="s">
        <v>3895</v>
      </c>
      <c r="J38" s="87" t="s">
        <v>3896</v>
      </c>
    </row>
    <row r="39">
      <c r="A39" s="85" t="s">
        <v>3057</v>
      </c>
      <c r="B39" s="87" t="s">
        <v>3897</v>
      </c>
      <c r="C39" s="87" t="s">
        <v>3897</v>
      </c>
      <c r="D39" s="87" t="s">
        <v>3898</v>
      </c>
      <c r="E39" s="87" t="s">
        <v>3899</v>
      </c>
      <c r="F39" s="87" t="s">
        <v>3900</v>
      </c>
      <c r="G39" s="87" t="s">
        <v>3901</v>
      </c>
      <c r="H39" s="87" t="s">
        <v>3902</v>
      </c>
      <c r="I39" s="87" t="s">
        <v>3903</v>
      </c>
      <c r="J39" s="87" t="s">
        <v>3904</v>
      </c>
    </row>
    <row r="40">
      <c r="A40" s="85" t="s">
        <v>3058</v>
      </c>
      <c r="B40" s="87" t="s">
        <v>3905</v>
      </c>
      <c r="C40" s="87" t="s">
        <v>3905</v>
      </c>
      <c r="D40" s="87" t="s">
        <v>3906</v>
      </c>
      <c r="E40" s="87" t="s">
        <v>3907</v>
      </c>
      <c r="F40" s="87" t="s">
        <v>3908</v>
      </c>
      <c r="G40" s="87" t="s">
        <v>3909</v>
      </c>
      <c r="H40" s="87" t="s">
        <v>3910</v>
      </c>
      <c r="I40" s="87" t="s">
        <v>3911</v>
      </c>
      <c r="J40" s="87" t="s">
        <v>3912</v>
      </c>
    </row>
    <row r="41">
      <c r="A41" s="85" t="s">
        <v>3060</v>
      </c>
      <c r="B41" s="87" t="s">
        <v>3913</v>
      </c>
      <c r="C41" s="87" t="s">
        <v>3913</v>
      </c>
      <c r="D41" s="87" t="s">
        <v>3914</v>
      </c>
      <c r="E41" s="87" t="s">
        <v>3915</v>
      </c>
      <c r="F41" s="87" t="s">
        <v>3916</v>
      </c>
      <c r="G41" s="87" t="s">
        <v>3917</v>
      </c>
      <c r="H41" s="87" t="s">
        <v>3918</v>
      </c>
      <c r="I41" s="87" t="s">
        <v>3919</v>
      </c>
      <c r="J41" s="87" t="s">
        <v>3920</v>
      </c>
    </row>
    <row r="42">
      <c r="A42" s="85" t="s">
        <v>3061</v>
      </c>
      <c r="B42" s="87" t="s">
        <v>3921</v>
      </c>
      <c r="C42" s="87" t="s">
        <v>3921</v>
      </c>
      <c r="D42" s="87" t="s">
        <v>3922</v>
      </c>
      <c r="E42" s="87" t="s">
        <v>3923</v>
      </c>
      <c r="F42" s="87" t="s">
        <v>3924</v>
      </c>
      <c r="G42" s="87" t="s">
        <v>3925</v>
      </c>
      <c r="H42" s="87" t="s">
        <v>3926</v>
      </c>
      <c r="I42" s="87" t="s">
        <v>3927</v>
      </c>
      <c r="J42" s="87" t="s">
        <v>3928</v>
      </c>
    </row>
    <row r="43">
      <c r="A43" s="85" t="s">
        <v>3062</v>
      </c>
      <c r="B43" s="87" t="s">
        <v>3929</v>
      </c>
      <c r="C43" s="87" t="s">
        <v>3929</v>
      </c>
      <c r="D43" s="87" t="s">
        <v>3930</v>
      </c>
      <c r="E43" s="87" t="s">
        <v>3931</v>
      </c>
      <c r="F43" s="87" t="s">
        <v>3932</v>
      </c>
      <c r="G43" s="87" t="s">
        <v>3933</v>
      </c>
      <c r="H43" s="87" t="s">
        <v>3934</v>
      </c>
      <c r="I43" s="87" t="s">
        <v>3935</v>
      </c>
      <c r="J43" s="87" t="s">
        <v>3936</v>
      </c>
    </row>
    <row r="44">
      <c r="A44" s="85" t="s">
        <v>3063</v>
      </c>
      <c r="B44" s="87" t="s">
        <v>3937</v>
      </c>
      <c r="C44" s="87" t="s">
        <v>3937</v>
      </c>
      <c r="D44" s="87" t="s">
        <v>3938</v>
      </c>
      <c r="E44" s="87" t="s">
        <v>3939</v>
      </c>
      <c r="F44" s="87" t="s">
        <v>3940</v>
      </c>
      <c r="G44" s="87" t="s">
        <v>3941</v>
      </c>
      <c r="H44" s="87" t="s">
        <v>3942</v>
      </c>
      <c r="I44" s="87" t="s">
        <v>3943</v>
      </c>
      <c r="J44" s="87" t="s">
        <v>3338</v>
      </c>
    </row>
    <row r="45">
      <c r="A45" s="85" t="s">
        <v>3064</v>
      </c>
      <c r="B45" s="87" t="s">
        <v>3944</v>
      </c>
      <c r="C45" s="87" t="s">
        <v>3944</v>
      </c>
      <c r="D45" s="87" t="s">
        <v>3945</v>
      </c>
      <c r="E45" s="87" t="s">
        <v>3946</v>
      </c>
      <c r="F45" s="87" t="s">
        <v>3947</v>
      </c>
      <c r="G45" s="87" t="s">
        <v>3948</v>
      </c>
      <c r="H45" s="87" t="s">
        <v>3949</v>
      </c>
      <c r="I45" s="87" t="s">
        <v>3950</v>
      </c>
      <c r="J45" s="87" t="s">
        <v>3951</v>
      </c>
    </row>
    <row r="46">
      <c r="A46" s="85" t="s">
        <v>3065</v>
      </c>
      <c r="B46" s="87" t="s">
        <v>3066</v>
      </c>
      <c r="C46" s="87" t="s">
        <v>3066</v>
      </c>
      <c r="D46" s="87" t="s">
        <v>3066</v>
      </c>
      <c r="E46" s="87" t="s">
        <v>3066</v>
      </c>
      <c r="F46" s="87" t="s">
        <v>3066</v>
      </c>
      <c r="G46" s="87" t="s">
        <v>3066</v>
      </c>
      <c r="H46" s="87" t="s">
        <v>3066</v>
      </c>
      <c r="I46" s="87" t="s">
        <v>3066</v>
      </c>
      <c r="J46" s="87" t="s">
        <v>3066</v>
      </c>
    </row>
    <row r="47">
      <c r="A47" s="85" t="s">
        <v>3067</v>
      </c>
      <c r="B47" s="87" t="s">
        <v>3009</v>
      </c>
      <c r="C47" s="87" t="s">
        <v>3009</v>
      </c>
      <c r="D47" s="87" t="s">
        <v>3009</v>
      </c>
      <c r="E47" s="87" t="s">
        <v>3009</v>
      </c>
      <c r="F47" s="87" t="s">
        <v>3009</v>
      </c>
      <c r="G47" s="87" t="s">
        <v>3009</v>
      </c>
      <c r="H47" s="87" t="s">
        <v>3009</v>
      </c>
      <c r="I47" s="87" t="s">
        <v>3009</v>
      </c>
      <c r="J47" s="87" t="s">
        <v>3009</v>
      </c>
    </row>
    <row r="48">
      <c r="A48" s="85" t="s">
        <v>3076</v>
      </c>
      <c r="B48" s="87" t="s">
        <v>3370</v>
      </c>
      <c r="C48" s="87" t="s">
        <v>3370</v>
      </c>
      <c r="D48" s="87" t="s">
        <v>3370</v>
      </c>
      <c r="E48" s="87" t="s">
        <v>3370</v>
      </c>
      <c r="F48" s="87" t="s">
        <v>3370</v>
      </c>
      <c r="G48" s="87" t="s">
        <v>3370</v>
      </c>
      <c r="H48" s="87" t="s">
        <v>3370</v>
      </c>
      <c r="I48" s="87" t="s">
        <v>3370</v>
      </c>
      <c r="J48" s="87" t="s">
        <v>3370</v>
      </c>
    </row>
    <row r="49">
      <c r="A49" s="85" t="s">
        <v>3085</v>
      </c>
      <c r="B49" s="87" t="s">
        <v>15</v>
      </c>
      <c r="C49" s="87" t="s">
        <v>15</v>
      </c>
      <c r="D49" s="87" t="s">
        <v>15</v>
      </c>
      <c r="E49" s="87" t="s">
        <v>15</v>
      </c>
      <c r="F49" s="87" t="s">
        <v>15</v>
      </c>
      <c r="G49" s="87" t="s">
        <v>15</v>
      </c>
      <c r="H49" s="87" t="s">
        <v>15</v>
      </c>
      <c r="I49" s="87" t="s">
        <v>15</v>
      </c>
      <c r="J49" s="87" t="s">
        <v>15</v>
      </c>
    </row>
    <row r="50">
      <c r="A50" s="85" t="s">
        <v>3094</v>
      </c>
      <c r="B50" s="87" t="s">
        <v>3009</v>
      </c>
      <c r="C50" s="87" t="s">
        <v>3009</v>
      </c>
      <c r="D50" s="87" t="s">
        <v>3009</v>
      </c>
      <c r="E50" s="87" t="s">
        <v>3009</v>
      </c>
      <c r="F50" s="87" t="s">
        <v>3009</v>
      </c>
      <c r="G50" s="87" t="s">
        <v>3009</v>
      </c>
      <c r="H50" s="87" t="s">
        <v>3009</v>
      </c>
      <c r="I50" s="87" t="s">
        <v>3009</v>
      </c>
      <c r="J50" s="87" t="s">
        <v>3009</v>
      </c>
    </row>
    <row r="51">
      <c r="A51" s="85" t="s">
        <v>3095</v>
      </c>
      <c r="B51" s="87" t="s">
        <v>15</v>
      </c>
      <c r="C51" s="87" t="s">
        <v>15</v>
      </c>
      <c r="D51" s="87" t="s">
        <v>15</v>
      </c>
      <c r="E51" s="87" t="s">
        <v>15</v>
      </c>
      <c r="F51" s="87" t="s">
        <v>15</v>
      </c>
      <c r="G51" s="87" t="s">
        <v>15</v>
      </c>
      <c r="H51" s="87" t="s">
        <v>15</v>
      </c>
      <c r="I51" s="87" t="s">
        <v>15</v>
      </c>
      <c r="J51" s="87" t="s">
        <v>15</v>
      </c>
    </row>
    <row r="52">
      <c r="A52" s="85" t="s">
        <v>3104</v>
      </c>
      <c r="B52" s="87" t="s">
        <v>97</v>
      </c>
      <c r="C52" s="87" t="s">
        <v>97</v>
      </c>
      <c r="D52" s="87" t="s">
        <v>97</v>
      </c>
      <c r="E52" s="87" t="s">
        <v>97</v>
      </c>
      <c r="F52" s="87" t="s">
        <v>97</v>
      </c>
      <c r="G52" s="87" t="s">
        <v>97</v>
      </c>
      <c r="H52" s="87" t="s">
        <v>97</v>
      </c>
      <c r="I52" s="87" t="s">
        <v>97</v>
      </c>
      <c r="J52" s="87" t="s">
        <v>97</v>
      </c>
    </row>
    <row r="53">
      <c r="A53" s="85" t="s">
        <v>3105</v>
      </c>
      <c r="B53" s="87" t="s">
        <v>97</v>
      </c>
      <c r="C53" s="87" t="s">
        <v>97</v>
      </c>
      <c r="D53" s="87" t="s">
        <v>97</v>
      </c>
      <c r="E53" s="87" t="s">
        <v>97</v>
      </c>
      <c r="F53" s="87" t="s">
        <v>97</v>
      </c>
      <c r="G53" s="87" t="s">
        <v>97</v>
      </c>
      <c r="H53" s="87" t="s">
        <v>97</v>
      </c>
      <c r="I53" s="87" t="s">
        <v>97</v>
      </c>
      <c r="J53" s="87" t="s">
        <v>97</v>
      </c>
    </row>
    <row r="54">
      <c r="A54" s="85" t="s">
        <v>3371</v>
      </c>
      <c r="B54" s="87" t="s">
        <v>3952</v>
      </c>
      <c r="C54" s="87" t="s">
        <v>3952</v>
      </c>
      <c r="D54" s="87" t="s">
        <v>3953</v>
      </c>
      <c r="E54" s="87" t="s">
        <v>3954</v>
      </c>
      <c r="F54" s="87" t="s">
        <v>3955</v>
      </c>
      <c r="G54" s="87" t="s">
        <v>3956</v>
      </c>
      <c r="H54" s="87" t="s">
        <v>3957</v>
      </c>
      <c r="I54" s="87" t="s">
        <v>3958</v>
      </c>
      <c r="J54" s="87" t="s">
        <v>3959</v>
      </c>
    </row>
    <row r="55">
      <c r="A55" s="85" t="s">
        <v>3116</v>
      </c>
      <c r="B55" s="87" t="s">
        <v>3960</v>
      </c>
      <c r="C55" s="87" t="s">
        <v>3960</v>
      </c>
      <c r="D55" s="87" t="s">
        <v>3961</v>
      </c>
      <c r="E55" s="87" t="s">
        <v>3962</v>
      </c>
      <c r="F55" s="87" t="s">
        <v>3963</v>
      </c>
      <c r="G55" s="87" t="s">
        <v>3964</v>
      </c>
      <c r="H55" s="87" t="s">
        <v>3965</v>
      </c>
      <c r="I55" s="87" t="s">
        <v>3966</v>
      </c>
      <c r="J55" s="87" t="s">
        <v>3967</v>
      </c>
    </row>
    <row r="56">
      <c r="A56" s="85" t="s">
        <v>3120</v>
      </c>
      <c r="B56" s="87" t="s">
        <v>3968</v>
      </c>
      <c r="C56" s="87" t="s">
        <v>3968</v>
      </c>
      <c r="D56" s="87" t="s">
        <v>3969</v>
      </c>
      <c r="E56" s="87" t="s">
        <v>3970</v>
      </c>
      <c r="F56" s="87" t="s">
        <v>3971</v>
      </c>
      <c r="G56" s="87" t="s">
        <v>3972</v>
      </c>
      <c r="H56" s="87" t="s">
        <v>3973</v>
      </c>
      <c r="I56" s="87" t="s">
        <v>3974</v>
      </c>
      <c r="J56" s="87" t="s">
        <v>3975</v>
      </c>
    </row>
    <row r="57">
      <c r="A57" s="85" t="s">
        <v>3128</v>
      </c>
      <c r="B57" s="87" t="s">
        <v>1271</v>
      </c>
      <c r="C57" s="87" t="s">
        <v>1271</v>
      </c>
      <c r="D57" s="87" t="s">
        <v>1271</v>
      </c>
      <c r="E57" s="87" t="s">
        <v>1271</v>
      </c>
      <c r="F57" s="87" t="s">
        <v>1271</v>
      </c>
      <c r="G57" s="87" t="s">
        <v>1271</v>
      </c>
      <c r="H57" s="87" t="s">
        <v>1271</v>
      </c>
      <c r="I57" s="87" t="s">
        <v>1271</v>
      </c>
      <c r="J57" s="87" t="s">
        <v>1271</v>
      </c>
    </row>
    <row r="58">
      <c r="A58" s="85" t="s">
        <v>3129</v>
      </c>
      <c r="B58" s="87" t="s">
        <v>3976</v>
      </c>
      <c r="C58" s="87" t="s">
        <v>3976</v>
      </c>
      <c r="D58" s="87" t="s">
        <v>3977</v>
      </c>
      <c r="E58" s="87" t="s">
        <v>3978</v>
      </c>
      <c r="F58" s="87" t="s">
        <v>3979</v>
      </c>
      <c r="G58" s="87" t="s">
        <v>3980</v>
      </c>
      <c r="H58" s="87" t="s">
        <v>3981</v>
      </c>
      <c r="I58" s="87" t="s">
        <v>3982</v>
      </c>
      <c r="J58" s="87" t="s">
        <v>3983</v>
      </c>
    </row>
    <row r="59">
      <c r="A59" s="85" t="s">
        <v>3130</v>
      </c>
      <c r="B59" s="87" t="s">
        <v>3370</v>
      </c>
      <c r="C59" s="87" t="s">
        <v>3370</v>
      </c>
      <c r="D59" s="87" t="s">
        <v>97</v>
      </c>
      <c r="E59" s="87" t="s">
        <v>97</v>
      </c>
      <c r="F59" s="87" t="s">
        <v>97</v>
      </c>
      <c r="G59" s="87" t="s">
        <v>97</v>
      </c>
      <c r="H59" s="87" t="s">
        <v>97</v>
      </c>
      <c r="I59" s="87" t="s">
        <v>97</v>
      </c>
      <c r="J59" s="87" t="s">
        <v>97</v>
      </c>
    </row>
    <row r="60">
      <c r="A60" s="85" t="s">
        <v>3131</v>
      </c>
      <c r="B60" s="87" t="s">
        <v>97</v>
      </c>
      <c r="C60" s="87" t="s">
        <v>97</v>
      </c>
      <c r="D60" s="87" t="s">
        <v>97</v>
      </c>
      <c r="E60" s="87" t="s">
        <v>97</v>
      </c>
      <c r="F60" s="87" t="s">
        <v>97</v>
      </c>
      <c r="G60" s="87" t="s">
        <v>97</v>
      </c>
      <c r="H60" s="87" t="s">
        <v>97</v>
      </c>
      <c r="I60" s="87" t="s">
        <v>97</v>
      </c>
      <c r="J60" s="87" t="s">
        <v>97</v>
      </c>
    </row>
    <row r="61">
      <c r="A61" s="85" t="s">
        <v>3132</v>
      </c>
      <c r="B61" s="87" t="s">
        <v>15</v>
      </c>
      <c r="C61" s="87" t="s">
        <v>15</v>
      </c>
      <c r="D61" s="87" t="s">
        <v>15</v>
      </c>
      <c r="E61" s="87" t="s">
        <v>15</v>
      </c>
      <c r="F61" s="87" t="s">
        <v>15</v>
      </c>
      <c r="G61" s="87" t="s">
        <v>15</v>
      </c>
      <c r="H61" s="87" t="s">
        <v>15</v>
      </c>
      <c r="I61" s="87" t="s">
        <v>15</v>
      </c>
      <c r="J61" s="87" t="s">
        <v>15</v>
      </c>
    </row>
    <row r="62">
      <c r="A62" s="85" t="s">
        <v>3133</v>
      </c>
      <c r="B62" s="87" t="s">
        <v>3984</v>
      </c>
      <c r="C62" s="87" t="s">
        <v>3984</v>
      </c>
      <c r="D62" s="87" t="s">
        <v>3985</v>
      </c>
      <c r="E62" s="87" t="s">
        <v>3986</v>
      </c>
      <c r="F62" s="87" t="s">
        <v>3987</v>
      </c>
      <c r="G62" s="87" t="s">
        <v>3988</v>
      </c>
      <c r="H62" s="87" t="s">
        <v>3989</v>
      </c>
      <c r="I62" s="87" t="s">
        <v>3990</v>
      </c>
      <c r="J62" s="87" t="s">
        <v>3991</v>
      </c>
    </row>
    <row r="63">
      <c r="A63" s="85" t="s">
        <v>3417</v>
      </c>
      <c r="B63" s="87" t="s">
        <v>231</v>
      </c>
      <c r="C63" s="87" t="s">
        <v>231</v>
      </c>
      <c r="D63" s="87" t="s">
        <v>232</v>
      </c>
      <c r="E63" s="87" t="s">
        <v>233</v>
      </c>
      <c r="F63" s="87" t="s">
        <v>234</v>
      </c>
      <c r="G63" s="87" t="s">
        <v>235</v>
      </c>
      <c r="H63" s="87" t="s">
        <v>236</v>
      </c>
      <c r="I63" s="87" t="s">
        <v>237</v>
      </c>
      <c r="J63" s="87" t="s">
        <v>238</v>
      </c>
    </row>
    <row r="64">
      <c r="A64" s="85" t="s">
        <v>3418</v>
      </c>
      <c r="B64" s="87" t="s">
        <v>3992</v>
      </c>
      <c r="C64" s="87" t="s">
        <v>3992</v>
      </c>
      <c r="D64" s="87" t="s">
        <v>3993</v>
      </c>
      <c r="E64" s="87" t="s">
        <v>3994</v>
      </c>
      <c r="F64" s="87" t="s">
        <v>3995</v>
      </c>
      <c r="G64" s="87" t="s">
        <v>3996</v>
      </c>
      <c r="H64" s="87" t="s">
        <v>3997</v>
      </c>
      <c r="I64" s="87" t="s">
        <v>3998</v>
      </c>
      <c r="J64" s="87" t="s">
        <v>3999</v>
      </c>
    </row>
    <row r="65">
      <c r="A65" s="85" t="s">
        <v>15</v>
      </c>
      <c r="B65" s="87" t="s">
        <v>15</v>
      </c>
      <c r="C65" s="87" t="s">
        <v>15</v>
      </c>
      <c r="D65" s="87" t="s">
        <v>15</v>
      </c>
      <c r="E65" s="87" t="s">
        <v>15</v>
      </c>
      <c r="F65" s="87" t="s">
        <v>15</v>
      </c>
      <c r="G65" s="87" t="s">
        <v>15</v>
      </c>
      <c r="H65" s="87" t="s">
        <v>15</v>
      </c>
      <c r="I65" s="87" t="s">
        <v>15</v>
      </c>
      <c r="J65" s="87" t="s">
        <v>15</v>
      </c>
    </row>
    <row r="66">
      <c r="A66" s="85" t="s">
        <v>3428</v>
      </c>
      <c r="B66" s="87" t="s">
        <v>15</v>
      </c>
      <c r="C66" s="87" t="s">
        <v>15</v>
      </c>
      <c r="D66" s="87" t="s">
        <v>15</v>
      </c>
      <c r="E66" s="87" t="s">
        <v>15</v>
      </c>
      <c r="F66" s="87" t="s">
        <v>15</v>
      </c>
      <c r="G66" s="87" t="s">
        <v>15</v>
      </c>
      <c r="H66" s="87" t="s">
        <v>15</v>
      </c>
      <c r="I66" s="87" t="s">
        <v>15</v>
      </c>
      <c r="J66" s="87" t="s">
        <v>15</v>
      </c>
    </row>
    <row r="67">
      <c r="A67" s="88" t="s">
        <v>15</v>
      </c>
      <c r="B67" s="104" t="s">
        <v>15</v>
      </c>
      <c r="C67" s="92" t="s">
        <v>15</v>
      </c>
      <c r="D67" s="92" t="s">
        <v>15</v>
      </c>
      <c r="E67" s="92" t="s">
        <v>15</v>
      </c>
      <c r="F67" s="92" t="s">
        <v>15</v>
      </c>
      <c r="G67" s="92" t="s">
        <v>15</v>
      </c>
      <c r="H67" s="92" t="s">
        <v>15</v>
      </c>
      <c r="I67" s="92" t="s">
        <v>15</v>
      </c>
      <c r="J67" s="92" t="s">
        <v>15</v>
      </c>
    </row>
    <row r="69">
      <c r="A69" s="63" t="s">
        <v>3134</v>
      </c>
    </row>
    <row r="70">
      <c r="A70" s="291"/>
    </row>
    <row r="71">
      <c r="A71" s="291"/>
    </row>
    <row r="72">
      <c r="A72" s="29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3432</v>
      </c>
      <c r="B1" s="268"/>
      <c r="K1" s="65" t="s">
        <v>1</v>
      </c>
    </row>
    <row r="2" ht="17.25" s="61" customFormat="1">
      <c r="A2" s="289" t="s">
        <v>3136</v>
      </c>
      <c r="B2" s="290"/>
      <c r="K2" s="67" t="s">
        <v>3</v>
      </c>
    </row>
    <row r="3" s="60" customFormat="1">
      <c r="A3" s="269" t="s">
        <v>369</v>
      </c>
      <c r="B3" s="271" t="e">
        <f>SUBSTITUTE(#REF!,"Source","CRF")</f>
        <v>#REF!</v>
      </c>
    </row>
    <row r="4" s="60" customFormat="1">
      <c r="A4" s="268"/>
      <c r="B4" s="268"/>
    </row>
    <row r="5">
      <c r="A5" s="276" t="s">
        <v>151</v>
      </c>
      <c r="B5" s="102" t="s">
        <v>370</v>
      </c>
      <c r="C5" s="75" t="s">
        <v>371</v>
      </c>
      <c r="D5" s="75" t="s">
        <v>372</v>
      </c>
      <c r="E5" s="75" t="s">
        <v>373</v>
      </c>
      <c r="F5" s="75" t="s">
        <v>374</v>
      </c>
      <c r="G5" s="75" t="s">
        <v>375</v>
      </c>
      <c r="H5" s="75" t="s">
        <v>376</v>
      </c>
      <c r="I5" s="75" t="s">
        <v>377</v>
      </c>
      <c r="J5" s="75" t="s">
        <v>378</v>
      </c>
      <c r="K5" s="75" t="s">
        <v>379</v>
      </c>
    </row>
    <row r="6">
      <c r="A6" s="277"/>
      <c r="B6" s="103" t="s">
        <v>15</v>
      </c>
      <c r="C6" s="77" t="s">
        <v>15</v>
      </c>
      <c r="D6" s="77" t="s">
        <v>15</v>
      </c>
      <c r="E6" s="77" t="s">
        <v>15</v>
      </c>
      <c r="F6" s="77" t="s">
        <v>15</v>
      </c>
      <c r="G6" s="77" t="s">
        <v>15</v>
      </c>
      <c r="H6" s="77" t="s">
        <v>15</v>
      </c>
      <c r="I6" s="77" t="s">
        <v>15</v>
      </c>
      <c r="J6" s="77" t="s">
        <v>15</v>
      </c>
      <c r="K6" s="77" t="s">
        <v>15</v>
      </c>
    </row>
    <row r="7">
      <c r="A7" s="78" t="s">
        <v>2922</v>
      </c>
      <c r="B7" s="81" t="s">
        <v>3433</v>
      </c>
      <c r="C7" s="84" t="s">
        <v>3434</v>
      </c>
      <c r="D7" s="84" t="s">
        <v>3435</v>
      </c>
      <c r="E7" s="84" t="s">
        <v>3436</v>
      </c>
      <c r="F7" s="84" t="s">
        <v>3437</v>
      </c>
      <c r="G7" s="84" t="s">
        <v>3438</v>
      </c>
      <c r="H7" s="84" t="s">
        <v>3439</v>
      </c>
      <c r="I7" s="84" t="s">
        <v>3440</v>
      </c>
      <c r="J7" s="84" t="s">
        <v>3441</v>
      </c>
      <c r="K7" s="84" t="s">
        <v>3442</v>
      </c>
    </row>
    <row r="8">
      <c r="A8" s="85" t="s">
        <v>2930</v>
      </c>
      <c r="B8" s="87" t="s">
        <v>3443</v>
      </c>
      <c r="C8" s="87" t="s">
        <v>3444</v>
      </c>
      <c r="D8" s="87" t="s">
        <v>3445</v>
      </c>
      <c r="E8" s="87" t="s">
        <v>3446</v>
      </c>
      <c r="F8" s="87" t="s">
        <v>3447</v>
      </c>
      <c r="G8" s="87" t="s">
        <v>3448</v>
      </c>
      <c r="H8" s="87" t="s">
        <v>3449</v>
      </c>
      <c r="I8" s="87" t="s">
        <v>3450</v>
      </c>
      <c r="J8" s="87" t="s">
        <v>3451</v>
      </c>
      <c r="K8" s="87" t="s">
        <v>3452</v>
      </c>
    </row>
    <row r="9">
      <c r="A9" s="85" t="s">
        <v>2939</v>
      </c>
      <c r="B9" s="87" t="s">
        <v>3453</v>
      </c>
      <c r="C9" s="87" t="s">
        <v>3454</v>
      </c>
      <c r="D9" s="87" t="s">
        <v>3455</v>
      </c>
      <c r="E9" s="87" t="s">
        <v>3456</v>
      </c>
      <c r="F9" s="87" t="s">
        <v>3457</v>
      </c>
      <c r="G9" s="87" t="s">
        <v>3458</v>
      </c>
      <c r="H9" s="87" t="s">
        <v>3459</v>
      </c>
      <c r="I9" s="87" t="s">
        <v>3460</v>
      </c>
      <c r="J9" s="87" t="s">
        <v>3461</v>
      </c>
      <c r="K9" s="87" t="s">
        <v>3462</v>
      </c>
    </row>
    <row r="10">
      <c r="A10" s="85" t="s">
        <v>2948</v>
      </c>
      <c r="B10" s="87" t="s">
        <v>3463</v>
      </c>
      <c r="C10" s="87" t="s">
        <v>3464</v>
      </c>
      <c r="D10" s="87" t="s">
        <v>3465</v>
      </c>
      <c r="E10" s="87" t="s">
        <v>3466</v>
      </c>
      <c r="F10" s="87" t="s">
        <v>3467</v>
      </c>
      <c r="G10" s="87" t="s">
        <v>3468</v>
      </c>
      <c r="H10" s="87" t="s">
        <v>3469</v>
      </c>
      <c r="I10" s="87" t="s">
        <v>3470</v>
      </c>
      <c r="J10" s="87" t="s">
        <v>3471</v>
      </c>
      <c r="K10" s="87" t="s">
        <v>3472</v>
      </c>
    </row>
    <row r="11">
      <c r="A11" s="85" t="s">
        <v>2956</v>
      </c>
      <c r="B11" s="87" t="s">
        <v>3473</v>
      </c>
      <c r="C11" s="87" t="s">
        <v>3474</v>
      </c>
      <c r="D11" s="87" t="s">
        <v>3475</v>
      </c>
      <c r="E11" s="87" t="s">
        <v>3476</v>
      </c>
      <c r="F11" s="87" t="s">
        <v>3477</v>
      </c>
      <c r="G11" s="87" t="s">
        <v>3478</v>
      </c>
      <c r="H11" s="87" t="s">
        <v>3479</v>
      </c>
      <c r="I11" s="87" t="s">
        <v>3480</v>
      </c>
      <c r="J11" s="87" t="s">
        <v>3481</v>
      </c>
      <c r="K11" s="87" t="s">
        <v>3482</v>
      </c>
    </row>
    <row r="12">
      <c r="A12" s="85" t="s">
        <v>2965</v>
      </c>
      <c r="B12" s="87" t="s">
        <v>3483</v>
      </c>
      <c r="C12" s="87" t="s">
        <v>3484</v>
      </c>
      <c r="D12" s="87" t="s">
        <v>3485</v>
      </c>
      <c r="E12" s="87" t="s">
        <v>3486</v>
      </c>
      <c r="F12" s="87" t="s">
        <v>3487</v>
      </c>
      <c r="G12" s="87" t="s">
        <v>3488</v>
      </c>
      <c r="H12" s="87" t="s">
        <v>3489</v>
      </c>
      <c r="I12" s="87" t="s">
        <v>3490</v>
      </c>
      <c r="J12" s="87" t="s">
        <v>3491</v>
      </c>
      <c r="K12" s="87" t="s">
        <v>3492</v>
      </c>
    </row>
    <row r="13">
      <c r="A13" s="85" t="s">
        <v>2974</v>
      </c>
      <c r="B13" s="87" t="s">
        <v>3493</v>
      </c>
      <c r="C13" s="87" t="s">
        <v>3494</v>
      </c>
      <c r="D13" s="87" t="s">
        <v>3495</v>
      </c>
      <c r="E13" s="87" t="s">
        <v>3496</v>
      </c>
      <c r="F13" s="87" t="s">
        <v>3497</v>
      </c>
      <c r="G13" s="87" t="s">
        <v>3498</v>
      </c>
      <c r="H13" s="87" t="s">
        <v>3499</v>
      </c>
      <c r="I13" s="87" t="s">
        <v>3500</v>
      </c>
      <c r="J13" s="87" t="s">
        <v>3501</v>
      </c>
      <c r="K13" s="87" t="s">
        <v>3502</v>
      </c>
    </row>
    <row r="14">
      <c r="A14" s="85" t="s">
        <v>2976</v>
      </c>
      <c r="B14" s="87" t="s">
        <v>3503</v>
      </c>
      <c r="C14" s="87" t="s">
        <v>3504</v>
      </c>
      <c r="D14" s="87" t="s">
        <v>3505</v>
      </c>
      <c r="E14" s="87" t="s">
        <v>3506</v>
      </c>
      <c r="F14" s="87" t="s">
        <v>3507</v>
      </c>
      <c r="G14" s="87" t="s">
        <v>3508</v>
      </c>
      <c r="H14" s="87" t="s">
        <v>3509</v>
      </c>
      <c r="I14" s="87" t="s">
        <v>3510</v>
      </c>
      <c r="J14" s="87" t="s">
        <v>3511</v>
      </c>
      <c r="K14" s="87" t="s">
        <v>3512</v>
      </c>
    </row>
    <row r="15">
      <c r="A15" s="85" t="s">
        <v>2985</v>
      </c>
      <c r="B15" s="87" t="s">
        <v>3513</v>
      </c>
      <c r="C15" s="87" t="s">
        <v>3514</v>
      </c>
      <c r="D15" s="87" t="s">
        <v>3515</v>
      </c>
      <c r="E15" s="87" t="s">
        <v>3516</v>
      </c>
      <c r="F15" s="87" t="s">
        <v>3517</v>
      </c>
      <c r="G15" s="87" t="s">
        <v>3518</v>
      </c>
      <c r="H15" s="87" t="s">
        <v>3519</v>
      </c>
      <c r="I15" s="87" t="s">
        <v>3520</v>
      </c>
      <c r="J15" s="87" t="s">
        <v>3521</v>
      </c>
      <c r="K15" s="87" t="s">
        <v>3522</v>
      </c>
    </row>
    <row r="16">
      <c r="A16" s="85" t="s">
        <v>2987</v>
      </c>
      <c r="B16" s="87" t="s">
        <v>3523</v>
      </c>
      <c r="C16" s="87" t="s">
        <v>3524</v>
      </c>
      <c r="D16" s="87" t="s">
        <v>3525</v>
      </c>
      <c r="E16" s="87" t="s">
        <v>3526</v>
      </c>
      <c r="F16" s="87" t="s">
        <v>3527</v>
      </c>
      <c r="G16" s="87" t="s">
        <v>3528</v>
      </c>
      <c r="H16" s="87" t="s">
        <v>3529</v>
      </c>
      <c r="I16" s="87" t="s">
        <v>3530</v>
      </c>
      <c r="J16" s="87" t="s">
        <v>3531</v>
      </c>
      <c r="K16" s="87" t="s">
        <v>3532</v>
      </c>
    </row>
    <row r="17">
      <c r="A17" s="85" t="s">
        <v>2996</v>
      </c>
      <c r="B17" s="87" t="s">
        <v>97</v>
      </c>
      <c r="C17" s="87" t="s">
        <v>97</v>
      </c>
      <c r="D17" s="87" t="s">
        <v>97</v>
      </c>
      <c r="E17" s="87" t="s">
        <v>97</v>
      </c>
      <c r="F17" s="87" t="s">
        <v>97</v>
      </c>
      <c r="G17" s="87" t="s">
        <v>97</v>
      </c>
      <c r="H17" s="87" t="s">
        <v>97</v>
      </c>
      <c r="I17" s="87" t="s">
        <v>97</v>
      </c>
      <c r="J17" s="87" t="s">
        <v>97</v>
      </c>
      <c r="K17" s="87" t="s">
        <v>97</v>
      </c>
    </row>
    <row r="18">
      <c r="A18" s="85" t="s">
        <v>2997</v>
      </c>
      <c r="B18" s="87" t="s">
        <v>3533</v>
      </c>
      <c r="C18" s="87" t="s">
        <v>3534</v>
      </c>
      <c r="D18" s="87" t="s">
        <v>3535</v>
      </c>
      <c r="E18" s="87" t="s">
        <v>3536</v>
      </c>
      <c r="F18" s="87" t="s">
        <v>3537</v>
      </c>
      <c r="G18" s="87" t="s">
        <v>3538</v>
      </c>
      <c r="H18" s="87" t="s">
        <v>3539</v>
      </c>
      <c r="I18" s="87" t="s">
        <v>3540</v>
      </c>
      <c r="J18" s="87" t="s">
        <v>3541</v>
      </c>
      <c r="K18" s="87" t="s">
        <v>3542</v>
      </c>
    </row>
    <row r="19">
      <c r="A19" s="85" t="s">
        <v>3005</v>
      </c>
      <c r="B19" s="87" t="s">
        <v>3543</v>
      </c>
      <c r="C19" s="87" t="s">
        <v>3544</v>
      </c>
      <c r="D19" s="87" t="s">
        <v>3545</v>
      </c>
      <c r="E19" s="87" t="s">
        <v>3546</v>
      </c>
      <c r="F19" s="87" t="s">
        <v>3547</v>
      </c>
      <c r="G19" s="87" t="s">
        <v>3548</v>
      </c>
      <c r="H19" s="87" t="s">
        <v>3549</v>
      </c>
      <c r="I19" s="87" t="s">
        <v>3550</v>
      </c>
      <c r="J19" s="87" t="s">
        <v>3551</v>
      </c>
      <c r="K19" s="87" t="s">
        <v>3552</v>
      </c>
    </row>
    <row r="20">
      <c r="A20" s="85" t="s">
        <v>3006</v>
      </c>
      <c r="B20" s="87" t="s">
        <v>3553</v>
      </c>
      <c r="C20" s="87" t="s">
        <v>3554</v>
      </c>
      <c r="D20" s="87" t="s">
        <v>3555</v>
      </c>
      <c r="E20" s="87" t="s">
        <v>3556</v>
      </c>
      <c r="F20" s="87" t="s">
        <v>3557</v>
      </c>
      <c r="G20" s="87" t="s">
        <v>3558</v>
      </c>
      <c r="H20" s="87" t="s">
        <v>3559</v>
      </c>
      <c r="I20" s="87" t="s">
        <v>3560</v>
      </c>
      <c r="J20" s="87" t="s">
        <v>3561</v>
      </c>
      <c r="K20" s="87" t="s">
        <v>3562</v>
      </c>
    </row>
    <row r="21">
      <c r="A21" s="85" t="s">
        <v>3008</v>
      </c>
      <c r="B21" s="87" t="s">
        <v>3563</v>
      </c>
      <c r="C21" s="87" t="s">
        <v>3564</v>
      </c>
      <c r="D21" s="87" t="s">
        <v>3565</v>
      </c>
      <c r="E21" s="87" t="s">
        <v>3566</v>
      </c>
      <c r="F21" s="87" t="s">
        <v>3567</v>
      </c>
      <c r="G21" s="87" t="s">
        <v>3568</v>
      </c>
      <c r="H21" s="87" t="s">
        <v>3569</v>
      </c>
      <c r="I21" s="87" t="s">
        <v>3570</v>
      </c>
      <c r="J21" s="87" t="s">
        <v>3571</v>
      </c>
      <c r="K21" s="87" t="s">
        <v>3572</v>
      </c>
    </row>
    <row r="22">
      <c r="A22" s="85" t="s">
        <v>3010</v>
      </c>
      <c r="B22" s="87" t="s">
        <v>3573</v>
      </c>
      <c r="C22" s="87" t="s">
        <v>3574</v>
      </c>
      <c r="D22" s="87" t="s">
        <v>3575</v>
      </c>
      <c r="E22" s="87" t="s">
        <v>3576</v>
      </c>
      <c r="F22" s="87" t="s">
        <v>3577</v>
      </c>
      <c r="G22" s="87" t="s">
        <v>3578</v>
      </c>
      <c r="H22" s="87" t="s">
        <v>3579</v>
      </c>
      <c r="I22" s="87" t="s">
        <v>3580</v>
      </c>
      <c r="J22" s="87" t="s">
        <v>3581</v>
      </c>
      <c r="K22" s="87" t="s">
        <v>3582</v>
      </c>
    </row>
    <row r="23">
      <c r="A23" s="85" t="s">
        <v>3012</v>
      </c>
      <c r="B23" s="87" t="s">
        <v>15</v>
      </c>
      <c r="C23" s="87" t="s">
        <v>15</v>
      </c>
      <c r="D23" s="87" t="s">
        <v>15</v>
      </c>
      <c r="E23" s="87" t="s">
        <v>15</v>
      </c>
      <c r="F23" s="87" t="s">
        <v>15</v>
      </c>
      <c r="G23" s="87" t="s">
        <v>15</v>
      </c>
      <c r="H23" s="87" t="s">
        <v>15</v>
      </c>
      <c r="I23" s="87" t="s">
        <v>15</v>
      </c>
      <c r="J23" s="87" t="s">
        <v>15</v>
      </c>
      <c r="K23" s="87" t="s">
        <v>15</v>
      </c>
    </row>
    <row r="24">
      <c r="A24" s="85" t="s">
        <v>3013</v>
      </c>
      <c r="B24" s="87" t="s">
        <v>15</v>
      </c>
      <c r="C24" s="87" t="s">
        <v>15</v>
      </c>
      <c r="D24" s="87" t="s">
        <v>15</v>
      </c>
      <c r="E24" s="87" t="s">
        <v>15</v>
      </c>
      <c r="F24" s="87" t="s">
        <v>15</v>
      </c>
      <c r="G24" s="87" t="s">
        <v>15</v>
      </c>
      <c r="H24" s="87" t="s">
        <v>15</v>
      </c>
      <c r="I24" s="87" t="s">
        <v>15</v>
      </c>
      <c r="J24" s="87" t="s">
        <v>15</v>
      </c>
      <c r="K24" s="87" t="s">
        <v>15</v>
      </c>
    </row>
    <row r="25">
      <c r="A25" s="85" t="s">
        <v>3014</v>
      </c>
      <c r="B25" s="87" t="s">
        <v>994</v>
      </c>
      <c r="C25" s="87" t="s">
        <v>3583</v>
      </c>
      <c r="D25" s="87" t="s">
        <v>3584</v>
      </c>
      <c r="E25" s="87" t="s">
        <v>2986</v>
      </c>
      <c r="F25" s="87" t="s">
        <v>3585</v>
      </c>
      <c r="G25" s="87" t="s">
        <v>3586</v>
      </c>
      <c r="H25" s="87" t="s">
        <v>3587</v>
      </c>
      <c r="I25" s="87" t="s">
        <v>3587</v>
      </c>
      <c r="J25" s="87" t="s">
        <v>3588</v>
      </c>
      <c r="K25" s="87" t="s">
        <v>3273</v>
      </c>
    </row>
    <row r="26">
      <c r="A26" s="85" t="s">
        <v>3020</v>
      </c>
      <c r="B26" s="87" t="s">
        <v>3589</v>
      </c>
      <c r="C26" s="87" t="s">
        <v>3590</v>
      </c>
      <c r="D26" s="87" t="s">
        <v>3591</v>
      </c>
      <c r="E26" s="87" t="s">
        <v>3592</v>
      </c>
      <c r="F26" s="87" t="s">
        <v>3593</v>
      </c>
      <c r="G26" s="87" t="s">
        <v>3594</v>
      </c>
      <c r="H26" s="87" t="s">
        <v>3595</v>
      </c>
      <c r="I26" s="87" t="s">
        <v>3596</v>
      </c>
      <c r="J26" s="87" t="s">
        <v>3597</v>
      </c>
      <c r="K26" s="87" t="s">
        <v>3598</v>
      </c>
    </row>
    <row r="27">
      <c r="A27" s="85" t="s">
        <v>3021</v>
      </c>
      <c r="B27" s="87" t="s">
        <v>3599</v>
      </c>
      <c r="C27" s="87" t="s">
        <v>3600</v>
      </c>
      <c r="D27" s="87" t="s">
        <v>3601</v>
      </c>
      <c r="E27" s="87" t="s">
        <v>3602</v>
      </c>
      <c r="F27" s="87" t="s">
        <v>3603</v>
      </c>
      <c r="G27" s="87" t="s">
        <v>3604</v>
      </c>
      <c r="H27" s="87" t="s">
        <v>3605</v>
      </c>
      <c r="I27" s="87" t="s">
        <v>3606</v>
      </c>
      <c r="J27" s="87" t="s">
        <v>3607</v>
      </c>
      <c r="K27" s="87" t="s">
        <v>3608</v>
      </c>
    </row>
    <row r="28">
      <c r="A28" s="85" t="s">
        <v>3030</v>
      </c>
      <c r="B28" s="87" t="s">
        <v>15</v>
      </c>
      <c r="C28" s="87" t="s">
        <v>15</v>
      </c>
      <c r="D28" s="87" t="s">
        <v>15</v>
      </c>
      <c r="E28" s="87" t="s">
        <v>15</v>
      </c>
      <c r="F28" s="87" t="s">
        <v>15</v>
      </c>
      <c r="G28" s="87" t="s">
        <v>15</v>
      </c>
      <c r="H28" s="87" t="s">
        <v>15</v>
      </c>
      <c r="I28" s="87" t="s">
        <v>15</v>
      </c>
      <c r="J28" s="87" t="s">
        <v>15</v>
      </c>
      <c r="K28" s="87" t="s">
        <v>15</v>
      </c>
    </row>
    <row r="29">
      <c r="A29" s="85" t="s">
        <v>3039</v>
      </c>
      <c r="B29" s="87" t="s">
        <v>15</v>
      </c>
      <c r="C29" s="87" t="s">
        <v>15</v>
      </c>
      <c r="D29" s="87" t="s">
        <v>15</v>
      </c>
      <c r="E29" s="87" t="s">
        <v>15</v>
      </c>
      <c r="F29" s="87" t="s">
        <v>15</v>
      </c>
      <c r="G29" s="87" t="s">
        <v>15</v>
      </c>
      <c r="H29" s="87" t="s">
        <v>15</v>
      </c>
      <c r="I29" s="87" t="s">
        <v>15</v>
      </c>
      <c r="J29" s="87" t="s">
        <v>15</v>
      </c>
      <c r="K29" s="87" t="s">
        <v>15</v>
      </c>
    </row>
    <row r="30">
      <c r="A30" s="85" t="s">
        <v>3048</v>
      </c>
      <c r="B30" s="87" t="s">
        <v>15</v>
      </c>
      <c r="C30" s="87" t="s">
        <v>15</v>
      </c>
      <c r="D30" s="87" t="s">
        <v>15</v>
      </c>
      <c r="E30" s="87" t="s">
        <v>15</v>
      </c>
      <c r="F30" s="87" t="s">
        <v>15</v>
      </c>
      <c r="G30" s="87" t="s">
        <v>15</v>
      </c>
      <c r="H30" s="87" t="s">
        <v>15</v>
      </c>
      <c r="I30" s="87" t="s">
        <v>15</v>
      </c>
      <c r="J30" s="87" t="s">
        <v>15</v>
      </c>
      <c r="K30" s="87" t="s">
        <v>15</v>
      </c>
    </row>
    <row r="31">
      <c r="A31" s="85" t="s">
        <v>3049</v>
      </c>
      <c r="B31" s="87" t="s">
        <v>15</v>
      </c>
      <c r="C31" s="87" t="s">
        <v>15</v>
      </c>
      <c r="D31" s="87" t="s">
        <v>15</v>
      </c>
      <c r="E31" s="87" t="s">
        <v>15</v>
      </c>
      <c r="F31" s="87" t="s">
        <v>15</v>
      </c>
      <c r="G31" s="87" t="s">
        <v>15</v>
      </c>
      <c r="H31" s="87" t="s">
        <v>15</v>
      </c>
      <c r="I31" s="87" t="s">
        <v>15</v>
      </c>
      <c r="J31" s="87" t="s">
        <v>15</v>
      </c>
      <c r="K31" s="87" t="s">
        <v>15</v>
      </c>
    </row>
    <row r="32">
      <c r="A32" s="85" t="s">
        <v>3050</v>
      </c>
      <c r="B32" s="87" t="s">
        <v>15</v>
      </c>
      <c r="C32" s="87" t="s">
        <v>15</v>
      </c>
      <c r="D32" s="87" t="s">
        <v>15</v>
      </c>
      <c r="E32" s="87" t="s">
        <v>15</v>
      </c>
      <c r="F32" s="87" t="s">
        <v>15</v>
      </c>
      <c r="G32" s="87" t="s">
        <v>15</v>
      </c>
      <c r="H32" s="87" t="s">
        <v>15</v>
      </c>
      <c r="I32" s="87" t="s">
        <v>15</v>
      </c>
      <c r="J32" s="87" t="s">
        <v>15</v>
      </c>
      <c r="K32" s="87" t="s">
        <v>15</v>
      </c>
    </row>
    <row r="33">
      <c r="A33" s="85" t="s">
        <v>3051</v>
      </c>
      <c r="B33" s="87" t="s">
        <v>15</v>
      </c>
      <c r="C33" s="87" t="s">
        <v>15</v>
      </c>
      <c r="D33" s="87" t="s">
        <v>15</v>
      </c>
      <c r="E33" s="87" t="s">
        <v>15</v>
      </c>
      <c r="F33" s="87" t="s">
        <v>15</v>
      </c>
      <c r="G33" s="87" t="s">
        <v>15</v>
      </c>
      <c r="H33" s="87" t="s">
        <v>15</v>
      </c>
      <c r="I33" s="87" t="s">
        <v>15</v>
      </c>
      <c r="J33" s="87" t="s">
        <v>15</v>
      </c>
      <c r="K33" s="87" t="s">
        <v>15</v>
      </c>
    </row>
    <row r="34">
      <c r="A34" s="85" t="s">
        <v>3052</v>
      </c>
      <c r="B34" s="87" t="s">
        <v>3599</v>
      </c>
      <c r="C34" s="87" t="s">
        <v>3600</v>
      </c>
      <c r="D34" s="87" t="s">
        <v>3601</v>
      </c>
      <c r="E34" s="87" t="s">
        <v>3602</v>
      </c>
      <c r="F34" s="87" t="s">
        <v>3603</v>
      </c>
      <c r="G34" s="87" t="s">
        <v>3604</v>
      </c>
      <c r="H34" s="87" t="s">
        <v>3605</v>
      </c>
      <c r="I34" s="87" t="s">
        <v>3606</v>
      </c>
      <c r="J34" s="87" t="s">
        <v>3607</v>
      </c>
      <c r="K34" s="87" t="s">
        <v>3608</v>
      </c>
    </row>
    <row r="35">
      <c r="A35" s="85" t="s">
        <v>3053</v>
      </c>
      <c r="B35" s="87" t="s">
        <v>1271</v>
      </c>
      <c r="C35" s="87" t="s">
        <v>1271</v>
      </c>
      <c r="D35" s="87" t="s">
        <v>1271</v>
      </c>
      <c r="E35" s="87" t="s">
        <v>1271</v>
      </c>
      <c r="F35" s="87" t="s">
        <v>1271</v>
      </c>
      <c r="G35" s="87" t="s">
        <v>1271</v>
      </c>
      <c r="H35" s="87" t="s">
        <v>1271</v>
      </c>
      <c r="I35" s="87" t="s">
        <v>1271</v>
      </c>
      <c r="J35" s="87" t="s">
        <v>1271</v>
      </c>
      <c r="K35" s="87" t="s">
        <v>1271</v>
      </c>
    </row>
    <row r="36">
      <c r="A36" s="85" t="s">
        <v>3054</v>
      </c>
      <c r="B36" s="87" t="s">
        <v>97</v>
      </c>
      <c r="C36" s="87" t="s">
        <v>97</v>
      </c>
      <c r="D36" s="87" t="s">
        <v>97</v>
      </c>
      <c r="E36" s="87" t="s">
        <v>97</v>
      </c>
      <c r="F36" s="87" t="s">
        <v>97</v>
      </c>
      <c r="G36" s="87" t="s">
        <v>97</v>
      </c>
      <c r="H36" s="87" t="s">
        <v>97</v>
      </c>
      <c r="I36" s="87" t="s">
        <v>97</v>
      </c>
      <c r="J36" s="87" t="s">
        <v>97</v>
      </c>
      <c r="K36" s="87" t="s">
        <v>97</v>
      </c>
    </row>
    <row r="37">
      <c r="A37" s="85" t="s">
        <v>3055</v>
      </c>
      <c r="B37" s="87" t="s">
        <v>97</v>
      </c>
      <c r="C37" s="87" t="s">
        <v>97</v>
      </c>
      <c r="D37" s="87" t="s">
        <v>97</v>
      </c>
      <c r="E37" s="87" t="s">
        <v>97</v>
      </c>
      <c r="F37" s="87" t="s">
        <v>97</v>
      </c>
      <c r="G37" s="87" t="s">
        <v>97</v>
      </c>
      <c r="H37" s="87" t="s">
        <v>97</v>
      </c>
      <c r="I37" s="87" t="s">
        <v>97</v>
      </c>
      <c r="J37" s="87" t="s">
        <v>97</v>
      </c>
      <c r="K37" s="87" t="s">
        <v>97</v>
      </c>
    </row>
    <row r="38">
      <c r="A38" s="85" t="s">
        <v>3297</v>
      </c>
      <c r="B38" s="87" t="s">
        <v>3609</v>
      </c>
      <c r="C38" s="87" t="s">
        <v>3610</v>
      </c>
      <c r="D38" s="87" t="s">
        <v>3611</v>
      </c>
      <c r="E38" s="87" t="s">
        <v>3612</v>
      </c>
      <c r="F38" s="87" t="s">
        <v>3613</v>
      </c>
      <c r="G38" s="87" t="s">
        <v>3614</v>
      </c>
      <c r="H38" s="87" t="s">
        <v>3615</v>
      </c>
      <c r="I38" s="87" t="s">
        <v>3616</v>
      </c>
      <c r="J38" s="87" t="s">
        <v>3617</v>
      </c>
      <c r="K38" s="87" t="s">
        <v>3618</v>
      </c>
    </row>
    <row r="39">
      <c r="A39" s="85" t="s">
        <v>3057</v>
      </c>
      <c r="B39" s="87" t="s">
        <v>3619</v>
      </c>
      <c r="C39" s="87" t="s">
        <v>3620</v>
      </c>
      <c r="D39" s="87" t="s">
        <v>3621</v>
      </c>
      <c r="E39" s="87" t="s">
        <v>3622</v>
      </c>
      <c r="F39" s="87" t="s">
        <v>3623</v>
      </c>
      <c r="G39" s="87" t="s">
        <v>3624</v>
      </c>
      <c r="H39" s="87" t="s">
        <v>3625</v>
      </c>
      <c r="I39" s="87" t="s">
        <v>3626</v>
      </c>
      <c r="J39" s="87" t="s">
        <v>3627</v>
      </c>
      <c r="K39" s="87" t="s">
        <v>3628</v>
      </c>
    </row>
    <row r="40">
      <c r="A40" s="85" t="s">
        <v>3058</v>
      </c>
      <c r="B40" s="87" t="s">
        <v>3629</v>
      </c>
      <c r="C40" s="87" t="s">
        <v>3630</v>
      </c>
      <c r="D40" s="87" t="s">
        <v>3631</v>
      </c>
      <c r="E40" s="87" t="s">
        <v>3632</v>
      </c>
      <c r="F40" s="87" t="s">
        <v>3633</v>
      </c>
      <c r="G40" s="87" t="s">
        <v>3634</v>
      </c>
      <c r="H40" s="87" t="s">
        <v>3635</v>
      </c>
      <c r="I40" s="87" t="s">
        <v>3636</v>
      </c>
      <c r="J40" s="87" t="s">
        <v>3637</v>
      </c>
      <c r="K40" s="87" t="s">
        <v>3638</v>
      </c>
    </row>
    <row r="41">
      <c r="A41" s="85" t="s">
        <v>3060</v>
      </c>
      <c r="B41" s="87" t="s">
        <v>3639</v>
      </c>
      <c r="C41" s="87" t="s">
        <v>3640</v>
      </c>
      <c r="D41" s="87" t="s">
        <v>3641</v>
      </c>
      <c r="E41" s="87" t="s">
        <v>3642</v>
      </c>
      <c r="F41" s="87" t="s">
        <v>3643</v>
      </c>
      <c r="G41" s="87" t="s">
        <v>3644</v>
      </c>
      <c r="H41" s="87" t="s">
        <v>3645</v>
      </c>
      <c r="I41" s="87" t="s">
        <v>3646</v>
      </c>
      <c r="J41" s="87" t="s">
        <v>3647</v>
      </c>
      <c r="K41" s="87" t="s">
        <v>3648</v>
      </c>
    </row>
    <row r="42">
      <c r="A42" s="85" t="s">
        <v>3061</v>
      </c>
      <c r="B42" s="87" t="s">
        <v>3649</v>
      </c>
      <c r="C42" s="87" t="s">
        <v>3650</v>
      </c>
      <c r="D42" s="87" t="s">
        <v>3651</v>
      </c>
      <c r="E42" s="87" t="s">
        <v>3652</v>
      </c>
      <c r="F42" s="87" t="s">
        <v>3653</v>
      </c>
      <c r="G42" s="87" t="s">
        <v>3654</v>
      </c>
      <c r="H42" s="87" t="s">
        <v>3655</v>
      </c>
      <c r="I42" s="87" t="s">
        <v>3656</v>
      </c>
      <c r="J42" s="87" t="s">
        <v>3657</v>
      </c>
      <c r="K42" s="87" t="s">
        <v>3658</v>
      </c>
    </row>
    <row r="43">
      <c r="A43" s="85" t="s">
        <v>3062</v>
      </c>
      <c r="B43" s="87" t="s">
        <v>3659</v>
      </c>
      <c r="C43" s="87" t="s">
        <v>3660</v>
      </c>
      <c r="D43" s="87" t="s">
        <v>3661</v>
      </c>
      <c r="E43" s="87" t="s">
        <v>3662</v>
      </c>
      <c r="F43" s="87" t="s">
        <v>3663</v>
      </c>
      <c r="G43" s="87" t="s">
        <v>3664</v>
      </c>
      <c r="H43" s="87" t="s">
        <v>3665</v>
      </c>
      <c r="I43" s="87" t="s">
        <v>3666</v>
      </c>
      <c r="J43" s="87" t="s">
        <v>3667</v>
      </c>
      <c r="K43" s="87" t="s">
        <v>3668</v>
      </c>
    </row>
    <row r="44">
      <c r="A44" s="85" t="s">
        <v>3063</v>
      </c>
      <c r="B44" s="87" t="s">
        <v>3669</v>
      </c>
      <c r="C44" s="87" t="s">
        <v>3670</v>
      </c>
      <c r="D44" s="87" t="s">
        <v>3671</v>
      </c>
      <c r="E44" s="87" t="s">
        <v>3672</v>
      </c>
      <c r="F44" s="87" t="s">
        <v>3673</v>
      </c>
      <c r="G44" s="87" t="s">
        <v>3674</v>
      </c>
      <c r="H44" s="87" t="s">
        <v>3675</v>
      </c>
      <c r="I44" s="87" t="s">
        <v>3676</v>
      </c>
      <c r="J44" s="87" t="s">
        <v>3677</v>
      </c>
      <c r="K44" s="87" t="s">
        <v>3678</v>
      </c>
    </row>
    <row r="45">
      <c r="A45" s="85" t="s">
        <v>3064</v>
      </c>
      <c r="B45" s="87" t="s">
        <v>3679</v>
      </c>
      <c r="C45" s="87" t="s">
        <v>3680</v>
      </c>
      <c r="D45" s="87" t="s">
        <v>3681</v>
      </c>
      <c r="E45" s="87" t="s">
        <v>3682</v>
      </c>
      <c r="F45" s="87" t="s">
        <v>3683</v>
      </c>
      <c r="G45" s="87" t="s">
        <v>3684</v>
      </c>
      <c r="H45" s="87" t="s">
        <v>3685</v>
      </c>
      <c r="I45" s="87" t="s">
        <v>3686</v>
      </c>
      <c r="J45" s="87" t="s">
        <v>3687</v>
      </c>
      <c r="K45" s="87" t="s">
        <v>3688</v>
      </c>
    </row>
    <row r="46">
      <c r="A46" s="85" t="s">
        <v>3065</v>
      </c>
      <c r="B46" s="87" t="s">
        <v>3066</v>
      </c>
      <c r="C46" s="87" t="s">
        <v>3066</v>
      </c>
      <c r="D46" s="87" t="s">
        <v>3066</v>
      </c>
      <c r="E46" s="87" t="s">
        <v>3066</v>
      </c>
      <c r="F46" s="87" t="s">
        <v>3066</v>
      </c>
      <c r="G46" s="87" t="s">
        <v>3066</v>
      </c>
      <c r="H46" s="87" t="s">
        <v>3066</v>
      </c>
      <c r="I46" s="87" t="s">
        <v>3066</v>
      </c>
      <c r="J46" s="87" t="s">
        <v>3066</v>
      </c>
      <c r="K46" s="87" t="s">
        <v>3066</v>
      </c>
    </row>
    <row r="47">
      <c r="A47" s="85" t="s">
        <v>3067</v>
      </c>
      <c r="B47" s="87" t="s">
        <v>3009</v>
      </c>
      <c r="C47" s="87" t="s">
        <v>3009</v>
      </c>
      <c r="D47" s="87" t="s">
        <v>3009</v>
      </c>
      <c r="E47" s="87" t="s">
        <v>3009</v>
      </c>
      <c r="F47" s="87" t="s">
        <v>3009</v>
      </c>
      <c r="G47" s="87" t="s">
        <v>3009</v>
      </c>
      <c r="H47" s="87" t="s">
        <v>3009</v>
      </c>
      <c r="I47" s="87" t="s">
        <v>3009</v>
      </c>
      <c r="J47" s="87" t="s">
        <v>3009</v>
      </c>
      <c r="K47" s="87" t="s">
        <v>3009</v>
      </c>
    </row>
    <row r="48">
      <c r="A48" s="85" t="s">
        <v>3076</v>
      </c>
      <c r="B48" s="87" t="s">
        <v>3370</v>
      </c>
      <c r="C48" s="87" t="s">
        <v>3370</v>
      </c>
      <c r="D48" s="87" t="s">
        <v>3370</v>
      </c>
      <c r="E48" s="87" t="s">
        <v>3370</v>
      </c>
      <c r="F48" s="87" t="s">
        <v>3370</v>
      </c>
      <c r="G48" s="87" t="s">
        <v>3370</v>
      </c>
      <c r="H48" s="87" t="s">
        <v>3370</v>
      </c>
      <c r="I48" s="87" t="s">
        <v>3370</v>
      </c>
      <c r="J48" s="87" t="s">
        <v>3370</v>
      </c>
      <c r="K48" s="87" t="s">
        <v>3370</v>
      </c>
    </row>
    <row r="49">
      <c r="A49" s="85" t="s">
        <v>3085</v>
      </c>
      <c r="B49" s="87" t="s">
        <v>15</v>
      </c>
      <c r="C49" s="87" t="s">
        <v>15</v>
      </c>
      <c r="D49" s="87" t="s">
        <v>15</v>
      </c>
      <c r="E49" s="87" t="s">
        <v>15</v>
      </c>
      <c r="F49" s="87" t="s">
        <v>15</v>
      </c>
      <c r="G49" s="87" t="s">
        <v>15</v>
      </c>
      <c r="H49" s="87" t="s">
        <v>15</v>
      </c>
      <c r="I49" s="87" t="s">
        <v>15</v>
      </c>
      <c r="J49" s="87" t="s">
        <v>15</v>
      </c>
      <c r="K49" s="87" t="s">
        <v>15</v>
      </c>
    </row>
    <row r="50">
      <c r="A50" s="85" t="s">
        <v>3094</v>
      </c>
      <c r="B50" s="87" t="s">
        <v>3009</v>
      </c>
      <c r="C50" s="87" t="s">
        <v>3009</v>
      </c>
      <c r="D50" s="87" t="s">
        <v>3009</v>
      </c>
      <c r="E50" s="87" t="s">
        <v>3009</v>
      </c>
      <c r="F50" s="87" t="s">
        <v>3009</v>
      </c>
      <c r="G50" s="87" t="s">
        <v>3009</v>
      </c>
      <c r="H50" s="87" t="s">
        <v>3009</v>
      </c>
      <c r="I50" s="87" t="s">
        <v>3009</v>
      </c>
      <c r="J50" s="87" t="s">
        <v>3009</v>
      </c>
      <c r="K50" s="87" t="s">
        <v>3009</v>
      </c>
    </row>
    <row r="51">
      <c r="A51" s="85" t="s">
        <v>3095</v>
      </c>
      <c r="B51" s="87" t="s">
        <v>15</v>
      </c>
      <c r="C51" s="87" t="s">
        <v>15</v>
      </c>
      <c r="D51" s="87" t="s">
        <v>15</v>
      </c>
      <c r="E51" s="87" t="s">
        <v>15</v>
      </c>
      <c r="F51" s="87" t="s">
        <v>15</v>
      </c>
      <c r="G51" s="87" t="s">
        <v>15</v>
      </c>
      <c r="H51" s="87" t="s">
        <v>15</v>
      </c>
      <c r="I51" s="87" t="s">
        <v>15</v>
      </c>
      <c r="J51" s="87" t="s">
        <v>15</v>
      </c>
      <c r="K51" s="87" t="s">
        <v>15</v>
      </c>
    </row>
    <row r="52">
      <c r="A52" s="85" t="s">
        <v>3104</v>
      </c>
      <c r="B52" s="87" t="s">
        <v>97</v>
      </c>
      <c r="C52" s="87" t="s">
        <v>97</v>
      </c>
      <c r="D52" s="87" t="s">
        <v>97</v>
      </c>
      <c r="E52" s="87" t="s">
        <v>97</v>
      </c>
      <c r="F52" s="87" t="s">
        <v>97</v>
      </c>
      <c r="G52" s="87" t="s">
        <v>97</v>
      </c>
      <c r="H52" s="87" t="s">
        <v>97</v>
      </c>
      <c r="I52" s="87" t="s">
        <v>97</v>
      </c>
      <c r="J52" s="87" t="s">
        <v>97</v>
      </c>
      <c r="K52" s="87" t="s">
        <v>97</v>
      </c>
    </row>
    <row r="53">
      <c r="A53" s="85" t="s">
        <v>3105</v>
      </c>
      <c r="B53" s="87" t="s">
        <v>97</v>
      </c>
      <c r="C53" s="87" t="s">
        <v>97</v>
      </c>
      <c r="D53" s="87" t="s">
        <v>97</v>
      </c>
      <c r="E53" s="87" t="s">
        <v>97</v>
      </c>
      <c r="F53" s="87" t="s">
        <v>97</v>
      </c>
      <c r="G53" s="87" t="s">
        <v>97</v>
      </c>
      <c r="H53" s="87" t="s">
        <v>97</v>
      </c>
      <c r="I53" s="87" t="s">
        <v>97</v>
      </c>
      <c r="J53" s="87" t="s">
        <v>97</v>
      </c>
      <c r="K53" s="87" t="s">
        <v>97</v>
      </c>
    </row>
    <row r="54">
      <c r="A54" s="85" t="s">
        <v>3371</v>
      </c>
      <c r="B54" s="87" t="s">
        <v>3689</v>
      </c>
      <c r="C54" s="87" t="s">
        <v>3690</v>
      </c>
      <c r="D54" s="87" t="s">
        <v>3691</v>
      </c>
      <c r="E54" s="87" t="s">
        <v>3692</v>
      </c>
      <c r="F54" s="87" t="s">
        <v>3693</v>
      </c>
      <c r="G54" s="87" t="s">
        <v>3694</v>
      </c>
      <c r="H54" s="87" t="s">
        <v>3695</v>
      </c>
      <c r="I54" s="87" t="s">
        <v>3696</v>
      </c>
      <c r="J54" s="87" t="s">
        <v>3697</v>
      </c>
      <c r="K54" s="87" t="s">
        <v>3698</v>
      </c>
    </row>
    <row r="55">
      <c r="A55" s="85" t="s">
        <v>3116</v>
      </c>
      <c r="B55" s="87" t="s">
        <v>3699</v>
      </c>
      <c r="C55" s="87" t="s">
        <v>3700</v>
      </c>
      <c r="D55" s="87" t="s">
        <v>3701</v>
      </c>
      <c r="E55" s="87" t="s">
        <v>3702</v>
      </c>
      <c r="F55" s="87" t="s">
        <v>3703</v>
      </c>
      <c r="G55" s="87" t="s">
        <v>3704</v>
      </c>
      <c r="H55" s="87" t="s">
        <v>3705</v>
      </c>
      <c r="I55" s="87" t="s">
        <v>3706</v>
      </c>
      <c r="J55" s="87" t="s">
        <v>3707</v>
      </c>
      <c r="K55" s="87" t="s">
        <v>3708</v>
      </c>
    </row>
    <row r="56">
      <c r="A56" s="85" t="s">
        <v>3120</v>
      </c>
      <c r="B56" s="87" t="s">
        <v>3709</v>
      </c>
      <c r="C56" s="87" t="s">
        <v>3710</v>
      </c>
      <c r="D56" s="87" t="s">
        <v>3711</v>
      </c>
      <c r="E56" s="87" t="s">
        <v>3712</v>
      </c>
      <c r="F56" s="87" t="s">
        <v>3713</v>
      </c>
      <c r="G56" s="87" t="s">
        <v>3714</v>
      </c>
      <c r="H56" s="87" t="s">
        <v>3715</v>
      </c>
      <c r="I56" s="87" t="s">
        <v>3716</v>
      </c>
      <c r="J56" s="87" t="s">
        <v>3717</v>
      </c>
      <c r="K56" s="87" t="s">
        <v>3718</v>
      </c>
    </row>
    <row r="57">
      <c r="A57" s="85" t="s">
        <v>3128</v>
      </c>
      <c r="B57" s="87" t="s">
        <v>1271</v>
      </c>
      <c r="C57" s="87" t="s">
        <v>1271</v>
      </c>
      <c r="D57" s="87" t="s">
        <v>1271</v>
      </c>
      <c r="E57" s="87" t="s">
        <v>1271</v>
      </c>
      <c r="F57" s="87" t="s">
        <v>1271</v>
      </c>
      <c r="G57" s="87" t="s">
        <v>1271</v>
      </c>
      <c r="H57" s="87" t="s">
        <v>1271</v>
      </c>
      <c r="I57" s="87" t="s">
        <v>1271</v>
      </c>
      <c r="J57" s="87" t="s">
        <v>1271</v>
      </c>
      <c r="K57" s="87" t="s">
        <v>1271</v>
      </c>
    </row>
    <row r="58">
      <c r="A58" s="85" t="s">
        <v>3129</v>
      </c>
      <c r="B58" s="87" t="s">
        <v>3719</v>
      </c>
      <c r="C58" s="87" t="s">
        <v>3720</v>
      </c>
      <c r="D58" s="87" t="s">
        <v>3721</v>
      </c>
      <c r="E58" s="87" t="s">
        <v>3722</v>
      </c>
      <c r="F58" s="87" t="s">
        <v>3723</v>
      </c>
      <c r="G58" s="87" t="s">
        <v>3724</v>
      </c>
      <c r="H58" s="87" t="s">
        <v>3725</v>
      </c>
      <c r="I58" s="87" t="s">
        <v>3726</v>
      </c>
      <c r="J58" s="87" t="s">
        <v>3727</v>
      </c>
      <c r="K58" s="87" t="s">
        <v>3728</v>
      </c>
    </row>
    <row r="59">
      <c r="A59" s="85" t="s">
        <v>3130</v>
      </c>
      <c r="B59" s="87" t="s">
        <v>97</v>
      </c>
      <c r="C59" s="87" t="s">
        <v>97</v>
      </c>
      <c r="D59" s="87" t="s">
        <v>97</v>
      </c>
      <c r="E59" s="87" t="s">
        <v>97</v>
      </c>
      <c r="F59" s="87" t="s">
        <v>97</v>
      </c>
      <c r="G59" s="87" t="s">
        <v>97</v>
      </c>
      <c r="H59" s="87" t="s">
        <v>97</v>
      </c>
      <c r="I59" s="87" t="s">
        <v>97</v>
      </c>
      <c r="J59" s="87" t="s">
        <v>97</v>
      </c>
      <c r="K59" s="87" t="s">
        <v>97</v>
      </c>
    </row>
    <row r="60">
      <c r="A60" s="85" t="s">
        <v>3131</v>
      </c>
      <c r="B60" s="87" t="s">
        <v>97</v>
      </c>
      <c r="C60" s="87" t="s">
        <v>97</v>
      </c>
      <c r="D60" s="87" t="s">
        <v>97</v>
      </c>
      <c r="E60" s="87" t="s">
        <v>97</v>
      </c>
      <c r="F60" s="87" t="s">
        <v>97</v>
      </c>
      <c r="G60" s="87" t="s">
        <v>97</v>
      </c>
      <c r="H60" s="87" t="s">
        <v>97</v>
      </c>
      <c r="I60" s="87" t="s">
        <v>97</v>
      </c>
      <c r="J60" s="87" t="s">
        <v>97</v>
      </c>
      <c r="K60" s="87" t="s">
        <v>97</v>
      </c>
    </row>
    <row r="61">
      <c r="A61" s="85" t="s">
        <v>3132</v>
      </c>
      <c r="B61" s="87" t="s">
        <v>15</v>
      </c>
      <c r="C61" s="87" t="s">
        <v>15</v>
      </c>
      <c r="D61" s="87" t="s">
        <v>15</v>
      </c>
      <c r="E61" s="87" t="s">
        <v>15</v>
      </c>
      <c r="F61" s="87" t="s">
        <v>15</v>
      </c>
      <c r="G61" s="87" t="s">
        <v>15</v>
      </c>
      <c r="H61" s="87" t="s">
        <v>15</v>
      </c>
      <c r="I61" s="87" t="s">
        <v>15</v>
      </c>
      <c r="J61" s="87" t="s">
        <v>15</v>
      </c>
      <c r="K61" s="87" t="s">
        <v>15</v>
      </c>
    </row>
    <row r="62">
      <c r="A62" s="85" t="s">
        <v>3133</v>
      </c>
      <c r="B62" s="87" t="s">
        <v>3729</v>
      </c>
      <c r="C62" s="87" t="s">
        <v>3730</v>
      </c>
      <c r="D62" s="87" t="s">
        <v>3731</v>
      </c>
      <c r="E62" s="87" t="s">
        <v>3732</v>
      </c>
      <c r="F62" s="87" t="s">
        <v>3733</v>
      </c>
      <c r="G62" s="87" t="s">
        <v>3734</v>
      </c>
      <c r="H62" s="87" t="s">
        <v>3735</v>
      </c>
      <c r="I62" s="87" t="s">
        <v>3736</v>
      </c>
      <c r="J62" s="87" t="s">
        <v>3737</v>
      </c>
      <c r="K62" s="87" t="s">
        <v>3738</v>
      </c>
    </row>
    <row r="63">
      <c r="A63" s="85" t="s">
        <v>3417</v>
      </c>
      <c r="B63" s="87" t="s">
        <v>390</v>
      </c>
      <c r="C63" s="87" t="s">
        <v>391</v>
      </c>
      <c r="D63" s="87" t="s">
        <v>392</v>
      </c>
      <c r="E63" s="87" t="s">
        <v>393</v>
      </c>
      <c r="F63" s="87" t="s">
        <v>394</v>
      </c>
      <c r="G63" s="87" t="s">
        <v>395</v>
      </c>
      <c r="H63" s="87" t="s">
        <v>396</v>
      </c>
      <c r="I63" s="87" t="s">
        <v>397</v>
      </c>
      <c r="J63" s="87" t="s">
        <v>398</v>
      </c>
      <c r="K63" s="87" t="s">
        <v>399</v>
      </c>
    </row>
    <row r="64">
      <c r="A64" s="85" t="s">
        <v>3418</v>
      </c>
      <c r="B64" s="87" t="s">
        <v>3739</v>
      </c>
      <c r="C64" s="87" t="s">
        <v>3740</v>
      </c>
      <c r="D64" s="87" t="s">
        <v>3741</v>
      </c>
      <c r="E64" s="87" t="s">
        <v>3742</v>
      </c>
      <c r="F64" s="87" t="s">
        <v>3743</v>
      </c>
      <c r="G64" s="87" t="s">
        <v>3744</v>
      </c>
      <c r="H64" s="87" t="s">
        <v>3745</v>
      </c>
      <c r="I64" s="87" t="s">
        <v>3746</v>
      </c>
      <c r="J64" s="87" t="s">
        <v>3747</v>
      </c>
      <c r="K64" s="87" t="s">
        <v>3748</v>
      </c>
    </row>
    <row r="65">
      <c r="A65" s="85" t="s">
        <v>15</v>
      </c>
      <c r="B65" s="87" t="s">
        <v>15</v>
      </c>
      <c r="C65" s="87" t="s">
        <v>15</v>
      </c>
      <c r="D65" s="87" t="s">
        <v>15</v>
      </c>
      <c r="E65" s="87" t="s">
        <v>15</v>
      </c>
      <c r="F65" s="87" t="s">
        <v>15</v>
      </c>
      <c r="G65" s="87" t="s">
        <v>15</v>
      </c>
      <c r="H65" s="87" t="s">
        <v>15</v>
      </c>
      <c r="I65" s="87" t="s">
        <v>15</v>
      </c>
      <c r="J65" s="87" t="s">
        <v>15</v>
      </c>
      <c r="K65" s="87" t="s">
        <v>15</v>
      </c>
    </row>
    <row r="66">
      <c r="A66" s="85" t="s">
        <v>3428</v>
      </c>
      <c r="B66" s="87" t="s">
        <v>15</v>
      </c>
      <c r="C66" s="87" t="s">
        <v>15</v>
      </c>
      <c r="D66" s="87" t="s">
        <v>15</v>
      </c>
      <c r="E66" s="87" t="s">
        <v>15</v>
      </c>
      <c r="F66" s="87" t="s">
        <v>15</v>
      </c>
      <c r="G66" s="87" t="s">
        <v>15</v>
      </c>
      <c r="H66" s="87" t="s">
        <v>15</v>
      </c>
      <c r="I66" s="87" t="s">
        <v>15</v>
      </c>
      <c r="J66" s="87" t="s">
        <v>15</v>
      </c>
      <c r="K66" s="87" t="s">
        <v>15</v>
      </c>
    </row>
    <row r="67">
      <c r="A67" s="88" t="s">
        <v>15</v>
      </c>
      <c r="B67" s="104" t="s">
        <v>15</v>
      </c>
      <c r="C67" s="92" t="s">
        <v>15</v>
      </c>
      <c r="D67" s="92" t="s">
        <v>15</v>
      </c>
      <c r="E67" s="92" t="s">
        <v>15</v>
      </c>
      <c r="F67" s="92" t="s">
        <v>15</v>
      </c>
      <c r="G67" s="92" t="s">
        <v>15</v>
      </c>
      <c r="H67" s="92" t="s">
        <v>15</v>
      </c>
      <c r="I67" s="92" t="s">
        <v>15</v>
      </c>
      <c r="J67" s="92" t="s">
        <v>15</v>
      </c>
      <c r="K67" s="92" t="s">
        <v>15</v>
      </c>
    </row>
    <row r="69">
      <c r="A69" s="63" t="s">
        <v>3134</v>
      </c>
    </row>
    <row r="70">
      <c r="A70" s="291"/>
    </row>
    <row r="71">
      <c r="A71" s="291"/>
    </row>
    <row r="72">
      <c r="A72" s="29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67"/>
    <col min="2" max="16384" width="9.140625" customWidth="1" style="267"/>
  </cols>
  <sheetData>
    <row r="1" s="60" customFormat="1">
      <c r="A1" s="268" t="s">
        <v>3135</v>
      </c>
      <c r="B1" s="268"/>
      <c r="C1" s="268"/>
      <c r="J1" s="65" t="s">
        <v>1</v>
      </c>
    </row>
    <row r="2" ht="17.25" s="61" customFormat="1">
      <c r="A2" s="289" t="s">
        <v>3136</v>
      </c>
      <c r="B2" s="290"/>
      <c r="C2" s="290"/>
      <c r="J2" s="67" t="s">
        <v>3</v>
      </c>
    </row>
    <row r="3" s="60" customFormat="1">
      <c r="A3" s="269" t="s">
        <v>4</v>
      </c>
      <c r="B3" s="271" t="e">
        <f>SUBSTITUTE(#REF!,"Source","CRF")</f>
        <v>#REF!</v>
      </c>
      <c r="C3" s="64"/>
    </row>
    <row r="4" s="60" customFormat="1">
      <c r="A4" s="268"/>
      <c r="B4" s="268"/>
      <c r="C4" s="293"/>
      <c r="J4" s="282"/>
    </row>
    <row r="5">
      <c r="A5" s="276" t="s">
        <v>151</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3137</v>
      </c>
    </row>
    <row r="7">
      <c r="A7" s="78" t="s">
        <v>2922</v>
      </c>
      <c r="B7" s="81" t="s">
        <v>3138</v>
      </c>
      <c r="C7" s="107" t="s">
        <v>3139</v>
      </c>
      <c r="D7" s="107" t="s">
        <v>3140</v>
      </c>
      <c r="E7" s="107" t="s">
        <v>3141</v>
      </c>
      <c r="F7" s="107" t="s">
        <v>3142</v>
      </c>
      <c r="G7" s="107" t="s">
        <v>3143</v>
      </c>
      <c r="H7" s="107" t="s">
        <v>3144</v>
      </c>
      <c r="I7" s="107" t="s">
        <v>3145</v>
      </c>
      <c r="J7" s="107" t="s">
        <v>3146</v>
      </c>
    </row>
    <row r="8">
      <c r="A8" s="85" t="s">
        <v>2930</v>
      </c>
      <c r="B8" s="87" t="s">
        <v>3147</v>
      </c>
      <c r="C8" s="87" t="s">
        <v>3148</v>
      </c>
      <c r="D8" s="87" t="s">
        <v>3149</v>
      </c>
      <c r="E8" s="87" t="s">
        <v>3150</v>
      </c>
      <c r="F8" s="87" t="s">
        <v>3151</v>
      </c>
      <c r="G8" s="87" t="s">
        <v>3152</v>
      </c>
      <c r="H8" s="87" t="s">
        <v>3153</v>
      </c>
      <c r="I8" s="87" t="s">
        <v>3154</v>
      </c>
      <c r="J8" s="87" t="s">
        <v>3155</v>
      </c>
    </row>
    <row r="9">
      <c r="A9" s="85" t="s">
        <v>2939</v>
      </c>
      <c r="B9" s="87" t="s">
        <v>3156</v>
      </c>
      <c r="C9" s="87" t="s">
        <v>3157</v>
      </c>
      <c r="D9" s="87" t="s">
        <v>3158</v>
      </c>
      <c r="E9" s="87" t="s">
        <v>3159</v>
      </c>
      <c r="F9" s="87" t="s">
        <v>3160</v>
      </c>
      <c r="G9" s="87" t="s">
        <v>3161</v>
      </c>
      <c r="H9" s="87" t="s">
        <v>3162</v>
      </c>
      <c r="I9" s="87" t="s">
        <v>3163</v>
      </c>
      <c r="J9" s="87" t="s">
        <v>3164</v>
      </c>
    </row>
    <row r="10">
      <c r="A10" s="85" t="s">
        <v>2948</v>
      </c>
      <c r="B10" s="87" t="s">
        <v>3165</v>
      </c>
      <c r="C10" s="87" t="s">
        <v>3166</v>
      </c>
      <c r="D10" s="87" t="s">
        <v>3167</v>
      </c>
      <c r="E10" s="87" t="s">
        <v>3168</v>
      </c>
      <c r="F10" s="87" t="s">
        <v>3169</v>
      </c>
      <c r="G10" s="87" t="s">
        <v>3170</v>
      </c>
      <c r="H10" s="87" t="s">
        <v>3171</v>
      </c>
      <c r="I10" s="87" t="s">
        <v>3172</v>
      </c>
      <c r="J10" s="87" t="s">
        <v>3173</v>
      </c>
    </row>
    <row r="11">
      <c r="A11" s="85" t="s">
        <v>2956</v>
      </c>
      <c r="B11" s="87" t="s">
        <v>3174</v>
      </c>
      <c r="C11" s="87" t="s">
        <v>3175</v>
      </c>
      <c r="D11" s="87" t="s">
        <v>3176</v>
      </c>
      <c r="E11" s="87" t="s">
        <v>3177</v>
      </c>
      <c r="F11" s="87" t="s">
        <v>3178</v>
      </c>
      <c r="G11" s="87" t="s">
        <v>3179</v>
      </c>
      <c r="H11" s="87" t="s">
        <v>3180</v>
      </c>
      <c r="I11" s="87" t="s">
        <v>3181</v>
      </c>
      <c r="J11" s="87" t="s">
        <v>3182</v>
      </c>
    </row>
    <row r="12">
      <c r="A12" s="85" t="s">
        <v>2965</v>
      </c>
      <c r="B12" s="87" t="s">
        <v>3183</v>
      </c>
      <c r="C12" s="87" t="s">
        <v>3184</v>
      </c>
      <c r="D12" s="87" t="s">
        <v>3185</v>
      </c>
      <c r="E12" s="87" t="s">
        <v>3186</v>
      </c>
      <c r="F12" s="87" t="s">
        <v>3187</v>
      </c>
      <c r="G12" s="87" t="s">
        <v>3188</v>
      </c>
      <c r="H12" s="87" t="s">
        <v>3189</v>
      </c>
      <c r="I12" s="87" t="s">
        <v>3190</v>
      </c>
      <c r="J12" s="87" t="s">
        <v>3191</v>
      </c>
    </row>
    <row r="13">
      <c r="A13" s="85" t="s">
        <v>2974</v>
      </c>
      <c r="B13" s="87" t="s">
        <v>3192</v>
      </c>
      <c r="C13" s="87" t="s">
        <v>3193</v>
      </c>
      <c r="D13" s="87" t="s">
        <v>3194</v>
      </c>
      <c r="E13" s="87" t="s">
        <v>3195</v>
      </c>
      <c r="F13" s="87" t="s">
        <v>3196</v>
      </c>
      <c r="G13" s="87" t="s">
        <v>3197</v>
      </c>
      <c r="H13" s="87" t="s">
        <v>3198</v>
      </c>
      <c r="I13" s="87" t="s">
        <v>3199</v>
      </c>
      <c r="J13" s="87" t="s">
        <v>3200</v>
      </c>
    </row>
    <row r="14">
      <c r="A14" s="85" t="s">
        <v>2976</v>
      </c>
      <c r="B14" s="87" t="s">
        <v>3201</v>
      </c>
      <c r="C14" s="87" t="s">
        <v>3202</v>
      </c>
      <c r="D14" s="87" t="s">
        <v>3203</v>
      </c>
      <c r="E14" s="87" t="s">
        <v>3204</v>
      </c>
      <c r="F14" s="87" t="s">
        <v>3205</v>
      </c>
      <c r="G14" s="87" t="s">
        <v>3206</v>
      </c>
      <c r="H14" s="87" t="s">
        <v>3207</v>
      </c>
      <c r="I14" s="87" t="s">
        <v>3208</v>
      </c>
      <c r="J14" s="87" t="s">
        <v>3209</v>
      </c>
    </row>
    <row r="15">
      <c r="A15" s="85" t="s">
        <v>2985</v>
      </c>
      <c r="B15" s="87" t="s">
        <v>3210</v>
      </c>
      <c r="C15" s="87" t="s">
        <v>3211</v>
      </c>
      <c r="D15" s="87" t="s">
        <v>3212</v>
      </c>
      <c r="E15" s="87" t="s">
        <v>3213</v>
      </c>
      <c r="F15" s="87" t="s">
        <v>3214</v>
      </c>
      <c r="G15" s="87" t="s">
        <v>3215</v>
      </c>
      <c r="H15" s="87" t="s">
        <v>3216</v>
      </c>
      <c r="I15" s="87" t="s">
        <v>3217</v>
      </c>
      <c r="J15" s="87" t="s">
        <v>3218</v>
      </c>
    </row>
    <row r="16">
      <c r="A16" s="85" t="s">
        <v>2987</v>
      </c>
      <c r="B16" s="87" t="s">
        <v>3219</v>
      </c>
      <c r="C16" s="87" t="s">
        <v>3220</v>
      </c>
      <c r="D16" s="87" t="s">
        <v>3221</v>
      </c>
      <c r="E16" s="87" t="s">
        <v>3222</v>
      </c>
      <c r="F16" s="87" t="s">
        <v>3223</v>
      </c>
      <c r="G16" s="87" t="s">
        <v>3224</v>
      </c>
      <c r="H16" s="87" t="s">
        <v>3225</v>
      </c>
      <c r="I16" s="87" t="s">
        <v>3226</v>
      </c>
      <c r="J16" s="87" t="s">
        <v>3227</v>
      </c>
    </row>
    <row r="17">
      <c r="A17" s="85" t="s">
        <v>2996</v>
      </c>
      <c r="B17" s="87" t="s">
        <v>97</v>
      </c>
      <c r="C17" s="87" t="s">
        <v>97</v>
      </c>
      <c r="D17" s="87" t="s">
        <v>97</v>
      </c>
      <c r="E17" s="87" t="s">
        <v>97</v>
      </c>
      <c r="F17" s="87" t="s">
        <v>97</v>
      </c>
      <c r="G17" s="87" t="s">
        <v>97</v>
      </c>
      <c r="H17" s="87" t="s">
        <v>97</v>
      </c>
      <c r="I17" s="87" t="s">
        <v>97</v>
      </c>
      <c r="J17" s="87" t="s">
        <v>98</v>
      </c>
    </row>
    <row r="18">
      <c r="A18" s="85" t="s">
        <v>2997</v>
      </c>
      <c r="B18" s="87" t="s">
        <v>3228</v>
      </c>
      <c r="C18" s="87" t="s">
        <v>3229</v>
      </c>
      <c r="D18" s="87" t="s">
        <v>3230</v>
      </c>
      <c r="E18" s="87" t="s">
        <v>3231</v>
      </c>
      <c r="F18" s="87" t="s">
        <v>3232</v>
      </c>
      <c r="G18" s="87" t="s">
        <v>3233</v>
      </c>
      <c r="H18" s="87" t="s">
        <v>3234</v>
      </c>
      <c r="I18" s="87" t="s">
        <v>3235</v>
      </c>
      <c r="J18" s="87" t="s">
        <v>3236</v>
      </c>
    </row>
    <row r="19">
      <c r="A19" s="85" t="s">
        <v>3005</v>
      </c>
      <c r="B19" s="87" t="s">
        <v>3237</v>
      </c>
      <c r="C19" s="87" t="s">
        <v>3238</v>
      </c>
      <c r="D19" s="87" t="s">
        <v>3239</v>
      </c>
      <c r="E19" s="87" t="s">
        <v>3240</v>
      </c>
      <c r="F19" s="87" t="s">
        <v>3241</v>
      </c>
      <c r="G19" s="87" t="s">
        <v>3242</v>
      </c>
      <c r="H19" s="87" t="s">
        <v>3243</v>
      </c>
      <c r="I19" s="87" t="s">
        <v>3244</v>
      </c>
      <c r="J19" s="87" t="s">
        <v>3245</v>
      </c>
    </row>
    <row r="20">
      <c r="A20" s="85" t="s">
        <v>3006</v>
      </c>
      <c r="B20" s="87" t="s">
        <v>3246</v>
      </c>
      <c r="C20" s="87" t="s">
        <v>3247</v>
      </c>
      <c r="D20" s="87" t="s">
        <v>3248</v>
      </c>
      <c r="E20" s="87" t="s">
        <v>3249</v>
      </c>
      <c r="F20" s="87" t="s">
        <v>3250</v>
      </c>
      <c r="G20" s="87" t="s">
        <v>3251</v>
      </c>
      <c r="H20" s="87" t="s">
        <v>3252</v>
      </c>
      <c r="I20" s="87" t="s">
        <v>3253</v>
      </c>
      <c r="J20" s="87" t="s">
        <v>3254</v>
      </c>
    </row>
    <row r="21">
      <c r="A21" s="85" t="s">
        <v>3008</v>
      </c>
      <c r="B21" s="87" t="s">
        <v>3255</v>
      </c>
      <c r="C21" s="87" t="s">
        <v>3256</v>
      </c>
      <c r="D21" s="87" t="s">
        <v>3257</v>
      </c>
      <c r="E21" s="87" t="s">
        <v>3258</v>
      </c>
      <c r="F21" s="87" t="s">
        <v>3259</v>
      </c>
      <c r="G21" s="87" t="s">
        <v>3260</v>
      </c>
      <c r="H21" s="87" t="s">
        <v>3261</v>
      </c>
      <c r="I21" s="87" t="s">
        <v>3262</v>
      </c>
      <c r="J21" s="87" t="s">
        <v>3263</v>
      </c>
    </row>
    <row r="22">
      <c r="A22" s="85" t="s">
        <v>3010</v>
      </c>
      <c r="B22" s="87" t="s">
        <v>3264</v>
      </c>
      <c r="C22" s="87" t="s">
        <v>3265</v>
      </c>
      <c r="D22" s="87" t="s">
        <v>3266</v>
      </c>
      <c r="E22" s="87" t="s">
        <v>3267</v>
      </c>
      <c r="F22" s="87" t="s">
        <v>3268</v>
      </c>
      <c r="G22" s="87" t="s">
        <v>3269</v>
      </c>
      <c r="H22" s="87" t="s">
        <v>3270</v>
      </c>
      <c r="I22" s="87" t="s">
        <v>3271</v>
      </c>
      <c r="J22" s="87" t="s">
        <v>3272</v>
      </c>
    </row>
    <row r="23">
      <c r="A23" s="85" t="s">
        <v>3012</v>
      </c>
      <c r="B23" s="87" t="s">
        <v>15</v>
      </c>
      <c r="C23" s="87" t="s">
        <v>15</v>
      </c>
      <c r="D23" s="87" t="s">
        <v>15</v>
      </c>
      <c r="E23" s="87" t="s">
        <v>15</v>
      </c>
      <c r="F23" s="87" t="s">
        <v>15</v>
      </c>
      <c r="G23" s="87" t="s">
        <v>15</v>
      </c>
      <c r="H23" s="87" t="s">
        <v>15</v>
      </c>
      <c r="I23" s="87" t="s">
        <v>15</v>
      </c>
      <c r="J23" s="87" t="s">
        <v>15</v>
      </c>
    </row>
    <row r="24">
      <c r="A24" s="85" t="s">
        <v>3013</v>
      </c>
      <c r="B24" s="87" t="s">
        <v>15</v>
      </c>
      <c r="C24" s="87" t="s">
        <v>15</v>
      </c>
      <c r="D24" s="87" t="s">
        <v>15</v>
      </c>
      <c r="E24" s="87" t="s">
        <v>15</v>
      </c>
      <c r="F24" s="87" t="s">
        <v>15</v>
      </c>
      <c r="G24" s="87" t="s">
        <v>15</v>
      </c>
      <c r="H24" s="87" t="s">
        <v>15</v>
      </c>
      <c r="I24" s="87" t="s">
        <v>15</v>
      </c>
      <c r="J24" s="87" t="s">
        <v>15</v>
      </c>
    </row>
    <row r="25">
      <c r="A25" s="85" t="s">
        <v>3014</v>
      </c>
      <c r="B25" s="87" t="s">
        <v>3273</v>
      </c>
      <c r="C25" s="87" t="s">
        <v>3274</v>
      </c>
      <c r="D25" s="87" t="s">
        <v>3275</v>
      </c>
      <c r="E25" s="87" t="s">
        <v>3276</v>
      </c>
      <c r="F25" s="87" t="s">
        <v>3277</v>
      </c>
      <c r="G25" s="87" t="s">
        <v>3278</v>
      </c>
      <c r="H25" s="87" t="s">
        <v>3279</v>
      </c>
      <c r="I25" s="87" t="s">
        <v>3280</v>
      </c>
      <c r="J25" s="87" t="s">
        <v>3281</v>
      </c>
    </row>
    <row r="26">
      <c r="A26" s="85" t="s">
        <v>3020</v>
      </c>
      <c r="B26" s="87" t="s">
        <v>3282</v>
      </c>
      <c r="C26" s="87" t="s">
        <v>3283</v>
      </c>
      <c r="D26" s="87" t="s">
        <v>3284</v>
      </c>
      <c r="E26" s="87" t="s">
        <v>3285</v>
      </c>
      <c r="F26" s="87" t="s">
        <v>3286</v>
      </c>
      <c r="G26" s="87" t="s">
        <v>3287</v>
      </c>
      <c r="H26" s="87" t="s">
        <v>3288</v>
      </c>
      <c r="I26" s="87" t="s">
        <v>3289</v>
      </c>
      <c r="J26" s="87" t="s">
        <v>3290</v>
      </c>
    </row>
    <row r="27">
      <c r="A27" s="85" t="s">
        <v>3021</v>
      </c>
      <c r="B27" s="87" t="s">
        <v>3291</v>
      </c>
      <c r="C27" s="87" t="s">
        <v>3292</v>
      </c>
      <c r="D27" s="87" t="s">
        <v>3292</v>
      </c>
      <c r="E27" s="87" t="s">
        <v>3293</v>
      </c>
      <c r="F27" s="87" t="s">
        <v>3294</v>
      </c>
      <c r="G27" s="87" t="s">
        <v>3294</v>
      </c>
      <c r="H27" s="87" t="s">
        <v>3294</v>
      </c>
      <c r="I27" s="87" t="s">
        <v>3295</v>
      </c>
      <c r="J27" s="87" t="s">
        <v>3296</v>
      </c>
    </row>
    <row r="28">
      <c r="A28" s="85" t="s">
        <v>3030</v>
      </c>
      <c r="B28" s="87" t="s">
        <v>15</v>
      </c>
      <c r="C28" s="87" t="s">
        <v>15</v>
      </c>
      <c r="D28" s="87" t="s">
        <v>15</v>
      </c>
      <c r="E28" s="87" t="s">
        <v>15</v>
      </c>
      <c r="F28" s="87" t="s">
        <v>15</v>
      </c>
      <c r="G28" s="87" t="s">
        <v>15</v>
      </c>
      <c r="H28" s="87" t="s">
        <v>15</v>
      </c>
      <c r="I28" s="87" t="s">
        <v>15</v>
      </c>
      <c r="J28" s="87" t="s">
        <v>15</v>
      </c>
    </row>
    <row r="29">
      <c r="A29" s="85" t="s">
        <v>3039</v>
      </c>
      <c r="B29" s="87" t="s">
        <v>15</v>
      </c>
      <c r="C29" s="87" t="s">
        <v>15</v>
      </c>
      <c r="D29" s="87" t="s">
        <v>15</v>
      </c>
      <c r="E29" s="87" t="s">
        <v>15</v>
      </c>
      <c r="F29" s="87" t="s">
        <v>15</v>
      </c>
      <c r="G29" s="87" t="s">
        <v>15</v>
      </c>
      <c r="H29" s="87" t="s">
        <v>15</v>
      </c>
      <c r="I29" s="87" t="s">
        <v>15</v>
      </c>
      <c r="J29" s="87" t="s">
        <v>15</v>
      </c>
    </row>
    <row r="30">
      <c r="A30" s="85" t="s">
        <v>3048</v>
      </c>
      <c r="B30" s="87" t="s">
        <v>15</v>
      </c>
      <c r="C30" s="87" t="s">
        <v>15</v>
      </c>
      <c r="D30" s="87" t="s">
        <v>15</v>
      </c>
      <c r="E30" s="87" t="s">
        <v>15</v>
      </c>
      <c r="F30" s="87" t="s">
        <v>15</v>
      </c>
      <c r="G30" s="87" t="s">
        <v>15</v>
      </c>
      <c r="H30" s="87" t="s">
        <v>15</v>
      </c>
      <c r="I30" s="87" t="s">
        <v>15</v>
      </c>
      <c r="J30" s="87" t="s">
        <v>15</v>
      </c>
    </row>
    <row r="31">
      <c r="A31" s="85" t="s">
        <v>3049</v>
      </c>
      <c r="B31" s="87" t="s">
        <v>15</v>
      </c>
      <c r="C31" s="87" t="s">
        <v>15</v>
      </c>
      <c r="D31" s="87" t="s">
        <v>15</v>
      </c>
      <c r="E31" s="87" t="s">
        <v>15</v>
      </c>
      <c r="F31" s="87" t="s">
        <v>15</v>
      </c>
      <c r="G31" s="87" t="s">
        <v>15</v>
      </c>
      <c r="H31" s="87" t="s">
        <v>15</v>
      </c>
      <c r="I31" s="87" t="s">
        <v>15</v>
      </c>
      <c r="J31" s="87" t="s">
        <v>15</v>
      </c>
    </row>
    <row r="32">
      <c r="A32" s="85" t="s">
        <v>3050</v>
      </c>
      <c r="B32" s="87" t="s">
        <v>15</v>
      </c>
      <c r="C32" s="87" t="s">
        <v>15</v>
      </c>
      <c r="D32" s="87" t="s">
        <v>15</v>
      </c>
      <c r="E32" s="87" t="s">
        <v>15</v>
      </c>
      <c r="F32" s="87" t="s">
        <v>15</v>
      </c>
      <c r="G32" s="87" t="s">
        <v>15</v>
      </c>
      <c r="H32" s="87" t="s">
        <v>15</v>
      </c>
      <c r="I32" s="87" t="s">
        <v>15</v>
      </c>
      <c r="J32" s="87" t="s">
        <v>15</v>
      </c>
    </row>
    <row r="33">
      <c r="A33" s="85" t="s">
        <v>3051</v>
      </c>
      <c r="B33" s="87" t="s">
        <v>15</v>
      </c>
      <c r="C33" s="87" t="s">
        <v>15</v>
      </c>
      <c r="D33" s="87" t="s">
        <v>15</v>
      </c>
      <c r="E33" s="87" t="s">
        <v>15</v>
      </c>
      <c r="F33" s="87" t="s">
        <v>15</v>
      </c>
      <c r="G33" s="87" t="s">
        <v>15</v>
      </c>
      <c r="H33" s="87" t="s">
        <v>15</v>
      </c>
      <c r="I33" s="87" t="s">
        <v>15</v>
      </c>
      <c r="J33" s="87" t="s">
        <v>15</v>
      </c>
    </row>
    <row r="34">
      <c r="A34" s="85" t="s">
        <v>3052</v>
      </c>
      <c r="B34" s="87" t="s">
        <v>3291</v>
      </c>
      <c r="C34" s="87" t="s">
        <v>3292</v>
      </c>
      <c r="D34" s="87" t="s">
        <v>3292</v>
      </c>
      <c r="E34" s="87" t="s">
        <v>3293</v>
      </c>
      <c r="F34" s="87" t="s">
        <v>3294</v>
      </c>
      <c r="G34" s="87" t="s">
        <v>3294</v>
      </c>
      <c r="H34" s="87" t="s">
        <v>3294</v>
      </c>
      <c r="I34" s="87" t="s">
        <v>3295</v>
      </c>
      <c r="J34" s="87" t="s">
        <v>3296</v>
      </c>
    </row>
    <row r="35">
      <c r="A35" s="85" t="s">
        <v>3053</v>
      </c>
      <c r="B35" s="87" t="s">
        <v>1271</v>
      </c>
      <c r="C35" s="87" t="s">
        <v>1271</v>
      </c>
      <c r="D35" s="87" t="s">
        <v>1271</v>
      </c>
      <c r="E35" s="87" t="s">
        <v>1271</v>
      </c>
      <c r="F35" s="87" t="s">
        <v>1271</v>
      </c>
      <c r="G35" s="87" t="s">
        <v>1271</v>
      </c>
      <c r="H35" s="87" t="s">
        <v>1271</v>
      </c>
      <c r="I35" s="87" t="s">
        <v>1271</v>
      </c>
      <c r="J35" s="87" t="s">
        <v>98</v>
      </c>
    </row>
    <row r="36">
      <c r="A36" s="85" t="s">
        <v>3054</v>
      </c>
      <c r="B36" s="87" t="s">
        <v>97</v>
      </c>
      <c r="C36" s="87" t="s">
        <v>97</v>
      </c>
      <c r="D36" s="87" t="s">
        <v>97</v>
      </c>
      <c r="E36" s="87" t="s">
        <v>97</v>
      </c>
      <c r="F36" s="87" t="s">
        <v>97</v>
      </c>
      <c r="G36" s="87" t="s">
        <v>97</v>
      </c>
      <c r="H36" s="87" t="s">
        <v>97</v>
      </c>
      <c r="I36" s="87" t="s">
        <v>97</v>
      </c>
      <c r="J36" s="87" t="s">
        <v>98</v>
      </c>
    </row>
    <row r="37">
      <c r="A37" s="85" t="s">
        <v>3055</v>
      </c>
      <c r="B37" s="87" t="s">
        <v>97</v>
      </c>
      <c r="C37" s="87" t="s">
        <v>97</v>
      </c>
      <c r="D37" s="87" t="s">
        <v>97</v>
      </c>
      <c r="E37" s="87" t="s">
        <v>97</v>
      </c>
      <c r="F37" s="87" t="s">
        <v>97</v>
      </c>
      <c r="G37" s="87" t="s">
        <v>97</v>
      </c>
      <c r="H37" s="87" t="s">
        <v>97</v>
      </c>
      <c r="I37" s="87" t="s">
        <v>97</v>
      </c>
      <c r="J37" s="87" t="s">
        <v>98</v>
      </c>
    </row>
    <row r="38">
      <c r="A38" s="85" t="s">
        <v>3297</v>
      </c>
      <c r="B38" s="87" t="s">
        <v>3298</v>
      </c>
      <c r="C38" s="87" t="s">
        <v>3299</v>
      </c>
      <c r="D38" s="87" t="s">
        <v>3300</v>
      </c>
      <c r="E38" s="87" t="s">
        <v>3301</v>
      </c>
      <c r="F38" s="87" t="s">
        <v>3302</v>
      </c>
      <c r="G38" s="87" t="s">
        <v>3303</v>
      </c>
      <c r="H38" s="87" t="s">
        <v>3304</v>
      </c>
      <c r="I38" s="87" t="s">
        <v>3305</v>
      </c>
      <c r="J38" s="87" t="s">
        <v>3306</v>
      </c>
    </row>
    <row r="39">
      <c r="A39" s="85" t="s">
        <v>3057</v>
      </c>
      <c r="B39" s="87" t="s">
        <v>3307</v>
      </c>
      <c r="C39" s="87" t="s">
        <v>3308</v>
      </c>
      <c r="D39" s="87" t="s">
        <v>3309</v>
      </c>
      <c r="E39" s="87" t="s">
        <v>3310</v>
      </c>
      <c r="F39" s="87" t="s">
        <v>3311</v>
      </c>
      <c r="G39" s="87" t="s">
        <v>3312</v>
      </c>
      <c r="H39" s="87" t="s">
        <v>3313</v>
      </c>
      <c r="I39" s="87" t="s">
        <v>3314</v>
      </c>
      <c r="J39" s="87" t="s">
        <v>3315</v>
      </c>
    </row>
    <row r="40">
      <c r="A40" s="85" t="s">
        <v>3058</v>
      </c>
      <c r="B40" s="87" t="s">
        <v>3316</v>
      </c>
      <c r="C40" s="87" t="s">
        <v>3317</v>
      </c>
      <c r="D40" s="87" t="s">
        <v>3318</v>
      </c>
      <c r="E40" s="87" t="s">
        <v>3319</v>
      </c>
      <c r="F40" s="87" t="s">
        <v>3320</v>
      </c>
      <c r="G40" s="87" t="s">
        <v>3321</v>
      </c>
      <c r="H40" s="87" t="s">
        <v>3322</v>
      </c>
      <c r="I40" s="87" t="s">
        <v>3323</v>
      </c>
      <c r="J40" s="87" t="s">
        <v>3324</v>
      </c>
    </row>
    <row r="41">
      <c r="A41" s="85" t="s">
        <v>3060</v>
      </c>
      <c r="B41" s="87" t="s">
        <v>3325</v>
      </c>
      <c r="C41" s="87" t="s">
        <v>3326</v>
      </c>
      <c r="D41" s="87" t="s">
        <v>3327</v>
      </c>
      <c r="E41" s="87" t="s">
        <v>3328</v>
      </c>
      <c r="F41" s="87" t="s">
        <v>3329</v>
      </c>
      <c r="G41" s="87" t="s">
        <v>3330</v>
      </c>
      <c r="H41" s="87" t="s">
        <v>3331</v>
      </c>
      <c r="I41" s="87" t="s">
        <v>3332</v>
      </c>
      <c r="J41" s="87" t="s">
        <v>3333</v>
      </c>
    </row>
    <row r="42">
      <c r="A42" s="85" t="s">
        <v>3061</v>
      </c>
      <c r="B42" s="87" t="s">
        <v>3334</v>
      </c>
      <c r="C42" s="87" t="s">
        <v>3335</v>
      </c>
      <c r="D42" s="87" t="s">
        <v>3336</v>
      </c>
      <c r="E42" s="87" t="s">
        <v>3337</v>
      </c>
      <c r="F42" s="87" t="s">
        <v>3338</v>
      </c>
      <c r="G42" s="87" t="s">
        <v>3339</v>
      </c>
      <c r="H42" s="87" t="s">
        <v>3340</v>
      </c>
      <c r="I42" s="87" t="s">
        <v>3341</v>
      </c>
      <c r="J42" s="87" t="s">
        <v>3342</v>
      </c>
    </row>
    <row r="43">
      <c r="A43" s="85" t="s">
        <v>3062</v>
      </c>
      <c r="B43" s="87" t="s">
        <v>3343</v>
      </c>
      <c r="C43" s="87" t="s">
        <v>3344</v>
      </c>
      <c r="D43" s="87" t="s">
        <v>3345</v>
      </c>
      <c r="E43" s="87" t="s">
        <v>3346</v>
      </c>
      <c r="F43" s="87" t="s">
        <v>3347</v>
      </c>
      <c r="G43" s="87" t="s">
        <v>3348</v>
      </c>
      <c r="H43" s="87" t="s">
        <v>3349</v>
      </c>
      <c r="I43" s="87" t="s">
        <v>3350</v>
      </c>
      <c r="J43" s="87" t="s">
        <v>3351</v>
      </c>
    </row>
    <row r="44">
      <c r="A44" s="85" t="s">
        <v>3063</v>
      </c>
      <c r="B44" s="87" t="s">
        <v>3352</v>
      </c>
      <c r="C44" s="87" t="s">
        <v>3353</v>
      </c>
      <c r="D44" s="87" t="s">
        <v>3354</v>
      </c>
      <c r="E44" s="87" t="s">
        <v>3355</v>
      </c>
      <c r="F44" s="87" t="s">
        <v>3356</v>
      </c>
      <c r="G44" s="87" t="s">
        <v>3357</v>
      </c>
      <c r="H44" s="87" t="s">
        <v>3358</v>
      </c>
      <c r="I44" s="87" t="s">
        <v>3359</v>
      </c>
      <c r="J44" s="87" t="s">
        <v>3360</v>
      </c>
    </row>
    <row r="45">
      <c r="A45" s="85" t="s">
        <v>3064</v>
      </c>
      <c r="B45" s="87" t="s">
        <v>3361</v>
      </c>
      <c r="C45" s="87" t="s">
        <v>3362</v>
      </c>
      <c r="D45" s="87" t="s">
        <v>3363</v>
      </c>
      <c r="E45" s="87" t="s">
        <v>3364</v>
      </c>
      <c r="F45" s="87" t="s">
        <v>3365</v>
      </c>
      <c r="G45" s="87" t="s">
        <v>3366</v>
      </c>
      <c r="H45" s="87" t="s">
        <v>3367</v>
      </c>
      <c r="I45" s="87" t="s">
        <v>3368</v>
      </c>
      <c r="J45" s="87" t="s">
        <v>3369</v>
      </c>
    </row>
    <row r="46">
      <c r="A46" s="85" t="s">
        <v>3065</v>
      </c>
      <c r="B46" s="87" t="s">
        <v>3066</v>
      </c>
      <c r="C46" s="87" t="s">
        <v>3066</v>
      </c>
      <c r="D46" s="87" t="s">
        <v>3066</v>
      </c>
      <c r="E46" s="87" t="s">
        <v>3066</v>
      </c>
      <c r="F46" s="87" t="s">
        <v>3066</v>
      </c>
      <c r="G46" s="87" t="s">
        <v>3066</v>
      </c>
      <c r="H46" s="87" t="s">
        <v>3066</v>
      </c>
      <c r="I46" s="87" t="s">
        <v>3066</v>
      </c>
      <c r="J46" s="87" t="s">
        <v>98</v>
      </c>
    </row>
    <row r="47">
      <c r="A47" s="85" t="s">
        <v>3067</v>
      </c>
      <c r="B47" s="87" t="s">
        <v>3009</v>
      </c>
      <c r="C47" s="87" t="s">
        <v>3009</v>
      </c>
      <c r="D47" s="87" t="s">
        <v>3009</v>
      </c>
      <c r="E47" s="87" t="s">
        <v>3009</v>
      </c>
      <c r="F47" s="87" t="s">
        <v>3009</v>
      </c>
      <c r="G47" s="87" t="s">
        <v>3009</v>
      </c>
      <c r="H47" s="87" t="s">
        <v>3009</v>
      </c>
      <c r="I47" s="87" t="s">
        <v>3009</v>
      </c>
      <c r="J47" s="87" t="s">
        <v>98</v>
      </c>
    </row>
    <row r="48">
      <c r="A48" s="85" t="s">
        <v>3076</v>
      </c>
      <c r="B48" s="87" t="s">
        <v>3370</v>
      </c>
      <c r="C48" s="87" t="s">
        <v>3370</v>
      </c>
      <c r="D48" s="87" t="s">
        <v>3370</v>
      </c>
      <c r="E48" s="87" t="s">
        <v>3370</v>
      </c>
      <c r="F48" s="87" t="s">
        <v>3370</v>
      </c>
      <c r="G48" s="87" t="s">
        <v>3370</v>
      </c>
      <c r="H48" s="87" t="s">
        <v>3370</v>
      </c>
      <c r="I48" s="87" t="s">
        <v>3370</v>
      </c>
      <c r="J48" s="87" t="s">
        <v>98</v>
      </c>
    </row>
    <row r="49">
      <c r="A49" s="85" t="s">
        <v>3085</v>
      </c>
      <c r="B49" s="87" t="s">
        <v>15</v>
      </c>
      <c r="C49" s="87" t="s">
        <v>15</v>
      </c>
      <c r="D49" s="87" t="s">
        <v>15</v>
      </c>
      <c r="E49" s="87" t="s">
        <v>15</v>
      </c>
      <c r="F49" s="87" t="s">
        <v>15</v>
      </c>
      <c r="G49" s="87" t="s">
        <v>15</v>
      </c>
      <c r="H49" s="87" t="s">
        <v>15</v>
      </c>
      <c r="I49" s="87" t="s">
        <v>15</v>
      </c>
      <c r="J49" s="87" t="s">
        <v>15</v>
      </c>
    </row>
    <row r="50">
      <c r="A50" s="85" t="s">
        <v>3094</v>
      </c>
      <c r="B50" s="87" t="s">
        <v>3009</v>
      </c>
      <c r="C50" s="87" t="s">
        <v>3009</v>
      </c>
      <c r="D50" s="87" t="s">
        <v>3009</v>
      </c>
      <c r="E50" s="87" t="s">
        <v>3009</v>
      </c>
      <c r="F50" s="87" t="s">
        <v>3009</v>
      </c>
      <c r="G50" s="87" t="s">
        <v>3009</v>
      </c>
      <c r="H50" s="87" t="s">
        <v>3009</v>
      </c>
      <c r="I50" s="87" t="s">
        <v>110</v>
      </c>
      <c r="J50" s="87" t="s">
        <v>98</v>
      </c>
    </row>
    <row r="51">
      <c r="A51" s="85" t="s">
        <v>3095</v>
      </c>
      <c r="B51" s="87" t="s">
        <v>15</v>
      </c>
      <c r="C51" s="87" t="s">
        <v>15</v>
      </c>
      <c r="D51" s="87" t="s">
        <v>15</v>
      </c>
      <c r="E51" s="87" t="s">
        <v>15</v>
      </c>
      <c r="F51" s="87" t="s">
        <v>15</v>
      </c>
      <c r="G51" s="87" t="s">
        <v>15</v>
      </c>
      <c r="H51" s="87" t="s">
        <v>15</v>
      </c>
      <c r="I51" s="87" t="s">
        <v>15</v>
      </c>
      <c r="J51" s="87" t="s">
        <v>15</v>
      </c>
    </row>
    <row r="52">
      <c r="A52" s="85" t="s">
        <v>3104</v>
      </c>
      <c r="B52" s="87" t="s">
        <v>97</v>
      </c>
      <c r="C52" s="87" t="s">
        <v>97</v>
      </c>
      <c r="D52" s="87" t="s">
        <v>729</v>
      </c>
      <c r="E52" s="87" t="s">
        <v>97</v>
      </c>
      <c r="F52" s="87" t="s">
        <v>97</v>
      </c>
      <c r="G52" s="87" t="s">
        <v>97</v>
      </c>
      <c r="H52" s="87" t="s">
        <v>97</v>
      </c>
      <c r="I52" s="87" t="s">
        <v>97</v>
      </c>
      <c r="J52" s="87" t="s">
        <v>98</v>
      </c>
    </row>
    <row r="53">
      <c r="A53" s="85" t="s">
        <v>3105</v>
      </c>
      <c r="B53" s="87" t="s">
        <v>97</v>
      </c>
      <c r="C53" s="87" t="s">
        <v>97</v>
      </c>
      <c r="D53" s="87" t="s">
        <v>97</v>
      </c>
      <c r="E53" s="87" t="s">
        <v>97</v>
      </c>
      <c r="F53" s="87" t="s">
        <v>97</v>
      </c>
      <c r="G53" s="87" t="s">
        <v>97</v>
      </c>
      <c r="H53" s="87" t="s">
        <v>97</v>
      </c>
      <c r="I53" s="87" t="s">
        <v>97</v>
      </c>
      <c r="J53" s="87" t="s">
        <v>98</v>
      </c>
    </row>
    <row r="54">
      <c r="A54" s="85" t="s">
        <v>3371</v>
      </c>
      <c r="B54" s="87" t="s">
        <v>3372</v>
      </c>
      <c r="C54" s="87" t="s">
        <v>3373</v>
      </c>
      <c r="D54" s="87" t="s">
        <v>3374</v>
      </c>
      <c r="E54" s="87" t="s">
        <v>3375</v>
      </c>
      <c r="F54" s="87" t="s">
        <v>3376</v>
      </c>
      <c r="G54" s="87" t="s">
        <v>3377</v>
      </c>
      <c r="H54" s="87" t="s">
        <v>3378</v>
      </c>
      <c r="I54" s="87" t="s">
        <v>3379</v>
      </c>
      <c r="J54" s="87" t="s">
        <v>3380</v>
      </c>
    </row>
    <row r="55">
      <c r="A55" s="85" t="s">
        <v>3116</v>
      </c>
      <c r="B55" s="87" t="s">
        <v>3381</v>
      </c>
      <c r="C55" s="87" t="s">
        <v>3382</v>
      </c>
      <c r="D55" s="87" t="s">
        <v>3383</v>
      </c>
      <c r="E55" s="87" t="s">
        <v>3384</v>
      </c>
      <c r="F55" s="87" t="s">
        <v>3385</v>
      </c>
      <c r="G55" s="87" t="s">
        <v>3386</v>
      </c>
      <c r="H55" s="87" t="s">
        <v>3387</v>
      </c>
      <c r="I55" s="87" t="s">
        <v>3388</v>
      </c>
      <c r="J55" s="87" t="s">
        <v>3389</v>
      </c>
    </row>
    <row r="56">
      <c r="A56" s="85" t="s">
        <v>3120</v>
      </c>
      <c r="B56" s="87" t="s">
        <v>3390</v>
      </c>
      <c r="C56" s="87" t="s">
        <v>3391</v>
      </c>
      <c r="D56" s="87" t="s">
        <v>3392</v>
      </c>
      <c r="E56" s="87" t="s">
        <v>3393</v>
      </c>
      <c r="F56" s="87" t="s">
        <v>3394</v>
      </c>
      <c r="G56" s="87" t="s">
        <v>3395</v>
      </c>
      <c r="H56" s="87" t="s">
        <v>3396</v>
      </c>
      <c r="I56" s="87" t="s">
        <v>3397</v>
      </c>
      <c r="J56" s="87" t="s">
        <v>3398</v>
      </c>
    </row>
    <row r="57">
      <c r="A57" s="85" t="s">
        <v>3128</v>
      </c>
      <c r="B57" s="87" t="s">
        <v>1271</v>
      </c>
      <c r="C57" s="87" t="s">
        <v>1271</v>
      </c>
      <c r="D57" s="87" t="s">
        <v>1271</v>
      </c>
      <c r="E57" s="87" t="s">
        <v>1271</v>
      </c>
      <c r="F57" s="87" t="s">
        <v>1271</v>
      </c>
      <c r="G57" s="87" t="s">
        <v>1271</v>
      </c>
      <c r="H57" s="87" t="s">
        <v>1271</v>
      </c>
      <c r="I57" s="87" t="s">
        <v>1271</v>
      </c>
      <c r="J57" s="87" t="s">
        <v>98</v>
      </c>
    </row>
    <row r="58">
      <c r="A58" s="85" t="s">
        <v>3129</v>
      </c>
      <c r="B58" s="87" t="s">
        <v>3399</v>
      </c>
      <c r="C58" s="87" t="s">
        <v>3400</v>
      </c>
      <c r="D58" s="87" t="s">
        <v>3401</v>
      </c>
      <c r="E58" s="87" t="s">
        <v>3402</v>
      </c>
      <c r="F58" s="87" t="s">
        <v>3403</v>
      </c>
      <c r="G58" s="87" t="s">
        <v>3404</v>
      </c>
      <c r="H58" s="87" t="s">
        <v>3405</v>
      </c>
      <c r="I58" s="87" t="s">
        <v>3406</v>
      </c>
      <c r="J58" s="87" t="s">
        <v>3407</v>
      </c>
    </row>
    <row r="59">
      <c r="A59" s="85" t="s">
        <v>3130</v>
      </c>
      <c r="B59" s="87" t="s">
        <v>97</v>
      </c>
      <c r="C59" s="87" t="s">
        <v>97</v>
      </c>
      <c r="D59" s="87" t="s">
        <v>97</v>
      </c>
      <c r="E59" s="87" t="s">
        <v>97</v>
      </c>
      <c r="F59" s="87" t="s">
        <v>97</v>
      </c>
      <c r="G59" s="87" t="s">
        <v>97</v>
      </c>
      <c r="H59" s="87" t="s">
        <v>97</v>
      </c>
      <c r="I59" s="87" t="s">
        <v>97</v>
      </c>
      <c r="J59" s="87" t="s">
        <v>98</v>
      </c>
    </row>
    <row r="60">
      <c r="A60" s="85" t="s">
        <v>3131</v>
      </c>
      <c r="B60" s="87" t="s">
        <v>97</v>
      </c>
      <c r="C60" s="87" t="s">
        <v>97</v>
      </c>
      <c r="D60" s="87" t="s">
        <v>97</v>
      </c>
      <c r="E60" s="87" t="s">
        <v>97</v>
      </c>
      <c r="F60" s="87" t="s">
        <v>97</v>
      </c>
      <c r="G60" s="87" t="s">
        <v>97</v>
      </c>
      <c r="H60" s="87" t="s">
        <v>97</v>
      </c>
      <c r="I60" s="87" t="s">
        <v>97</v>
      </c>
      <c r="J60" s="87" t="s">
        <v>98</v>
      </c>
    </row>
    <row r="61">
      <c r="A61" s="85" t="s">
        <v>3132</v>
      </c>
      <c r="B61" s="87" t="s">
        <v>15</v>
      </c>
      <c r="C61" s="87" t="s">
        <v>15</v>
      </c>
      <c r="D61" s="87" t="s">
        <v>15</v>
      </c>
      <c r="E61" s="87" t="s">
        <v>15</v>
      </c>
      <c r="F61" s="87" t="s">
        <v>15</v>
      </c>
      <c r="G61" s="87" t="s">
        <v>15</v>
      </c>
      <c r="H61" s="87" t="s">
        <v>15</v>
      </c>
      <c r="I61" s="87" t="s">
        <v>15</v>
      </c>
      <c r="J61" s="87" t="s">
        <v>15</v>
      </c>
    </row>
    <row r="62">
      <c r="A62" s="85" t="s">
        <v>3133</v>
      </c>
      <c r="B62" s="87" t="s">
        <v>3408</v>
      </c>
      <c r="C62" s="87" t="s">
        <v>3409</v>
      </c>
      <c r="D62" s="87" t="s">
        <v>3410</v>
      </c>
      <c r="E62" s="87" t="s">
        <v>3411</v>
      </c>
      <c r="F62" s="87" t="s">
        <v>3412</v>
      </c>
      <c r="G62" s="87" t="s">
        <v>3413</v>
      </c>
      <c r="H62" s="87" t="s">
        <v>3414</v>
      </c>
      <c r="I62" s="87" t="s">
        <v>3415</v>
      </c>
      <c r="J62" s="87" t="s">
        <v>3416</v>
      </c>
    </row>
    <row r="63">
      <c r="A63" s="85" t="s">
        <v>3417</v>
      </c>
      <c r="B63" s="87" t="s">
        <v>28</v>
      </c>
      <c r="C63" s="87" t="s">
        <v>29</v>
      </c>
      <c r="D63" s="87" t="s">
        <v>30</v>
      </c>
      <c r="E63" s="87" t="s">
        <v>31</v>
      </c>
      <c r="F63" s="87" t="s">
        <v>32</v>
      </c>
      <c r="G63" s="87" t="s">
        <v>33</v>
      </c>
      <c r="H63" s="87" t="s">
        <v>34</v>
      </c>
      <c r="I63" s="87" t="s">
        <v>35</v>
      </c>
      <c r="J63" s="87" t="s">
        <v>36</v>
      </c>
    </row>
    <row r="64">
      <c r="A64" s="85" t="s">
        <v>3418</v>
      </c>
      <c r="B64" s="87" t="s">
        <v>3419</v>
      </c>
      <c r="C64" s="87" t="s">
        <v>3420</v>
      </c>
      <c r="D64" s="87" t="s">
        <v>3421</v>
      </c>
      <c r="E64" s="87" t="s">
        <v>3422</v>
      </c>
      <c r="F64" s="87" t="s">
        <v>3423</v>
      </c>
      <c r="G64" s="87" t="s">
        <v>3424</v>
      </c>
      <c r="H64" s="87" t="s">
        <v>3425</v>
      </c>
      <c r="I64" s="87" t="s">
        <v>3426</v>
      </c>
      <c r="J64" s="87" t="s">
        <v>3427</v>
      </c>
    </row>
    <row r="65">
      <c r="A65" s="85" t="s">
        <v>15</v>
      </c>
      <c r="B65" s="87" t="s">
        <v>15</v>
      </c>
      <c r="C65" s="87" t="s">
        <v>15</v>
      </c>
      <c r="D65" s="87" t="s">
        <v>15</v>
      </c>
      <c r="E65" s="87" t="s">
        <v>15</v>
      </c>
      <c r="F65" s="87" t="s">
        <v>15</v>
      </c>
      <c r="G65" s="87" t="s">
        <v>15</v>
      </c>
      <c r="H65" s="87" t="s">
        <v>15</v>
      </c>
      <c r="I65" s="87" t="s">
        <v>15</v>
      </c>
      <c r="J65" s="87" t="s">
        <v>15</v>
      </c>
    </row>
    <row r="66">
      <c r="A66" s="85" t="s">
        <v>3428</v>
      </c>
      <c r="B66" s="87" t="s">
        <v>15</v>
      </c>
      <c r="C66" s="87" t="s">
        <v>15</v>
      </c>
      <c r="D66" s="87" t="s">
        <v>15</v>
      </c>
      <c r="E66" s="87" t="s">
        <v>15</v>
      </c>
      <c r="F66" s="87" t="s">
        <v>15</v>
      </c>
      <c r="G66" s="87" t="s">
        <v>15</v>
      </c>
      <c r="H66" s="87" t="s">
        <v>15</v>
      </c>
      <c r="I66" s="87" t="s">
        <v>15</v>
      </c>
      <c r="J66" s="87" t="s">
        <v>15</v>
      </c>
    </row>
    <row r="67">
      <c r="A67" s="88" t="s">
        <v>15</v>
      </c>
      <c r="B67" s="104" t="s">
        <v>15</v>
      </c>
      <c r="C67" s="108" t="s">
        <v>15</v>
      </c>
      <c r="D67" s="108" t="s">
        <v>15</v>
      </c>
      <c r="E67" s="108" t="s">
        <v>15</v>
      </c>
      <c r="F67" s="108" t="s">
        <v>15</v>
      </c>
      <c r="G67" s="108" t="s">
        <v>15</v>
      </c>
      <c r="H67" s="108" t="s">
        <v>15</v>
      </c>
      <c r="I67" s="108" t="s">
        <v>15</v>
      </c>
      <c r="J67" s="108" t="s">
        <v>15</v>
      </c>
    </row>
    <row r="69">
      <c r="A69" s="294" t="s">
        <v>3429</v>
      </c>
    </row>
    <row r="70" ht="59.25" customHeight="1">
      <c r="A70" s="295" t="s">
        <v>3430</v>
      </c>
      <c r="B70" s="295"/>
    </row>
    <row r="71" ht="52.5" customHeight="1">
      <c r="A71" s="296" t="s">
        <v>3431</v>
      </c>
      <c r="B71" s="296"/>
      <c r="C71" s="297"/>
      <c r="E71" s="181"/>
    </row>
    <row r="72">
      <c r="A72" s="286" t="s">
        <v>211</v>
      </c>
      <c r="B72" s="287"/>
      <c r="C72" s="287"/>
    </row>
    <row r="73">
      <c r="A73" s="288"/>
      <c r="B73" s="288"/>
      <c r="C73" s="288"/>
      <c r="D73" s="288"/>
      <c r="E73" s="288"/>
    </row>
    <row r="74">
      <c r="A74" s="288"/>
      <c r="B74" s="288"/>
      <c r="C74" s="288"/>
      <c r="D74" s="288"/>
      <c r="E74" s="288"/>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2918</v>
      </c>
      <c r="B1" s="268"/>
      <c r="C1" s="268"/>
      <c r="J1" s="65" t="s">
        <v>1</v>
      </c>
    </row>
    <row r="2" ht="17.25" s="61" customFormat="1">
      <c r="A2" s="289" t="s">
        <v>2919</v>
      </c>
      <c r="B2" s="290"/>
      <c r="C2" s="290"/>
      <c r="J2" s="67" t="s">
        <v>3</v>
      </c>
    </row>
    <row r="3" s="60" customFormat="1">
      <c r="A3" s="269" t="s">
        <v>212</v>
      </c>
      <c r="B3" s="271" t="e">
        <f>SUBSTITUTE(#REF!,"Source","CRF")</f>
        <v>#REF!</v>
      </c>
      <c r="C3" s="64"/>
    </row>
    <row r="4" s="60" customFormat="1">
      <c r="A4" s="268"/>
      <c r="B4" s="268"/>
      <c r="C4" s="293"/>
    </row>
    <row r="5">
      <c r="A5" s="276" t="s">
        <v>151</v>
      </c>
      <c r="B5" s="102" t="s">
        <v>2920</v>
      </c>
      <c r="C5" s="75" t="s">
        <v>214</v>
      </c>
      <c r="D5" s="75" t="s">
        <v>215</v>
      </c>
      <c r="E5" s="75" t="s">
        <v>216</v>
      </c>
      <c r="F5" s="75" t="s">
        <v>217</v>
      </c>
      <c r="G5" s="75" t="s">
        <v>218</v>
      </c>
      <c r="H5" s="75" t="s">
        <v>219</v>
      </c>
      <c r="I5" s="75" t="s">
        <v>220</v>
      </c>
      <c r="J5" s="75" t="s">
        <v>221</v>
      </c>
    </row>
    <row r="6">
      <c r="A6" s="277"/>
      <c r="B6" s="103" t="s">
        <v>2921</v>
      </c>
      <c r="C6" s="77" t="s">
        <v>15</v>
      </c>
      <c r="D6" s="77" t="s">
        <v>15</v>
      </c>
      <c r="E6" s="77" t="s">
        <v>15</v>
      </c>
      <c r="F6" s="77" t="s">
        <v>15</v>
      </c>
      <c r="G6" s="77" t="s">
        <v>15</v>
      </c>
      <c r="H6" s="77" t="s">
        <v>15</v>
      </c>
      <c r="I6" s="77" t="s">
        <v>15</v>
      </c>
      <c r="J6" s="77" t="s">
        <v>15</v>
      </c>
    </row>
    <row r="7">
      <c r="A7" s="78" t="s">
        <v>2922</v>
      </c>
      <c r="B7" s="81" t="s">
        <v>2923</v>
      </c>
      <c r="C7" s="84" t="s">
        <v>2923</v>
      </c>
      <c r="D7" s="84" t="s">
        <v>2924</v>
      </c>
      <c r="E7" s="84" t="s">
        <v>2925</v>
      </c>
      <c r="F7" s="84" t="s">
        <v>1080</v>
      </c>
      <c r="G7" s="84" t="s">
        <v>2926</v>
      </c>
      <c r="H7" s="84" t="s">
        <v>2927</v>
      </c>
      <c r="I7" s="84" t="s">
        <v>2928</v>
      </c>
      <c r="J7" s="84" t="s">
        <v>2929</v>
      </c>
    </row>
    <row r="8">
      <c r="A8" s="85" t="s">
        <v>2930</v>
      </c>
      <c r="B8" s="87" t="s">
        <v>2931</v>
      </c>
      <c r="C8" s="87" t="s">
        <v>2931</v>
      </c>
      <c r="D8" s="87" t="s">
        <v>2932</v>
      </c>
      <c r="E8" s="87" t="s">
        <v>2933</v>
      </c>
      <c r="F8" s="87" t="s">
        <v>2934</v>
      </c>
      <c r="G8" s="87" t="s">
        <v>2935</v>
      </c>
      <c r="H8" s="87" t="s">
        <v>2936</v>
      </c>
      <c r="I8" s="87" t="s">
        <v>2937</v>
      </c>
      <c r="J8" s="87" t="s">
        <v>2938</v>
      </c>
    </row>
    <row r="9">
      <c r="A9" s="85" t="s">
        <v>2939</v>
      </c>
      <c r="B9" s="87" t="s">
        <v>2940</v>
      </c>
      <c r="C9" s="87" t="s">
        <v>2940</v>
      </c>
      <c r="D9" s="87" t="s">
        <v>2941</v>
      </c>
      <c r="E9" s="87" t="s">
        <v>2942</v>
      </c>
      <c r="F9" s="87" t="s">
        <v>2943</v>
      </c>
      <c r="G9" s="87" t="s">
        <v>2944</v>
      </c>
      <c r="H9" s="87" t="s">
        <v>2945</v>
      </c>
      <c r="I9" s="87" t="s">
        <v>2946</v>
      </c>
      <c r="J9" s="87" t="s">
        <v>2947</v>
      </c>
    </row>
    <row r="10">
      <c r="A10" s="85" t="s">
        <v>2948</v>
      </c>
      <c r="B10" s="87" t="s">
        <v>2949</v>
      </c>
      <c r="C10" s="87" t="s">
        <v>2949</v>
      </c>
      <c r="D10" s="87" t="s">
        <v>2950</v>
      </c>
      <c r="E10" s="87" t="s">
        <v>2951</v>
      </c>
      <c r="F10" s="87" t="s">
        <v>2952</v>
      </c>
      <c r="G10" s="87" t="s">
        <v>2953</v>
      </c>
      <c r="H10" s="87" t="s">
        <v>2954</v>
      </c>
      <c r="I10" s="87" t="s">
        <v>2955</v>
      </c>
      <c r="J10" s="87" t="s">
        <v>2951</v>
      </c>
    </row>
    <row r="11">
      <c r="A11" s="85" t="s">
        <v>2956</v>
      </c>
      <c r="B11" s="87" t="s">
        <v>2957</v>
      </c>
      <c r="C11" s="87" t="s">
        <v>2957</v>
      </c>
      <c r="D11" s="87" t="s">
        <v>2958</v>
      </c>
      <c r="E11" s="87" t="s">
        <v>2959</v>
      </c>
      <c r="F11" s="87" t="s">
        <v>2960</v>
      </c>
      <c r="G11" s="87" t="s">
        <v>2961</v>
      </c>
      <c r="H11" s="87" t="s">
        <v>2962</v>
      </c>
      <c r="I11" s="87" t="s">
        <v>2963</v>
      </c>
      <c r="J11" s="87" t="s">
        <v>2964</v>
      </c>
    </row>
    <row r="12">
      <c r="A12" s="85" t="s">
        <v>2965</v>
      </c>
      <c r="B12" s="87" t="s">
        <v>2966</v>
      </c>
      <c r="C12" s="87" t="s">
        <v>2966</v>
      </c>
      <c r="D12" s="87" t="s">
        <v>2967</v>
      </c>
      <c r="E12" s="87" t="s">
        <v>2968</v>
      </c>
      <c r="F12" s="87" t="s">
        <v>2969</v>
      </c>
      <c r="G12" s="87" t="s">
        <v>2970</v>
      </c>
      <c r="H12" s="87" t="s">
        <v>2971</v>
      </c>
      <c r="I12" s="87" t="s">
        <v>2972</v>
      </c>
      <c r="J12" s="87" t="s">
        <v>2973</v>
      </c>
    </row>
    <row r="13">
      <c r="A13" s="85" t="s">
        <v>2974</v>
      </c>
      <c r="B13" s="87" t="s">
        <v>2975</v>
      </c>
      <c r="C13" s="87" t="s">
        <v>2975</v>
      </c>
      <c r="D13" s="87" t="s">
        <v>2975</v>
      </c>
      <c r="E13" s="87" t="s">
        <v>2975</v>
      </c>
      <c r="F13" s="87" t="s">
        <v>2975</v>
      </c>
      <c r="G13" s="87" t="s">
        <v>2975</v>
      </c>
      <c r="H13" s="87" t="s">
        <v>2975</v>
      </c>
      <c r="I13" s="87" t="s">
        <v>2975</v>
      </c>
      <c r="J13" s="87" t="s">
        <v>2975</v>
      </c>
    </row>
    <row r="14">
      <c r="A14" s="85" t="s">
        <v>2976</v>
      </c>
      <c r="B14" s="87" t="s">
        <v>2977</v>
      </c>
      <c r="C14" s="87" t="s">
        <v>2977</v>
      </c>
      <c r="D14" s="87" t="s">
        <v>2978</v>
      </c>
      <c r="E14" s="87" t="s">
        <v>2979</v>
      </c>
      <c r="F14" s="87" t="s">
        <v>2980</v>
      </c>
      <c r="G14" s="87" t="s">
        <v>2981</v>
      </c>
      <c r="H14" s="87" t="s">
        <v>2982</v>
      </c>
      <c r="I14" s="87" t="s">
        <v>2983</v>
      </c>
      <c r="J14" s="87" t="s">
        <v>2984</v>
      </c>
    </row>
    <row r="15">
      <c r="A15" s="85" t="s">
        <v>2985</v>
      </c>
      <c r="B15" s="87" t="s">
        <v>2986</v>
      </c>
      <c r="C15" s="87" t="s">
        <v>2986</v>
      </c>
      <c r="D15" s="87" t="s">
        <v>2986</v>
      </c>
      <c r="E15" s="87" t="s">
        <v>2986</v>
      </c>
      <c r="F15" s="87" t="s">
        <v>2986</v>
      </c>
      <c r="G15" s="87" t="s">
        <v>2986</v>
      </c>
      <c r="H15" s="87" t="s">
        <v>2986</v>
      </c>
      <c r="I15" s="87" t="s">
        <v>2986</v>
      </c>
      <c r="J15" s="87" t="s">
        <v>2986</v>
      </c>
    </row>
    <row r="16">
      <c r="A16" s="85" t="s">
        <v>2987</v>
      </c>
      <c r="B16" s="87" t="s">
        <v>2988</v>
      </c>
      <c r="C16" s="87" t="s">
        <v>2988</v>
      </c>
      <c r="D16" s="87" t="s">
        <v>2989</v>
      </c>
      <c r="E16" s="87" t="s">
        <v>2990</v>
      </c>
      <c r="F16" s="87" t="s">
        <v>2991</v>
      </c>
      <c r="G16" s="87" t="s">
        <v>2992</v>
      </c>
      <c r="H16" s="87" t="s">
        <v>2993</v>
      </c>
      <c r="I16" s="87" t="s">
        <v>2994</v>
      </c>
      <c r="J16" s="87" t="s">
        <v>2995</v>
      </c>
    </row>
    <row r="17">
      <c r="A17" s="85" t="s">
        <v>2996</v>
      </c>
      <c r="B17" s="87" t="s">
        <v>15</v>
      </c>
      <c r="C17" s="87" t="s">
        <v>15</v>
      </c>
      <c r="D17" s="87" t="s">
        <v>15</v>
      </c>
      <c r="E17" s="87" t="s">
        <v>15</v>
      </c>
      <c r="F17" s="87" t="s">
        <v>15</v>
      </c>
      <c r="G17" s="87" t="s">
        <v>15</v>
      </c>
      <c r="H17" s="87" t="s">
        <v>15</v>
      </c>
      <c r="I17" s="87" t="s">
        <v>15</v>
      </c>
      <c r="J17" s="87" t="s">
        <v>15</v>
      </c>
    </row>
    <row r="18">
      <c r="A18" s="85" t="s">
        <v>2997</v>
      </c>
      <c r="B18" s="87" t="s">
        <v>2998</v>
      </c>
      <c r="C18" s="87" t="s">
        <v>2998</v>
      </c>
      <c r="D18" s="87" t="s">
        <v>2999</v>
      </c>
      <c r="E18" s="87" t="s">
        <v>3000</v>
      </c>
      <c r="F18" s="87" t="s">
        <v>3001</v>
      </c>
      <c r="G18" s="87" t="s">
        <v>3002</v>
      </c>
      <c r="H18" s="87" t="s">
        <v>2998</v>
      </c>
      <c r="I18" s="87" t="s">
        <v>3003</v>
      </c>
      <c r="J18" s="87" t="s">
        <v>3004</v>
      </c>
    </row>
    <row r="19">
      <c r="A19" s="85" t="s">
        <v>3005</v>
      </c>
      <c r="B19" s="87" t="s">
        <v>15</v>
      </c>
      <c r="C19" s="87" t="s">
        <v>15</v>
      </c>
      <c r="D19" s="87" t="s">
        <v>15</v>
      </c>
      <c r="E19" s="87" t="s">
        <v>15</v>
      </c>
      <c r="F19" s="87" t="s">
        <v>15</v>
      </c>
      <c r="G19" s="87" t="s">
        <v>15</v>
      </c>
      <c r="H19" s="87" t="s">
        <v>15</v>
      </c>
      <c r="I19" s="87" t="s">
        <v>15</v>
      </c>
      <c r="J19" s="87" t="s">
        <v>15</v>
      </c>
    </row>
    <row r="20">
      <c r="A20" s="85" t="s">
        <v>3006</v>
      </c>
      <c r="B20" s="87" t="s">
        <v>3007</v>
      </c>
      <c r="C20" s="87" t="s">
        <v>3007</v>
      </c>
      <c r="D20" s="87" t="s">
        <v>3007</v>
      </c>
      <c r="E20" s="87" t="s">
        <v>3007</v>
      </c>
      <c r="F20" s="87" t="s">
        <v>3007</v>
      </c>
      <c r="G20" s="87" t="s">
        <v>3007</v>
      </c>
      <c r="H20" s="87" t="s">
        <v>3007</v>
      </c>
      <c r="I20" s="87" t="s">
        <v>3007</v>
      </c>
      <c r="J20" s="87" t="s">
        <v>3007</v>
      </c>
    </row>
    <row r="21">
      <c r="A21" s="85" t="s">
        <v>3008</v>
      </c>
      <c r="B21" s="87" t="s">
        <v>3009</v>
      </c>
      <c r="C21" s="87" t="s">
        <v>3009</v>
      </c>
      <c r="D21" s="87" t="s">
        <v>3009</v>
      </c>
      <c r="E21" s="87" t="s">
        <v>3009</v>
      </c>
      <c r="F21" s="87" t="s">
        <v>3009</v>
      </c>
      <c r="G21" s="87" t="s">
        <v>3009</v>
      </c>
      <c r="H21" s="87" t="s">
        <v>3009</v>
      </c>
      <c r="I21" s="87" t="s">
        <v>3009</v>
      </c>
      <c r="J21" s="87" t="s">
        <v>3009</v>
      </c>
    </row>
    <row r="22">
      <c r="A22" s="85" t="s">
        <v>3010</v>
      </c>
      <c r="B22" s="87" t="s">
        <v>3011</v>
      </c>
      <c r="C22" s="87" t="s">
        <v>3011</v>
      </c>
      <c r="D22" s="87" t="s">
        <v>3011</v>
      </c>
      <c r="E22" s="87" t="s">
        <v>3011</v>
      </c>
      <c r="F22" s="87" t="s">
        <v>3011</v>
      </c>
      <c r="G22" s="87" t="s">
        <v>3011</v>
      </c>
      <c r="H22" s="87" t="s">
        <v>3011</v>
      </c>
      <c r="I22" s="87" t="s">
        <v>3011</v>
      </c>
      <c r="J22" s="87" t="s">
        <v>3011</v>
      </c>
    </row>
    <row r="23">
      <c r="A23" s="85" t="s">
        <v>3012</v>
      </c>
      <c r="B23" s="87" t="s">
        <v>15</v>
      </c>
      <c r="C23" s="87" t="s">
        <v>15</v>
      </c>
      <c r="D23" s="87" t="s">
        <v>15</v>
      </c>
      <c r="E23" s="87" t="s">
        <v>15</v>
      </c>
      <c r="F23" s="87" t="s">
        <v>15</v>
      </c>
      <c r="G23" s="87" t="s">
        <v>15</v>
      </c>
      <c r="H23" s="87" t="s">
        <v>15</v>
      </c>
      <c r="I23" s="87" t="s">
        <v>15</v>
      </c>
      <c r="J23" s="87" t="s">
        <v>15</v>
      </c>
    </row>
    <row r="24">
      <c r="A24" s="85" t="s">
        <v>3013</v>
      </c>
      <c r="B24" s="87" t="s">
        <v>15</v>
      </c>
      <c r="C24" s="87" t="s">
        <v>15</v>
      </c>
      <c r="D24" s="87" t="s">
        <v>15</v>
      </c>
      <c r="E24" s="87" t="s">
        <v>15</v>
      </c>
      <c r="F24" s="87" t="s">
        <v>15</v>
      </c>
      <c r="G24" s="87" t="s">
        <v>15</v>
      </c>
      <c r="H24" s="87" t="s">
        <v>15</v>
      </c>
      <c r="I24" s="87" t="s">
        <v>15</v>
      </c>
      <c r="J24" s="87" t="s">
        <v>15</v>
      </c>
    </row>
    <row r="25">
      <c r="A25" s="85" t="s">
        <v>3014</v>
      </c>
      <c r="B25" s="87" t="s">
        <v>3015</v>
      </c>
      <c r="C25" s="87" t="s">
        <v>3015</v>
      </c>
      <c r="D25" s="87" t="s">
        <v>36</v>
      </c>
      <c r="E25" s="87" t="s">
        <v>3016</v>
      </c>
      <c r="F25" s="87" t="s">
        <v>3017</v>
      </c>
      <c r="G25" s="87" t="s">
        <v>3018</v>
      </c>
      <c r="H25" s="87" t="s">
        <v>36</v>
      </c>
      <c r="I25" s="87" t="s">
        <v>3019</v>
      </c>
      <c r="J25" s="87" t="s">
        <v>3019</v>
      </c>
    </row>
    <row r="26">
      <c r="A26" s="85" t="s">
        <v>3020</v>
      </c>
      <c r="B26" s="87" t="s">
        <v>97</v>
      </c>
      <c r="C26" s="87" t="s">
        <v>97</v>
      </c>
      <c r="D26" s="87" t="s">
        <v>97</v>
      </c>
      <c r="E26" s="87" t="s">
        <v>97</v>
      </c>
      <c r="F26" s="87" t="s">
        <v>97</v>
      </c>
      <c r="G26" s="87" t="s">
        <v>97</v>
      </c>
      <c r="H26" s="87" t="s">
        <v>97</v>
      </c>
      <c r="I26" s="87" t="s">
        <v>97</v>
      </c>
      <c r="J26" s="87" t="s">
        <v>97</v>
      </c>
    </row>
    <row r="27">
      <c r="A27" s="85" t="s">
        <v>3021</v>
      </c>
      <c r="B27" s="87" t="s">
        <v>3022</v>
      </c>
      <c r="C27" s="87" t="s">
        <v>3022</v>
      </c>
      <c r="D27" s="87" t="s">
        <v>3023</v>
      </c>
      <c r="E27" s="87" t="s">
        <v>3024</v>
      </c>
      <c r="F27" s="87" t="s">
        <v>3025</v>
      </c>
      <c r="G27" s="87" t="s">
        <v>3026</v>
      </c>
      <c r="H27" s="87" t="s">
        <v>3027</v>
      </c>
      <c r="I27" s="87" t="s">
        <v>3028</v>
      </c>
      <c r="J27" s="87" t="s">
        <v>3029</v>
      </c>
    </row>
    <row r="28">
      <c r="A28" s="85" t="s">
        <v>3030</v>
      </c>
      <c r="B28" s="87" t="s">
        <v>3031</v>
      </c>
      <c r="C28" s="87" t="s">
        <v>3031</v>
      </c>
      <c r="D28" s="87" t="s">
        <v>3032</v>
      </c>
      <c r="E28" s="87" t="s">
        <v>3033</v>
      </c>
      <c r="F28" s="87" t="s">
        <v>3034</v>
      </c>
      <c r="G28" s="87" t="s">
        <v>3035</v>
      </c>
      <c r="H28" s="87" t="s">
        <v>3036</v>
      </c>
      <c r="I28" s="87" t="s">
        <v>3037</v>
      </c>
      <c r="J28" s="87" t="s">
        <v>3038</v>
      </c>
    </row>
    <row r="29">
      <c r="A29" s="85" t="s">
        <v>3039</v>
      </c>
      <c r="B29" s="87" t="s">
        <v>3040</v>
      </c>
      <c r="C29" s="87" t="s">
        <v>3040</v>
      </c>
      <c r="D29" s="87" t="s">
        <v>3041</v>
      </c>
      <c r="E29" s="87" t="s">
        <v>3042</v>
      </c>
      <c r="F29" s="87" t="s">
        <v>3043</v>
      </c>
      <c r="G29" s="87" t="s">
        <v>3044</v>
      </c>
      <c r="H29" s="87" t="s">
        <v>3045</v>
      </c>
      <c r="I29" s="87" t="s">
        <v>3046</v>
      </c>
      <c r="J29" s="87" t="s">
        <v>3047</v>
      </c>
    </row>
    <row r="30">
      <c r="A30" s="85" t="s">
        <v>3048</v>
      </c>
      <c r="B30" s="87" t="s">
        <v>97</v>
      </c>
      <c r="C30" s="87" t="s">
        <v>97</v>
      </c>
      <c r="D30" s="87" t="s">
        <v>97</v>
      </c>
      <c r="E30" s="87" t="s">
        <v>97</v>
      </c>
      <c r="F30" s="87" t="s">
        <v>97</v>
      </c>
      <c r="G30" s="87" t="s">
        <v>97</v>
      </c>
      <c r="H30" s="87" t="s">
        <v>97</v>
      </c>
      <c r="I30" s="87" t="s">
        <v>97</v>
      </c>
      <c r="J30" s="87" t="s">
        <v>97</v>
      </c>
    </row>
    <row r="31">
      <c r="A31" s="85" t="s">
        <v>3049</v>
      </c>
      <c r="B31" s="87" t="s">
        <v>97</v>
      </c>
      <c r="C31" s="87" t="s">
        <v>97</v>
      </c>
      <c r="D31" s="87" t="s">
        <v>97</v>
      </c>
      <c r="E31" s="87" t="s">
        <v>97</v>
      </c>
      <c r="F31" s="87" t="s">
        <v>97</v>
      </c>
      <c r="G31" s="87" t="s">
        <v>97</v>
      </c>
      <c r="H31" s="87" t="s">
        <v>97</v>
      </c>
      <c r="I31" s="87" t="s">
        <v>97</v>
      </c>
      <c r="J31" s="87" t="s">
        <v>97</v>
      </c>
    </row>
    <row r="32">
      <c r="A32" s="85" t="s">
        <v>3050</v>
      </c>
      <c r="B32" s="87" t="s">
        <v>97</v>
      </c>
      <c r="C32" s="87" t="s">
        <v>97</v>
      </c>
      <c r="D32" s="87" t="s">
        <v>97</v>
      </c>
      <c r="E32" s="87" t="s">
        <v>97</v>
      </c>
      <c r="F32" s="87" t="s">
        <v>97</v>
      </c>
      <c r="G32" s="87" t="s">
        <v>97</v>
      </c>
      <c r="H32" s="87" t="s">
        <v>97</v>
      </c>
      <c r="I32" s="87" t="s">
        <v>97</v>
      </c>
      <c r="J32" s="87" t="s">
        <v>97</v>
      </c>
    </row>
    <row r="33">
      <c r="A33" s="85" t="s">
        <v>3051</v>
      </c>
      <c r="B33" s="87" t="s">
        <v>97</v>
      </c>
      <c r="C33" s="87" t="s">
        <v>97</v>
      </c>
      <c r="D33" s="87" t="s">
        <v>97</v>
      </c>
      <c r="E33" s="87" t="s">
        <v>97</v>
      </c>
      <c r="F33" s="87" t="s">
        <v>97</v>
      </c>
      <c r="G33" s="87" t="s">
        <v>97</v>
      </c>
      <c r="H33" s="87" t="s">
        <v>97</v>
      </c>
      <c r="I33" s="87" t="s">
        <v>97</v>
      </c>
      <c r="J33" s="87" t="s">
        <v>97</v>
      </c>
    </row>
    <row r="34">
      <c r="A34" s="85" t="s">
        <v>3052</v>
      </c>
      <c r="B34" s="87" t="s">
        <v>15</v>
      </c>
      <c r="C34" s="87" t="s">
        <v>15</v>
      </c>
      <c r="D34" s="87" t="s">
        <v>15</v>
      </c>
      <c r="E34" s="87" t="s">
        <v>15</v>
      </c>
      <c r="F34" s="87" t="s">
        <v>15</v>
      </c>
      <c r="G34" s="87" t="s">
        <v>15</v>
      </c>
      <c r="H34" s="87" t="s">
        <v>15</v>
      </c>
      <c r="I34" s="87" t="s">
        <v>15</v>
      </c>
      <c r="J34" s="87" t="s">
        <v>15</v>
      </c>
    </row>
    <row r="35">
      <c r="A35" s="85" t="s">
        <v>3053</v>
      </c>
      <c r="B35" s="87" t="s">
        <v>15</v>
      </c>
      <c r="C35" s="87" t="s">
        <v>15</v>
      </c>
      <c r="D35" s="87" t="s">
        <v>15</v>
      </c>
      <c r="E35" s="87" t="s">
        <v>15</v>
      </c>
      <c r="F35" s="87" t="s">
        <v>15</v>
      </c>
      <c r="G35" s="87" t="s">
        <v>15</v>
      </c>
      <c r="H35" s="87" t="s">
        <v>15</v>
      </c>
      <c r="I35" s="87" t="s">
        <v>15</v>
      </c>
      <c r="J35" s="87" t="s">
        <v>15</v>
      </c>
    </row>
    <row r="36">
      <c r="A36" s="85" t="s">
        <v>3054</v>
      </c>
      <c r="B36" s="87" t="s">
        <v>15</v>
      </c>
      <c r="C36" s="87" t="s">
        <v>15</v>
      </c>
      <c r="D36" s="87" t="s">
        <v>15</v>
      </c>
      <c r="E36" s="87" t="s">
        <v>15</v>
      </c>
      <c r="F36" s="87" t="s">
        <v>15</v>
      </c>
      <c r="G36" s="87" t="s">
        <v>15</v>
      </c>
      <c r="H36" s="87" t="s">
        <v>15</v>
      </c>
      <c r="I36" s="87" t="s">
        <v>15</v>
      </c>
      <c r="J36" s="87" t="s">
        <v>15</v>
      </c>
    </row>
    <row r="37">
      <c r="A37" s="85" t="s">
        <v>3055</v>
      </c>
      <c r="B37" s="87" t="s">
        <v>729</v>
      </c>
      <c r="C37" s="87" t="s">
        <v>729</v>
      </c>
      <c r="D37" s="87" t="s">
        <v>729</v>
      </c>
      <c r="E37" s="87" t="s">
        <v>729</v>
      </c>
      <c r="F37" s="87" t="s">
        <v>729</v>
      </c>
      <c r="G37" s="87" t="s">
        <v>729</v>
      </c>
      <c r="H37" s="87" t="s">
        <v>729</v>
      </c>
      <c r="I37" s="87" t="s">
        <v>729</v>
      </c>
      <c r="J37" s="87" t="s">
        <v>729</v>
      </c>
    </row>
    <row r="38">
      <c r="A38" s="85" t="s">
        <v>3056</v>
      </c>
      <c r="B38" s="87" t="s">
        <v>3011</v>
      </c>
      <c r="C38" s="87" t="s">
        <v>3011</v>
      </c>
      <c r="D38" s="87" t="s">
        <v>3011</v>
      </c>
      <c r="E38" s="87" t="s">
        <v>3011</v>
      </c>
      <c r="F38" s="87" t="s">
        <v>3011</v>
      </c>
      <c r="G38" s="87" t="s">
        <v>3011</v>
      </c>
      <c r="H38" s="87" t="s">
        <v>3011</v>
      </c>
      <c r="I38" s="87" t="s">
        <v>3011</v>
      </c>
      <c r="J38" s="87" t="s">
        <v>3011</v>
      </c>
    </row>
    <row r="39">
      <c r="A39" s="85" t="s">
        <v>3057</v>
      </c>
      <c r="B39" s="87" t="s">
        <v>3011</v>
      </c>
      <c r="C39" s="87" t="s">
        <v>3011</v>
      </c>
      <c r="D39" s="87" t="s">
        <v>3011</v>
      </c>
      <c r="E39" s="87" t="s">
        <v>3011</v>
      </c>
      <c r="F39" s="87" t="s">
        <v>3011</v>
      </c>
      <c r="G39" s="87" t="s">
        <v>3011</v>
      </c>
      <c r="H39" s="87" t="s">
        <v>3011</v>
      </c>
      <c r="I39" s="87" t="s">
        <v>3011</v>
      </c>
      <c r="J39" s="87" t="s">
        <v>3011</v>
      </c>
    </row>
    <row r="40">
      <c r="A40" s="85" t="s">
        <v>3058</v>
      </c>
      <c r="B40" s="87" t="s">
        <v>3059</v>
      </c>
      <c r="C40" s="87" t="s">
        <v>3059</v>
      </c>
      <c r="D40" s="87" t="s">
        <v>3059</v>
      </c>
      <c r="E40" s="87" t="s">
        <v>3059</v>
      </c>
      <c r="F40" s="87" t="s">
        <v>3059</v>
      </c>
      <c r="G40" s="87" t="s">
        <v>3059</v>
      </c>
      <c r="H40" s="87" t="s">
        <v>3059</v>
      </c>
      <c r="I40" s="87" t="s">
        <v>3059</v>
      </c>
      <c r="J40" s="87" t="s">
        <v>3059</v>
      </c>
    </row>
    <row r="41">
      <c r="A41" s="85" t="s">
        <v>3060</v>
      </c>
      <c r="B41" s="87" t="s">
        <v>98</v>
      </c>
      <c r="C41" s="87" t="s">
        <v>98</v>
      </c>
      <c r="D41" s="87" t="s">
        <v>98</v>
      </c>
      <c r="E41" s="87" t="s">
        <v>98</v>
      </c>
      <c r="F41" s="87" t="s">
        <v>98</v>
      </c>
      <c r="G41" s="87" t="s">
        <v>98</v>
      </c>
      <c r="H41" s="87" t="s">
        <v>98</v>
      </c>
      <c r="I41" s="87" t="s">
        <v>98</v>
      </c>
      <c r="J41" s="87" t="s">
        <v>98</v>
      </c>
    </row>
    <row r="42">
      <c r="A42" s="85" t="s">
        <v>3061</v>
      </c>
      <c r="B42" s="87" t="s">
        <v>3059</v>
      </c>
      <c r="C42" s="87" t="s">
        <v>3059</v>
      </c>
      <c r="D42" s="87" t="s">
        <v>3059</v>
      </c>
      <c r="E42" s="87" t="s">
        <v>3059</v>
      </c>
      <c r="F42" s="87" t="s">
        <v>3059</v>
      </c>
      <c r="G42" s="87" t="s">
        <v>3059</v>
      </c>
      <c r="H42" s="87" t="s">
        <v>3059</v>
      </c>
      <c r="I42" s="87" t="s">
        <v>3059</v>
      </c>
      <c r="J42" s="87" t="s">
        <v>3059</v>
      </c>
    </row>
    <row r="43">
      <c r="A43" s="85" t="s">
        <v>3062</v>
      </c>
      <c r="B43" s="87" t="s">
        <v>97</v>
      </c>
      <c r="C43" s="87" t="s">
        <v>97</v>
      </c>
      <c r="D43" s="87" t="s">
        <v>97</v>
      </c>
      <c r="E43" s="87" t="s">
        <v>97</v>
      </c>
      <c r="F43" s="87" t="s">
        <v>97</v>
      </c>
      <c r="G43" s="87" t="s">
        <v>97</v>
      </c>
      <c r="H43" s="87" t="s">
        <v>97</v>
      </c>
      <c r="I43" s="87" t="s">
        <v>97</v>
      </c>
      <c r="J43" s="87" t="s">
        <v>97</v>
      </c>
    </row>
    <row r="44">
      <c r="A44" s="85" t="s">
        <v>3063</v>
      </c>
      <c r="B44" s="87" t="s">
        <v>97</v>
      </c>
      <c r="C44" s="87" t="s">
        <v>97</v>
      </c>
      <c r="D44" s="87" t="s">
        <v>97</v>
      </c>
      <c r="E44" s="87" t="s">
        <v>97</v>
      </c>
      <c r="F44" s="87" t="s">
        <v>97</v>
      </c>
      <c r="G44" s="87" t="s">
        <v>97</v>
      </c>
      <c r="H44" s="87" t="s">
        <v>97</v>
      </c>
      <c r="I44" s="87" t="s">
        <v>97</v>
      </c>
      <c r="J44" s="87" t="s">
        <v>97</v>
      </c>
    </row>
    <row r="45">
      <c r="A45" s="85" t="s">
        <v>3064</v>
      </c>
      <c r="B45" s="87" t="s">
        <v>15</v>
      </c>
      <c r="C45" s="87" t="s">
        <v>15</v>
      </c>
      <c r="D45" s="87" t="s">
        <v>15</v>
      </c>
      <c r="E45" s="87" t="s">
        <v>15</v>
      </c>
      <c r="F45" s="87" t="s">
        <v>15</v>
      </c>
      <c r="G45" s="87" t="s">
        <v>15</v>
      </c>
      <c r="H45" s="87" t="s">
        <v>15</v>
      </c>
      <c r="I45" s="87" t="s">
        <v>15</v>
      </c>
      <c r="J45" s="87" t="s">
        <v>15</v>
      </c>
    </row>
    <row r="46">
      <c r="A46" s="85" t="s">
        <v>3065</v>
      </c>
      <c r="B46" s="87" t="s">
        <v>3066</v>
      </c>
      <c r="C46" s="87" t="s">
        <v>3066</v>
      </c>
      <c r="D46" s="87" t="s">
        <v>3066</v>
      </c>
      <c r="E46" s="87" t="s">
        <v>3066</v>
      </c>
      <c r="F46" s="87" t="s">
        <v>3066</v>
      </c>
      <c r="G46" s="87" t="s">
        <v>3066</v>
      </c>
      <c r="H46" s="87" t="s">
        <v>3066</v>
      </c>
      <c r="I46" s="87" t="s">
        <v>3066</v>
      </c>
      <c r="J46" s="87" t="s">
        <v>3066</v>
      </c>
    </row>
    <row r="47">
      <c r="A47" s="85" t="s">
        <v>3067</v>
      </c>
      <c r="B47" s="87" t="s">
        <v>3068</v>
      </c>
      <c r="C47" s="87" t="s">
        <v>3068</v>
      </c>
      <c r="D47" s="87" t="s">
        <v>3069</v>
      </c>
      <c r="E47" s="87" t="s">
        <v>3070</v>
      </c>
      <c r="F47" s="87" t="s">
        <v>3071</v>
      </c>
      <c r="G47" s="87" t="s">
        <v>3072</v>
      </c>
      <c r="H47" s="87" t="s">
        <v>3073</v>
      </c>
      <c r="I47" s="87" t="s">
        <v>3074</v>
      </c>
      <c r="J47" s="87" t="s">
        <v>3075</v>
      </c>
    </row>
    <row r="48">
      <c r="A48" s="85" t="s">
        <v>3076</v>
      </c>
      <c r="B48" s="87" t="s">
        <v>3077</v>
      </c>
      <c r="C48" s="87" t="s">
        <v>3077</v>
      </c>
      <c r="D48" s="87" t="s">
        <v>3078</v>
      </c>
      <c r="E48" s="87" t="s">
        <v>3079</v>
      </c>
      <c r="F48" s="87" t="s">
        <v>3080</v>
      </c>
      <c r="G48" s="87" t="s">
        <v>3081</v>
      </c>
      <c r="H48" s="87" t="s">
        <v>3082</v>
      </c>
      <c r="I48" s="87" t="s">
        <v>3083</v>
      </c>
      <c r="J48" s="87" t="s">
        <v>3084</v>
      </c>
    </row>
    <row r="49">
      <c r="A49" s="85" t="s">
        <v>3085</v>
      </c>
      <c r="B49" s="87" t="s">
        <v>3086</v>
      </c>
      <c r="C49" s="87" t="s">
        <v>3086</v>
      </c>
      <c r="D49" s="87" t="s">
        <v>3087</v>
      </c>
      <c r="E49" s="87" t="s">
        <v>3088</v>
      </c>
      <c r="F49" s="87" t="s">
        <v>3089</v>
      </c>
      <c r="G49" s="87" t="s">
        <v>3090</v>
      </c>
      <c r="H49" s="87" t="s">
        <v>3091</v>
      </c>
      <c r="I49" s="87" t="s">
        <v>3092</v>
      </c>
      <c r="J49" s="87" t="s">
        <v>3093</v>
      </c>
    </row>
    <row r="50">
      <c r="A50" s="85" t="s">
        <v>3094</v>
      </c>
      <c r="B50" s="87" t="s">
        <v>3009</v>
      </c>
      <c r="C50" s="87" t="s">
        <v>3009</v>
      </c>
      <c r="D50" s="87" t="s">
        <v>3009</v>
      </c>
      <c r="E50" s="87" t="s">
        <v>3009</v>
      </c>
      <c r="F50" s="87" t="s">
        <v>3009</v>
      </c>
      <c r="G50" s="87" t="s">
        <v>3009</v>
      </c>
      <c r="H50" s="87" t="s">
        <v>3009</v>
      </c>
      <c r="I50" s="87" t="s">
        <v>3009</v>
      </c>
      <c r="J50" s="87" t="s">
        <v>3009</v>
      </c>
    </row>
    <row r="51">
      <c r="A51" s="85" t="s">
        <v>3095</v>
      </c>
      <c r="B51" s="87" t="s">
        <v>3096</v>
      </c>
      <c r="C51" s="87" t="s">
        <v>3096</v>
      </c>
      <c r="D51" s="87" t="s">
        <v>3097</v>
      </c>
      <c r="E51" s="87" t="s">
        <v>3098</v>
      </c>
      <c r="F51" s="87" t="s">
        <v>3099</v>
      </c>
      <c r="G51" s="87" t="s">
        <v>3100</v>
      </c>
      <c r="H51" s="87" t="s">
        <v>3101</v>
      </c>
      <c r="I51" s="87" t="s">
        <v>3102</v>
      </c>
      <c r="J51" s="87" t="s">
        <v>3103</v>
      </c>
    </row>
    <row r="52">
      <c r="A52" s="85" t="s">
        <v>3104</v>
      </c>
      <c r="B52" s="87" t="s">
        <v>97</v>
      </c>
      <c r="C52" s="87" t="s">
        <v>97</v>
      </c>
      <c r="D52" s="87" t="s">
        <v>97</v>
      </c>
      <c r="E52" s="87" t="s">
        <v>97</v>
      </c>
      <c r="F52" s="87" t="s">
        <v>97</v>
      </c>
      <c r="G52" s="87" t="s">
        <v>97</v>
      </c>
      <c r="H52" s="87" t="s">
        <v>97</v>
      </c>
      <c r="I52" s="87" t="s">
        <v>97</v>
      </c>
      <c r="J52" s="87" t="s">
        <v>97</v>
      </c>
    </row>
    <row r="53">
      <c r="A53" s="85" t="s">
        <v>3105</v>
      </c>
      <c r="B53" s="87" t="s">
        <v>97</v>
      </c>
      <c r="C53" s="87" t="s">
        <v>97</v>
      </c>
      <c r="D53" s="87" t="s">
        <v>97</v>
      </c>
      <c r="E53" s="87" t="s">
        <v>97</v>
      </c>
      <c r="F53" s="87" t="s">
        <v>97</v>
      </c>
      <c r="G53" s="87" t="s">
        <v>97</v>
      </c>
      <c r="H53" s="87" t="s">
        <v>97</v>
      </c>
      <c r="I53" s="87" t="s">
        <v>97</v>
      </c>
      <c r="J53" s="87" t="s">
        <v>97</v>
      </c>
    </row>
    <row r="54">
      <c r="A54" s="85" t="s">
        <v>3106</v>
      </c>
      <c r="B54" s="87" t="s">
        <v>3107</v>
      </c>
      <c r="C54" s="87" t="s">
        <v>3107</v>
      </c>
      <c r="D54" s="87" t="s">
        <v>3108</v>
      </c>
      <c r="E54" s="87" t="s">
        <v>3109</v>
      </c>
      <c r="F54" s="87" t="s">
        <v>3110</v>
      </c>
      <c r="G54" s="87" t="s">
        <v>3111</v>
      </c>
      <c r="H54" s="87" t="s">
        <v>3112</v>
      </c>
      <c r="I54" s="87" t="s">
        <v>3113</v>
      </c>
      <c r="J54" s="87" t="s">
        <v>3114</v>
      </c>
    </row>
    <row r="55">
      <c r="A55" s="85" t="s">
        <v>3115</v>
      </c>
      <c r="B55" s="87" t="s">
        <v>15</v>
      </c>
      <c r="C55" s="87" t="s">
        <v>15</v>
      </c>
      <c r="D55" s="87" t="s">
        <v>15</v>
      </c>
      <c r="E55" s="87" t="s">
        <v>15</v>
      </c>
      <c r="F55" s="87" t="s">
        <v>15</v>
      </c>
      <c r="G55" s="87" t="s">
        <v>15</v>
      </c>
      <c r="H55" s="87" t="s">
        <v>15</v>
      </c>
      <c r="I55" s="87" t="s">
        <v>15</v>
      </c>
      <c r="J55" s="87" t="s">
        <v>15</v>
      </c>
    </row>
    <row r="56">
      <c r="A56" s="85" t="s">
        <v>3116</v>
      </c>
      <c r="B56" s="87" t="s">
        <v>2975</v>
      </c>
      <c r="C56" s="87" t="s">
        <v>2975</v>
      </c>
      <c r="D56" s="87" t="s">
        <v>2975</v>
      </c>
      <c r="E56" s="87" t="s">
        <v>3117</v>
      </c>
      <c r="F56" s="87" t="s">
        <v>3117</v>
      </c>
      <c r="G56" s="87" t="s">
        <v>3118</v>
      </c>
      <c r="H56" s="87" t="s">
        <v>3118</v>
      </c>
      <c r="I56" s="87" t="s">
        <v>3119</v>
      </c>
      <c r="J56" s="87" t="s">
        <v>3119</v>
      </c>
    </row>
    <row r="57">
      <c r="A57" s="85" t="s">
        <v>3120</v>
      </c>
      <c r="B57" s="87" t="s">
        <v>3121</v>
      </c>
      <c r="C57" s="87" t="s">
        <v>3121</v>
      </c>
      <c r="D57" s="87" t="s">
        <v>3122</v>
      </c>
      <c r="E57" s="87" t="s">
        <v>3122</v>
      </c>
      <c r="F57" s="87" t="s">
        <v>3123</v>
      </c>
      <c r="G57" s="87" t="s">
        <v>3124</v>
      </c>
      <c r="H57" s="87" t="s">
        <v>3125</v>
      </c>
      <c r="I57" s="87" t="s">
        <v>3126</v>
      </c>
      <c r="J57" s="87" t="s">
        <v>3127</v>
      </c>
    </row>
    <row r="58">
      <c r="A58" s="85" t="s">
        <v>3128</v>
      </c>
      <c r="B58" s="87" t="s">
        <v>1271</v>
      </c>
      <c r="C58" s="87" t="s">
        <v>1271</v>
      </c>
      <c r="D58" s="87" t="s">
        <v>1271</v>
      </c>
      <c r="E58" s="87" t="s">
        <v>1271</v>
      </c>
      <c r="F58" s="87" t="s">
        <v>1271</v>
      </c>
      <c r="G58" s="87" t="s">
        <v>1271</v>
      </c>
      <c r="H58" s="87" t="s">
        <v>1271</v>
      </c>
      <c r="I58" s="87" t="s">
        <v>1271</v>
      </c>
      <c r="J58" s="87" t="s">
        <v>1271</v>
      </c>
    </row>
    <row r="59">
      <c r="A59" s="85" t="s">
        <v>3129</v>
      </c>
      <c r="B59" s="87" t="s">
        <v>15</v>
      </c>
      <c r="C59" s="87" t="s">
        <v>15</v>
      </c>
      <c r="D59" s="87" t="s">
        <v>15</v>
      </c>
      <c r="E59" s="87" t="s">
        <v>15</v>
      </c>
      <c r="F59" s="87" t="s">
        <v>15</v>
      </c>
      <c r="G59" s="87" t="s">
        <v>15</v>
      </c>
      <c r="H59" s="87" t="s">
        <v>15</v>
      </c>
      <c r="I59" s="87" t="s">
        <v>15</v>
      </c>
      <c r="J59" s="87" t="s">
        <v>15</v>
      </c>
    </row>
    <row r="60">
      <c r="A60" s="85" t="s">
        <v>3130</v>
      </c>
      <c r="B60" s="87" t="s">
        <v>15</v>
      </c>
      <c r="C60" s="87" t="s">
        <v>15</v>
      </c>
      <c r="D60" s="87" t="s">
        <v>15</v>
      </c>
      <c r="E60" s="87" t="s">
        <v>15</v>
      </c>
      <c r="F60" s="87" t="s">
        <v>15</v>
      </c>
      <c r="G60" s="87" t="s">
        <v>15</v>
      </c>
      <c r="H60" s="87" t="s">
        <v>15</v>
      </c>
      <c r="I60" s="87" t="s">
        <v>15</v>
      </c>
      <c r="J60" s="87" t="s">
        <v>15</v>
      </c>
    </row>
    <row r="61">
      <c r="A61" s="85" t="s">
        <v>3131</v>
      </c>
      <c r="B61" s="87" t="s">
        <v>15</v>
      </c>
      <c r="C61" s="87" t="s">
        <v>15</v>
      </c>
      <c r="D61" s="87" t="s">
        <v>15</v>
      </c>
      <c r="E61" s="87" t="s">
        <v>15</v>
      </c>
      <c r="F61" s="87" t="s">
        <v>15</v>
      </c>
      <c r="G61" s="87" t="s">
        <v>15</v>
      </c>
      <c r="H61" s="87" t="s">
        <v>15</v>
      </c>
      <c r="I61" s="87" t="s">
        <v>15</v>
      </c>
      <c r="J61" s="87" t="s">
        <v>15</v>
      </c>
    </row>
    <row r="62">
      <c r="A62" s="85" t="s">
        <v>3132</v>
      </c>
      <c r="B62" s="87" t="s">
        <v>15</v>
      </c>
      <c r="C62" s="87" t="s">
        <v>15</v>
      </c>
      <c r="D62" s="87" t="s">
        <v>15</v>
      </c>
      <c r="E62" s="87" t="s">
        <v>15</v>
      </c>
      <c r="F62" s="87" t="s">
        <v>15</v>
      </c>
      <c r="G62" s="87" t="s">
        <v>15</v>
      </c>
      <c r="H62" s="87" t="s">
        <v>15</v>
      </c>
      <c r="I62" s="87" t="s">
        <v>15</v>
      </c>
      <c r="J62" s="87" t="s">
        <v>15</v>
      </c>
    </row>
    <row r="63">
      <c r="A63" s="85" t="s">
        <v>3133</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92" t="s">
        <v>15</v>
      </c>
      <c r="D65" s="92" t="s">
        <v>15</v>
      </c>
      <c r="E65" s="92" t="s">
        <v>15</v>
      </c>
      <c r="F65" s="92" t="s">
        <v>15</v>
      </c>
      <c r="G65" s="92" t="s">
        <v>15</v>
      </c>
      <c r="H65" s="92" t="s">
        <v>15</v>
      </c>
      <c r="I65" s="92" t="s">
        <v>15</v>
      </c>
      <c r="J65" s="92" t="s">
        <v>15</v>
      </c>
    </row>
    <row r="66">
      <c r="A66" s="298"/>
    </row>
    <row r="67">
      <c r="A67" s="63" t="s">
        <v>3134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2918</v>
      </c>
      <c r="B1" s="268"/>
      <c r="K1" s="65" t="s">
        <v>1</v>
      </c>
    </row>
    <row r="2" ht="17.25" s="61" customFormat="1">
      <c r="A2" s="289" t="s">
        <v>2919</v>
      </c>
      <c r="B2" s="290"/>
      <c r="K2" s="67" t="s">
        <v>3</v>
      </c>
    </row>
    <row r="3" s="60" customFormat="1">
      <c r="A3" s="269" t="s">
        <v>369</v>
      </c>
      <c r="B3" s="271" t="e">
        <f>SUBSTITUTE(#REF!,"Source","CRF")</f>
        <v>#REF!</v>
      </c>
    </row>
    <row r="4" s="60" customFormat="1">
      <c r="A4" s="268"/>
      <c r="B4" s="268"/>
    </row>
    <row r="5">
      <c r="A5" s="276" t="s">
        <v>151</v>
      </c>
      <c r="B5" s="102" t="s">
        <v>370</v>
      </c>
      <c r="C5" s="75" t="s">
        <v>371</v>
      </c>
      <c r="D5" s="75" t="s">
        <v>372</v>
      </c>
      <c r="E5" s="75" t="s">
        <v>373</v>
      </c>
      <c r="F5" s="75" t="s">
        <v>374</v>
      </c>
      <c r="G5" s="75" t="s">
        <v>375</v>
      </c>
      <c r="H5" s="75" t="s">
        <v>376</v>
      </c>
      <c r="I5" s="75" t="s">
        <v>377</v>
      </c>
      <c r="J5" s="75" t="s">
        <v>378</v>
      </c>
      <c r="K5" s="75" t="s">
        <v>379</v>
      </c>
    </row>
    <row r="6">
      <c r="A6" s="277"/>
      <c r="B6" s="103" t="s">
        <v>15</v>
      </c>
      <c r="C6" s="77" t="s">
        <v>15</v>
      </c>
      <c r="D6" s="77" t="s">
        <v>15</v>
      </c>
      <c r="E6" s="77" t="s">
        <v>15</v>
      </c>
      <c r="F6" s="77" t="s">
        <v>15</v>
      </c>
      <c r="G6" s="77" t="s">
        <v>15</v>
      </c>
      <c r="H6" s="77" t="s">
        <v>15</v>
      </c>
      <c r="I6" s="77" t="s">
        <v>15</v>
      </c>
      <c r="J6" s="77" t="s">
        <v>15</v>
      </c>
      <c r="K6" s="77" t="s">
        <v>15</v>
      </c>
    </row>
    <row r="7">
      <c r="A7" s="78" t="s">
        <v>2922</v>
      </c>
      <c r="B7" s="81" t="s">
        <v>4053</v>
      </c>
      <c r="C7" s="84" t="s">
        <v>4054</v>
      </c>
      <c r="D7" s="84" t="s">
        <v>4055</v>
      </c>
      <c r="E7" s="84" t="s">
        <v>4056</v>
      </c>
      <c r="F7" s="84" t="s">
        <v>4057</v>
      </c>
      <c r="G7" s="84" t="s">
        <v>4058</v>
      </c>
      <c r="H7" s="84" t="s">
        <v>4059</v>
      </c>
      <c r="I7" s="84" t="s">
        <v>4060</v>
      </c>
      <c r="J7" s="84" t="s">
        <v>4061</v>
      </c>
      <c r="K7" s="84" t="s">
        <v>4062</v>
      </c>
    </row>
    <row r="8">
      <c r="A8" s="85" t="s">
        <v>2930</v>
      </c>
      <c r="B8" s="87" t="s">
        <v>4063</v>
      </c>
      <c r="C8" s="87" t="s">
        <v>4064</v>
      </c>
      <c r="D8" s="87" t="s">
        <v>4065</v>
      </c>
      <c r="E8" s="87" t="s">
        <v>4066</v>
      </c>
      <c r="F8" s="87" t="s">
        <v>4067</v>
      </c>
      <c r="G8" s="87" t="s">
        <v>4068</v>
      </c>
      <c r="H8" s="87" t="s">
        <v>4069</v>
      </c>
      <c r="I8" s="87" t="s">
        <v>4070</v>
      </c>
      <c r="J8" s="87" t="s">
        <v>4071</v>
      </c>
      <c r="K8" s="87" t="s">
        <v>4072</v>
      </c>
    </row>
    <row r="9">
      <c r="A9" s="85" t="s">
        <v>2939</v>
      </c>
      <c r="B9" s="87" t="s">
        <v>4073</v>
      </c>
      <c r="C9" s="87" t="s">
        <v>4074</v>
      </c>
      <c r="D9" s="87" t="s">
        <v>4075</v>
      </c>
      <c r="E9" s="87" t="s">
        <v>4076</v>
      </c>
      <c r="F9" s="87" t="s">
        <v>4077</v>
      </c>
      <c r="G9" s="87" t="s">
        <v>4078</v>
      </c>
      <c r="H9" s="87" t="s">
        <v>4079</v>
      </c>
      <c r="I9" s="87" t="s">
        <v>4080</v>
      </c>
      <c r="J9" s="87" t="s">
        <v>4081</v>
      </c>
      <c r="K9" s="87" t="s">
        <v>4082</v>
      </c>
    </row>
    <row r="10">
      <c r="A10" s="85" t="s">
        <v>2948</v>
      </c>
      <c r="B10" s="87" t="s">
        <v>4083</v>
      </c>
      <c r="C10" s="87" t="s">
        <v>4084</v>
      </c>
      <c r="D10" s="87" t="s">
        <v>161</v>
      </c>
      <c r="E10" s="87" t="s">
        <v>4085</v>
      </c>
      <c r="F10" s="87" t="s">
        <v>4086</v>
      </c>
      <c r="G10" s="87" t="s">
        <v>4087</v>
      </c>
      <c r="H10" s="87" t="s">
        <v>4088</v>
      </c>
      <c r="I10" s="87" t="s">
        <v>4088</v>
      </c>
      <c r="J10" s="87" t="s">
        <v>2949</v>
      </c>
      <c r="K10" s="87" t="s">
        <v>2953</v>
      </c>
    </row>
    <row r="11">
      <c r="A11" s="85" t="s">
        <v>2956</v>
      </c>
      <c r="B11" s="87" t="s">
        <v>4089</v>
      </c>
      <c r="C11" s="87" t="s">
        <v>4090</v>
      </c>
      <c r="D11" s="87" t="s">
        <v>4091</v>
      </c>
      <c r="E11" s="87" t="s">
        <v>4092</v>
      </c>
      <c r="F11" s="87" t="s">
        <v>4093</v>
      </c>
      <c r="G11" s="87" t="s">
        <v>4094</v>
      </c>
      <c r="H11" s="87" t="s">
        <v>4095</v>
      </c>
      <c r="I11" s="87" t="s">
        <v>4096</v>
      </c>
      <c r="J11" s="87" t="s">
        <v>3125</v>
      </c>
      <c r="K11" s="87" t="s">
        <v>4096</v>
      </c>
    </row>
    <row r="12">
      <c r="A12" s="85" t="s">
        <v>2965</v>
      </c>
      <c r="B12" s="87" t="s">
        <v>4097</v>
      </c>
      <c r="C12" s="87" t="s">
        <v>4098</v>
      </c>
      <c r="D12" s="87" t="s">
        <v>4099</v>
      </c>
      <c r="E12" s="87" t="s">
        <v>4100</v>
      </c>
      <c r="F12" s="87" t="s">
        <v>4101</v>
      </c>
      <c r="G12" s="87" t="s">
        <v>4102</v>
      </c>
      <c r="H12" s="87" t="s">
        <v>4103</v>
      </c>
      <c r="I12" s="87" t="s">
        <v>4104</v>
      </c>
      <c r="J12" s="87" t="s">
        <v>4105</v>
      </c>
      <c r="K12" s="87" t="s">
        <v>4106</v>
      </c>
    </row>
    <row r="13">
      <c r="A13" s="85" t="s">
        <v>2974</v>
      </c>
      <c r="B13" s="87" t="s">
        <v>2975</v>
      </c>
      <c r="C13" s="87" t="s">
        <v>3117</v>
      </c>
      <c r="D13" s="87" t="s">
        <v>2975</v>
      </c>
      <c r="E13" s="87" t="s">
        <v>4107</v>
      </c>
      <c r="F13" s="87" t="s">
        <v>2975</v>
      </c>
      <c r="G13" s="87" t="s">
        <v>4107</v>
      </c>
      <c r="H13" s="87" t="s">
        <v>4107</v>
      </c>
      <c r="I13" s="87" t="s">
        <v>4107</v>
      </c>
      <c r="J13" s="87" t="s">
        <v>4107</v>
      </c>
      <c r="K13" s="87" t="s">
        <v>4107</v>
      </c>
    </row>
    <row r="14">
      <c r="A14" s="85" t="s">
        <v>2976</v>
      </c>
      <c r="B14" s="87" t="s">
        <v>1039</v>
      </c>
      <c r="C14" s="87" t="s">
        <v>4108</v>
      </c>
      <c r="D14" s="87" t="s">
        <v>4109</v>
      </c>
      <c r="E14" s="87" t="s">
        <v>4110</v>
      </c>
      <c r="F14" s="87" t="s">
        <v>4111</v>
      </c>
      <c r="G14" s="87" t="s">
        <v>4112</v>
      </c>
      <c r="H14" s="87" t="s">
        <v>4113</v>
      </c>
      <c r="I14" s="87" t="s">
        <v>4114</v>
      </c>
      <c r="J14" s="87" t="s">
        <v>4115</v>
      </c>
      <c r="K14" s="87" t="s">
        <v>4116</v>
      </c>
    </row>
    <row r="15">
      <c r="A15" s="85" t="s">
        <v>2985</v>
      </c>
      <c r="B15" s="87" t="s">
        <v>1025</v>
      </c>
      <c r="C15" s="87" t="s">
        <v>4117</v>
      </c>
      <c r="D15" s="87" t="s">
        <v>4118</v>
      </c>
      <c r="E15" s="87" t="s">
        <v>3868</v>
      </c>
      <c r="F15" s="87" t="s">
        <v>4118</v>
      </c>
      <c r="G15" s="87" t="s">
        <v>3868</v>
      </c>
      <c r="H15" s="87" t="s">
        <v>3868</v>
      </c>
      <c r="I15" s="87" t="s">
        <v>3868</v>
      </c>
      <c r="J15" s="87" t="s">
        <v>3868</v>
      </c>
      <c r="K15" s="87" t="s">
        <v>3868</v>
      </c>
    </row>
    <row r="16">
      <c r="A16" s="85" t="s">
        <v>2987</v>
      </c>
      <c r="B16" s="87" t="s">
        <v>1129</v>
      </c>
      <c r="C16" s="87" t="s">
        <v>4119</v>
      </c>
      <c r="D16" s="87" t="s">
        <v>4120</v>
      </c>
      <c r="E16" s="87" t="s">
        <v>4121</v>
      </c>
      <c r="F16" s="87" t="s">
        <v>4122</v>
      </c>
      <c r="G16" s="87" t="s">
        <v>4114</v>
      </c>
      <c r="H16" s="87" t="s">
        <v>4123</v>
      </c>
      <c r="I16" s="87" t="s">
        <v>4124</v>
      </c>
      <c r="J16" s="87" t="s">
        <v>4125</v>
      </c>
      <c r="K16" s="87" t="s">
        <v>4126</v>
      </c>
    </row>
    <row r="17">
      <c r="A17" s="85" t="s">
        <v>2996</v>
      </c>
      <c r="B17" s="87" t="s">
        <v>15</v>
      </c>
      <c r="C17" s="87" t="s">
        <v>15</v>
      </c>
      <c r="D17" s="87" t="s">
        <v>15</v>
      </c>
      <c r="E17" s="87" t="s">
        <v>15</v>
      </c>
      <c r="F17" s="87" t="s">
        <v>15</v>
      </c>
      <c r="G17" s="87" t="s">
        <v>15</v>
      </c>
      <c r="H17" s="87" t="s">
        <v>15</v>
      </c>
      <c r="I17" s="87" t="s">
        <v>15</v>
      </c>
      <c r="J17" s="87" t="s">
        <v>15</v>
      </c>
      <c r="K17" s="87" t="s">
        <v>15</v>
      </c>
    </row>
    <row r="18">
      <c r="A18" s="85" t="s">
        <v>2997</v>
      </c>
      <c r="B18" s="87" t="s">
        <v>4127</v>
      </c>
      <c r="C18" s="87" t="s">
        <v>4128</v>
      </c>
      <c r="D18" s="87" t="s">
        <v>4129</v>
      </c>
      <c r="E18" s="87" t="s">
        <v>4130</v>
      </c>
      <c r="F18" s="87" t="s">
        <v>4131</v>
      </c>
      <c r="G18" s="87" t="s">
        <v>4132</v>
      </c>
      <c r="H18" s="87" t="s">
        <v>4133</v>
      </c>
      <c r="I18" s="87" t="s">
        <v>4134</v>
      </c>
      <c r="J18" s="87" t="s">
        <v>4135</v>
      </c>
      <c r="K18" s="87" t="s">
        <v>4136</v>
      </c>
    </row>
    <row r="19">
      <c r="A19" s="85" t="s">
        <v>3005</v>
      </c>
      <c r="B19" s="87" t="s">
        <v>15</v>
      </c>
      <c r="C19" s="87" t="s">
        <v>15</v>
      </c>
      <c r="D19" s="87" t="s">
        <v>15</v>
      </c>
      <c r="E19" s="87" t="s">
        <v>15</v>
      </c>
      <c r="F19" s="87" t="s">
        <v>15</v>
      </c>
      <c r="G19" s="87" t="s">
        <v>15</v>
      </c>
      <c r="H19" s="87" t="s">
        <v>15</v>
      </c>
      <c r="I19" s="87" t="s">
        <v>15</v>
      </c>
      <c r="J19" s="87" t="s">
        <v>15</v>
      </c>
      <c r="K19" s="87" t="s">
        <v>15</v>
      </c>
    </row>
    <row r="20">
      <c r="A20" s="85" t="s">
        <v>3006</v>
      </c>
      <c r="B20" s="87" t="s">
        <v>4137</v>
      </c>
      <c r="C20" s="87" t="s">
        <v>4138</v>
      </c>
      <c r="D20" s="87" t="s">
        <v>4139</v>
      </c>
      <c r="E20" s="87" t="s">
        <v>4140</v>
      </c>
      <c r="F20" s="87" t="s">
        <v>4141</v>
      </c>
      <c r="G20" s="87" t="s">
        <v>4142</v>
      </c>
      <c r="H20" s="87" t="s">
        <v>4143</v>
      </c>
      <c r="I20" s="87" t="s">
        <v>4144</v>
      </c>
      <c r="J20" s="87" t="s">
        <v>4145</v>
      </c>
      <c r="K20" s="87" t="s">
        <v>4146</v>
      </c>
    </row>
    <row r="21">
      <c r="A21" s="85" t="s">
        <v>3008</v>
      </c>
      <c r="B21" s="87" t="s">
        <v>3009</v>
      </c>
      <c r="C21" s="87" t="s">
        <v>3009</v>
      </c>
      <c r="D21" s="87" t="s">
        <v>3009</v>
      </c>
      <c r="E21" s="87" t="s">
        <v>3009</v>
      </c>
      <c r="F21" s="87" t="s">
        <v>3009</v>
      </c>
      <c r="G21" s="87" t="s">
        <v>3009</v>
      </c>
      <c r="H21" s="87" t="s">
        <v>3009</v>
      </c>
      <c r="I21" s="87" t="s">
        <v>3009</v>
      </c>
      <c r="J21" s="87" t="s">
        <v>3009</v>
      </c>
      <c r="K21" s="87" t="s">
        <v>3009</v>
      </c>
    </row>
    <row r="22">
      <c r="A22" s="85" t="s">
        <v>3010</v>
      </c>
      <c r="B22" s="87" t="s">
        <v>3011</v>
      </c>
      <c r="C22" s="87" t="s">
        <v>3011</v>
      </c>
      <c r="D22" s="87" t="s">
        <v>3011</v>
      </c>
      <c r="E22" s="87" t="s">
        <v>3011</v>
      </c>
      <c r="F22" s="87" t="s">
        <v>3011</v>
      </c>
      <c r="G22" s="87" t="s">
        <v>3011</v>
      </c>
      <c r="H22" s="87" t="s">
        <v>3011</v>
      </c>
      <c r="I22" s="87" t="s">
        <v>3011</v>
      </c>
      <c r="J22" s="87" t="s">
        <v>3011</v>
      </c>
      <c r="K22" s="87" t="s">
        <v>3011</v>
      </c>
    </row>
    <row r="23">
      <c r="A23" s="85" t="s">
        <v>3012</v>
      </c>
      <c r="B23" s="87" t="s">
        <v>15</v>
      </c>
      <c r="C23" s="87" t="s">
        <v>15</v>
      </c>
      <c r="D23" s="87" t="s">
        <v>15</v>
      </c>
      <c r="E23" s="87" t="s">
        <v>15</v>
      </c>
      <c r="F23" s="87" t="s">
        <v>15</v>
      </c>
      <c r="G23" s="87" t="s">
        <v>15</v>
      </c>
      <c r="H23" s="87" t="s">
        <v>15</v>
      </c>
      <c r="I23" s="87" t="s">
        <v>15</v>
      </c>
      <c r="J23" s="87" t="s">
        <v>15</v>
      </c>
      <c r="K23" s="87" t="s">
        <v>15</v>
      </c>
    </row>
    <row r="24">
      <c r="A24" s="85" t="s">
        <v>3013</v>
      </c>
      <c r="B24" s="87" t="s">
        <v>15</v>
      </c>
      <c r="C24" s="87" t="s">
        <v>15</v>
      </c>
      <c r="D24" s="87" t="s">
        <v>15</v>
      </c>
      <c r="E24" s="87" t="s">
        <v>15</v>
      </c>
      <c r="F24" s="87" t="s">
        <v>15</v>
      </c>
      <c r="G24" s="87" t="s">
        <v>15</v>
      </c>
      <c r="H24" s="87" t="s">
        <v>15</v>
      </c>
      <c r="I24" s="87" t="s">
        <v>15</v>
      </c>
      <c r="J24" s="87" t="s">
        <v>15</v>
      </c>
      <c r="K24" s="87" t="s">
        <v>15</v>
      </c>
    </row>
    <row r="25">
      <c r="A25" s="85" t="s">
        <v>3014</v>
      </c>
      <c r="B25" s="87" t="s">
        <v>4147</v>
      </c>
      <c r="C25" s="87" t="s">
        <v>4148</v>
      </c>
      <c r="D25" s="87" t="s">
        <v>4149</v>
      </c>
      <c r="E25" s="87" t="s">
        <v>4150</v>
      </c>
      <c r="F25" s="87" t="s">
        <v>4151</v>
      </c>
      <c r="G25" s="87" t="s">
        <v>4150</v>
      </c>
      <c r="H25" s="87" t="s">
        <v>26</v>
      </c>
      <c r="I25" s="87" t="s">
        <v>26</v>
      </c>
      <c r="J25" s="87" t="s">
        <v>4152</v>
      </c>
      <c r="K25" s="87" t="s">
        <v>4153</v>
      </c>
    </row>
    <row r="26">
      <c r="A26" s="85" t="s">
        <v>3020</v>
      </c>
      <c r="B26" s="87" t="s">
        <v>97</v>
      </c>
      <c r="C26" s="87" t="s">
        <v>97</v>
      </c>
      <c r="D26" s="87" t="s">
        <v>97</v>
      </c>
      <c r="E26" s="87" t="s">
        <v>97</v>
      </c>
      <c r="F26" s="87" t="s">
        <v>97</v>
      </c>
      <c r="G26" s="87" t="s">
        <v>97</v>
      </c>
      <c r="H26" s="87" t="s">
        <v>97</v>
      </c>
      <c r="I26" s="87" t="s">
        <v>97</v>
      </c>
      <c r="J26" s="87" t="s">
        <v>97</v>
      </c>
      <c r="K26" s="87" t="s">
        <v>97</v>
      </c>
    </row>
    <row r="27">
      <c r="A27" s="85" t="s">
        <v>3021</v>
      </c>
      <c r="B27" s="87" t="s">
        <v>4154</v>
      </c>
      <c r="C27" s="87" t="s">
        <v>4155</v>
      </c>
      <c r="D27" s="87" t="s">
        <v>4156</v>
      </c>
      <c r="E27" s="87" t="s">
        <v>4157</v>
      </c>
      <c r="F27" s="87" t="s">
        <v>4158</v>
      </c>
      <c r="G27" s="87" t="s">
        <v>4159</v>
      </c>
      <c r="H27" s="87" t="s">
        <v>4160</v>
      </c>
      <c r="I27" s="87" t="s">
        <v>4161</v>
      </c>
      <c r="J27" s="87" t="s">
        <v>4162</v>
      </c>
      <c r="K27" s="87" t="s">
        <v>4163</v>
      </c>
    </row>
    <row r="28">
      <c r="A28" s="85" t="s">
        <v>3030</v>
      </c>
      <c r="B28" s="87" t="s">
        <v>4164</v>
      </c>
      <c r="C28" s="87" t="s">
        <v>4165</v>
      </c>
      <c r="D28" s="87" t="s">
        <v>4166</v>
      </c>
      <c r="E28" s="87" t="s">
        <v>4167</v>
      </c>
      <c r="F28" s="87" t="s">
        <v>4168</v>
      </c>
      <c r="G28" s="87" t="s">
        <v>4169</v>
      </c>
      <c r="H28" s="87" t="s">
        <v>4170</v>
      </c>
      <c r="I28" s="87" t="s">
        <v>4171</v>
      </c>
      <c r="J28" s="87" t="s">
        <v>4172</v>
      </c>
      <c r="K28" s="87" t="s">
        <v>4173</v>
      </c>
    </row>
    <row r="29">
      <c r="A29" s="85" t="s">
        <v>3039</v>
      </c>
      <c r="B29" s="87" t="s">
        <v>4174</v>
      </c>
      <c r="C29" s="87" t="s">
        <v>4175</v>
      </c>
      <c r="D29" s="87" t="s">
        <v>4176</v>
      </c>
      <c r="E29" s="87" t="s">
        <v>4177</v>
      </c>
      <c r="F29" s="87" t="s">
        <v>4178</v>
      </c>
      <c r="G29" s="87" t="s">
        <v>4179</v>
      </c>
      <c r="H29" s="87" t="s">
        <v>4180</v>
      </c>
      <c r="I29" s="87" t="s">
        <v>3526</v>
      </c>
      <c r="J29" s="87" t="s">
        <v>4181</v>
      </c>
      <c r="K29" s="87" t="s">
        <v>4182</v>
      </c>
    </row>
    <row r="30">
      <c r="A30" s="85" t="s">
        <v>3048</v>
      </c>
      <c r="B30" s="87" t="s">
        <v>97</v>
      </c>
      <c r="C30" s="87" t="s">
        <v>97</v>
      </c>
      <c r="D30" s="87" t="s">
        <v>97</v>
      </c>
      <c r="E30" s="87" t="s">
        <v>97</v>
      </c>
      <c r="F30" s="87" t="s">
        <v>97</v>
      </c>
      <c r="G30" s="87" t="s">
        <v>97</v>
      </c>
      <c r="H30" s="87" t="s">
        <v>97</v>
      </c>
      <c r="I30" s="87" t="s">
        <v>97</v>
      </c>
      <c r="J30" s="87" t="s">
        <v>97</v>
      </c>
      <c r="K30" s="87" t="s">
        <v>97</v>
      </c>
    </row>
    <row r="31">
      <c r="A31" s="85" t="s">
        <v>3049</v>
      </c>
      <c r="B31" s="87" t="s">
        <v>97</v>
      </c>
      <c r="C31" s="87" t="s">
        <v>97</v>
      </c>
      <c r="D31" s="87" t="s">
        <v>97</v>
      </c>
      <c r="E31" s="87" t="s">
        <v>97</v>
      </c>
      <c r="F31" s="87" t="s">
        <v>97</v>
      </c>
      <c r="G31" s="87" t="s">
        <v>97</v>
      </c>
      <c r="H31" s="87" t="s">
        <v>97</v>
      </c>
      <c r="I31" s="87" t="s">
        <v>97</v>
      </c>
      <c r="J31" s="87" t="s">
        <v>97</v>
      </c>
      <c r="K31" s="87" t="s">
        <v>97</v>
      </c>
    </row>
    <row r="32">
      <c r="A32" s="85" t="s">
        <v>3050</v>
      </c>
      <c r="B32" s="87" t="s">
        <v>97</v>
      </c>
      <c r="C32" s="87" t="s">
        <v>97</v>
      </c>
      <c r="D32" s="87" t="s">
        <v>97</v>
      </c>
      <c r="E32" s="87" t="s">
        <v>97</v>
      </c>
      <c r="F32" s="87" t="s">
        <v>97</v>
      </c>
      <c r="G32" s="87" t="s">
        <v>97</v>
      </c>
      <c r="H32" s="87" t="s">
        <v>97</v>
      </c>
      <c r="I32" s="87" t="s">
        <v>97</v>
      </c>
      <c r="J32" s="87" t="s">
        <v>97</v>
      </c>
      <c r="K32" s="87" t="s">
        <v>97</v>
      </c>
    </row>
    <row r="33">
      <c r="A33" s="85" t="s">
        <v>3051</v>
      </c>
      <c r="B33" s="87" t="s">
        <v>97</v>
      </c>
      <c r="C33" s="87" t="s">
        <v>97</v>
      </c>
      <c r="D33" s="87" t="s">
        <v>97</v>
      </c>
      <c r="E33" s="87" t="s">
        <v>97</v>
      </c>
      <c r="F33" s="87" t="s">
        <v>97</v>
      </c>
      <c r="G33" s="87" t="s">
        <v>97</v>
      </c>
      <c r="H33" s="87" t="s">
        <v>97</v>
      </c>
      <c r="I33" s="87" t="s">
        <v>97</v>
      </c>
      <c r="J33" s="87" t="s">
        <v>97</v>
      </c>
      <c r="K33" s="87" t="s">
        <v>97</v>
      </c>
    </row>
    <row r="34">
      <c r="A34" s="85" t="s">
        <v>3052</v>
      </c>
      <c r="B34" s="87" t="s">
        <v>15</v>
      </c>
      <c r="C34" s="87" t="s">
        <v>15</v>
      </c>
      <c r="D34" s="87" t="s">
        <v>15</v>
      </c>
      <c r="E34" s="87" t="s">
        <v>15</v>
      </c>
      <c r="F34" s="87" t="s">
        <v>15</v>
      </c>
      <c r="G34" s="87" t="s">
        <v>15</v>
      </c>
      <c r="H34" s="87" t="s">
        <v>15</v>
      </c>
      <c r="I34" s="87" t="s">
        <v>15</v>
      </c>
      <c r="J34" s="87" t="s">
        <v>15</v>
      </c>
      <c r="K34" s="87" t="s">
        <v>15</v>
      </c>
    </row>
    <row r="35">
      <c r="A35" s="85" t="s">
        <v>3053</v>
      </c>
      <c r="B35" s="87" t="s">
        <v>15</v>
      </c>
      <c r="C35" s="87" t="s">
        <v>15</v>
      </c>
      <c r="D35" s="87" t="s">
        <v>15</v>
      </c>
      <c r="E35" s="87" t="s">
        <v>15</v>
      </c>
      <c r="F35" s="87" t="s">
        <v>15</v>
      </c>
      <c r="G35" s="87" t="s">
        <v>15</v>
      </c>
      <c r="H35" s="87" t="s">
        <v>15</v>
      </c>
      <c r="I35" s="87" t="s">
        <v>15</v>
      </c>
      <c r="J35" s="87" t="s">
        <v>15</v>
      </c>
      <c r="K35" s="87" t="s">
        <v>15</v>
      </c>
    </row>
    <row r="36">
      <c r="A36" s="85" t="s">
        <v>3054</v>
      </c>
      <c r="B36" s="87" t="s">
        <v>15</v>
      </c>
      <c r="C36" s="87" t="s">
        <v>15</v>
      </c>
      <c r="D36" s="87" t="s">
        <v>15</v>
      </c>
      <c r="E36" s="87" t="s">
        <v>15</v>
      </c>
      <c r="F36" s="87" t="s">
        <v>15</v>
      </c>
      <c r="G36" s="87" t="s">
        <v>15</v>
      </c>
      <c r="H36" s="87" t="s">
        <v>15</v>
      </c>
      <c r="I36" s="87" t="s">
        <v>15</v>
      </c>
      <c r="J36" s="87" t="s">
        <v>15</v>
      </c>
      <c r="K36" s="87" t="s">
        <v>15</v>
      </c>
    </row>
    <row r="37">
      <c r="A37" s="85" t="s">
        <v>3055</v>
      </c>
      <c r="B37" s="87" t="s">
        <v>729</v>
      </c>
      <c r="C37" s="87" t="s">
        <v>729</v>
      </c>
      <c r="D37" s="87" t="s">
        <v>729</v>
      </c>
      <c r="E37" s="87" t="s">
        <v>729</v>
      </c>
      <c r="F37" s="87" t="s">
        <v>729</v>
      </c>
      <c r="G37" s="87" t="s">
        <v>729</v>
      </c>
      <c r="H37" s="87" t="s">
        <v>729</v>
      </c>
      <c r="I37" s="87" t="s">
        <v>729</v>
      </c>
      <c r="J37" s="87" t="s">
        <v>729</v>
      </c>
      <c r="K37" s="87" t="s">
        <v>729</v>
      </c>
    </row>
    <row r="38">
      <c r="A38" s="85" t="s">
        <v>3056</v>
      </c>
      <c r="B38" s="87" t="s">
        <v>3011</v>
      </c>
      <c r="C38" s="87" t="s">
        <v>3011</v>
      </c>
      <c r="D38" s="87" t="s">
        <v>3011</v>
      </c>
      <c r="E38" s="87" t="s">
        <v>3011</v>
      </c>
      <c r="F38" s="87" t="s">
        <v>3011</v>
      </c>
      <c r="G38" s="87" t="s">
        <v>3011</v>
      </c>
      <c r="H38" s="87" t="s">
        <v>3011</v>
      </c>
      <c r="I38" s="87" t="s">
        <v>3011</v>
      </c>
      <c r="J38" s="87" t="s">
        <v>3011</v>
      </c>
      <c r="K38" s="87" t="s">
        <v>3011</v>
      </c>
    </row>
    <row r="39">
      <c r="A39" s="85" t="s">
        <v>3057</v>
      </c>
      <c r="B39" s="87" t="s">
        <v>3011</v>
      </c>
      <c r="C39" s="87" t="s">
        <v>3011</v>
      </c>
      <c r="D39" s="87" t="s">
        <v>3011</v>
      </c>
      <c r="E39" s="87" t="s">
        <v>3011</v>
      </c>
      <c r="F39" s="87" t="s">
        <v>3011</v>
      </c>
      <c r="G39" s="87" t="s">
        <v>3011</v>
      </c>
      <c r="H39" s="87" t="s">
        <v>3011</v>
      </c>
      <c r="I39" s="87" t="s">
        <v>3011</v>
      </c>
      <c r="J39" s="87" t="s">
        <v>3011</v>
      </c>
      <c r="K39" s="87" t="s">
        <v>3011</v>
      </c>
    </row>
    <row r="40">
      <c r="A40" s="85" t="s">
        <v>3058</v>
      </c>
      <c r="B40" s="87" t="s">
        <v>3059</v>
      </c>
      <c r="C40" s="87" t="s">
        <v>3059</v>
      </c>
      <c r="D40" s="87" t="s">
        <v>3059</v>
      </c>
      <c r="E40" s="87" t="s">
        <v>3059</v>
      </c>
      <c r="F40" s="87" t="s">
        <v>3059</v>
      </c>
      <c r="G40" s="87" t="s">
        <v>3059</v>
      </c>
      <c r="H40" s="87" t="s">
        <v>3059</v>
      </c>
      <c r="I40" s="87" t="s">
        <v>3059</v>
      </c>
      <c r="J40" s="87" t="s">
        <v>3059</v>
      </c>
      <c r="K40" s="87" t="s">
        <v>3059</v>
      </c>
    </row>
    <row r="41">
      <c r="A41" s="85" t="s">
        <v>3060</v>
      </c>
      <c r="B41" s="87" t="s">
        <v>98</v>
      </c>
      <c r="C41" s="87" t="s">
        <v>98</v>
      </c>
      <c r="D41" s="87" t="s">
        <v>98</v>
      </c>
      <c r="E41" s="87" t="s">
        <v>98</v>
      </c>
      <c r="F41" s="87" t="s">
        <v>98</v>
      </c>
      <c r="G41" s="87" t="s">
        <v>98</v>
      </c>
      <c r="H41" s="87" t="s">
        <v>98</v>
      </c>
      <c r="I41" s="87" t="s">
        <v>98</v>
      </c>
      <c r="J41" s="87" t="s">
        <v>98</v>
      </c>
      <c r="K41" s="87" t="s">
        <v>98</v>
      </c>
    </row>
    <row r="42">
      <c r="A42" s="85" t="s">
        <v>3061</v>
      </c>
      <c r="B42" s="87" t="s">
        <v>3059</v>
      </c>
      <c r="C42" s="87" t="s">
        <v>3059</v>
      </c>
      <c r="D42" s="87" t="s">
        <v>3059</v>
      </c>
      <c r="E42" s="87" t="s">
        <v>3059</v>
      </c>
      <c r="F42" s="87" t="s">
        <v>3059</v>
      </c>
      <c r="G42" s="87" t="s">
        <v>3059</v>
      </c>
      <c r="H42" s="87" t="s">
        <v>3059</v>
      </c>
      <c r="I42" s="87" t="s">
        <v>3059</v>
      </c>
      <c r="J42" s="87" t="s">
        <v>3059</v>
      </c>
      <c r="K42" s="87" t="s">
        <v>3059</v>
      </c>
    </row>
    <row r="43">
      <c r="A43" s="85" t="s">
        <v>3062</v>
      </c>
      <c r="B43" s="87" t="s">
        <v>97</v>
      </c>
      <c r="C43" s="87" t="s">
        <v>97</v>
      </c>
      <c r="D43" s="87" t="s">
        <v>97</v>
      </c>
      <c r="E43" s="87" t="s">
        <v>97</v>
      </c>
      <c r="F43" s="87" t="s">
        <v>97</v>
      </c>
      <c r="G43" s="87" t="s">
        <v>97</v>
      </c>
      <c r="H43" s="87" t="s">
        <v>97</v>
      </c>
      <c r="I43" s="87" t="s">
        <v>97</v>
      </c>
      <c r="J43" s="87" t="s">
        <v>97</v>
      </c>
      <c r="K43" s="87" t="s">
        <v>97</v>
      </c>
    </row>
    <row r="44">
      <c r="A44" s="85" t="s">
        <v>3063</v>
      </c>
      <c r="B44" s="87" t="s">
        <v>97</v>
      </c>
      <c r="C44" s="87" t="s">
        <v>97</v>
      </c>
      <c r="D44" s="87" t="s">
        <v>97</v>
      </c>
      <c r="E44" s="87" t="s">
        <v>97</v>
      </c>
      <c r="F44" s="87" t="s">
        <v>97</v>
      </c>
      <c r="G44" s="87" t="s">
        <v>97</v>
      </c>
      <c r="H44" s="87" t="s">
        <v>97</v>
      </c>
      <c r="I44" s="87" t="s">
        <v>97</v>
      </c>
      <c r="J44" s="87" t="s">
        <v>97</v>
      </c>
      <c r="K44" s="87" t="s">
        <v>97</v>
      </c>
    </row>
    <row r="45">
      <c r="A45" s="85" t="s">
        <v>3064</v>
      </c>
      <c r="B45" s="87" t="s">
        <v>15</v>
      </c>
      <c r="C45" s="87" t="s">
        <v>15</v>
      </c>
      <c r="D45" s="87" t="s">
        <v>15</v>
      </c>
      <c r="E45" s="87" t="s">
        <v>15</v>
      </c>
      <c r="F45" s="87" t="s">
        <v>15</v>
      </c>
      <c r="G45" s="87" t="s">
        <v>15</v>
      </c>
      <c r="H45" s="87" t="s">
        <v>15</v>
      </c>
      <c r="I45" s="87" t="s">
        <v>15</v>
      </c>
      <c r="J45" s="87" t="s">
        <v>15</v>
      </c>
      <c r="K45" s="87" t="s">
        <v>15</v>
      </c>
    </row>
    <row r="46">
      <c r="A46" s="85" t="s">
        <v>3065</v>
      </c>
      <c r="B46" s="87" t="s">
        <v>3066</v>
      </c>
      <c r="C46" s="87" t="s">
        <v>3066</v>
      </c>
      <c r="D46" s="87" t="s">
        <v>3066</v>
      </c>
      <c r="E46" s="87" t="s">
        <v>3066</v>
      </c>
      <c r="F46" s="87" t="s">
        <v>3066</v>
      </c>
      <c r="G46" s="87" t="s">
        <v>3066</v>
      </c>
      <c r="H46" s="87" t="s">
        <v>3066</v>
      </c>
      <c r="I46" s="87" t="s">
        <v>3066</v>
      </c>
      <c r="J46" s="87" t="s">
        <v>3066</v>
      </c>
      <c r="K46" s="87" t="s">
        <v>3066</v>
      </c>
    </row>
    <row r="47">
      <c r="A47" s="85" t="s">
        <v>3067</v>
      </c>
      <c r="B47" s="87" t="s">
        <v>4183</v>
      </c>
      <c r="C47" s="87" t="s">
        <v>4184</v>
      </c>
      <c r="D47" s="87" t="s">
        <v>4185</v>
      </c>
      <c r="E47" s="87" t="s">
        <v>4186</v>
      </c>
      <c r="F47" s="87" t="s">
        <v>4187</v>
      </c>
      <c r="G47" s="87" t="s">
        <v>4188</v>
      </c>
      <c r="H47" s="87" t="s">
        <v>4189</v>
      </c>
      <c r="I47" s="87" t="s">
        <v>4190</v>
      </c>
      <c r="J47" s="87" t="s">
        <v>4191</v>
      </c>
      <c r="K47" s="87" t="s">
        <v>4192</v>
      </c>
    </row>
    <row r="48">
      <c r="A48" s="85" t="s">
        <v>3076</v>
      </c>
      <c r="B48" s="87" t="s">
        <v>4193</v>
      </c>
      <c r="C48" s="87" t="s">
        <v>4194</v>
      </c>
      <c r="D48" s="87" t="s">
        <v>4195</v>
      </c>
      <c r="E48" s="87" t="s">
        <v>4196</v>
      </c>
      <c r="F48" s="87" t="s">
        <v>4197</v>
      </c>
      <c r="G48" s="87" t="s">
        <v>4198</v>
      </c>
      <c r="H48" s="87" t="s">
        <v>4199</v>
      </c>
      <c r="I48" s="87" t="s">
        <v>4200</v>
      </c>
      <c r="J48" s="87" t="s">
        <v>4201</v>
      </c>
      <c r="K48" s="87" t="s">
        <v>4202</v>
      </c>
    </row>
    <row r="49">
      <c r="A49" s="85" t="s">
        <v>3085</v>
      </c>
      <c r="B49" s="87" t="s">
        <v>4203</v>
      </c>
      <c r="C49" s="87" t="s">
        <v>4204</v>
      </c>
      <c r="D49" s="87" t="s">
        <v>4205</v>
      </c>
      <c r="E49" s="87" t="s">
        <v>1114</v>
      </c>
      <c r="F49" s="87" t="s">
        <v>4206</v>
      </c>
      <c r="G49" s="87" t="s">
        <v>4207</v>
      </c>
      <c r="H49" s="87" t="s">
        <v>4208</v>
      </c>
      <c r="I49" s="87" t="s">
        <v>4209</v>
      </c>
      <c r="J49" s="87" t="s">
        <v>4210</v>
      </c>
      <c r="K49" s="87" t="s">
        <v>4211</v>
      </c>
    </row>
    <row r="50">
      <c r="A50" s="85" t="s">
        <v>3094</v>
      </c>
      <c r="B50" s="87" t="s">
        <v>3009</v>
      </c>
      <c r="C50" s="87" t="s">
        <v>3009</v>
      </c>
      <c r="D50" s="87" t="s">
        <v>3009</v>
      </c>
      <c r="E50" s="87" t="s">
        <v>3009</v>
      </c>
      <c r="F50" s="87" t="s">
        <v>3009</v>
      </c>
      <c r="G50" s="87" t="s">
        <v>3009</v>
      </c>
      <c r="H50" s="87" t="s">
        <v>3009</v>
      </c>
      <c r="I50" s="87" t="s">
        <v>3009</v>
      </c>
      <c r="J50" s="87" t="s">
        <v>3009</v>
      </c>
      <c r="K50" s="87" t="s">
        <v>3009</v>
      </c>
    </row>
    <row r="51">
      <c r="A51" s="85" t="s">
        <v>3095</v>
      </c>
      <c r="B51" s="87" t="s">
        <v>4212</v>
      </c>
      <c r="C51" s="87" t="s">
        <v>4213</v>
      </c>
      <c r="D51" s="87" t="s">
        <v>4214</v>
      </c>
      <c r="E51" s="87" t="s">
        <v>4215</v>
      </c>
      <c r="F51" s="87" t="s">
        <v>4216</v>
      </c>
      <c r="G51" s="87" t="s">
        <v>4217</v>
      </c>
      <c r="H51" s="87" t="s">
        <v>4218</v>
      </c>
      <c r="I51" s="87" t="s">
        <v>4219</v>
      </c>
      <c r="J51" s="87" t="s">
        <v>4220</v>
      </c>
      <c r="K51" s="87" t="s">
        <v>4221</v>
      </c>
    </row>
    <row r="52">
      <c r="A52" s="85" t="s">
        <v>3104</v>
      </c>
      <c r="B52" s="87" t="s">
        <v>97</v>
      </c>
      <c r="C52" s="87" t="s">
        <v>97</v>
      </c>
      <c r="D52" s="87" t="s">
        <v>97</v>
      </c>
      <c r="E52" s="87" t="s">
        <v>97</v>
      </c>
      <c r="F52" s="87" t="s">
        <v>97</v>
      </c>
      <c r="G52" s="87" t="s">
        <v>97</v>
      </c>
      <c r="H52" s="87" t="s">
        <v>97</v>
      </c>
      <c r="I52" s="87" t="s">
        <v>97</v>
      </c>
      <c r="J52" s="87" t="s">
        <v>97</v>
      </c>
      <c r="K52" s="87" t="s">
        <v>97</v>
      </c>
    </row>
    <row r="53">
      <c r="A53" s="85" t="s">
        <v>3105</v>
      </c>
      <c r="B53" s="87" t="s">
        <v>97</v>
      </c>
      <c r="C53" s="87" t="s">
        <v>97</v>
      </c>
      <c r="D53" s="87" t="s">
        <v>97</v>
      </c>
      <c r="E53" s="87" t="s">
        <v>97</v>
      </c>
      <c r="F53" s="87" t="s">
        <v>97</v>
      </c>
      <c r="G53" s="87" t="s">
        <v>97</v>
      </c>
      <c r="H53" s="87" t="s">
        <v>97</v>
      </c>
      <c r="I53" s="87" t="s">
        <v>97</v>
      </c>
      <c r="J53" s="87" t="s">
        <v>97</v>
      </c>
      <c r="K53" s="87" t="s">
        <v>97</v>
      </c>
    </row>
    <row r="54">
      <c r="A54" s="85" t="s">
        <v>3106</v>
      </c>
      <c r="B54" s="87" t="s">
        <v>4222</v>
      </c>
      <c r="C54" s="87" t="s">
        <v>4223</v>
      </c>
      <c r="D54" s="87" t="s">
        <v>4224</v>
      </c>
      <c r="E54" s="87" t="s">
        <v>4225</v>
      </c>
      <c r="F54" s="87" t="s">
        <v>4226</v>
      </c>
      <c r="G54" s="87" t="s">
        <v>4227</v>
      </c>
      <c r="H54" s="87" t="s">
        <v>4228</v>
      </c>
      <c r="I54" s="87" t="s">
        <v>4229</v>
      </c>
      <c r="J54" s="87" t="s">
        <v>4230</v>
      </c>
      <c r="K54" s="87" t="s">
        <v>4231</v>
      </c>
    </row>
    <row r="55">
      <c r="A55" s="85" t="s">
        <v>3115</v>
      </c>
      <c r="B55" s="87" t="s">
        <v>15</v>
      </c>
      <c r="C55" s="87" t="s">
        <v>15</v>
      </c>
      <c r="D55" s="87" t="s">
        <v>15</v>
      </c>
      <c r="E55" s="87" t="s">
        <v>15</v>
      </c>
      <c r="F55" s="87" t="s">
        <v>15</v>
      </c>
      <c r="G55" s="87" t="s">
        <v>15</v>
      </c>
      <c r="H55" s="87" t="s">
        <v>15</v>
      </c>
      <c r="I55" s="87" t="s">
        <v>15</v>
      </c>
      <c r="J55" s="87" t="s">
        <v>15</v>
      </c>
      <c r="K55" s="87" t="s">
        <v>15</v>
      </c>
    </row>
    <row r="56">
      <c r="A56" s="85" t="s">
        <v>3116</v>
      </c>
      <c r="B56" s="87" t="s">
        <v>4232</v>
      </c>
      <c r="C56" s="87" t="s">
        <v>4232</v>
      </c>
      <c r="D56" s="87" t="s">
        <v>4232</v>
      </c>
      <c r="E56" s="87" t="s">
        <v>4232</v>
      </c>
      <c r="F56" s="87" t="s">
        <v>4232</v>
      </c>
      <c r="G56" s="87" t="s">
        <v>4232</v>
      </c>
      <c r="H56" s="87" t="s">
        <v>4232</v>
      </c>
      <c r="I56" s="87" t="s">
        <v>4233</v>
      </c>
      <c r="J56" s="87" t="s">
        <v>4233</v>
      </c>
      <c r="K56" s="87" t="s">
        <v>4233</v>
      </c>
    </row>
    <row r="57">
      <c r="A57" s="85" t="s">
        <v>3120</v>
      </c>
      <c r="B57" s="87" t="s">
        <v>3127</v>
      </c>
      <c r="C57" s="87" t="s">
        <v>4234</v>
      </c>
      <c r="D57" s="87" t="s">
        <v>4235</v>
      </c>
      <c r="E57" s="87" t="s">
        <v>4090</v>
      </c>
      <c r="F57" s="87" t="s">
        <v>4236</v>
      </c>
      <c r="G57" s="87" t="s">
        <v>4237</v>
      </c>
      <c r="H57" s="87" t="s">
        <v>4238</v>
      </c>
      <c r="I57" s="87" t="s">
        <v>4239</v>
      </c>
      <c r="J57" s="87" t="s">
        <v>4240</v>
      </c>
      <c r="K57" s="87" t="s">
        <v>4241</v>
      </c>
    </row>
    <row r="58">
      <c r="A58" s="85" t="s">
        <v>3128</v>
      </c>
      <c r="B58" s="87" t="s">
        <v>1271</v>
      </c>
      <c r="C58" s="87" t="s">
        <v>1271</v>
      </c>
      <c r="D58" s="87" t="s">
        <v>1271</v>
      </c>
      <c r="E58" s="87" t="s">
        <v>1271</v>
      </c>
      <c r="F58" s="87" t="s">
        <v>1271</v>
      </c>
      <c r="G58" s="87" t="s">
        <v>1271</v>
      </c>
      <c r="H58" s="87" t="s">
        <v>1271</v>
      </c>
      <c r="I58" s="87" t="s">
        <v>1271</v>
      </c>
      <c r="J58" s="87" t="s">
        <v>1271</v>
      </c>
      <c r="K58" s="87" t="s">
        <v>1271</v>
      </c>
    </row>
    <row r="59">
      <c r="A59" s="85" t="s">
        <v>3129</v>
      </c>
      <c r="B59" s="87" t="s">
        <v>15</v>
      </c>
      <c r="C59" s="87" t="s">
        <v>15</v>
      </c>
      <c r="D59" s="87" t="s">
        <v>15</v>
      </c>
      <c r="E59" s="87" t="s">
        <v>15</v>
      </c>
      <c r="F59" s="87" t="s">
        <v>15</v>
      </c>
      <c r="G59" s="87" t="s">
        <v>15</v>
      </c>
      <c r="H59" s="87" t="s">
        <v>15</v>
      </c>
      <c r="I59" s="87" t="s">
        <v>15</v>
      </c>
      <c r="J59" s="87" t="s">
        <v>15</v>
      </c>
      <c r="K59" s="87" t="s">
        <v>15</v>
      </c>
    </row>
    <row r="60">
      <c r="A60" s="85" t="s">
        <v>3130</v>
      </c>
      <c r="B60" s="87" t="s">
        <v>15</v>
      </c>
      <c r="C60" s="87" t="s">
        <v>15</v>
      </c>
      <c r="D60" s="87" t="s">
        <v>15</v>
      </c>
      <c r="E60" s="87" t="s">
        <v>15</v>
      </c>
      <c r="F60" s="87" t="s">
        <v>15</v>
      </c>
      <c r="G60" s="87" t="s">
        <v>15</v>
      </c>
      <c r="H60" s="87" t="s">
        <v>15</v>
      </c>
      <c r="I60" s="87" t="s">
        <v>15</v>
      </c>
      <c r="J60" s="87" t="s">
        <v>15</v>
      </c>
      <c r="K60" s="87" t="s">
        <v>15</v>
      </c>
    </row>
    <row r="61">
      <c r="A61" s="85" t="s">
        <v>3131</v>
      </c>
      <c r="B61" s="87" t="s">
        <v>15</v>
      </c>
      <c r="C61" s="87" t="s">
        <v>15</v>
      </c>
      <c r="D61" s="87" t="s">
        <v>15</v>
      </c>
      <c r="E61" s="87" t="s">
        <v>15</v>
      </c>
      <c r="F61" s="87" t="s">
        <v>15</v>
      </c>
      <c r="G61" s="87" t="s">
        <v>15</v>
      </c>
      <c r="H61" s="87" t="s">
        <v>15</v>
      </c>
      <c r="I61" s="87" t="s">
        <v>15</v>
      </c>
      <c r="J61" s="87" t="s">
        <v>15</v>
      </c>
      <c r="K61" s="87" t="s">
        <v>15</v>
      </c>
    </row>
    <row r="62">
      <c r="A62" s="85" t="s">
        <v>3132</v>
      </c>
      <c r="B62" s="87" t="s">
        <v>15</v>
      </c>
      <c r="C62" s="87" t="s">
        <v>15</v>
      </c>
      <c r="D62" s="87" t="s">
        <v>15</v>
      </c>
      <c r="E62" s="87" t="s">
        <v>15</v>
      </c>
      <c r="F62" s="87" t="s">
        <v>15</v>
      </c>
      <c r="G62" s="87" t="s">
        <v>15</v>
      </c>
      <c r="H62" s="87" t="s">
        <v>15</v>
      </c>
      <c r="I62" s="87" t="s">
        <v>15</v>
      </c>
      <c r="J62" s="87" t="s">
        <v>15</v>
      </c>
      <c r="K62" s="87" t="s">
        <v>15</v>
      </c>
    </row>
    <row r="63">
      <c r="A63" s="85" t="s">
        <v>3133</v>
      </c>
      <c r="B63" s="87" t="s">
        <v>15</v>
      </c>
      <c r="C63" s="87" t="s">
        <v>15</v>
      </c>
      <c r="D63" s="87" t="s">
        <v>15</v>
      </c>
      <c r="E63" s="87" t="s">
        <v>15</v>
      </c>
      <c r="F63" s="87" t="s">
        <v>15</v>
      </c>
      <c r="G63" s="87" t="s">
        <v>15</v>
      </c>
      <c r="H63" s="87" t="s">
        <v>15</v>
      </c>
      <c r="I63" s="87" t="s">
        <v>15</v>
      </c>
      <c r="J63" s="87" t="s">
        <v>15</v>
      </c>
      <c r="K63" s="87" t="s">
        <v>15</v>
      </c>
    </row>
    <row r="64">
      <c r="A64" s="85"/>
      <c r="B64" s="87" t="s">
        <v>15</v>
      </c>
      <c r="C64" s="87" t="s">
        <v>15</v>
      </c>
      <c r="D64" s="87" t="s">
        <v>15</v>
      </c>
      <c r="E64" s="87" t="s">
        <v>15</v>
      </c>
      <c r="F64" s="87" t="s">
        <v>15</v>
      </c>
      <c r="G64" s="87" t="s">
        <v>15</v>
      </c>
      <c r="H64" s="87" t="s">
        <v>15</v>
      </c>
      <c r="I64" s="87" t="s">
        <v>15</v>
      </c>
      <c r="J64" s="87" t="s">
        <v>15</v>
      </c>
      <c r="K64" s="87" t="s">
        <v>15</v>
      </c>
    </row>
    <row r="65">
      <c r="A65" s="88"/>
      <c r="B65" s="104" t="s">
        <v>15</v>
      </c>
      <c r="C65" s="92" t="s">
        <v>15</v>
      </c>
      <c r="D65" s="92" t="s">
        <v>15</v>
      </c>
      <c r="E65" s="92" t="s">
        <v>15</v>
      </c>
      <c r="F65" s="92" t="s">
        <v>15</v>
      </c>
      <c r="G65" s="92" t="s">
        <v>15</v>
      </c>
      <c r="H65" s="92" t="s">
        <v>15</v>
      </c>
      <c r="I65" s="92" t="s">
        <v>15</v>
      </c>
      <c r="J65" s="92" t="s">
        <v>15</v>
      </c>
      <c r="K65" s="92" t="s">
        <v>15</v>
      </c>
    </row>
    <row r="66">
      <c r="A66" s="298"/>
    </row>
    <row r="67">
      <c r="A67" s="63" t="s">
        <v>3134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Netherlands</Party>
    <SubmissionCycle xmlns="e797f6dd-fd82-440c-8368-2d31177d6268">BR3</SubmissionCycle>
    <SecretariatComment xmlns="e797f6dd-fd82-440c-8368-2d31177d6268" xsi:nil="true"/>
    <SubmissionStatus xmlns="e797f6dd-fd82-440c-8368-2d31177d6268">Validated</SubmissionStatus>
    <PartyComment xmlns="e797f6dd-fd82-440c-8368-2d31177d6268">only resubmission of CTF</PartyComment>
    <SubmissionNumber xmlns="e797f6dd-fd82-440c-8368-2d31177d6268">3</SubmissionNumber>
    <RecordType xmlns="e797f6dd-fd82-440c-8368-2d31177d6268">BR-CTF tables</RecordType>
    <UNF3CLanguage xmlns="e797f6dd-fd82-440c-8368-2d31177d6268">English</UNF3CLanguage>
    <SubmissionDate xmlns="e797f6dd-fd82-440c-8368-2d31177d6268">2018-03-07T14:04:00+00:00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696645E4-6707-40B7-9C6D-CA860E1733B3}"/>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BR/BR3/2018</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