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defaultThemeVersion="124226"/>
  <mc:AlternateContent xmlns:mc="http://schemas.openxmlformats.org/markup-compatibility/2006">
    <mc:Choice Requires="x15">
      <x15ac:absPath xmlns:x15ac="http://schemas.microsoft.com/office/spreadsheetml/2010/11/ac" url="https://programme.unfccc.int/drive/MDA/files/02_IS/S_T new/5. IT Applications/BR CTF/07_Change Requests (FPA)/Enhancement Request 2019/Workbook Template/"/>
    </mc:Choice>
  </mc:AlternateContent>
  <xr:revisionPtr revIDLastSave="0" documentId="10_ncr:100000_{8A1D2F4D-28D3-4FE5-BFFB-9E213383836D}" xr6:coauthVersionLast="31" xr6:coauthVersionMax="31" xr10:uidLastSave="{00000000-0000-0000-0000-000000000000}"/>
  <workbookProtection lockStructure="1" workbookPassword="c04f"/>
  <bookViews>
    <workbookView xWindow="0" yWindow="0" windowWidth="28800" windowHeight="12375" tabRatio="911" firstSheet="1" activeTab="15" xr2:uid="{00000000-000D-0000-FFFF-FFFF00000000}"/>
  </bookViews>
  <sheets>
    <sheet name="Contents" sheetId="62" r:id="rId1"/>
    <sheet name="Table 1s1" sheetId="65" r:id="rId2"/>
    <sheet name="Table 1s2" sheetId="66" r:id="rId3"/>
    <sheet name="Table 1s3" sheetId="67" r:id="rId4"/>
    <sheet name="Table 1(a)s1" sheetId="50" r:id="rId5"/>
    <sheet name="Table 1(a)s2" sheetId="51" r:id="rId6"/>
    <sheet name="Table 1(a)s3" sheetId="52" r:id="rId7"/>
    <sheet name="Table 1(b)s1" sheetId="53" r:id="rId8"/>
    <sheet name="Table 1(b)s2" sheetId="35" r:id="rId9"/>
    <sheet name="Table 1(b)s3" sheetId="36" r:id="rId10"/>
    <sheet name="Table 1(c)s1" sheetId="54" r:id="rId11"/>
    <sheet name="Table 1(c)s2" sheetId="55" r:id="rId12"/>
    <sheet name="Table 1(c)s3" sheetId="56" r:id="rId13"/>
    <sheet name="Table 1(d)s1" sheetId="57" r:id="rId14"/>
    <sheet name="Table 1(d)s2" sheetId="58" r:id="rId15"/>
    <sheet name="Table 1(d)s3" sheetId="59" r:id="rId16"/>
    <sheet name="Table 2(a)" sheetId="6" r:id="rId17"/>
    <sheet name="Table 2(b)" sheetId="7" r:id="rId18"/>
    <sheet name="Table 2(c)" sheetId="8" r:id="rId19"/>
    <sheet name="Table 2(d)" sheetId="9" r:id="rId20"/>
    <sheet name="Table 2(e)I" sheetId="10" r:id="rId21"/>
    <sheet name="Table 2(e)II" sheetId="11" r:id="rId22"/>
    <sheet name="Table 2(f)" sheetId="12" r:id="rId23"/>
    <sheet name="Table 3" sheetId="13" r:id="rId24"/>
    <sheet name="Table 4" sheetId="14" r:id="rId25"/>
    <sheet name="Table 4(a)I_2019" sheetId="15" r:id="rId26"/>
    <sheet name="Table 4(a)I_2020" sheetId="46" r:id="rId27"/>
    <sheet name="Table 4(a)II" sheetId="64" r:id="rId28"/>
    <sheet name="Table 4(b)" sheetId="17" r:id="rId29"/>
    <sheet name="Table 5" sheetId="18" r:id="rId30"/>
    <sheet name="Table 6(a)" sheetId="19" r:id="rId31"/>
    <sheet name="Table 6(c)" sheetId="61" r:id="rId33"/>
    <sheet name="Table 7_2019" sheetId="22" r:id="rId34"/>
    <sheet name="Table 7_2020" sheetId="45" r:id="rId35"/>
    <sheet name="Table 7(a)_2019" sheetId="23" r:id="rId36"/>
    <sheet name="Table 7(a)_2020" sheetId="44" r:id="rId37"/>
    <sheet name="Table 7(b)_2019" sheetId="25" r:id="rId38"/>
    <sheet name="Table 7(b)_2020" sheetId="43" r:id="rId39"/>
    <sheet name="Table 8" sheetId="26" r:id="rId40"/>
    <sheet name="Table 9" sheetId="27" r:id="rId41"/>
  </sheets>
  <definedNames>
    <definedName name="CUSTOM_FOOTNOTES_TABLE1B">'Table 1(a)s3'!$A$13</definedName>
    <definedName name="CUSTOM_FOOTNOTES_TABLE1C">'Table 1(b)s3'!$A$13</definedName>
    <definedName name="CUSTOM_FOOTNOTES_TABLE1D">'Table 1(c)s3'!$A$13</definedName>
    <definedName name="CUSTOM_FOOTNOTES_TABLE1E">'Table 1(d)s3'!$A$15</definedName>
    <definedName name="CUSTOM_FOOTNOTES_TABLE2">'Table 2(f)'!$A$17</definedName>
    <definedName name="CUSTOM_FOOTNOTES_TABLE3">'Table 3'!$A$16</definedName>
    <definedName name="CUSTOM_FOOTNOTES_TABLE4">'Table 4'!$A$14</definedName>
    <definedName name="CUSTOM_FOOTNOTES_TABLE4A1_1">'Table 4(a)I_2019'!$A$18</definedName>
    <definedName name="CUSTOM_FOOTNOTES_TABLE4A1_2">'Table 4(a)I_2020'!$A$18</definedName>
    <definedName name="CUSTOM_FOOTNOTES_TABLE4B">'Table 4(b)'!$A$29</definedName>
    <definedName name="CUSTOM_FOOTNOTES_TABLE5">'Table 5'!$A$12</definedName>
    <definedName name="CUSTOM_FOOTNOTES_TABLE6A">'Table 6(a)'!$A$25</definedName>
    <definedName name="CUSTOM_FOOTNOTES_TABLE6B">'Table 6(b)'!$A$24</definedName>
    <definedName name="CUSTOM_FOOTNOTES_TABLE6C">'Table 6(c)'!$A$24</definedName>
    <definedName name="CUSTOM_FOOTNOTES_TABLE7_1">'Table 7_2019'!$A$27</definedName>
    <definedName name="CUSTOM_FOOTNOTES_TABLE7_2">'Table 7_2020'!$A$27</definedName>
    <definedName name="CUSTOM_FOOTNOTES_TABLE7A_1">'Table 7(a)_2019'!$A$20</definedName>
    <definedName name="CUSTOM_FOOTNOTES_TABLE7A_2">'Table 7(a)_2020'!$A$19</definedName>
    <definedName name="CUSTOM_FOOTNOTES_TABLE7B_1">'Table 7(b)_2019'!$A$20</definedName>
    <definedName name="CUSTOM_FOOTNOTES_TABLE7B_2">'Table 7(b)_2020'!$A$20</definedName>
    <definedName name="CUSTOM_FOOTNOTES_TABLE8">'Table 8'!$A$13</definedName>
    <definedName name="CUSTOM_FOOTNOTES_TABLE9">'Table 9'!$A$12</definedName>
    <definedName name="_xlnm.Print_Area" localSheetId="0">'Contents'!$A$1:$D$50</definedName>
    <definedName name="CUSTOM_FOOTNOTES_TABLE1A" localSheetId="3">'Table 1s3'!$A$23</definedName>
    <definedName name="OLE_LINK2" localSheetId="4">'Table 1(a)s1'!$A$2</definedName>
    <definedName name="OLE_LINK2" localSheetId="5">'Table 1(a)s2'!$A$1</definedName>
    <definedName name="OLE_LINK2" localSheetId="6">'Table 1(a)s3'!$A$1</definedName>
    <definedName name="OLE_LINK2" localSheetId="10">'Table 1(c)s1'!$A$2</definedName>
    <definedName name="OLE_LINK2" localSheetId="13">'Table 1(d)s1'!$A$2</definedName>
    <definedName name="_xlnm.Print_Area" localSheetId="16">'Table 2(a)'!$A$1:$C$14</definedName>
    <definedName name="_xlnm.Print_Area" localSheetId="17">'Table 2(b)'!$A$1:$C$17</definedName>
    <definedName name="_xlnm.Print_Area" localSheetId="18">'Table 2(c)'!$A$1:$B$19</definedName>
    <definedName name="_xlnm.Print_Area" localSheetId="19">'Table 2(d)'!$A$1:$C$11</definedName>
    <definedName name="_xlnm.Print_Area" localSheetId="20">'Table 2(e)I'!$A$1:$B$14</definedName>
    <definedName name="_xlnm.Print_Area" localSheetId="21">'Table 2(e)II'!$A$1:$B$12</definedName>
    <definedName name="_xlnm.Print_Area" localSheetId="22">'Table 2(f)'!$A$1:$B$18</definedName>
    <definedName name="_Toc340134155" localSheetId="23">'Table 3'!$A$1</definedName>
    <definedName name="_xlnm.Print_Area" localSheetId="23">'Table 3'!$A$1:$K$17</definedName>
    <definedName name="_xlnm.Print_Titles" localSheetId="23">'Table 3'!$1:$5</definedName>
    <definedName name="_xlnm.Print_Area" localSheetId="24">'Table 4'!$A$1:$G$16</definedName>
    <definedName name="_xlnm.Print_Area" localSheetId="26">'Table 4(a)I_2020'!$A$1:$F$19</definedName>
    <definedName name="CUSTOM_FOOTNOTES_TABLE4A2" localSheetId="27">'Table 4(a)II'!$A$30</definedName>
    <definedName name="_xlnm.Print_Area" localSheetId="28">'Table 4(b)'!$A$1:$E$30</definedName>
    <definedName name="_xlnm.Print_Area" localSheetId="29">'Table 5'!$A$1:$D$13</definedName>
    <definedName name="_xlnm.Print_Area" localSheetId="30">'Table 6(a)'!$A$1:$K$25</definedName>
    <definedName name="_xlnm.Print_Titles" localSheetId="30">'Table 6(a)'!$1:$6</definedName>
    <definedName name="_xlnm.Print_Area" localSheetId="31">'Table 6(c)'!$A$1:$J$25</definedName>
    <definedName name="_xlnm.Print_Titles" localSheetId="31">'Table 6(c)'!$1:$6</definedName>
    <definedName name="_xlnm.Print_Area" localSheetId="34">'Table 7(a)_2019'!$A$1:$J$21</definedName>
    <definedName name="_xlnm.Print_Area" localSheetId="35">'Table 7(a)_2020'!$A$1:$J$20</definedName>
    <definedName name="_xlnm.Print_Area" localSheetId="36">'Table 7(b)_2019'!$A$1:$I$21</definedName>
    <definedName name="_xlnm.Print_Titles" localSheetId="36">'Table 7(b)_2019'!$1:$6</definedName>
    <definedName name="_xlnm.Print_Area" localSheetId="37">'Table 7(b)_2020'!$A$1:$I$21</definedName>
    <definedName name="_xlnm.Print_Titles" localSheetId="37">'Table 7(b)_2020'!$1:$6</definedName>
    <definedName name="_xlnm.Print_Area" localSheetId="38">'Table 8'!$A$1:$H$14</definedName>
    <definedName name="_xlnm.Print_Titles" localSheetId="38">'Table 8'!$1:$4</definedName>
    <definedName name="_xlnm.Print_Area" localSheetId="39">'Table 9'!$A$1:$D$13</definedName>
    <definedName name="_xlnm.Print_Titles" localSheetId="39">'Table 9'!$1:$4</definedName>
  </definedNames>
  <calcPr calcId="179017"/>
</workbook>
</file>

<file path=xl/sharedStrings.xml><?xml version="1.0" encoding="utf-8"?>
<sst xmlns="http://schemas.openxmlformats.org/spreadsheetml/2006/main" count="3549" uniqueCount="3549">
  <si>
    <t>Table 1</t>
  </si>
  <si>
    <t>LVA_BR5_v2.0</t>
  </si>
  <si>
    <t>Emission trends: summary</t>
  </si>
  <si>
    <t>Source: Submission 2022 v2, LATVIA</t>
  </si>
  <si>
    <t>(Sheet 3 of 3)</t>
  </si>
  <si>
    <t>GREENHOUSE GAS EMISSIONS</t>
  </si>
  <si>
    <d:r xmlns:d="http://schemas.openxmlformats.org/spreadsheetml/2006/main">
      <d:rPr>
        <d:sz val="9"/>
        <d:rFont val="Times New Roman"/>
      </d:rPr>
      <d:t xml:space="preserve">2010</d:t>
    </d:r>
  </si>
  <si>
    <d:r xmlns:d="http://schemas.openxmlformats.org/spreadsheetml/2006/main">
      <d:rPr>
        <d:sz val="9"/>
        <d:rFont val="Times New Roman"/>
      </d:rPr>
      <d:t xml:space="preserve">2011</d:t>
    </d:r>
  </si>
  <si>
    <d:r xmlns:d="http://schemas.openxmlformats.org/spreadsheetml/2006/main">
      <d:rPr>
        <d:sz val="9"/>
        <d:rFont val="Times New Roman"/>
      </d:rPr>
      <d:t xml:space="preserve">2012</d:t>
    </d:r>
  </si>
  <si>
    <d:r xmlns:d="http://schemas.openxmlformats.org/spreadsheetml/2006/main">
      <d:rPr>
        <d:sz val="9"/>
        <d:rFont val="Times New Roman"/>
      </d:rPr>
      <d:t xml:space="preserve">2013</d:t>
    </d:r>
  </si>
  <si>
    <d:r xmlns:d="http://schemas.openxmlformats.org/spreadsheetml/2006/main">
      <d:rPr>
        <d:sz val="9"/>
        <d:rFont val="Times New Roman"/>
      </d:rPr>
      <d:t xml:space="preserve">2014</d:t>
    </d:r>
  </si>
  <si>
    <d:r xmlns:d="http://schemas.openxmlformats.org/spreadsheetml/2006/main">
      <d:rPr>
        <d:sz val="9"/>
        <d:rFont val="Times New Roman"/>
      </d:rPr>
      <d:t xml:space="preserve">2015</d:t>
    </d:r>
  </si>
  <si>
    <d:r xmlns:d="http://schemas.openxmlformats.org/spreadsheetml/2006/main">
      <d:rPr>
        <d:sz val="9"/>
        <d:rFont val="Times New Roman"/>
      </d:rPr>
      <d:t xml:space="preserve">2016</d:t>
    </d:r>
  </si>
  <si>
    <d:r xmlns:d="http://schemas.openxmlformats.org/spreadsheetml/2006/main">
      <d:rPr>
        <d:sz val="9"/>
        <d:rFont val="Times New Roman"/>
      </d:rPr>
      <d:t xml:space="preserve">2017</d:t>
    </d:r>
  </si>
  <si>
    <d:r xmlns:d="http://schemas.openxmlformats.org/spreadsheetml/2006/main">
      <d:rPr>
        <d:sz val="9"/>
        <d:rFont val="Times New Roman"/>
      </d:rPr>
      <d:t xml:space="preserve">2018</d:t>
    </d:r>
  </si>
  <si>
    <d:r xmlns:d="http://schemas.openxmlformats.org/spreadsheetml/2006/main">
      <d:rPr>
        <d:sz val="9"/>
        <d:rFont val="Times New Roman"/>
      </d:rPr>
      <d:t xml:space="preserve">2019</d:t>
    </d:r>
  </si>
  <si>
    <d:r xmlns:d="http://schemas.openxmlformats.org/spreadsheetml/2006/main">
      <d:rPr>
        <d:sz val="9"/>
        <d:rFont val="Times New Roman"/>
      </d:rPr>
      <d:t xml:space="preserve">2020</d:t>
    </d:r>
  </si>
  <si>
    <d:r xmlns:d="http://schemas.openxmlformats.org/spreadsheetml/2006/main">
      <d:rPr>
        <d:sz val="9"/>
        <d:rFont val="Times New Roman"/>
      </d:rPr>
      <d:t xml:space="preserve">Change from base to latest reported year</d:t>
    </d:r>
  </si>
  <si>
    <t/>
  </si>
  <si>
    <d:r xmlns:d="http://schemas.openxmlformats.org/spreadsheetml/2006/main">
      <d:rPr>
        <d:sz val="8"/>
        <d:rFont val="Times New Roman"/>
      </d:rPr>
      <d:t xml:space="preserve">(%)</d:t>
    </d:r>
  </si>
  <si>
    <d:r xmlns:d="http://schemas.openxmlformats.org/spreadsheetml/2006/main">
      <d:rPr>
        <d:sz val="9"/>
        <d:rFont val="Times New Roman"/>
      </d:rPr>
      <d:t xml:space="preserve">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emissions without net 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from LULUCF</d:t>
    </d:r>
  </si>
  <si>
    <d:r xmlns:d="http://schemas.openxmlformats.org/spreadsheetml/2006/main">
      <d:rPr>
        <d:sz val="9"/>
        <d:rFont val="Times New Roman"/>
      </d:rPr>
      <d:t xml:space="preserve">8,554.09</d:t>
    </d:r>
  </si>
  <si>
    <d:r xmlns:d="http://schemas.openxmlformats.org/spreadsheetml/2006/main">
      <d:rPr>
        <d:sz val="9"/>
        <d:rFont val="Times New Roman"/>
      </d:rPr>
      <d:t xml:space="preserve">7,810.79</d:t>
    </d:r>
  </si>
  <si>
    <d:r xmlns:d="http://schemas.openxmlformats.org/spreadsheetml/2006/main">
      <d:rPr>
        <d:sz val="9"/>
        <d:rFont val="Times New Roman"/>
      </d:rPr>
      <d:t xml:space="preserve">7,519.41</d:t>
    </d:r>
  </si>
  <si>
    <d:r xmlns:d="http://schemas.openxmlformats.org/spreadsheetml/2006/main">
      <d:rPr>
        <d:sz val="9"/>
        <d:rFont val="Times New Roman"/>
      </d:rPr>
      <d:t xml:space="preserve">7,368.44</d:t>
    </d:r>
  </si>
  <si>
    <d:r xmlns:d="http://schemas.openxmlformats.org/spreadsheetml/2006/main">
      <d:rPr>
        <d:sz val="9"/>
        <d:rFont val="Times New Roman"/>
      </d:rPr>
      <d:t xml:space="preserve">7,171.96</d:t>
    </d:r>
  </si>
  <si>
    <d:r xmlns:d="http://schemas.openxmlformats.org/spreadsheetml/2006/main">
      <d:rPr>
        <d:sz val="9"/>
        <d:rFont val="Times New Roman"/>
      </d:rPr>
      <d:t xml:space="preserve">7,262.10</d:t>
    </d:r>
  </si>
  <si>
    <d:r xmlns:d="http://schemas.openxmlformats.org/spreadsheetml/2006/main">
      <d:rPr>
        <d:sz val="9"/>
        <d:rFont val="Times New Roman"/>
      </d:rPr>
      <d:t xml:space="preserve">7,210.32</d:t>
    </d:r>
  </si>
  <si>
    <d:r xmlns:d="http://schemas.openxmlformats.org/spreadsheetml/2006/main">
      <d:rPr>
        <d:sz val="9"/>
        <d:rFont val="Times New Roman"/>
      </d:rPr>
      <d:t xml:space="preserve">7,214.95</d:t>
    </d:r>
  </si>
  <si>
    <d:r xmlns:d="http://schemas.openxmlformats.org/spreadsheetml/2006/main">
      <d:rPr>
        <d:sz val="9"/>
        <d:rFont val="Times New Roman"/>
      </d:rPr>
      <d:t xml:space="preserve">7,859.36</d:t>
    </d:r>
  </si>
  <si>
    <d:r xmlns:d="http://schemas.openxmlformats.org/spreadsheetml/2006/main">
      <d:rPr>
        <d:sz val="9"/>
        <d:rFont val="Times New Roman"/>
      </d:rPr>
      <d:t xml:space="preserve">7,648.67</d:t>
    </d:r>
  </si>
  <si>
    <d:r xmlns:d="http://schemas.openxmlformats.org/spreadsheetml/2006/main">
      <d:rPr>
        <d:sz val="9"/>
        <d:rFont val="Times New Roman"/>
      </d:rPr>
      <d:t xml:space="preserve">6,994.11</d:t>
    </d:r>
  </si>
  <si>
    <d:r xmlns:d="http://schemas.openxmlformats.org/spreadsheetml/2006/main">
      <d:rPr>
        <d:sz val="9"/>
        <d:rFont val="Times New Roman"/>
      </d:rPr>
      <d:t xml:space="preserve">-64.43</d:t>
    </d:r>
  </si>
  <si>
    <d:r xmlns:d="http://schemas.openxmlformats.org/spreadsheetml/2006/main">
      <d:rPr>
        <d:sz val="9"/>
        <d:rFont val="Times New Roman"/>
      </d:rPr>
      <d:t xml:space="preserve">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emissions with net 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from LULUCF</d:t>
    </d:r>
  </si>
  <si>
    <d:r xmlns:d="http://schemas.openxmlformats.org/spreadsheetml/2006/main">
      <d:rPr>
        <d:sz val="9"/>
        <d:rFont val="Times New Roman"/>
      </d:rPr>
      <d:t xml:space="preserve">5,557.43</d:t>
    </d:r>
  </si>
  <si>
    <d:r xmlns:d="http://schemas.openxmlformats.org/spreadsheetml/2006/main">
      <d:rPr>
        <d:sz val="9"/>
        <d:rFont val="Times New Roman"/>
      </d:rPr>
      <d:t xml:space="preserve">4,401.83</d:t>
    </d:r>
  </si>
  <si>
    <d:r xmlns:d="http://schemas.openxmlformats.org/spreadsheetml/2006/main">
      <d:rPr>
        <d:sz val="9"/>
        <d:rFont val="Times New Roman"/>
      </d:rPr>
      <d:t xml:space="preserve">2,731.58</d:t>
    </d:r>
  </si>
  <si>
    <d:r xmlns:d="http://schemas.openxmlformats.org/spreadsheetml/2006/main">
      <d:rPr>
        <d:sz val="9"/>
        <d:rFont val="Times New Roman"/>
      </d:rPr>
      <d:t xml:space="preserve">3,830.10</d:t>
    </d:r>
  </si>
  <si>
    <d:r xmlns:d="http://schemas.openxmlformats.org/spreadsheetml/2006/main">
      <d:rPr>
        <d:sz val="9"/>
        <d:rFont val="Times New Roman"/>
      </d:rPr>
      <d:t xml:space="preserve">7,436.04</d:t>
    </d:r>
  </si>
  <si>
    <d:r xmlns:d="http://schemas.openxmlformats.org/spreadsheetml/2006/main">
      <d:rPr>
        <d:sz val="9"/>
        <d:rFont val="Times New Roman"/>
      </d:rPr>
      <d:t xml:space="preserve">6,216.77</d:t>
    </d:r>
  </si>
  <si>
    <d:r xmlns:d="http://schemas.openxmlformats.org/spreadsheetml/2006/main">
      <d:rPr>
        <d:sz val="9"/>
        <d:rFont val="Times New Roman"/>
      </d:rPr>
      <d:t xml:space="preserve">4,280.56</d:t>
    </d:r>
  </si>
  <si>
    <d:r xmlns:d="http://schemas.openxmlformats.org/spreadsheetml/2006/main">
      <d:rPr>
        <d:sz val="9"/>
        <d:rFont val="Times New Roman"/>
      </d:rPr>
      <d:t xml:space="preserve">2,784.86</d:t>
    </d:r>
  </si>
  <si>
    <d:r xmlns:d="http://schemas.openxmlformats.org/spreadsheetml/2006/main">
      <d:rPr>
        <d:sz val="9"/>
        <d:rFont val="Times New Roman"/>
      </d:rPr>
      <d:t xml:space="preserve">5,864.89</d:t>
    </d:r>
  </si>
  <si>
    <d:r xmlns:d="http://schemas.openxmlformats.org/spreadsheetml/2006/main">
      <d:rPr>
        <d:sz val="9"/>
        <d:rFont val="Times New Roman"/>
      </d:rPr>
      <d:t xml:space="preserve">3,844.95</d:t>
    </d:r>
  </si>
  <si>
    <d:r xmlns:d="http://schemas.openxmlformats.org/spreadsheetml/2006/main">
      <d:rPr>
        <d:sz val="9"/>
        <d:rFont val="Times New Roman"/>
      </d:rPr>
      <d:t xml:space="preserve">6,235.31</d:t>
    </d:r>
  </si>
  <si>
    <d:r xmlns:d="http://schemas.openxmlformats.org/spreadsheetml/2006/main">
      <d:rPr>
        <d:sz val="9"/>
        <d:rFont val="Times New Roman"/>
      </d:rPr>
      <d:t xml:space="preserve">-0.39</d:t>
    </d:r>
  </si>
  <si>
    <d:r xmlns:d="http://schemas.openxmlformats.org/spreadsheetml/2006/main">
      <d:rPr>
        <d:sz val="9"/>
        <d:rFont val="Times New Roman"/>
      </d:rPr>
      <d:t xml:space="preserve">CH</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 emissions without CH</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 from LULUCF</d:t>
    </d:r>
  </si>
  <si>
    <d:r xmlns:d="http://schemas.openxmlformats.org/spreadsheetml/2006/main">
      <d:rPr>
        <d:sz val="9"/>
        <d:rFont val="Times New Roman"/>
      </d:rPr>
      <d:t xml:space="preserve">1,805.89</d:t>
    </d:r>
  </si>
  <si>
    <d:r xmlns:d="http://schemas.openxmlformats.org/spreadsheetml/2006/main">
      <d:rPr>
        <d:sz val="9"/>
        <d:rFont val="Times New Roman"/>
      </d:rPr>
      <d:t xml:space="preserve">1,755.17</d:t>
    </d:r>
  </si>
  <si>
    <d:r xmlns:d="http://schemas.openxmlformats.org/spreadsheetml/2006/main">
      <d:rPr>
        <d:sz val="9"/>
        <d:rFont val="Times New Roman"/>
      </d:rPr>
      <d:t xml:space="preserve">1,798.84</d:t>
    </d:r>
  </si>
  <si>
    <d:r xmlns:d="http://schemas.openxmlformats.org/spreadsheetml/2006/main">
      <d:rPr>
        <d:sz val="9"/>
        <d:rFont val="Times New Roman"/>
      </d:rPr>
      <d:t xml:space="preserve">1,821.78</d:t>
    </d:r>
  </si>
  <si>
    <d:r xmlns:d="http://schemas.openxmlformats.org/spreadsheetml/2006/main">
      <d:rPr>
        <d:sz val="9"/>
        <d:rFont val="Times New Roman"/>
      </d:rPr>
      <d:t xml:space="preserve">1,868.48</d:t>
    </d:r>
  </si>
  <si>
    <d:r xmlns:d="http://schemas.openxmlformats.org/spreadsheetml/2006/main">
      <d:rPr>
        <d:sz val="9"/>
        <d:rFont val="Times New Roman"/>
      </d:rPr>
      <d:t xml:space="preserve">1,772.69</d:t>
    </d:r>
  </si>
  <si>
    <d:r xmlns:d="http://schemas.openxmlformats.org/spreadsheetml/2006/main">
      <d:rPr>
        <d:sz val="9"/>
        <d:rFont val="Times New Roman"/>
      </d:rPr>
      <d:t xml:space="preserve">1,795.90</d:t>
    </d:r>
  </si>
  <si>
    <d:r xmlns:d="http://schemas.openxmlformats.org/spreadsheetml/2006/main">
      <d:rPr>
        <d:sz val="9"/>
        <d:rFont val="Times New Roman"/>
      </d:rPr>
      <d:t xml:space="preserve">1,826.73</d:t>
    </d:r>
  </si>
  <si>
    <d:r xmlns:d="http://schemas.openxmlformats.org/spreadsheetml/2006/main">
      <d:rPr>
        <d:sz val="9"/>
        <d:rFont val="Times New Roman"/>
      </d:rPr>
      <d:t xml:space="preserve">1,742.30</d:t>
    </d:r>
  </si>
  <si>
    <d:r xmlns:d="http://schemas.openxmlformats.org/spreadsheetml/2006/main">
      <d:rPr>
        <d:sz val="9"/>
        <d:rFont val="Times New Roman"/>
      </d:rPr>
      <d:t xml:space="preserve">1,743.03</d:t>
    </d:r>
  </si>
  <si>
    <d:r xmlns:d="http://schemas.openxmlformats.org/spreadsheetml/2006/main">
      <d:rPr>
        <d:sz val="9"/>
        <d:rFont val="Times New Roman"/>
      </d:rPr>
      <d:t xml:space="preserve">1,718.06</d:t>
    </d:r>
  </si>
  <si>
    <d:r xmlns:d="http://schemas.openxmlformats.org/spreadsheetml/2006/main">
      <d:rPr>
        <d:sz val="9"/>
        <d:rFont val="Times New Roman"/>
      </d:rPr>
      <d:t xml:space="preserve">-52.59</d:t>
    </d:r>
  </si>
  <si>
    <d:r xmlns:d="http://schemas.openxmlformats.org/spreadsheetml/2006/main">
      <d:rPr>
        <d:sz val="9"/>
        <d:rFont val="Times New Roman"/>
      </d:rPr>
      <d:t xml:space="preserve">CH</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 emissions with CH</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 from LULUCF</d:t>
    </d:r>
  </si>
  <si>
    <d:r xmlns:d="http://schemas.openxmlformats.org/spreadsheetml/2006/main">
      <d:rPr>
        <d:sz val="9"/>
        <d:rFont val="Times New Roman"/>
      </d:rPr>
      <d:t xml:space="preserve">2,335.87</d:t>
    </d:r>
  </si>
  <si>
    <d:r xmlns:d="http://schemas.openxmlformats.org/spreadsheetml/2006/main">
      <d:rPr>
        <d:sz val="9"/>
        <d:rFont val="Times New Roman"/>
      </d:rPr>
      <d:t xml:space="preserve">2,294.52</d:t>
    </d:r>
  </si>
  <si>
    <d:r xmlns:d="http://schemas.openxmlformats.org/spreadsheetml/2006/main">
      <d:rPr>
        <d:sz val="9"/>
        <d:rFont val="Times New Roman"/>
      </d:rPr>
      <d:t xml:space="preserve">2,349.71</d:t>
    </d:r>
  </si>
  <si>
    <d:r xmlns:d="http://schemas.openxmlformats.org/spreadsheetml/2006/main">
      <d:rPr>
        <d:sz val="9"/>
        <d:rFont val="Times New Roman"/>
      </d:rPr>
      <d:t xml:space="preserve">2,386.75</d:t>
    </d:r>
  </si>
  <si>
    <d:r xmlns:d="http://schemas.openxmlformats.org/spreadsheetml/2006/main">
      <d:rPr>
        <d:sz val="9"/>
        <d:rFont val="Times New Roman"/>
      </d:rPr>
      <d:t xml:space="preserve">2,473.92</d:t>
    </d:r>
  </si>
  <si>
    <d:r xmlns:d="http://schemas.openxmlformats.org/spreadsheetml/2006/main">
      <d:rPr>
        <d:sz val="9"/>
        <d:rFont val="Times New Roman"/>
      </d:rPr>
      <d:t xml:space="preserve">2,412.01</d:t>
    </d:r>
  </si>
  <si>
    <d:r xmlns:d="http://schemas.openxmlformats.org/spreadsheetml/2006/main">
      <d:rPr>
        <d:sz val="9"/>
        <d:rFont val="Times New Roman"/>
      </d:rPr>
      <d:t xml:space="preserve">2,472.15</d:t>
    </d:r>
  </si>
  <si>
    <d:r xmlns:d="http://schemas.openxmlformats.org/spreadsheetml/2006/main">
      <d:rPr>
        <d:sz val="9"/>
        <d:rFont val="Times New Roman"/>
      </d:rPr>
      <d:t xml:space="preserve">2,541.12</d:t>
    </d:r>
  </si>
  <si>
    <d:r xmlns:d="http://schemas.openxmlformats.org/spreadsheetml/2006/main">
      <d:rPr>
        <d:sz val="9"/>
        <d:rFont val="Times New Roman"/>
      </d:rPr>
      <d:t xml:space="preserve">2,532.84</d:t>
    </d:r>
  </si>
  <si>
    <d:r xmlns:d="http://schemas.openxmlformats.org/spreadsheetml/2006/main">
      <d:rPr>
        <d:sz val="9"/>
        <d:rFont val="Times New Roman"/>
      </d:rPr>
      <d:t xml:space="preserve">2,518.54</d:t>
    </d:r>
  </si>
  <si>
    <d:r xmlns:d="http://schemas.openxmlformats.org/spreadsheetml/2006/main">
      <d:rPr>
        <d:sz val="9"/>
        <d:rFont val="Times New Roman"/>
      </d:rPr>
      <d:t xml:space="preserve">2,500.35</d:t>
    </d:r>
  </si>
  <si>
    <d:r xmlns:d="http://schemas.openxmlformats.org/spreadsheetml/2006/main">
      <d:rPr>
        <d:sz val="9"/>
        <d:rFont val="Times New Roman"/>
      </d:rPr>
      <d:t xml:space="preserve">-40.17</d:t>
    </d:r>
  </si>
  <si>
    <d:r xmlns:d="http://schemas.openxmlformats.org/spreadsheetml/2006/main">
      <d:rPr>
        <d:sz val="9"/>
        <d:rFont val="Times New Roman"/>
      </d:rPr>
      <d:t xml:space="preserve">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 emissions without 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 from LULUCF</d:t>
    </d:r>
  </si>
  <si>
    <d:r xmlns:d="http://schemas.openxmlformats.org/spreadsheetml/2006/main">
      <d:rPr>
        <d:sz val="9"/>
        <d:rFont val="Times New Roman"/>
      </d:rPr>
      <d:t xml:space="preserve">1,220.54</d:t>
    </d:r>
  </si>
  <si>
    <d:r xmlns:d="http://schemas.openxmlformats.org/spreadsheetml/2006/main">
      <d:rPr>
        <d:sz val="9"/>
        <d:rFont val="Times New Roman"/>
      </d:rPr>
      <d:t xml:space="preserve">1,221.39</d:t>
    </d:r>
  </si>
  <si>
    <d:r xmlns:d="http://schemas.openxmlformats.org/spreadsheetml/2006/main">
      <d:rPr>
        <d:sz val="9"/>
        <d:rFont val="Times New Roman"/>
      </d:rPr>
      <d:t xml:space="preserve">1,288.45</d:t>
    </d:r>
  </si>
  <si>
    <d:r xmlns:d="http://schemas.openxmlformats.org/spreadsheetml/2006/main">
      <d:rPr>
        <d:sz val="9"/>
        <d:rFont val="Times New Roman"/>
      </d:rPr>
      <d:t xml:space="preserve">1,314.00</d:t>
    </d:r>
  </si>
  <si>
    <d:r xmlns:d="http://schemas.openxmlformats.org/spreadsheetml/2006/main">
      <d:rPr>
        <d:sz val="9"/>
        <d:rFont val="Times New Roman"/>
      </d:rPr>
      <d:t xml:space="preserve">1,355.13</d:t>
    </d:r>
  </si>
  <si>
    <d:r xmlns:d="http://schemas.openxmlformats.org/spreadsheetml/2006/main">
      <d:rPr>
        <d:sz val="9"/>
        <d:rFont val="Times New Roman"/>
      </d:rPr>
      <d:t xml:space="preserve">1,403.93</d:t>
    </d:r>
  </si>
  <si>
    <d:r xmlns:d="http://schemas.openxmlformats.org/spreadsheetml/2006/main">
      <d:rPr>
        <d:sz val="9"/>
        <d:rFont val="Times New Roman"/>
      </d:rPr>
      <d:t xml:space="preserve">1,402.18</d:t>
    </d:r>
  </si>
  <si>
    <d:r xmlns:d="http://schemas.openxmlformats.org/spreadsheetml/2006/main">
      <d:rPr>
        <d:sz val="9"/>
        <d:rFont val="Times New Roman"/>
      </d:rPr>
      <d:t xml:space="preserve">1,413.41</d:t>
    </d:r>
  </si>
  <si>
    <d:r xmlns:d="http://schemas.openxmlformats.org/spreadsheetml/2006/main">
      <d:rPr>
        <d:sz val="9"/>
        <d:rFont val="Times New Roman"/>
      </d:rPr>
      <d:t xml:space="preserve">1,359.75</d:t>
    </d:r>
  </si>
  <si>
    <d:r xmlns:d="http://schemas.openxmlformats.org/spreadsheetml/2006/main">
      <d:rPr>
        <d:sz val="9"/>
        <d:rFont val="Times New Roman"/>
      </d:rPr>
      <d:t xml:space="preserve">1,443.00</d:t>
    </d:r>
  </si>
  <si>
    <d:r xmlns:d="http://schemas.openxmlformats.org/spreadsheetml/2006/main">
      <d:rPr>
        <d:sz val="9"/>
        <d:rFont val="Times New Roman"/>
      </d:rPr>
      <d:t xml:space="preserve">1,473.61</d:t>
    </d:r>
  </si>
  <si>
    <d:r xmlns:d="http://schemas.openxmlformats.org/spreadsheetml/2006/main">
      <d:rPr>
        <d:sz val="9"/>
        <d:rFont val="Times New Roman"/>
      </d:rPr>
      <d:t xml:space="preserve">-42.95</d:t>
    </d:r>
  </si>
  <si>
    <d:r xmlns:d="http://schemas.openxmlformats.org/spreadsheetml/2006/main">
      <d:rPr>
        <d:sz val="9"/>
        <d:rFont val="Times New Roman"/>
      </d:rPr>
      <d:t xml:space="preserve">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 emissions with 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 from LULUCF</d:t>
    </d:r>
  </si>
  <si>
    <d:r xmlns:d="http://schemas.openxmlformats.org/spreadsheetml/2006/main">
      <d:rPr>
        <d:sz val="9"/>
        <d:rFont val="Times New Roman"/>
      </d:rPr>
      <d:t xml:space="preserve">1,807.71</d:t>
    </d:r>
  </si>
  <si>
    <d:r xmlns:d="http://schemas.openxmlformats.org/spreadsheetml/2006/main">
      <d:rPr>
        <d:sz val="9"/>
        <d:rFont val="Times New Roman"/>
      </d:rPr>
      <d:t xml:space="preserve">1,806.83</d:t>
    </d:r>
  </si>
  <si>
    <d:r xmlns:d="http://schemas.openxmlformats.org/spreadsheetml/2006/main">
      <d:rPr>
        <d:sz val="9"/>
        <d:rFont val="Times New Roman"/>
      </d:rPr>
      <d:t xml:space="preserve">1,878.84</d:t>
    </d:r>
  </si>
  <si>
    <d:r xmlns:d="http://schemas.openxmlformats.org/spreadsheetml/2006/main">
      <d:rPr>
        <d:sz val="9"/>
        <d:rFont val="Times New Roman"/>
      </d:rPr>
      <d:t xml:space="preserve">1,909.59</d:t>
    </d:r>
  </si>
  <si>
    <d:r xmlns:d="http://schemas.openxmlformats.org/spreadsheetml/2006/main">
      <d:rPr>
        <d:sz val="9"/>
        <d:rFont val="Times New Roman"/>
      </d:rPr>
      <d:t xml:space="preserve">1,942.07</d:t>
    </d:r>
  </si>
  <si>
    <d:r xmlns:d="http://schemas.openxmlformats.org/spreadsheetml/2006/main">
      <d:rPr>
        <d:sz val="9"/>
        <d:rFont val="Times New Roman"/>
      </d:rPr>
      <d:t xml:space="preserve">1,999.44</d:t>
    </d:r>
  </si>
  <si>
    <d:r xmlns:d="http://schemas.openxmlformats.org/spreadsheetml/2006/main">
      <d:rPr>
        <d:sz val="9"/>
        <d:rFont val="Times New Roman"/>
      </d:rPr>
      <d:t xml:space="preserve">2,006.64</d:t>
    </d:r>
  </si>
  <si>
    <d:r xmlns:d="http://schemas.openxmlformats.org/spreadsheetml/2006/main">
      <d:rPr>
        <d:sz val="9"/>
        <d:rFont val="Times New Roman"/>
      </d:rPr>
      <d:t xml:space="preserve">2,026.92</d:t>
    </d:r>
  </si>
  <si>
    <d:r xmlns:d="http://schemas.openxmlformats.org/spreadsheetml/2006/main">
      <d:rPr>
        <d:sz val="9"/>
        <d:rFont val="Times New Roman"/>
      </d:rPr>
      <d:t xml:space="preserve">1,986.78</d:t>
    </d:r>
  </si>
  <si>
    <d:r xmlns:d="http://schemas.openxmlformats.org/spreadsheetml/2006/main">
      <d:rPr>
        <d:sz val="9"/>
        <d:rFont val="Times New Roman"/>
      </d:rPr>
      <d:t xml:space="preserve">2,065.33</d:t>
    </d:r>
  </si>
  <si>
    <d:r xmlns:d="http://schemas.openxmlformats.org/spreadsheetml/2006/main">
      <d:rPr>
        <d:sz val="9"/>
        <d:rFont val="Times New Roman"/>
      </d:rPr>
      <d:t xml:space="preserve">2,096.69</d:t>
    </d:r>
  </si>
  <si>
    <d:r xmlns:d="http://schemas.openxmlformats.org/spreadsheetml/2006/main">
      <d:rPr>
        <d:sz val="9"/>
        <d:rFont val="Times New Roman"/>
      </d:rPr>
      <d:t xml:space="preserve">-32.99</d:t>
    </d:r>
  </si>
  <si>
    <d:r xmlns:d="http://schemas.openxmlformats.org/spreadsheetml/2006/main">
      <d:rPr>
        <d:sz val="9"/>
        <d:rFont val="Times New Roman"/>
      </d:rPr>
      <d:t xml:space="preserve">HFCs</d:t>
    </d:r>
  </si>
  <si>
    <d:r xmlns:d="http://schemas.openxmlformats.org/spreadsheetml/2006/main">
      <d:rPr>
        <d:sz val="9"/>
        <d:rFont val="Times New Roman"/>
      </d:rPr>
      <d:t xml:space="preserve">214.05</d:t>
    </d:r>
  </si>
  <si>
    <d:r xmlns:d="http://schemas.openxmlformats.org/spreadsheetml/2006/main">
      <d:rPr>
        <d:sz val="9"/>
        <d:rFont val="Times New Roman"/>
      </d:rPr>
      <d:t xml:space="preserve">215.86</d:t>
    </d:r>
  </si>
  <si>
    <d:r xmlns:d="http://schemas.openxmlformats.org/spreadsheetml/2006/main">
      <d:rPr>
        <d:sz val="9"/>
        <d:rFont val="Times New Roman"/>
      </d:rPr>
      <d:t xml:space="preserve">216.01</d:t>
    </d:r>
  </si>
  <si>
    <d:r xmlns:d="http://schemas.openxmlformats.org/spreadsheetml/2006/main">
      <d:rPr>
        <d:sz val="9"/>
        <d:rFont val="Times New Roman"/>
      </d:rPr>
      <d:t xml:space="preserve">229.53</d:t>
    </d:r>
  </si>
  <si>
    <d:r xmlns:d="http://schemas.openxmlformats.org/spreadsheetml/2006/main">
      <d:rPr>
        <d:sz val="9"/>
        <d:rFont val="Times New Roman"/>
      </d:rPr>
      <d:t xml:space="preserve">243.65</d:t>
    </d:r>
  </si>
  <si>
    <d:r xmlns:d="http://schemas.openxmlformats.org/spreadsheetml/2006/main">
      <d:rPr>
        <d:sz val="9"/>
        <d:rFont val="Times New Roman"/>
      </d:rPr>
      <d:t xml:space="preserve">254.52</d:t>
    </d:r>
  </si>
  <si>
    <d:r xmlns:d="http://schemas.openxmlformats.org/spreadsheetml/2006/main">
      <d:rPr>
        <d:sz val="9"/>
        <d:rFont val="Times New Roman"/>
      </d:rPr>
      <d:t xml:space="preserve">275.02</d:t>
    </d:r>
  </si>
  <si>
    <d:r xmlns:d="http://schemas.openxmlformats.org/spreadsheetml/2006/main">
      <d:rPr>
        <d:sz val="9"/>
        <d:rFont val="Times New Roman"/>
      </d:rPr>
      <d:t xml:space="preserve">267.87</d:t>
    </d:r>
  </si>
  <si>
    <d:r xmlns:d="http://schemas.openxmlformats.org/spreadsheetml/2006/main">
      <d:rPr>
        <d:sz val="9"/>
        <d:rFont val="Times New Roman"/>
      </d:rPr>
      <d:t xml:space="preserve">263.09</d:t>
    </d:r>
  </si>
  <si>
    <d:r xmlns:d="http://schemas.openxmlformats.org/spreadsheetml/2006/main">
      <d:rPr>
        <d:sz val="9"/>
        <d:rFont val="Times New Roman"/>
      </d:rPr>
      <d:t xml:space="preserve">255.11</d:t>
    </d:r>
  </si>
  <si>
    <d:r xmlns:d="http://schemas.openxmlformats.org/spreadsheetml/2006/main">
      <d:rPr>
        <d:sz val="9"/>
        <d:rFont val="Times New Roman"/>
      </d:rPr>
      <d:t xml:space="preserve">248.91</d:t>
    </d:r>
  </si>
  <si>
    <d:r xmlns:d="http://schemas.openxmlformats.org/spreadsheetml/2006/main">
      <d:rPr>
        <d:sz val="9"/>
        <d:rFont val="Times New Roman"/>
      </d:rPr>
      <d:t xml:space="preserve">100.00</d:t>
    </d:r>
  </si>
  <si>
    <d:r xmlns:d="http://schemas.openxmlformats.org/spreadsheetml/2006/main">
      <d:rPr>
        <d:sz val="9"/>
        <d:rFont val="Times New Roman"/>
      </d:rPr>
      <d:t xml:space="preserve">PFCs</d:t>
    </d:r>
  </si>
  <si>
    <d:r xmlns:d="http://schemas.openxmlformats.org/spreadsheetml/2006/main">
      <d:rPr>
        <d:sz val="9"/>
        <d:rFont val="Times New Roman"/>
      </d:rPr>
      <d:t xml:space="preserve">NO, NA</d:t>
    </d:r>
  </si>
  <si>
    <d:r xmlns:d="http://schemas.openxmlformats.org/spreadsheetml/2006/main">
      <d:rPr>
        <d:sz val="9"/>
        <d:rFont val="Times New Roman"/>
      </d:rPr>
      <d:t xml:space="preserve">0.00</d:t>
    </d:r>
  </si>
  <si>
    <d:r xmlns:d="http://schemas.openxmlformats.org/spreadsheetml/2006/main">
      <d:rPr>
        <d:sz val="9"/>
        <d:rFont val="Times New Roman"/>
      </d:rPr>
      <d:t xml:space="preserve">Unspecified mix of HFCs and PFCs</d:t>
    </d:r>
  </si>
  <si>
    <d:r xmlns:d="http://schemas.openxmlformats.org/spreadsheetml/2006/main">
      <d:rPr>
        <d:sz val="9"/>
        <d:rFont val="Times New Roman"/>
      </d:rPr>
      <d:t xml:space="preserve">SF</d:t>
    </d:r>
    <d:r xmlns:d="http://schemas.openxmlformats.org/spreadsheetml/2006/main">
      <d:rPr>
        <d:vertAlign val="subscript"/>
        <d:sz val="9"/>
        <d:color rgb="FF000000"/>
        <d:rFont val="Times New Roman"/>
      </d:rPr>
      <d:t xml:space="preserve">6</d:t>
    </d:r>
  </si>
  <si>
    <d:r xmlns:d="http://schemas.openxmlformats.org/spreadsheetml/2006/main">
      <d:rPr>
        <d:sz val="9"/>
        <d:rFont val="Times New Roman"/>
      </d:rPr>
      <d:t xml:space="preserve">7.35</d:t>
    </d:r>
  </si>
  <si>
    <d:r xmlns:d="http://schemas.openxmlformats.org/spreadsheetml/2006/main">
      <d:rPr>
        <d:sz val="9"/>
        <d:rFont val="Times New Roman"/>
      </d:rPr>
      <d:t xml:space="preserve">7.47</d:t>
    </d:r>
  </si>
  <si>
    <d:r xmlns:d="http://schemas.openxmlformats.org/spreadsheetml/2006/main">
      <d:rPr>
        <d:sz val="9"/>
        <d:rFont val="Times New Roman"/>
      </d:rPr>
      <d:t xml:space="preserve">7.78</d:t>
    </d:r>
  </si>
  <si>
    <d:r xmlns:d="http://schemas.openxmlformats.org/spreadsheetml/2006/main">
      <d:rPr>
        <d:sz val="9"/>
        <d:rFont val="Times New Roman"/>
      </d:rPr>
      <d:t xml:space="preserve">8.50</d:t>
    </d:r>
  </si>
  <si>
    <d:r xmlns:d="http://schemas.openxmlformats.org/spreadsheetml/2006/main">
      <d:rPr>
        <d:sz val="9"/>
        <d:rFont val="Times New Roman"/>
      </d:rPr>
      <d:t xml:space="preserve">8.58</d:t>
    </d:r>
  </si>
  <si>
    <d:r xmlns:d="http://schemas.openxmlformats.org/spreadsheetml/2006/main">
      <d:rPr>
        <d:sz val="9"/>
        <d:rFont val="Times New Roman"/>
      </d:rPr>
      <d:t xml:space="preserve">10.12</d:t>
    </d:r>
  </si>
  <si>
    <d:r xmlns:d="http://schemas.openxmlformats.org/spreadsheetml/2006/main">
      <d:rPr>
        <d:sz val="9"/>
        <d:rFont val="Times New Roman"/>
      </d:rPr>
      <d:t xml:space="preserve">9.89</d:t>
    </d:r>
  </si>
  <si>
    <d:r xmlns:d="http://schemas.openxmlformats.org/spreadsheetml/2006/main">
      <d:rPr>
        <d:sz val="9"/>
        <d:rFont val="Times New Roman"/>
      </d:rPr>
      <d:t xml:space="preserve">10.32</d:t>
    </d:r>
  </si>
  <si>
    <d:r xmlns:d="http://schemas.openxmlformats.org/spreadsheetml/2006/main">
      <d:rPr>
        <d:sz val="9"/>
        <d:rFont val="Times New Roman"/>
      </d:rPr>
      <d:t xml:space="preserve">10.54</d:t>
    </d:r>
  </si>
  <si>
    <d:r xmlns:d="http://schemas.openxmlformats.org/spreadsheetml/2006/main">
      <d:rPr>
        <d:sz val="9"/>
        <d:rFont val="Times New Roman"/>
      </d:rPr>
      <d:t xml:space="preserve">13.82</d:t>
    </d:r>
  </si>
  <si>
    <d:r xmlns:d="http://schemas.openxmlformats.org/spreadsheetml/2006/main">
      <d:rPr>
        <d:sz val="9"/>
        <d:rFont val="Times New Roman"/>
      </d:rPr>
      <d:t xml:space="preserve">11.94</d:t>
    </d:r>
  </si>
  <si>
    <d:r xmlns:d="http://schemas.openxmlformats.org/spreadsheetml/2006/main">
      <d:rPr>
        <d:sz val="9"/>
        <d:rFont val="Times New Roman"/>
      </d:rPr>
      <d:t xml:space="preserve">NF3</d:t>
    </d:r>
  </si>
  <si>
    <d:r xmlns:d="http://schemas.openxmlformats.org/spreadsheetml/2006/main">
      <d:rPr>
        <d:b/>
        <d:sz val="9"/>
        <d:rFont val="Times New Roman"/>
      </d:rPr>
      <d:t xml:space="preserve">Total (without LULUCF)</d:t>
    </d:r>
  </si>
  <si>
    <d:r xmlns:d="http://schemas.openxmlformats.org/spreadsheetml/2006/main">
      <d:rPr>
        <d:sz val="9"/>
        <d:rFont val="Times New Roman"/>
      </d:rPr>
      <d:t xml:space="preserve">11,801.93</d:t>
    </d:r>
  </si>
  <si>
    <d:r xmlns:d="http://schemas.openxmlformats.org/spreadsheetml/2006/main">
      <d:rPr>
        <d:sz val="9"/>
        <d:rFont val="Times New Roman"/>
      </d:rPr>
      <d:t xml:space="preserve">11,010.68</d:t>
    </d:r>
  </si>
  <si>
    <d:r xmlns:d="http://schemas.openxmlformats.org/spreadsheetml/2006/main">
      <d:rPr>
        <d:sz val="9"/>
        <d:rFont val="Times New Roman"/>
      </d:rPr>
      <d:t xml:space="preserve">10,830.48</d:t>
    </d:r>
  </si>
  <si>
    <d:r xmlns:d="http://schemas.openxmlformats.org/spreadsheetml/2006/main">
      <d:rPr>
        <d:sz val="9"/>
        <d:rFont val="Times New Roman"/>
      </d:rPr>
      <d:t xml:space="preserve">10,742.25</d:t>
    </d:r>
  </si>
  <si>
    <d:r xmlns:d="http://schemas.openxmlformats.org/spreadsheetml/2006/main">
      <d:rPr>
        <d:sz val="9"/>
        <d:rFont val="Times New Roman"/>
      </d:rPr>
      <d:t xml:space="preserve">10,647.80</d:t>
    </d:r>
  </si>
  <si>
    <d:r xmlns:d="http://schemas.openxmlformats.org/spreadsheetml/2006/main">
      <d:rPr>
        <d:sz val="9"/>
        <d:rFont val="Times New Roman"/>
      </d:rPr>
      <d:t xml:space="preserve">10,703.36</d:t>
    </d:r>
  </si>
  <si>
    <d:r xmlns:d="http://schemas.openxmlformats.org/spreadsheetml/2006/main">
      <d:rPr>
        <d:sz val="9"/>
        <d:rFont val="Times New Roman"/>
      </d:rPr>
      <d:t xml:space="preserve">10,693.31</d:t>
    </d:r>
  </si>
  <si>
    <d:r xmlns:d="http://schemas.openxmlformats.org/spreadsheetml/2006/main">
      <d:rPr>
        <d:sz val="9"/>
        <d:rFont val="Times New Roman"/>
      </d:rPr>
      <d:t xml:space="preserve">10,733.28</d:t>
    </d:r>
  </si>
  <si>
    <d:r xmlns:d="http://schemas.openxmlformats.org/spreadsheetml/2006/main">
      <d:rPr>
        <d:sz val="9"/>
        <d:rFont val="Times New Roman"/>
      </d:rPr>
      <d:t xml:space="preserve">11,235.04</d:t>
    </d:r>
  </si>
  <si>
    <d:r xmlns:d="http://schemas.openxmlformats.org/spreadsheetml/2006/main">
      <d:rPr>
        <d:sz val="9"/>
        <d:rFont val="Times New Roman"/>
      </d:rPr>
      <d:t xml:space="preserve">11,103.63</d:t>
    </d:r>
  </si>
  <si>
    <d:r xmlns:d="http://schemas.openxmlformats.org/spreadsheetml/2006/main">
      <d:rPr>
        <d:sz val="9"/>
        <d:rFont val="Times New Roman"/>
      </d:rPr>
      <d:t xml:space="preserve">10,446.63</d:t>
    </d:r>
  </si>
  <si>
    <d:r xmlns:d="http://schemas.openxmlformats.org/spreadsheetml/2006/main">
      <d:rPr>
        <d:sz val="9"/>
        <d:rFont val="Times New Roman"/>
      </d:rPr>
      <d:t xml:space="preserve">-59.62</d:t>
    </d:r>
  </si>
  <si>
    <d:r xmlns:d="http://schemas.openxmlformats.org/spreadsheetml/2006/main">
      <d:rPr>
        <d:b/>
        <d:sz val="9"/>
        <d:rFont val="Times New Roman"/>
      </d:rPr>
      <d:t xml:space="preserve">Total (with LULUCF)</d:t>
    </d:r>
  </si>
  <si>
    <d:r xmlns:d="http://schemas.openxmlformats.org/spreadsheetml/2006/main">
      <d:rPr>
        <d:sz val="9"/>
        <d:rFont val="Times New Roman"/>
      </d:rPr>
      <d:t xml:space="preserve">9,922.42</d:t>
    </d:r>
  </si>
  <si>
    <d:r xmlns:d="http://schemas.openxmlformats.org/spreadsheetml/2006/main">
      <d:rPr>
        <d:sz val="9"/>
        <d:rFont val="Times New Roman"/>
      </d:rPr>
      <d:t xml:space="preserve">8,726.50</d:t>
    </d:r>
  </si>
  <si>
    <d:r xmlns:d="http://schemas.openxmlformats.org/spreadsheetml/2006/main">
      <d:rPr>
        <d:sz val="9"/>
        <d:rFont val="Times New Roman"/>
      </d:rPr>
      <d:t xml:space="preserve">7,183.91</d:t>
    </d:r>
  </si>
  <si>
    <d:r xmlns:d="http://schemas.openxmlformats.org/spreadsheetml/2006/main">
      <d:rPr>
        <d:sz val="9"/>
        <d:rFont val="Times New Roman"/>
      </d:rPr>
      <d:t xml:space="preserve">8,364.47</d:t>
    </d:r>
  </si>
  <si>
    <d:r xmlns:d="http://schemas.openxmlformats.org/spreadsheetml/2006/main">
      <d:rPr>
        <d:sz val="9"/>
        <d:rFont val="Times New Roman"/>
      </d:rPr>
      <d:t xml:space="preserve">12,104.26</d:t>
    </d:r>
  </si>
  <si>
    <d:r xmlns:d="http://schemas.openxmlformats.org/spreadsheetml/2006/main">
      <d:rPr>
        <d:sz val="9"/>
        <d:rFont val="Times New Roman"/>
      </d:rPr>
      <d:t xml:space="preserve">10,892.85</d:t>
    </d:r>
  </si>
  <si>
    <d:r xmlns:d="http://schemas.openxmlformats.org/spreadsheetml/2006/main">
      <d:rPr>
        <d:sz val="9"/>
        <d:rFont val="Times New Roman"/>
      </d:rPr>
      <d:t xml:space="preserve">9,044.26</d:t>
    </d:r>
  </si>
  <si>
    <d:r xmlns:d="http://schemas.openxmlformats.org/spreadsheetml/2006/main">
      <d:rPr>
        <d:sz val="9"/>
        <d:rFont val="Times New Roman"/>
      </d:rPr>
      <d:t xml:space="preserve">7,631.09</d:t>
    </d:r>
  </si>
  <si>
    <d:r xmlns:d="http://schemas.openxmlformats.org/spreadsheetml/2006/main">
      <d:rPr>
        <d:sz val="9"/>
        <d:rFont val="Times New Roman"/>
      </d:rPr>
      <d:t xml:space="preserve">10,658.15</d:t>
    </d:r>
  </si>
  <si>
    <d:r xmlns:d="http://schemas.openxmlformats.org/spreadsheetml/2006/main">
      <d:rPr>
        <d:sz val="9"/>
        <d:rFont val="Times New Roman"/>
      </d:rPr>
      <d:t xml:space="preserve">8,697.75</d:t>
    </d:r>
  </si>
  <si>
    <d:r xmlns:d="http://schemas.openxmlformats.org/spreadsheetml/2006/main">
      <d:rPr>
        <d:sz val="9"/>
        <d:rFont val="Times New Roman"/>
      </d:rPr>
      <d:t xml:space="preserve">11,093.20</d:t>
    </d:r>
  </si>
  <si>
    <d:r xmlns:d="http://schemas.openxmlformats.org/spreadsheetml/2006/main">
      <d:rPr>
        <d:sz val="9"/>
        <d:rFont val="Times New Roman"/>
      </d:rPr>
      <d:t xml:space="preserve">-18.24</d:t>
    </d:r>
  </si>
  <si>
    <d:r xmlns:d="http://schemas.openxmlformats.org/spreadsheetml/2006/main">
      <d:rPr>
        <d:b/>
        <d:sz val="9"/>
        <d:rFont val="Times New Roman"/>
      </d:rPr>
      <d:t xml:space="preserve">Total (without LULUCF, with indirect)</d:t>
    </d:r>
  </si>
  <si>
    <d:r xmlns:d="http://schemas.openxmlformats.org/spreadsheetml/2006/main">
      <d:rPr>
        <d:sz val="9"/>
        <d:rFont val="Times New Roman"/>
      </d:rPr>
      <d:t xml:space="preserve">11,818.20</d:t>
    </d:r>
  </si>
  <si>
    <d:r xmlns:d="http://schemas.openxmlformats.org/spreadsheetml/2006/main">
      <d:rPr>
        <d:sz val="9"/>
        <d:rFont val="Times New Roman"/>
      </d:rPr>
      <d:t xml:space="preserve">11,021.60</d:t>
    </d:r>
  </si>
  <si>
    <d:r xmlns:d="http://schemas.openxmlformats.org/spreadsheetml/2006/main">
      <d:rPr>
        <d:sz val="9"/>
        <d:rFont val="Times New Roman"/>
      </d:rPr>
      <d:t xml:space="preserve">10,843.10</d:t>
    </d:r>
  </si>
  <si>
    <d:r xmlns:d="http://schemas.openxmlformats.org/spreadsheetml/2006/main">
      <d:rPr>
        <d:sz val="9"/>
        <d:rFont val="Times New Roman"/>
      </d:rPr>
      <d:t xml:space="preserve">10,757.75</d:t>
    </d:r>
  </si>
  <si>
    <d:r xmlns:d="http://schemas.openxmlformats.org/spreadsheetml/2006/main">
      <d:rPr>
        <d:sz val="9"/>
        <d:rFont val="Times New Roman"/>
      </d:rPr>
      <d:t xml:space="preserve">10,668.38</d:t>
    </d:r>
  </si>
  <si>
    <d:r xmlns:d="http://schemas.openxmlformats.org/spreadsheetml/2006/main">
      <d:rPr>
        <d:sz val="9"/>
        <d:rFont val="Times New Roman"/>
      </d:rPr>
      <d:t xml:space="preserve">10,720.39</d:t>
    </d:r>
  </si>
  <si>
    <d:r xmlns:d="http://schemas.openxmlformats.org/spreadsheetml/2006/main">
      <d:rPr>
        <d:sz val="9"/>
        <d:rFont val="Times New Roman"/>
      </d:rPr>
      <d:t xml:space="preserve">10,711.08</d:t>
    </d:r>
  </si>
  <si>
    <d:r xmlns:d="http://schemas.openxmlformats.org/spreadsheetml/2006/main">
      <d:rPr>
        <d:sz val="9"/>
        <d:rFont val="Times New Roman"/>
      </d:rPr>
      <d:t xml:space="preserve">10,752.40</d:t>
    </d:r>
  </si>
  <si>
    <d:r xmlns:d="http://schemas.openxmlformats.org/spreadsheetml/2006/main">
      <d:rPr>
        <d:sz val="9"/>
        <d:rFont val="Times New Roman"/>
      </d:rPr>
      <d:t xml:space="preserve">11,246.84</d:t>
    </d:r>
  </si>
  <si>
    <d:r xmlns:d="http://schemas.openxmlformats.org/spreadsheetml/2006/main">
      <d:rPr>
        <d:sz val="9"/>
        <d:rFont val="Times New Roman"/>
      </d:rPr>
      <d:t xml:space="preserve">11,116.30</d:t>
    </d:r>
  </si>
  <si>
    <d:r xmlns:d="http://schemas.openxmlformats.org/spreadsheetml/2006/main">
      <d:rPr>
        <d:sz val="9"/>
        <d:rFont val="Times New Roman"/>
      </d:rPr>
      <d:t xml:space="preserve">10,459.72</d:t>
    </d:r>
  </si>
  <si>
    <d:r xmlns:d="http://schemas.openxmlformats.org/spreadsheetml/2006/main">
      <d:rPr>
        <d:sz val="9"/>
        <d:rFont val="Times New Roman"/>
      </d:rPr>
      <d:t xml:space="preserve">-59.63</d:t>
    </d:r>
  </si>
  <si>
    <d:r xmlns:d="http://schemas.openxmlformats.org/spreadsheetml/2006/main">
      <d:rPr>
        <d:b/>
        <d:sz val="9"/>
        <d:rFont val="Times New Roman"/>
      </d:rPr>
      <d:t xml:space="preserve">Total (with LULUCF, with indirect)</d:t>
    </d:r>
  </si>
  <si>
    <d:r xmlns:d="http://schemas.openxmlformats.org/spreadsheetml/2006/main">
      <d:rPr>
        <d:sz val="9"/>
        <d:rFont val="Times New Roman"/>
      </d:rPr>
      <d:t xml:space="preserve">9,938.69</d:t>
    </d:r>
  </si>
  <si>
    <d:r xmlns:d="http://schemas.openxmlformats.org/spreadsheetml/2006/main">
      <d:rPr>
        <d:sz val="9"/>
        <d:rFont val="Times New Roman"/>
      </d:rPr>
      <d:t xml:space="preserve">8,737.42</d:t>
    </d:r>
  </si>
  <si>
    <d:r xmlns:d="http://schemas.openxmlformats.org/spreadsheetml/2006/main">
      <d:rPr>
        <d:sz val="9"/>
        <d:rFont val="Times New Roman"/>
      </d:rPr>
      <d:t xml:space="preserve">7,196.52</d:t>
    </d:r>
  </si>
  <si>
    <d:r xmlns:d="http://schemas.openxmlformats.org/spreadsheetml/2006/main">
      <d:rPr>
        <d:sz val="9"/>
        <d:rFont val="Times New Roman"/>
      </d:rPr>
      <d:t xml:space="preserve">8,379.97</d:t>
    </d:r>
  </si>
  <si>
    <d:r xmlns:d="http://schemas.openxmlformats.org/spreadsheetml/2006/main">
      <d:rPr>
        <d:sz val="9"/>
        <d:rFont val="Times New Roman"/>
      </d:rPr>
      <d:t xml:space="preserve">12,124.84</d:t>
    </d:r>
  </si>
  <si>
    <d:r xmlns:d="http://schemas.openxmlformats.org/spreadsheetml/2006/main">
      <d:rPr>
        <d:sz val="9"/>
        <d:rFont val="Times New Roman"/>
      </d:rPr>
      <d:t xml:space="preserve">10,909.89</d:t>
    </d:r>
  </si>
  <si>
    <d:r xmlns:d="http://schemas.openxmlformats.org/spreadsheetml/2006/main">
      <d:rPr>
        <d:sz val="9"/>
        <d:rFont val="Times New Roman"/>
      </d:rPr>
      <d:t xml:space="preserve">9,062.02</d:t>
    </d:r>
  </si>
  <si>
    <d:r xmlns:d="http://schemas.openxmlformats.org/spreadsheetml/2006/main">
      <d:rPr>
        <d:sz val="9"/>
        <d:rFont val="Times New Roman"/>
      </d:rPr>
      <d:t xml:space="preserve">7,650.22</d:t>
    </d:r>
  </si>
  <si>
    <d:r xmlns:d="http://schemas.openxmlformats.org/spreadsheetml/2006/main">
      <d:rPr>
        <d:sz val="9"/>
        <d:rFont val="Times New Roman"/>
      </d:rPr>
      <d:t xml:space="preserve">10,669.95</d:t>
    </d:r>
  </si>
  <si>
    <d:r xmlns:d="http://schemas.openxmlformats.org/spreadsheetml/2006/main">
      <d:rPr>
        <d:sz val="9"/>
        <d:rFont val="Times New Roman"/>
      </d:rPr>
      <d:t xml:space="preserve">8,710.42</d:t>
    </d:r>
  </si>
  <si>
    <d:r xmlns:d="http://schemas.openxmlformats.org/spreadsheetml/2006/main">
      <d:rPr>
        <d:sz val="9"/>
        <d:rFont val="Times New Roman"/>
      </d:rPr>
      <d:t xml:space="preserve">11,106.30</d:t>
    </d:r>
  </si>
  <si>
    <d:r xmlns:d="http://schemas.openxmlformats.org/spreadsheetml/2006/main">
      <d:rPr>
        <d:sz val="9"/>
        <d:rFont val="Times New Roman"/>
      </d:rPr>
      <d:t xml:space="preserve">-18.38</d:t>
    </d:r>
  </si>
  <si>
    <t>GREENHOUSE GAS SOURCE AND SINK CATEGORIES</t>
  </si>
  <si>
    <d:r xmlns:d="http://schemas.openxmlformats.org/spreadsheetml/2006/main">
      <d:rPr>
        <d:sz val="9"/>
        <d:rFont val="Times New Roman"/>
      </d:rPr>
      <d:t xml:space="preserve">1.  Energy </d:t>
    </d:r>
  </si>
  <si>
    <d:r xmlns:d="http://schemas.openxmlformats.org/spreadsheetml/2006/main">
      <d:rPr>
        <d:sz val="9"/>
        <d:rFont val="Times New Roman"/>
      </d:rPr>
      <d:t xml:space="preserve">8,508.00</d:t>
    </d:r>
  </si>
  <si>
    <d:r xmlns:d="http://schemas.openxmlformats.org/spreadsheetml/2006/main">
      <d:rPr>
        <d:sz val="9"/>
        <d:rFont val="Times New Roman"/>
      </d:rPr>
      <d:t xml:space="preserve">7,638.44</d:t>
    </d:r>
  </si>
  <si>
    <d:r xmlns:d="http://schemas.openxmlformats.org/spreadsheetml/2006/main">
      <d:rPr>
        <d:sz val="9"/>
        <d:rFont val="Times New Roman"/>
      </d:rPr>
      <d:t xml:space="preserve">7,322.10</d:t>
    </d:r>
  </si>
  <si>
    <d:r xmlns:d="http://schemas.openxmlformats.org/spreadsheetml/2006/main">
      <d:rPr>
        <d:sz val="9"/>
        <d:rFont val="Times New Roman"/>
      </d:rPr>
      <d:t xml:space="preserve">7,244.12</d:t>
    </d:r>
  </si>
  <si>
    <d:r xmlns:d="http://schemas.openxmlformats.org/spreadsheetml/2006/main">
      <d:rPr>
        <d:sz val="9"/>
        <d:rFont val="Times New Roman"/>
      </d:rPr>
      <d:t xml:space="preserve">7,066.82</d:t>
    </d:r>
  </si>
  <si>
    <d:r xmlns:d="http://schemas.openxmlformats.org/spreadsheetml/2006/main">
      <d:rPr>
        <d:sz val="9"/>
        <d:rFont val="Times New Roman"/>
      </d:rPr>
      <d:t xml:space="preserve">7,178.05</d:t>
    </d:r>
  </si>
  <si>
    <d:r xmlns:d="http://schemas.openxmlformats.org/spreadsheetml/2006/main">
      <d:rPr>
        <d:sz val="9"/>
        <d:rFont val="Times New Roman"/>
      </d:rPr>
      <d:t xml:space="preserve">7,249.80</d:t>
    </d:r>
  </si>
  <si>
    <d:r xmlns:d="http://schemas.openxmlformats.org/spreadsheetml/2006/main">
      <d:rPr>
        <d:sz val="9"/>
        <d:rFont val="Times New Roman"/>
      </d:rPr>
      <d:t xml:space="preserve">7,234.47</d:t>
    </d:r>
  </si>
  <si>
    <d:r xmlns:d="http://schemas.openxmlformats.org/spreadsheetml/2006/main">
      <d:rPr>
        <d:sz val="9"/>
        <d:rFont val="Times New Roman"/>
      </d:rPr>
      <d:t xml:space="preserve">7,686.97</d:t>
    </d:r>
  </si>
  <si>
    <d:r xmlns:d="http://schemas.openxmlformats.org/spreadsheetml/2006/main">
      <d:rPr>
        <d:sz val="9"/>
        <d:rFont val="Times New Roman"/>
      </d:rPr>
      <d:t xml:space="preserve">7,458.18</d:t>
    </d:r>
  </si>
  <si>
    <d:r xmlns:d="http://schemas.openxmlformats.org/spreadsheetml/2006/main">
      <d:rPr>
        <d:sz val="9"/>
        <d:rFont val="Times New Roman"/>
      </d:rPr>
      <d:t xml:space="preserve">6,780.35</d:t>
    </d:r>
  </si>
  <si>
    <d:r xmlns:d="http://schemas.openxmlformats.org/spreadsheetml/2006/main">
      <d:rPr>
        <d:sz val="9"/>
        <d:rFont val="Times New Roman"/>
      </d:rPr>
      <d:t xml:space="preserve">-65.22</d:t>
    </d:r>
  </si>
  <si>
    <d:r xmlns:d="http://schemas.openxmlformats.org/spreadsheetml/2006/main">
      <d:rPr>
        <d:sz val="9"/>
        <d:rFont val="Times New Roman"/>
      </d:rPr>
      <d:t xml:space="preserve">2.  Industrial processes and product use</d:t>
    </d:r>
  </si>
  <si>
    <d:r xmlns:d="http://schemas.openxmlformats.org/spreadsheetml/2006/main">
      <d:rPr>
        <d:sz val="9"/>
        <d:rFont val="Times New Roman"/>
      </d:rPr>
      <d:t xml:space="preserve">749.44</d:t>
    </d:r>
  </si>
  <si>
    <d:r xmlns:d="http://schemas.openxmlformats.org/spreadsheetml/2006/main">
      <d:rPr>
        <d:sz val="9"/>
        <d:rFont val="Times New Roman"/>
      </d:rPr>
      <d:t xml:space="preserve">846.92</d:t>
    </d:r>
  </si>
  <si>
    <d:r xmlns:d="http://schemas.openxmlformats.org/spreadsheetml/2006/main">
      <d:rPr>
        <d:sz val="9"/>
        <d:rFont val="Times New Roman"/>
      </d:rPr>
      <d:t xml:space="preserve">905.11</d:t>
    </d:r>
  </si>
  <si>
    <d:r xmlns:d="http://schemas.openxmlformats.org/spreadsheetml/2006/main">
      <d:rPr>
        <d:sz val="9"/>
        <d:rFont val="Times New Roman"/>
      </d:rPr>
      <d:t xml:space="preserve">848.75</d:t>
    </d:r>
  </si>
  <si>
    <d:r xmlns:d="http://schemas.openxmlformats.org/spreadsheetml/2006/main">
      <d:rPr>
        <d:sz val="9"/>
        <d:rFont val="Times New Roman"/>
      </d:rPr>
      <d:t xml:space="preserve">863.37</d:t>
    </d:r>
  </si>
  <si>
    <d:r xmlns:d="http://schemas.openxmlformats.org/spreadsheetml/2006/main">
      <d:rPr>
        <d:sz val="9"/>
        <d:rFont val="Times New Roman"/>
      </d:rPr>
      <d:t xml:space="preserve">791.23</d:t>
    </d:r>
  </si>
  <si>
    <d:r xmlns:d="http://schemas.openxmlformats.org/spreadsheetml/2006/main">
      <d:rPr>
        <d:sz val="9"/>
        <d:rFont val="Times New Roman"/>
      </d:rPr>
      <d:t xml:space="preserve">690.99</d:t>
    </d:r>
  </si>
  <si>
    <d:r xmlns:d="http://schemas.openxmlformats.org/spreadsheetml/2006/main">
      <d:rPr>
        <d:sz val="9"/>
        <d:rFont val="Times New Roman"/>
      </d:rPr>
      <d:t xml:space="preserve">768.38</d:t>
    </d:r>
  </si>
  <si>
    <d:r xmlns:d="http://schemas.openxmlformats.org/spreadsheetml/2006/main">
      <d:rPr>
        <d:sz val="9"/>
        <d:rFont val="Times New Roman"/>
      </d:rPr>
      <d:t xml:space="preserve">893.97</d:t>
    </d:r>
  </si>
  <si>
    <d:r xmlns:d="http://schemas.openxmlformats.org/spreadsheetml/2006/main">
      <d:rPr>
        <d:sz val="9"/>
        <d:rFont val="Times New Roman"/>
      </d:rPr>
      <d:t xml:space="preserve">891.77</d:t>
    </d:r>
  </si>
  <si>
    <d:r xmlns:d="http://schemas.openxmlformats.org/spreadsheetml/2006/main">
      <d:rPr>
        <d:sz val="9"/>
        <d:rFont val="Times New Roman"/>
      </d:rPr>
      <d:t xml:space="preserve">868.15</d:t>
    </d:r>
  </si>
  <si>
    <d:r xmlns:d="http://schemas.openxmlformats.org/spreadsheetml/2006/main">
      <d:rPr>
        <d:sz val="9"/>
        <d:rFont val="Times New Roman"/>
      </d:rPr>
      <d:t xml:space="preserve">32.34</d:t>
    </d:r>
  </si>
  <si>
    <d:r xmlns:d="http://schemas.openxmlformats.org/spreadsheetml/2006/main">
      <d:rPr>
        <d:sz val="9"/>
        <d:rFont val="Times New Roman"/>
      </d:rPr>
      <d:t xml:space="preserve">3.  Agriculture </d:t>
    </d:r>
  </si>
  <si>
    <d:r xmlns:d="http://schemas.openxmlformats.org/spreadsheetml/2006/main">
      <d:rPr>
        <d:sz val="9"/>
        <d:rFont val="Times New Roman"/>
      </d:rPr>
      <d:t xml:space="preserve">1,878.76</d:t>
    </d:r>
  </si>
  <si>
    <d:r xmlns:d="http://schemas.openxmlformats.org/spreadsheetml/2006/main">
      <d:rPr>
        <d:sz val="9"/>
        <d:rFont val="Times New Roman"/>
      </d:rPr>
      <d:t xml:space="preserve">1,890.81</d:t>
    </d:r>
  </si>
  <si>
    <d:r xmlns:d="http://schemas.openxmlformats.org/spreadsheetml/2006/main">
      <d:rPr>
        <d:sz val="9"/>
        <d:rFont val="Times New Roman"/>
      </d:rPr>
      <d:t xml:space="preserve">1,974.19</d:t>
    </d:r>
  </si>
  <si>
    <d:r xmlns:d="http://schemas.openxmlformats.org/spreadsheetml/2006/main">
      <d:rPr>
        <d:sz val="9"/>
        <d:rFont val="Times New Roman"/>
      </d:rPr>
      <d:t xml:space="preserve">2,032.98</d:t>
    </d:r>
  </si>
  <si>
    <d:r xmlns:d="http://schemas.openxmlformats.org/spreadsheetml/2006/main">
      <d:rPr>
        <d:sz val="9"/>
        <d:rFont val="Times New Roman"/>
      </d:rPr>
      <d:t xml:space="preserve">2,109.78</d:t>
    </d:r>
  </si>
  <si>
    <d:r xmlns:d="http://schemas.openxmlformats.org/spreadsheetml/2006/main">
      <d:rPr>
        <d:sz val="9"/>
        <d:rFont val="Times New Roman"/>
      </d:rPr>
      <d:t xml:space="preserve">2,158.16</d:t>
    </d:r>
  </si>
  <si>
    <d:r xmlns:d="http://schemas.openxmlformats.org/spreadsheetml/2006/main">
      <d:rPr>
        <d:sz val="9"/>
        <d:rFont val="Times New Roman"/>
      </d:rPr>
      <d:t xml:space="preserve">2,166.93</d:t>
    </d:r>
  </si>
  <si>
    <d:r xmlns:d="http://schemas.openxmlformats.org/spreadsheetml/2006/main">
      <d:rPr>
        <d:sz val="9"/>
        <d:rFont val="Times New Roman"/>
      </d:rPr>
      <d:t xml:space="preserve">2,179.77</d:t>
    </d:r>
  </si>
  <si>
    <d:r xmlns:d="http://schemas.openxmlformats.org/spreadsheetml/2006/main">
      <d:rPr>
        <d:sz val="9"/>
        <d:rFont val="Times New Roman"/>
      </d:rPr>
      <d:t xml:space="preserve">2,096.21</d:t>
    </d:r>
  </si>
  <si>
    <d:r xmlns:d="http://schemas.openxmlformats.org/spreadsheetml/2006/main">
      <d:rPr>
        <d:sz val="9"/>
        <d:rFont val="Times New Roman"/>
      </d:rPr>
      <d:t xml:space="preserve">2,201.39</d:t>
    </d:r>
  </si>
  <si>
    <d:r xmlns:d="http://schemas.openxmlformats.org/spreadsheetml/2006/main">
      <d:rPr>
        <d:sz val="9"/>
        <d:rFont val="Times New Roman"/>
      </d:rPr>
      <d:t xml:space="preserve">2,250.88</d:t>
    </d:r>
  </si>
  <si>
    <d:r xmlns:d="http://schemas.openxmlformats.org/spreadsheetml/2006/main">
      <d:rPr>
        <d:sz val="9"/>
        <d:rFont val="Times New Roman"/>
      </d:rPr>
      <d:t xml:space="preserve">-54.85</d:t>
    </d:r>
  </si>
  <si>
    <d:r xmlns:d="http://schemas.openxmlformats.org/spreadsheetml/2006/main">
      <d:rPr>
        <d:sz val="9"/>
        <d:rFont val="Times New Roman"/>
      </d:rPr>
      <d:t xml:space="preserve">4.  Land Use, Land-Use Change and Forestry</d:t>
    </d:r>
    <d:r xmlns:d="http://schemas.openxmlformats.org/spreadsheetml/2006/main">
      <d:rPr>
        <d:vertAlign val="superscript"/>
        <d:sz val="9"/>
        <d:color rgb="FF000000"/>
        <d:rFont val="Times New Roman"/>
      </d:rPr>
      <d:t xml:space="preserve">b</d:t>
    </d:r>
  </si>
  <si>
    <d:r xmlns:d="http://schemas.openxmlformats.org/spreadsheetml/2006/main">
      <d:rPr>
        <d:sz val="9"/>
        <d:rFont val="Times New Roman"/>
      </d:rPr>
      <d:t xml:space="preserve">-1,879.51</d:t>
    </d:r>
  </si>
  <si>
    <d:r xmlns:d="http://schemas.openxmlformats.org/spreadsheetml/2006/main">
      <d:rPr>
        <d:sz val="9"/>
        <d:rFont val="Times New Roman"/>
      </d:rPr>
      <d:t xml:space="preserve">-2,284.18</d:t>
    </d:r>
  </si>
  <si>
    <d:r xmlns:d="http://schemas.openxmlformats.org/spreadsheetml/2006/main">
      <d:rPr>
        <d:sz val="9"/>
        <d:rFont val="Times New Roman"/>
      </d:rPr>
      <d:t xml:space="preserve">-3,646.58</d:t>
    </d:r>
  </si>
  <si>
    <d:r xmlns:d="http://schemas.openxmlformats.org/spreadsheetml/2006/main">
      <d:rPr>
        <d:sz val="9"/>
        <d:rFont val="Times New Roman"/>
      </d:rPr>
      <d:t xml:space="preserve">-2,377.78</d:t>
    </d:r>
  </si>
  <si>
    <d:r xmlns:d="http://schemas.openxmlformats.org/spreadsheetml/2006/main">
      <d:rPr>
        <d:sz val="9"/>
        <d:rFont val="Times New Roman"/>
      </d:rPr>
      <d:t xml:space="preserve">1,456.45</d:t>
    </d:r>
  </si>
  <si>
    <d:r xmlns:d="http://schemas.openxmlformats.org/spreadsheetml/2006/main">
      <d:rPr>
        <d:sz val="9"/>
        <d:rFont val="Times New Roman"/>
      </d:rPr>
      <d:t xml:space="preserve">189.49</d:t>
    </d:r>
  </si>
  <si>
    <d:r xmlns:d="http://schemas.openxmlformats.org/spreadsheetml/2006/main">
      <d:rPr>
        <d:sz val="9"/>
        <d:rFont val="Times New Roman"/>
      </d:rPr>
      <d:t xml:space="preserve">-1,649.05</d:t>
    </d:r>
  </si>
  <si>
    <d:r xmlns:d="http://schemas.openxmlformats.org/spreadsheetml/2006/main">
      <d:rPr>
        <d:sz val="9"/>
        <d:rFont val="Times New Roman"/>
      </d:rPr>
      <d:t xml:space="preserve">-3,102.18</d:t>
    </d:r>
  </si>
  <si>
    <d:r xmlns:d="http://schemas.openxmlformats.org/spreadsheetml/2006/main">
      <d:rPr>
        <d:sz val="9"/>
        <d:rFont val="Times New Roman"/>
      </d:rPr>
      <d:t xml:space="preserve">-576.89</d:t>
    </d:r>
  </si>
  <si>
    <d:r xmlns:d="http://schemas.openxmlformats.org/spreadsheetml/2006/main">
      <d:rPr>
        <d:sz val="9"/>
        <d:rFont val="Times New Roman"/>
      </d:rPr>
      <d:t xml:space="preserve">-2,405.88</d:t>
    </d:r>
  </si>
  <si>
    <d:r xmlns:d="http://schemas.openxmlformats.org/spreadsheetml/2006/main">
      <d:rPr>
        <d:sz val="9"/>
        <d:rFont val="Times New Roman"/>
      </d:rPr>
      <d:t xml:space="preserve">646.57</d:t>
    </d:r>
  </si>
  <si>
    <d:r xmlns:d="http://schemas.openxmlformats.org/spreadsheetml/2006/main">
      <d:rPr>
        <d:sz val="9"/>
        <d:rFont val="Times New Roman"/>
      </d:rPr>
      <d:t xml:space="preserve">-105.26</d:t>
    </d:r>
  </si>
  <si>
    <d:r xmlns:d="http://schemas.openxmlformats.org/spreadsheetml/2006/main">
      <d:rPr>
        <d:sz val="9"/>
        <d:rFont val="Times New Roman"/>
      </d:rPr>
      <d:t xml:space="preserve">5.  Waste </d:t>
    </d:r>
  </si>
  <si>
    <d:r xmlns:d="http://schemas.openxmlformats.org/spreadsheetml/2006/main">
      <d:rPr>
        <d:sz val="9"/>
        <d:rFont val="Times New Roman"/>
      </d:rPr>
      <d:t xml:space="preserve">665.73</d:t>
    </d:r>
  </si>
  <si>
    <d:r xmlns:d="http://schemas.openxmlformats.org/spreadsheetml/2006/main">
      <d:rPr>
        <d:sz val="9"/>
        <d:rFont val="Times New Roman"/>
      </d:rPr>
      <d:t xml:space="preserve">634.51</d:t>
    </d:r>
  </si>
  <si>
    <d:r xmlns:d="http://schemas.openxmlformats.org/spreadsheetml/2006/main">
      <d:rPr>
        <d:sz val="9"/>
        <d:rFont val="Times New Roman"/>
      </d:rPr>
      <d:t xml:space="preserve">629.07</d:t>
    </d:r>
  </si>
  <si>
    <d:r xmlns:d="http://schemas.openxmlformats.org/spreadsheetml/2006/main">
      <d:rPr>
        <d:sz val="9"/>
        <d:rFont val="Times New Roman"/>
      </d:rPr>
      <d:t xml:space="preserve">616.41</d:t>
    </d:r>
  </si>
  <si>
    <d:r xmlns:d="http://schemas.openxmlformats.org/spreadsheetml/2006/main">
      <d:rPr>
        <d:sz val="9"/>
        <d:rFont val="Times New Roman"/>
      </d:rPr>
      <d:t xml:space="preserve">607.84</d:t>
    </d:r>
  </si>
  <si>
    <d:r xmlns:d="http://schemas.openxmlformats.org/spreadsheetml/2006/main">
      <d:rPr>
        <d:sz val="9"/>
        <d:rFont val="Times New Roman"/>
      </d:rPr>
      <d:t xml:space="preserve">575.91</d:t>
    </d:r>
  </si>
  <si>
    <d:r xmlns:d="http://schemas.openxmlformats.org/spreadsheetml/2006/main">
      <d:rPr>
        <d:sz val="9"/>
        <d:rFont val="Times New Roman"/>
      </d:rPr>
      <d:t xml:space="preserve">585.60</d:t>
    </d:r>
  </si>
  <si>
    <d:r xmlns:d="http://schemas.openxmlformats.org/spreadsheetml/2006/main">
      <d:rPr>
        <d:sz val="9"/>
        <d:rFont val="Times New Roman"/>
      </d:rPr>
      <d:t xml:space="preserve">550.66</d:t>
    </d:r>
  </si>
  <si>
    <d:r xmlns:d="http://schemas.openxmlformats.org/spreadsheetml/2006/main">
      <d:rPr>
        <d:sz val="9"/>
        <d:rFont val="Times New Roman"/>
      </d:rPr>
      <d:t xml:space="preserve">557.90</d:t>
    </d:r>
  </si>
  <si>
    <d:r xmlns:d="http://schemas.openxmlformats.org/spreadsheetml/2006/main">
      <d:rPr>
        <d:sz val="9"/>
        <d:rFont val="Times New Roman"/>
      </d:rPr>
      <d:t xml:space="preserve">552.29</d:t>
    </d:r>
  </si>
  <si>
    <d:r xmlns:d="http://schemas.openxmlformats.org/spreadsheetml/2006/main">
      <d:rPr>
        <d:sz val="9"/>
        <d:rFont val="Times New Roman"/>
      </d:rPr>
      <d:t xml:space="preserve">547.25</d:t>
    </d:r>
  </si>
  <si>
    <d:r xmlns:d="http://schemas.openxmlformats.org/spreadsheetml/2006/main">
      <d:rPr>
        <d:sz val="9"/>
        <d:rFont val="Times New Roman"/>
      </d:rPr>
      <d:t xml:space="preserve">-25.25</d:t>
    </d:r>
  </si>
  <si>
    <d:r xmlns:d="http://schemas.openxmlformats.org/spreadsheetml/2006/main">
      <d:rPr>
        <d:sz val="9"/>
        <d:rFont val="Times New Roman"/>
      </d:rPr>
      <d:t xml:space="preserve">6.  Other</d:t>
    </d:r>
  </si>
  <si>
    <d:r xmlns:d="http://schemas.openxmlformats.org/spreadsheetml/2006/main">
      <d:rPr>
        <d:sz val="9"/>
        <d:rFont val="Times New Roman"/>
      </d:rPr>
      <d:t xml:space="preserve">NO</d:t>
    </d:r>
  </si>
  <si>
    <d:r xmlns:d="http://schemas.openxmlformats.org/spreadsheetml/2006/main">
      <d:rPr>
        <d:b/>
        <d:sz val="9"/>
        <d:rFont val="Times New Roman"/>
      </d:rPr>
      <d:t xml:space="preserve">Total (including LULUCF)</d:t>
    </d:r>
  </si>
  <si>
    <r xmlns="http://schemas.openxmlformats.org/spreadsheetml/2006/main">
      <t>Notes</t>
    </r>
    <r xmlns="http://schemas.openxmlformats.org/spreadsheetml/2006/main">
      <rPr>
        <sz val="9"/>
        <color theme="1"/>
        <rFont val="Times New Roman"/>
        <family val="1"/>
      </rPr>
      <t xml:space="preserve">: </t>
    </r>
  </si>
  <si>
    <r xmlns="http://schemas.openxmlformats.org/spreadsheetml/2006/main">
      <t>Further detailed information could be found in the common reporting format tables of the Party’s greenhouse gas inventory, namely “Emission trends (CO2)”, “Emission trends (CH</t>
    </r>
    <r xmlns="http://schemas.openxmlformats.org/spreadsheetml/2006/main">
      <rPr>
        <vertAlign val="subscript"/>
        <sz val="9"/>
        <rFont val="Times New Roman"/>
        <family val="1"/>
      </rPr>
      <t>4</t>
    </r>
    <r xmlns="http://schemas.openxmlformats.org/spreadsheetml/2006/main">
      <rPr>
        <sz val="9"/>
        <rFont val="Times New Roman"/>
        <family val="1"/>
      </rPr>
      <t>)”, “Emission trends (N</t>
    </r>
    <r xmlns="http://schemas.openxmlformats.org/spreadsheetml/2006/main">
      <rPr>
        <vertAlign val="subscript"/>
        <sz val="9"/>
        <rFont val="Times New Roman"/>
        <family val="1"/>
      </rPr>
      <t>2</t>
    </r>
    <r xmlns="http://schemas.openxmlformats.org/spreadsheetml/2006/main">
      <rPr>
        <sz val="9"/>
        <rFont val="Times New Roman"/>
        <family val="1"/>
      </rPr>
      <t>O)” and “Emission trends (HFCs, PFCs and SF</t>
    </r>
    <r xmlns="http://schemas.openxmlformats.org/spreadsheetml/2006/main">
      <rPr>
        <vertAlign val="subscript"/>
        <sz val="9"/>
        <rFont val="Times New Roman"/>
        <family val="1"/>
      </rPr>
      <t>6</t>
    </r>
    <r xmlns="http://schemas.openxmlformats.org/spreadsheetml/2006/main">
      <rPr>
        <sz val="9"/>
        <rFont val="Times New Roman"/>
        <family val="1"/>
      </rPr>
      <t>)”, which is included in an annex to this biennial report.</t>
    </r>
  </si>
  <si>
    <t>1 kt CO2 eq equals 1 Gg CO2 eq.</t>
  </si>
  <si>
    <r xmlns="http://schemas.openxmlformats.org/spreadsheetml/2006/main">
      <rPr>
        <i/>
        <sz val="9"/>
        <color theme="1"/>
        <rFont val="Times New Roman"/>
        <family val="1"/>
      </rPr>
      <t>Abbreviation:</t>
    </r>
    <r xmlns="http://schemas.openxmlformats.org/spreadsheetml/2006/main">
      <rPr>
        <b/>
        <i/>
        <sz val="9"/>
        <color theme="1"/>
        <rFont val="Times New Roman"/>
        <family val="1"/>
      </rPr>
      <t xml:space="preserve"> </t>
    </r>
    <r xmlns="http://schemas.openxmlformats.org/spreadsheetml/2006/main">
      <rPr>
        <sz val="9"/>
        <color theme="1"/>
        <rFont val="Times New Roman"/>
        <family val="1"/>
      </rPr>
      <t>LULUCF = land use, land-use change and forestry.</t>
    </r>
  </si>
  <si>
    <r xmlns="http://schemas.openxmlformats.org/spreadsheetml/2006/main">
      <rPr>
        <vertAlign val="superscript"/>
        <sz val="9"/>
        <rFont val="Times New Roman"/>
        <family val="1"/>
      </rPr>
      <t>a</t>
    </r>
    <r xmlns="http://schemas.openxmlformats.org/spreadsheetml/2006/main">
      <rPr>
        <sz val="9"/>
        <color theme="1"/>
        <rFont val="Times New Roman"/>
        <family val="1"/>
      </rPr>
      <t xml:space="preserve">   The column “Base year” should be filled in only by those Parties with economies in transition that use a base year different from 1990 in accordance with the relevant decisions of the Conference of the Parties. For these Parties, this different base year is used to calculate the percentage change in the final column of this table.</t>
    </r>
  </si>
  <si>
    <r xmlns="http://schemas.openxmlformats.org/spreadsheetml/2006/main">
      <rPr>
        <vertAlign val="superscript"/>
        <sz val="9"/>
        <rFont val="Times New Roman"/>
        <family val="1"/>
      </rPr>
      <t>b</t>
    </r>
    <r xmlns="http://schemas.openxmlformats.org/spreadsheetml/2006/main">
      <rPr>
        <sz val="9"/>
        <color theme="1"/>
        <rFont val="Times New Roman"/>
        <family val="1"/>
      </rPr>
      <t xml:space="preserve">  Includes net CO</t>
    </r>
    <r xmlns="http://schemas.openxmlformats.org/spreadsheetml/2006/main">
      <rPr>
        <vertAlign val="subscript"/>
        <sz val="10"/>
        <color theme="1"/>
        <rFont val="Times New Roman"/>
        <family val="1"/>
      </rPr>
      <t>2</t>
    </r>
    <r xmlns="http://schemas.openxmlformats.org/spreadsheetml/2006/main">
      <rPr>
        <sz val="10"/>
        <color theme="1"/>
        <rFont val="Times New Roman"/>
        <family val="1"/>
      </rPr>
      <t>, CH</t>
    </r>
    <r xmlns="http://schemas.openxmlformats.org/spreadsheetml/2006/main">
      <rPr>
        <vertAlign val="subscript"/>
        <sz val="10"/>
        <color theme="1"/>
        <rFont val="Times New Roman"/>
        <family val="1"/>
      </rPr>
      <t>4</t>
    </r>
    <r xmlns="http://schemas.openxmlformats.org/spreadsheetml/2006/main">
      <rPr>
        <sz val="10"/>
        <color theme="1"/>
        <rFont val="Times New Roman"/>
        <family val="1"/>
      </rPr>
      <t xml:space="preserve"> and N</t>
    </r>
    <r xmlns="http://schemas.openxmlformats.org/spreadsheetml/2006/main">
      <rPr>
        <vertAlign val="subscript"/>
        <sz val="10"/>
        <color theme="1"/>
        <rFont val="Times New Roman"/>
        <family val="1"/>
      </rPr>
      <t>2</t>
    </r>
    <r xmlns="http://schemas.openxmlformats.org/spreadsheetml/2006/main">
      <rPr>
        <sz val="10"/>
        <color theme="1"/>
        <rFont val="Times New Roman"/>
        <family val="1"/>
      </rPr>
      <t>O from LULUCF.</t>
    </r>
  </si>
  <si>
    <t>Custom Footnotes</t>
  </si>
  <si>
    <t>(Sheet 1 of 3)</t>
  </si>
  <si>
    <d:r xmlns:d="http://schemas.openxmlformats.org/spreadsheetml/2006/main">
      <d:rPr>
        <d:sz val="9"/>
        <d:rFont val="Times New Roman"/>
      </d:rPr>
      <d:t xml:space="preserve">Base year</d:t>
    </d:r>
    <d:r xmlns:d="http://schemas.openxmlformats.org/spreadsheetml/2006/main">
      <d:rPr>
        <d:vertAlign val="superscript"/>
        <d:sz val="9"/>
        <d:color rgb="FF000000"/>
        <d:rFont val="Times New Roman"/>
      </d:rPr>
      <d:t xml:space="preserve">a</d:t>
    </d:r>
  </si>
  <si>
    <d:r xmlns:d="http://schemas.openxmlformats.org/spreadsheetml/2006/main">
      <d:rPr>
        <d:sz val="9"/>
        <d:rFont val="Times New Roman"/>
      </d:rPr>
      <d:t xml:space="preserve">1990</d:t>
    </d:r>
  </si>
  <si>
    <d:r xmlns:d="http://schemas.openxmlformats.org/spreadsheetml/2006/main">
      <d:rPr>
        <d:sz val="9"/>
        <d:rFont val="Times New Roman"/>
      </d:rPr>
      <d:t xml:space="preserve">1991</d:t>
    </d:r>
  </si>
  <si>
    <d:r xmlns:d="http://schemas.openxmlformats.org/spreadsheetml/2006/main">
      <d:rPr>
        <d:sz val="9"/>
        <d:rFont val="Times New Roman"/>
      </d:rPr>
      <d:t xml:space="preserve">1992</d:t>
    </d:r>
  </si>
  <si>
    <d:r xmlns:d="http://schemas.openxmlformats.org/spreadsheetml/2006/main">
      <d:rPr>
        <d:sz val="9"/>
        <d:rFont val="Times New Roman"/>
      </d:rPr>
      <d:t xml:space="preserve">1993</d:t>
    </d:r>
  </si>
  <si>
    <d:r xmlns:d="http://schemas.openxmlformats.org/spreadsheetml/2006/main">
      <d:rPr>
        <d:sz val="9"/>
        <d:rFont val="Times New Roman"/>
      </d:rPr>
      <d:t xml:space="preserve">1994</d:t>
    </d:r>
  </si>
  <si>
    <d:r xmlns:d="http://schemas.openxmlformats.org/spreadsheetml/2006/main">
      <d:rPr>
        <d:sz val="9"/>
        <d:rFont val="Times New Roman"/>
      </d:rPr>
      <d:t xml:space="preserve">1995</d:t>
    </d:r>
  </si>
  <si>
    <d:r xmlns:d="http://schemas.openxmlformats.org/spreadsheetml/2006/main">
      <d:rPr>
        <d:sz val="9"/>
        <d:rFont val="Times New Roman"/>
      </d:rPr>
      <d:t xml:space="preserve">1996</d:t>
    </d:r>
  </si>
  <si>
    <d:r xmlns:d="http://schemas.openxmlformats.org/spreadsheetml/2006/main">
      <d:rPr>
        <d:sz val="9"/>
        <d:rFont val="Times New Roman"/>
      </d:rPr>
      <d:t xml:space="preserve">1997</d:t>
    </d:r>
  </si>
  <si>
    <d:r xmlns:d="http://schemas.openxmlformats.org/spreadsheetml/2006/main">
      <d:rPr>
        <d:sz val="9"/>
        <d:rFont val="Times New Roman"/>
      </d:rPr>
      <d:t xml:space="preserve">1998</d:t>
    </d:r>
  </si>
  <si>
    <d:r xmlns:d="http://schemas.openxmlformats.org/spreadsheetml/2006/main">
      <d:rPr>
        <d:i/>
        <d:sz val="8"/>
        <d:rFont val="Times New Roman"/>
      </d:rPr>
      <d:t xml:space="preserve">kt CO</d:t>
    </d:r>
    <d:r xmlns:d="http://schemas.openxmlformats.org/spreadsheetml/2006/main">
      <d:rPr>
        <d:i/>
        <d:vertAlign val="subscript"/>
        <d:sz val="8"/>
        <d:color rgb="FF000000"/>
        <d:rFont val="Times New Roman"/>
      </d:rPr>
      <d:t xml:space="preserve">2</d:t>
    </d:r>
    <d:r xmlns:d="http://schemas.openxmlformats.org/spreadsheetml/2006/main">
      <d:rPr>
        <d:i/>
        <d:sz val="8"/>
        <d:color rgb="FF000000"/>
        <d:rFont val="Times New Roman"/>
      </d:rPr>
      <d:t xml:space="preserve"> eq</d:t>
    </d:r>
  </si>
  <si>
    <d:r xmlns:d="http://schemas.openxmlformats.org/spreadsheetml/2006/main">
      <d:rPr>
        <d:sz val="9"/>
        <d:rFont val="Times New Roman"/>
      </d:rPr>
      <d:t xml:space="preserve">19,661.40</d:t>
    </d:r>
  </si>
  <si>
    <d:r xmlns:d="http://schemas.openxmlformats.org/spreadsheetml/2006/main">
      <d:rPr>
        <d:sz val="9"/>
        <d:rFont val="Times New Roman"/>
      </d:rPr>
      <d:t xml:space="preserve">17,919.40</d:t>
    </d:r>
  </si>
  <si>
    <d:r xmlns:d="http://schemas.openxmlformats.org/spreadsheetml/2006/main">
      <d:rPr>
        <d:sz val="9"/>
        <d:rFont val="Times New Roman"/>
      </d:rPr>
      <d:t xml:space="preserve">14,193.36</d:t>
    </d:r>
  </si>
  <si>
    <d:r xmlns:d="http://schemas.openxmlformats.org/spreadsheetml/2006/main">
      <d:rPr>
        <d:sz val="9"/>
        <d:rFont val="Times New Roman"/>
      </d:rPr>
      <d:t xml:space="preserve">11,921.50</d:t>
    </d:r>
  </si>
  <si>
    <d:r xmlns:d="http://schemas.openxmlformats.org/spreadsheetml/2006/main">
      <d:rPr>
        <d:sz val="9"/>
        <d:rFont val="Times New Roman"/>
      </d:rPr>
      <d:t xml:space="preserve">10,370.01</d:t>
    </d:r>
  </si>
  <si>
    <d:r xmlns:d="http://schemas.openxmlformats.org/spreadsheetml/2006/main">
      <d:rPr>
        <d:sz val="9"/>
        <d:rFont val="Times New Roman"/>
      </d:rPr>
      <d:t xml:space="preserve">9,133.78</d:t>
    </d:r>
  </si>
  <si>
    <d:r xmlns:d="http://schemas.openxmlformats.org/spreadsheetml/2006/main">
      <d:rPr>
        <d:sz val="9"/>
        <d:rFont val="Times New Roman"/>
      </d:rPr>
      <d:t xml:space="preserve">9,211.50</d:t>
    </d:r>
  </si>
  <si>
    <d:r xmlns:d="http://schemas.openxmlformats.org/spreadsheetml/2006/main">
      <d:rPr>
        <d:sz val="9"/>
        <d:rFont val="Times New Roman"/>
      </d:rPr>
      <d:t xml:space="preserve">8,679.76</d:t>
    </d:r>
  </si>
  <si>
    <d:r xmlns:d="http://schemas.openxmlformats.org/spreadsheetml/2006/main">
      <d:rPr>
        <d:sz val="9"/>
        <d:rFont val="Times New Roman"/>
      </d:rPr>
      <d:t xml:space="preserve">8,305.88</d:t>
    </d:r>
  </si>
  <si>
    <d:r xmlns:d="http://schemas.openxmlformats.org/spreadsheetml/2006/main">
      <d:rPr>
        <d:sz val="9"/>
        <d:rFont val="Times New Roman"/>
      </d:rPr>
      <d:t xml:space="preserve">6,259.44</d:t>
    </d:r>
  </si>
  <si>
    <d:r xmlns:d="http://schemas.openxmlformats.org/spreadsheetml/2006/main">
      <d:rPr>
        <d:sz val="9"/>
        <d:rFont val="Times New Roman"/>
      </d:rPr>
      <d:t xml:space="preserve">4,082.91</d:t>
    </d:r>
  </si>
  <si>
    <d:r xmlns:d="http://schemas.openxmlformats.org/spreadsheetml/2006/main">
      <d:rPr>
        <d:sz val="9"/>
        <d:rFont val="Times New Roman"/>
      </d:rPr>
      <d:t xml:space="preserve">-91.57</d:t>
    </d:r>
  </si>
  <si>
    <d:r xmlns:d="http://schemas.openxmlformats.org/spreadsheetml/2006/main">
      <d:rPr>
        <d:sz val="9"/>
        <d:rFont val="Times New Roman"/>
      </d:rPr>
      <d:t xml:space="preserve">-2,182.98</d:t>
    </d:r>
  </si>
  <si>
    <d:r xmlns:d="http://schemas.openxmlformats.org/spreadsheetml/2006/main">
      <d:rPr>
        <d:sz val="9"/>
        <d:rFont val="Times New Roman"/>
      </d:rPr>
      <d:t xml:space="preserve">-6,633.71</d:t>
    </d:r>
  </si>
  <si>
    <d:r xmlns:d="http://schemas.openxmlformats.org/spreadsheetml/2006/main">
      <d:rPr>
        <d:sz val="9"/>
        <d:rFont val="Times New Roman"/>
      </d:rPr>
      <d:t xml:space="preserve">-6,741.08</d:t>
    </d:r>
  </si>
  <si>
    <d:r xmlns:d="http://schemas.openxmlformats.org/spreadsheetml/2006/main">
      <d:rPr>
        <d:sz val="9"/>
        <d:rFont val="Times New Roman"/>
      </d:rPr>
      <d:t xml:space="preserve">-6,822.43</d:t>
    </d:r>
  </si>
  <si>
    <d:r xmlns:d="http://schemas.openxmlformats.org/spreadsheetml/2006/main">
      <d:rPr>
        <d:sz val="9"/>
        <d:rFont val="Times New Roman"/>
      </d:rPr>
      <d:t xml:space="preserve">-5,591.25</d:t>
    </d:r>
  </si>
  <si>
    <d:r xmlns:d="http://schemas.openxmlformats.org/spreadsheetml/2006/main">
      <d:rPr>
        <d:sz val="9"/>
        <d:rFont val="Times New Roman"/>
      </d:rPr>
      <d:t xml:space="preserve">-5,018.54</d:t>
    </d:r>
  </si>
  <si>
    <d:r xmlns:d="http://schemas.openxmlformats.org/spreadsheetml/2006/main">
      <d:rPr>
        <d:sz val="9"/>
        <d:rFont val="Times New Roman"/>
      </d:rPr>
      <d:t xml:space="preserve">3,623.78</d:t>
    </d:r>
  </si>
  <si>
    <d:r xmlns:d="http://schemas.openxmlformats.org/spreadsheetml/2006/main">
      <d:rPr>
        <d:sz val="9"/>
        <d:rFont val="Times New Roman"/>
      </d:rPr>
      <d:t xml:space="preserve">3,576.29</d:t>
    </d:r>
  </si>
  <si>
    <d:r xmlns:d="http://schemas.openxmlformats.org/spreadsheetml/2006/main">
      <d:rPr>
        <d:sz val="9"/>
        <d:rFont val="Times New Roman"/>
      </d:rPr>
      <d:t xml:space="preserve">3,083.89</d:t>
    </d:r>
  </si>
  <si>
    <d:r xmlns:d="http://schemas.openxmlformats.org/spreadsheetml/2006/main">
      <d:rPr>
        <d:sz val="9"/>
        <d:rFont val="Times New Roman"/>
      </d:rPr>
      <d:t xml:space="preserve">2,362.71</d:t>
    </d:r>
  </si>
  <si>
    <d:r xmlns:d="http://schemas.openxmlformats.org/spreadsheetml/2006/main">
      <d:rPr>
        <d:sz val="9"/>
        <d:rFont val="Times New Roman"/>
      </d:rPr>
      <d:t xml:space="preserve">2,190.97</d:t>
    </d:r>
  </si>
  <si>
    <d:r xmlns:d="http://schemas.openxmlformats.org/spreadsheetml/2006/main">
      <d:rPr>
        <d:sz val="9"/>
        <d:rFont val="Times New Roman"/>
      </d:rPr>
      <d:t xml:space="preserve">2,179.95</d:t>
    </d:r>
  </si>
  <si>
    <d:r xmlns:d="http://schemas.openxmlformats.org/spreadsheetml/2006/main">
      <d:rPr>
        <d:sz val="9"/>
        <d:rFont val="Times New Roman"/>
      </d:rPr>
      <d:t xml:space="preserve">2,143.20</d:t>
    </d:r>
  </si>
  <si>
    <d:r xmlns:d="http://schemas.openxmlformats.org/spreadsheetml/2006/main">
      <d:rPr>
        <d:sz val="9"/>
        <d:rFont val="Times New Roman"/>
      </d:rPr>
      <d:t xml:space="preserve">2,108.40</d:t>
    </d:r>
  </si>
  <si>
    <d:r xmlns:d="http://schemas.openxmlformats.org/spreadsheetml/2006/main">
      <d:rPr>
        <d:sz val="9"/>
        <d:rFont val="Times New Roman"/>
      </d:rPr>
      <d:t xml:space="preserve">2,021.60</d:t>
    </d:r>
  </si>
  <si>
    <d:r xmlns:d="http://schemas.openxmlformats.org/spreadsheetml/2006/main">
      <d:rPr>
        <d:sz val="9"/>
        <d:rFont val="Times New Roman"/>
      </d:rPr>
      <d:t xml:space="preserve">4,178.85</d:t>
    </d:r>
  </si>
  <si>
    <d:r xmlns:d="http://schemas.openxmlformats.org/spreadsheetml/2006/main">
      <d:rPr>
        <d:sz val="9"/>
        <d:rFont val="Times New Roman"/>
      </d:rPr>
      <d:t xml:space="preserve">4,127.02</d:t>
    </d:r>
  </si>
  <si>
    <d:r xmlns:d="http://schemas.openxmlformats.org/spreadsheetml/2006/main">
      <d:rPr>
        <d:sz val="9"/>
        <d:rFont val="Times New Roman"/>
      </d:rPr>
      <d:t xml:space="preserve">3,711.65</d:t>
    </d:r>
  </si>
  <si>
    <d:r xmlns:d="http://schemas.openxmlformats.org/spreadsheetml/2006/main">
      <d:rPr>
        <d:sz val="9"/>
        <d:rFont val="Times New Roman"/>
      </d:rPr>
      <d:t xml:space="preserve">2,915.09</d:t>
    </d:r>
  </si>
  <si>
    <d:r xmlns:d="http://schemas.openxmlformats.org/spreadsheetml/2006/main">
      <d:rPr>
        <d:sz val="9"/>
        <d:rFont val="Times New Roman"/>
      </d:rPr>
      <d:t xml:space="preserve">2,739.82</d:t>
    </d:r>
  </si>
  <si>
    <d:r xmlns:d="http://schemas.openxmlformats.org/spreadsheetml/2006/main">
      <d:rPr>
        <d:sz val="9"/>
        <d:rFont val="Times New Roman"/>
      </d:rPr>
      <d:t xml:space="preserve">2,736.88</d:t>
    </d:r>
  </si>
  <si>
    <d:r xmlns:d="http://schemas.openxmlformats.org/spreadsheetml/2006/main">
      <d:rPr>
        <d:sz val="9"/>
        <d:rFont val="Times New Roman"/>
      </d:rPr>
      <d:t xml:space="preserve">2,699.75</d:t>
    </d:r>
  </si>
  <si>
    <d:r xmlns:d="http://schemas.openxmlformats.org/spreadsheetml/2006/main">
      <d:rPr>
        <d:sz val="9"/>
        <d:rFont val="Times New Roman"/>
      </d:rPr>
      <d:t xml:space="preserve">2,665.40</d:t>
    </d:r>
  </si>
  <si>
    <d:r xmlns:d="http://schemas.openxmlformats.org/spreadsheetml/2006/main">
      <d:rPr>
        <d:sz val="9"/>
        <d:rFont val="Times New Roman"/>
      </d:rPr>
      <d:t xml:space="preserve">2,577.07</d:t>
    </d:r>
  </si>
  <si>
    <d:r xmlns:d="http://schemas.openxmlformats.org/spreadsheetml/2006/main">
      <d:rPr>
        <d:sz val="9"/>
        <d:rFont val="Times New Roman"/>
      </d:rPr>
      <d:t xml:space="preserve">2,583.07</d:t>
    </d:r>
  </si>
  <si>
    <d:r xmlns:d="http://schemas.openxmlformats.org/spreadsheetml/2006/main">
      <d:rPr>
        <d:sz val="9"/>
        <d:rFont val="Times New Roman"/>
      </d:rPr>
      <d:t xml:space="preserve">2,476.84</d:t>
    </d:r>
  </si>
  <si>
    <d:r xmlns:d="http://schemas.openxmlformats.org/spreadsheetml/2006/main">
      <d:rPr>
        <d:sz val="9"/>
        <d:rFont val="Times New Roman"/>
      </d:rPr>
      <d:t xml:space="preserve">1,922.64</d:t>
    </d:r>
  </si>
  <si>
    <d:r xmlns:d="http://schemas.openxmlformats.org/spreadsheetml/2006/main">
      <d:rPr>
        <d:sz val="9"/>
        <d:rFont val="Times New Roman"/>
      </d:rPr>
      <d:t xml:space="preserve">1,498.76</d:t>
    </d:r>
  </si>
  <si>
    <d:r xmlns:d="http://schemas.openxmlformats.org/spreadsheetml/2006/main">
      <d:rPr>
        <d:sz val="9"/>
        <d:rFont val="Times New Roman"/>
      </d:rPr>
      <d:t xml:space="preserve">1,270.50</d:t>
    </d:r>
  </si>
  <si>
    <d:r xmlns:d="http://schemas.openxmlformats.org/spreadsheetml/2006/main">
      <d:rPr>
        <d:sz val="9"/>
        <d:rFont val="Times New Roman"/>
      </d:rPr>
      <d:t xml:space="preserve">1,117.44</d:t>
    </d:r>
  </si>
  <si>
    <d:r xmlns:d="http://schemas.openxmlformats.org/spreadsheetml/2006/main">
      <d:rPr>
        <d:sz val="9"/>
        <d:rFont val="Times New Roman"/>
      </d:rPr>
      <d:t xml:space="preserve">1,118.76</d:t>
    </d:r>
  </si>
  <si>
    <d:r xmlns:d="http://schemas.openxmlformats.org/spreadsheetml/2006/main">
      <d:rPr>
        <d:sz val="9"/>
        <d:rFont val="Times New Roman"/>
      </d:rPr>
      <d:t xml:space="preserve">1,121.88</d:t>
    </d:r>
  </si>
  <si>
    <d:r xmlns:d="http://schemas.openxmlformats.org/spreadsheetml/2006/main">
      <d:rPr>
        <d:sz val="9"/>
        <d:rFont val="Times New Roman"/>
      </d:rPr>
      <d:t xml:space="preserve">1,075.44</d:t>
    </d:r>
  </si>
  <si>
    <d:r xmlns:d="http://schemas.openxmlformats.org/spreadsheetml/2006/main">
      <d:rPr>
        <d:sz val="9"/>
        <d:rFont val="Times New Roman"/>
      </d:rPr>
      <d:t xml:space="preserve">3,129.12</d:t>
    </d:r>
  </si>
  <si>
    <d:r xmlns:d="http://schemas.openxmlformats.org/spreadsheetml/2006/main">
      <d:rPr>
        <d:sz val="9"/>
        <d:rFont val="Times New Roman"/>
      </d:rPr>
      <d:t xml:space="preserve">3,044.80</d:t>
    </d:r>
  </si>
  <si>
    <d:r xmlns:d="http://schemas.openxmlformats.org/spreadsheetml/2006/main">
      <d:rPr>
        <d:sz val="9"/>
        <d:rFont val="Times New Roman"/>
      </d:rPr>
      <d:t xml:space="preserve">2,500.51</d:t>
    </d:r>
  </si>
  <si>
    <d:r xmlns:d="http://schemas.openxmlformats.org/spreadsheetml/2006/main">
      <d:rPr>
        <d:sz val="9"/>
        <d:rFont val="Times New Roman"/>
      </d:rPr>
      <d:t xml:space="preserve">2,068.84</d:t>
    </d:r>
  </si>
  <si>
    <d:r xmlns:d="http://schemas.openxmlformats.org/spreadsheetml/2006/main">
      <d:rPr>
        <d:sz val="9"/>
        <d:rFont val="Times New Roman"/>
      </d:rPr>
      <d:t xml:space="preserve">1,840.82</d:t>
    </d:r>
  </si>
  <si>
    <d:r xmlns:d="http://schemas.openxmlformats.org/spreadsheetml/2006/main">
      <d:rPr>
        <d:sz val="9"/>
        <d:rFont val="Times New Roman"/>
      </d:rPr>
      <d:t xml:space="preserve">1,689.38</d:t>
    </d:r>
  </si>
  <si>
    <d:r xmlns:d="http://schemas.openxmlformats.org/spreadsheetml/2006/main">
      <d:rPr>
        <d:sz val="9"/>
        <d:rFont val="Times New Roman"/>
      </d:rPr>
      <d:t xml:space="preserve">1,692.51</d:t>
    </d:r>
  </si>
  <si>
    <d:r xmlns:d="http://schemas.openxmlformats.org/spreadsheetml/2006/main">
      <d:rPr>
        <d:sz val="9"/>
        <d:rFont val="Times New Roman"/>
      </d:rPr>
      <d:t xml:space="preserve">1,696.66</d:t>
    </d:r>
  </si>
  <si>
    <d:r xmlns:d="http://schemas.openxmlformats.org/spreadsheetml/2006/main">
      <d:rPr>
        <d:sz val="9"/>
        <d:rFont val="Times New Roman"/>
      </d:rPr>
      <d:t xml:space="preserve">1,652.10</d:t>
    </d:r>
  </si>
  <si>
    <d:r xmlns:d="http://schemas.openxmlformats.org/spreadsheetml/2006/main">
      <d:rPr>
        <d:sz val="9"/>
        <d:rFont val="Times New Roman"/>
      </d:rPr>
      <d:t xml:space="preserve">17.13</d:t>
    </d:r>
  </si>
  <si>
    <d:r xmlns:d="http://schemas.openxmlformats.org/spreadsheetml/2006/main">
      <d:rPr>
        <d:sz val="9"/>
        <d:rFont val="Times New Roman"/>
      </d:rPr>
      <d:t xml:space="preserve">29.43</d:t>
    </d:r>
  </si>
  <si>
    <d:r xmlns:d="http://schemas.openxmlformats.org/spreadsheetml/2006/main">
      <d:rPr>
        <d:sz val="9"/>
        <d:rFont val="Times New Roman"/>
      </d:rPr>
      <d:t xml:space="preserve">38.94</d:t>
    </d:r>
  </si>
  <si>
    <d:r xmlns:d="http://schemas.openxmlformats.org/spreadsheetml/2006/main">
      <d:rPr>
        <d:sz val="9"/>
        <d:rFont val="Times New Roman"/>
      </d:rPr>
      <d:t xml:space="preserve">47.59</d:t>
    </d:r>
  </si>
  <si>
    <d:r xmlns:d="http://schemas.openxmlformats.org/spreadsheetml/2006/main">
      <d:rPr>
        <d:sz val="9"/>
        <d:rFont val="Times New Roman"/>
      </d:rPr>
      <d:t xml:space="preserve">0.17</d:t>
    </d:r>
  </si>
  <si>
    <d:r xmlns:d="http://schemas.openxmlformats.org/spreadsheetml/2006/main">
      <d:rPr>
        <d:sz val="9"/>
        <d:rFont val="Times New Roman"/>
      </d:rPr>
      <d:t xml:space="preserve">0.18</d:t>
    </d:r>
  </si>
  <si>
    <d:r xmlns:d="http://schemas.openxmlformats.org/spreadsheetml/2006/main">
      <d:rPr>
        <d:sz val="9"/>
        <d:rFont val="Times New Roman"/>
      </d:rPr>
      <d:t xml:space="preserve">0.37</d:t>
    </d:r>
  </si>
  <si>
    <d:r xmlns:d="http://schemas.openxmlformats.org/spreadsheetml/2006/main">
      <d:rPr>
        <d:sz val="9"/>
        <d:rFont val="Times New Roman"/>
      </d:rPr>
      <d:t xml:space="preserve">0.52</d:t>
    </d:r>
  </si>
  <si>
    <d:r xmlns:d="http://schemas.openxmlformats.org/spreadsheetml/2006/main">
      <d:rPr>
        <d:sz val="9"/>
        <d:rFont val="Times New Roman"/>
      </d:rPr>
      <d:t xml:space="preserve">25,868.25</d:t>
    </d:r>
  </si>
  <si>
    <d:r xmlns:d="http://schemas.openxmlformats.org/spreadsheetml/2006/main">
      <d:rPr>
        <d:sz val="9"/>
        <d:rFont val="Times New Roman"/>
      </d:rPr>
      <d:t xml:space="preserve">23,972.53</d:t>
    </d:r>
  </si>
  <si>
    <d:r xmlns:d="http://schemas.openxmlformats.org/spreadsheetml/2006/main">
      <d:rPr>
        <d:sz val="9"/>
        <d:rFont val="Times New Roman"/>
      </d:rPr>
      <d:t xml:space="preserve">19,199.88</d:t>
    </d:r>
  </si>
  <si>
    <d:r xmlns:d="http://schemas.openxmlformats.org/spreadsheetml/2006/main">
      <d:rPr>
        <d:sz val="9"/>
        <d:rFont val="Times New Roman"/>
      </d:rPr>
      <d:t xml:space="preserve">15,782.96</d:t>
    </d:r>
  </si>
  <si>
    <d:r xmlns:d="http://schemas.openxmlformats.org/spreadsheetml/2006/main">
      <d:rPr>
        <d:sz val="9"/>
        <d:rFont val="Times New Roman"/>
      </d:rPr>
      <d:t xml:space="preserve">13,831.49</d:t>
    </d:r>
  </si>
  <si>
    <d:r xmlns:d="http://schemas.openxmlformats.org/spreadsheetml/2006/main">
      <d:rPr>
        <d:sz val="9"/>
        <d:rFont val="Times New Roman"/>
      </d:rPr>
      <d:t xml:space="preserve">12,448.48</d:t>
    </d:r>
  </si>
  <si>
    <d:r xmlns:d="http://schemas.openxmlformats.org/spreadsheetml/2006/main">
      <d:rPr>
        <d:sz val="9"/>
        <d:rFont val="Times New Roman"/>
      </d:rPr>
      <d:t xml:space="preserve">12,503.06</d:t>
    </d:r>
  </si>
  <si>
    <d:r xmlns:d="http://schemas.openxmlformats.org/spreadsheetml/2006/main">
      <d:rPr>
        <d:sz val="9"/>
        <d:rFont val="Times New Roman"/>
      </d:rPr>
      <d:t xml:space="preserve">11,949.36</d:t>
    </d:r>
  </si>
  <si>
    <d:r xmlns:d="http://schemas.openxmlformats.org/spreadsheetml/2006/main">
      <d:rPr>
        <d:sz val="9"/>
        <d:rFont val="Times New Roman"/>
      </d:rPr>
      <d:t xml:space="preserve">11,451.02</d:t>
    </d:r>
  </si>
  <si>
    <d:r xmlns:d="http://schemas.openxmlformats.org/spreadsheetml/2006/main">
      <d:rPr>
        <d:sz val="9"/>
        <d:rFont val="Times New Roman"/>
      </d:rPr>
      <d:t xml:space="preserve">13,567.40</d:t>
    </d:r>
  </si>
  <si>
    <d:r xmlns:d="http://schemas.openxmlformats.org/spreadsheetml/2006/main">
      <d:rPr>
        <d:sz val="9"/>
        <d:rFont val="Times New Roman"/>
      </d:rPr>
      <d:t xml:space="preserve">11,254.72</d:t>
    </d:r>
  </si>
  <si>
    <d:r xmlns:d="http://schemas.openxmlformats.org/spreadsheetml/2006/main">
      <d:rPr>
        <d:sz val="9"/>
        <d:rFont val="Times New Roman"/>
      </d:rPr>
      <d:t xml:space="preserve">6,120.58</d:t>
    </d:r>
  </si>
  <si>
    <d:r xmlns:d="http://schemas.openxmlformats.org/spreadsheetml/2006/main">
      <d:rPr>
        <d:sz val="9"/>
        <d:rFont val="Times New Roman"/>
      </d:rPr>
      <d:t xml:space="preserve">2,800.95</d:t>
    </d:r>
  </si>
  <si>
    <d:r xmlns:d="http://schemas.openxmlformats.org/spreadsheetml/2006/main">
      <d:rPr>
        <d:sz val="9"/>
        <d:rFont val="Times New Roman"/>
      </d:rPr>
      <d:t xml:space="preserve">-2,053.07</d:t>
    </d:r>
  </si>
  <si>
    <d:r xmlns:d="http://schemas.openxmlformats.org/spreadsheetml/2006/main">
      <d:rPr>
        <d:sz val="9"/>
        <d:rFont val="Times New Roman"/>
      </d:rPr>
      <d:t xml:space="preserve">-2,297.51</d:t>
    </d:r>
  </si>
  <si>
    <d:r xmlns:d="http://schemas.openxmlformats.org/spreadsheetml/2006/main">
      <d:rPr>
        <d:sz val="9"/>
        <d:rFont val="Times New Roman"/>
      </d:rPr>
      <d:t xml:space="preserve">-2,400.56</d:t>
    </d:r>
  </si>
  <si>
    <d:r xmlns:d="http://schemas.openxmlformats.org/spreadsheetml/2006/main">
      <d:rPr>
        <d:sz val="9"/>
        <d:rFont val="Times New Roman"/>
      </d:rPr>
      <d:t xml:space="preserve">-1,189.87</d:t>
    </d:r>
  </si>
  <si>
    <d:r xmlns:d="http://schemas.openxmlformats.org/spreadsheetml/2006/main">
      <d:rPr>
        <d:sz val="9"/>
        <d:rFont val="Times New Roman"/>
      </d:rPr>
      <d:t xml:space="preserve">-741.26</d:t>
    </d:r>
  </si>
  <si>
    <d:r xmlns:d="http://schemas.openxmlformats.org/spreadsheetml/2006/main">
      <d:rPr>
        <d:sz val="9"/>
        <d:rFont val="Times New Roman"/>
      </d:rPr>
      <d:t xml:space="preserve">25,908.66</d:t>
    </d:r>
  </si>
  <si>
    <d:r xmlns:d="http://schemas.openxmlformats.org/spreadsheetml/2006/main">
      <d:rPr>
        <d:sz val="9"/>
        <d:rFont val="Times New Roman"/>
      </d:rPr>
      <d:t xml:space="preserve">24,010.92</d:t>
    </d:r>
  </si>
  <si>
    <d:r xmlns:d="http://schemas.openxmlformats.org/spreadsheetml/2006/main">
      <d:rPr>
        <d:sz val="9"/>
        <d:rFont val="Times New Roman"/>
      </d:rPr>
      <d:t xml:space="preserve">19,235.41</d:t>
    </d:r>
  </si>
  <si>
    <d:r xmlns:d="http://schemas.openxmlformats.org/spreadsheetml/2006/main">
      <d:rPr>
        <d:sz val="9"/>
        <d:rFont val="Times New Roman"/>
      </d:rPr>
      <d:t xml:space="preserve">15,816.57</d:t>
    </d:r>
  </si>
  <si>
    <d:r xmlns:d="http://schemas.openxmlformats.org/spreadsheetml/2006/main">
      <d:rPr>
        <d:sz val="9"/>
        <d:rFont val="Times New Roman"/>
      </d:rPr>
      <d:t xml:space="preserve">13,864.48</d:t>
    </d:r>
  </si>
  <si>
    <d:r xmlns:d="http://schemas.openxmlformats.org/spreadsheetml/2006/main">
      <d:rPr>
        <d:sz val="9"/>
        <d:rFont val="Times New Roman"/>
      </d:rPr>
      <d:t xml:space="preserve">12,480.51</d:t>
    </d:r>
  </si>
  <si>
    <d:r xmlns:d="http://schemas.openxmlformats.org/spreadsheetml/2006/main">
      <d:rPr>
        <d:sz val="9"/>
        <d:rFont val="Times New Roman"/>
      </d:rPr>
      <d:t xml:space="preserve">12,533.83</d:t>
    </d:r>
  </si>
  <si>
    <d:r xmlns:d="http://schemas.openxmlformats.org/spreadsheetml/2006/main">
      <d:rPr>
        <d:sz val="9"/>
        <d:rFont val="Times New Roman"/>
      </d:rPr>
      <d:t xml:space="preserve">11,978.23</d:t>
    </d:r>
  </si>
  <si>
    <d:r xmlns:d="http://schemas.openxmlformats.org/spreadsheetml/2006/main">
      <d:rPr>
        <d:sz val="9"/>
        <d:rFont val="Times New Roman"/>
      </d:rPr>
      <d:t xml:space="preserve">11,478.43</d:t>
    </d:r>
  </si>
  <si>
    <d:r xmlns:d="http://schemas.openxmlformats.org/spreadsheetml/2006/main">
      <d:rPr>
        <d:sz val="9"/>
        <d:rFont val="Times New Roman"/>
      </d:rPr>
      <d:t xml:space="preserve">13,607.81</d:t>
    </d:r>
  </si>
  <si>
    <d:r xmlns:d="http://schemas.openxmlformats.org/spreadsheetml/2006/main">
      <d:rPr>
        <d:sz val="9"/>
        <d:rFont val="Times New Roman"/>
      </d:rPr>
      <d:t xml:space="preserve">11,293.11</d:t>
    </d:r>
  </si>
  <si>
    <d:r xmlns:d="http://schemas.openxmlformats.org/spreadsheetml/2006/main">
      <d:rPr>
        <d:sz val="9"/>
        <d:rFont val="Times New Roman"/>
      </d:rPr>
      <d:t xml:space="preserve">6,156.11</d:t>
    </d:r>
  </si>
  <si>
    <d:r xmlns:d="http://schemas.openxmlformats.org/spreadsheetml/2006/main">
      <d:rPr>
        <d:sz val="9"/>
        <d:rFont val="Times New Roman"/>
      </d:rPr>
      <d:t xml:space="preserve">2,834.55</d:t>
    </d:r>
  </si>
  <si>
    <d:r xmlns:d="http://schemas.openxmlformats.org/spreadsheetml/2006/main">
      <d:rPr>
        <d:sz val="9"/>
        <d:rFont val="Times New Roman"/>
      </d:rPr>
      <d:t xml:space="preserve">-2,020.07</d:t>
    </d:r>
  </si>
  <si>
    <d:r xmlns:d="http://schemas.openxmlformats.org/spreadsheetml/2006/main">
      <d:rPr>
        <d:sz val="9"/>
        <d:rFont val="Times New Roman"/>
      </d:rPr>
      <d:t xml:space="preserve">-2,265.48</d:t>
    </d:r>
  </si>
  <si>
    <d:r xmlns:d="http://schemas.openxmlformats.org/spreadsheetml/2006/main">
      <d:rPr>
        <d:sz val="9"/>
        <d:rFont val="Times New Roman"/>
      </d:rPr>
      <d:t xml:space="preserve">-2,369.79</d:t>
    </d:r>
  </si>
  <si>
    <d:r xmlns:d="http://schemas.openxmlformats.org/spreadsheetml/2006/main">
      <d:rPr>
        <d:sz val="9"/>
        <d:rFont val="Times New Roman"/>
      </d:rPr>
      <d:t xml:space="preserve">-1,161.00</d:t>
    </d:r>
  </si>
  <si>
    <d:r xmlns:d="http://schemas.openxmlformats.org/spreadsheetml/2006/main">
      <d:rPr>
        <d:sz val="9"/>
        <d:rFont val="Times New Roman"/>
      </d:rPr>
      <d:t xml:space="preserve">-713.85</d:t>
    </d:r>
  </si>
  <si>
    <d:r xmlns:d="http://schemas.openxmlformats.org/spreadsheetml/2006/main">
      <d:rPr>
        <d:sz val="9"/>
        <d:rFont val="Times New Roman"/>
      </d:rPr>
      <d:t xml:space="preserve">19,494.38</d:t>
    </d:r>
  </si>
  <si>
    <d:r xmlns:d="http://schemas.openxmlformats.org/spreadsheetml/2006/main">
      <d:rPr>
        <d:sz val="9"/>
        <d:rFont val="Times New Roman"/>
      </d:rPr>
      <d:t xml:space="preserve">18,026.42</d:t>
    </d:r>
  </si>
  <si>
    <d:r xmlns:d="http://schemas.openxmlformats.org/spreadsheetml/2006/main">
      <d:rPr>
        <d:sz val="9"/>
        <d:rFont val="Times New Roman"/>
      </d:rPr>
      <d:t xml:space="preserve">14,634.96</d:t>
    </d:r>
  </si>
  <si>
    <d:r xmlns:d="http://schemas.openxmlformats.org/spreadsheetml/2006/main">
      <d:rPr>
        <d:sz val="9"/>
        <d:rFont val="Times New Roman"/>
      </d:rPr>
      <d:t xml:space="preserve">12,528.91</d:t>
    </d:r>
  </si>
  <si>
    <d:r xmlns:d="http://schemas.openxmlformats.org/spreadsheetml/2006/main">
      <d:rPr>
        <d:sz val="9"/>
        <d:rFont val="Times New Roman"/>
      </d:rPr>
      <d:t xml:space="preserve">10,835.39</d:t>
    </d:r>
  </si>
  <si>
    <d:r xmlns:d="http://schemas.openxmlformats.org/spreadsheetml/2006/main">
      <d:rPr>
        <d:sz val="9"/>
        <d:rFont val="Times New Roman"/>
      </d:rPr>
      <d:t xml:space="preserve">9,578.59</d:t>
    </d:r>
  </si>
  <si>
    <d:r xmlns:d="http://schemas.openxmlformats.org/spreadsheetml/2006/main">
      <d:rPr>
        <d:sz val="9"/>
        <d:rFont val="Times New Roman"/>
      </d:rPr>
      <d:t xml:space="preserve">9,647.87</d:t>
    </d:r>
  </si>
  <si>
    <d:r xmlns:d="http://schemas.openxmlformats.org/spreadsheetml/2006/main">
      <d:rPr>
        <d:sz val="9"/>
        <d:rFont val="Times New Roman"/>
      </d:rPr>
      <d:t xml:space="preserve">9,071.94</d:t>
    </d:r>
  </si>
  <si>
    <d:r xmlns:d="http://schemas.openxmlformats.org/spreadsheetml/2006/main">
      <d:rPr>
        <d:sz val="9"/>
        <d:rFont val="Times New Roman"/>
      </d:rPr>
      <d:t xml:space="preserve">8,654.98</d:t>
    </d:r>
  </si>
  <si>
    <d:r xmlns:d="http://schemas.openxmlformats.org/spreadsheetml/2006/main">
      <d:rPr>
        <d:sz val="9"/>
        <d:rFont val="Times New Roman"/>
      </d:rPr>
      <d:t xml:space="preserve">655.98</d:t>
    </d:r>
  </si>
  <si>
    <d:r xmlns:d="http://schemas.openxmlformats.org/spreadsheetml/2006/main">
      <d:rPr>
        <d:sz val="9"/>
        <d:rFont val="Times New Roman"/>
      </d:rPr>
      <d:t xml:space="preserve">588.36</d:t>
    </d:r>
  </si>
  <si>
    <d:r xmlns:d="http://schemas.openxmlformats.org/spreadsheetml/2006/main">
      <d:rPr>
        <d:sz val="9"/>
        <d:rFont val="Times New Roman"/>
      </d:rPr>
      <d:t xml:space="preserve">308.08</d:t>
    </d:r>
  </si>
  <si>
    <d:r xmlns:d="http://schemas.openxmlformats.org/spreadsheetml/2006/main">
      <d:rPr>
        <d:sz val="9"/>
        <d:rFont val="Times New Roman"/>
      </d:rPr>
      <d:t xml:space="preserve">149.62</d:t>
    </d:r>
  </si>
  <si>
    <d:r xmlns:d="http://schemas.openxmlformats.org/spreadsheetml/2006/main">
      <d:rPr>
        <d:sz val="9"/>
        <d:rFont val="Times New Roman"/>
      </d:rPr>
      <d:t xml:space="preserve">196.95</d:t>
    </d:r>
  </si>
  <si>
    <d:r xmlns:d="http://schemas.openxmlformats.org/spreadsheetml/2006/main">
      <d:rPr>
        <d:sz val="9"/>
        <d:rFont val="Times New Roman"/>
      </d:rPr>
      <d:t xml:space="preserve">227.13</d:t>
    </d:r>
  </si>
  <si>
    <d:r xmlns:d="http://schemas.openxmlformats.org/spreadsheetml/2006/main">
      <d:rPr>
        <d:sz val="9"/>
        <d:rFont val="Times New Roman"/>
      </d:rPr>
      <d:t xml:space="preserve">250.18</d:t>
    </d:r>
  </si>
  <si>
    <d:r xmlns:d="http://schemas.openxmlformats.org/spreadsheetml/2006/main">
      <d:rPr>
        <d:sz val="9"/>
        <d:rFont val="Times New Roman"/>
      </d:rPr>
      <d:t xml:space="preserve">275.14</d:t>
    </d:r>
  </si>
  <si>
    <d:r xmlns:d="http://schemas.openxmlformats.org/spreadsheetml/2006/main">
      <d:rPr>
        <d:sz val="9"/>
        <d:rFont val="Times New Roman"/>
      </d:rPr>
      <d:t xml:space="preserve">288.23</d:t>
    </d:r>
  </si>
  <si>
    <d:r xmlns:d="http://schemas.openxmlformats.org/spreadsheetml/2006/main">
      <d:rPr>
        <d:sz val="9"/>
        <d:rFont val="Times New Roman"/>
      </d:rPr>
      <d:t xml:space="preserve">4,985.80</d:t>
    </d:r>
  </si>
  <si>
    <d:r xmlns:d="http://schemas.openxmlformats.org/spreadsheetml/2006/main">
      <d:rPr>
        <d:sz val="9"/>
        <d:rFont val="Times New Roman"/>
      </d:rPr>
      <d:t xml:space="preserve">4,596.48</d:t>
    </d:r>
  </si>
  <si>
    <d:r xmlns:d="http://schemas.openxmlformats.org/spreadsheetml/2006/main">
      <d:rPr>
        <d:sz val="9"/>
        <d:rFont val="Times New Roman"/>
      </d:rPr>
      <d:t xml:space="preserve">3,535.52</d:t>
    </d:r>
  </si>
  <si>
    <d:r xmlns:d="http://schemas.openxmlformats.org/spreadsheetml/2006/main">
      <d:rPr>
        <d:sz val="9"/>
        <d:rFont val="Times New Roman"/>
      </d:rPr>
      <d:t xml:space="preserve">2,458.86</d:t>
    </d:r>
  </si>
  <si>
    <d:r xmlns:d="http://schemas.openxmlformats.org/spreadsheetml/2006/main">
      <d:rPr>
        <d:sz val="9"/>
        <d:rFont val="Times New Roman"/>
      </d:rPr>
      <d:t xml:space="preserve">2,168.24</d:t>
    </d:r>
  </si>
  <si>
    <d:r xmlns:d="http://schemas.openxmlformats.org/spreadsheetml/2006/main">
      <d:rPr>
        <d:sz val="9"/>
        <d:rFont val="Times New Roman"/>
      </d:rPr>
      <d:t xml:space="preserve">2,004.23</d:t>
    </d:r>
  </si>
  <si>
    <d:r xmlns:d="http://schemas.openxmlformats.org/spreadsheetml/2006/main">
      <d:rPr>
        <d:sz val="9"/>
        <d:rFont val="Times New Roman"/>
      </d:rPr>
      <d:t xml:space="preserve">1,963.60</d:t>
    </d:r>
  </si>
  <si>
    <d:r xmlns:d="http://schemas.openxmlformats.org/spreadsheetml/2006/main">
      <d:rPr>
        <d:sz val="9"/>
        <d:rFont val="Times New Roman"/>
      </d:rPr>
      <d:t xml:space="preserve">1,946.00</d:t>
    </d:r>
  </si>
  <si>
    <d:r xmlns:d="http://schemas.openxmlformats.org/spreadsheetml/2006/main">
      <d:rPr>
        <d:sz val="9"/>
        <d:rFont val="Times New Roman"/>
      </d:rPr>
      <d:t xml:space="preserve">1,841.74</d:t>
    </d:r>
  </si>
  <si>
    <d:r xmlns:d="http://schemas.openxmlformats.org/spreadsheetml/2006/main">
      <d:rPr>
        <d:sz val="9"/>
        <d:rFont val="Times New Roman"/>
      </d:rPr>
      <d:t xml:space="preserve">-12,300.85</d:t>
    </d:r>
  </si>
  <si>
    <d:r xmlns:d="http://schemas.openxmlformats.org/spreadsheetml/2006/main">
      <d:rPr>
        <d:sz val="9"/>
        <d:rFont val="Times New Roman"/>
      </d:rPr>
      <d:t xml:space="preserve">-12,717.81</d:t>
    </d:r>
  </si>
  <si>
    <d:r xmlns:d="http://schemas.openxmlformats.org/spreadsheetml/2006/main">
      <d:rPr>
        <d:sz val="9"/>
        <d:rFont val="Times New Roman"/>
      </d:rPr>
      <d:t xml:space="preserve">-13,079.30</d:t>
    </d:r>
  </si>
  <si>
    <d:r xmlns:d="http://schemas.openxmlformats.org/spreadsheetml/2006/main">
      <d:rPr>
        <d:sz val="9"/>
        <d:rFont val="Times New Roman"/>
      </d:rPr>
      <d:t xml:space="preserve">-12,982.01</d:t>
    </d:r>
  </si>
  <si>
    <d:r xmlns:d="http://schemas.openxmlformats.org/spreadsheetml/2006/main">
      <d:rPr>
        <d:sz val="9"/>
        <d:rFont val="Times New Roman"/>
      </d:rPr>
      <d:t xml:space="preserve">-15,884.56</d:t>
    </d:r>
  </si>
  <si>
    <d:r xmlns:d="http://schemas.openxmlformats.org/spreadsheetml/2006/main">
      <d:rPr>
        <d:sz val="9"/>
        <d:rFont val="Times New Roman"/>
      </d:rPr>
      <d:t xml:space="preserve">-14,745.99</d:t>
    </d:r>
  </si>
  <si>
    <d:r xmlns:d="http://schemas.openxmlformats.org/spreadsheetml/2006/main">
      <d:rPr>
        <d:sz val="9"/>
        <d:rFont val="Times New Roman"/>
      </d:rPr>
      <d:t xml:space="preserve">-14,903.62</d:t>
    </d:r>
  </si>
  <si>
    <d:r xmlns:d="http://schemas.openxmlformats.org/spreadsheetml/2006/main">
      <d:rPr>
        <d:sz val="9"/>
        <d:rFont val="Times New Roman"/>
      </d:rPr>
      <d:t xml:space="preserve">-13,139.23</d:t>
    </d:r>
  </si>
  <si>
    <d:r xmlns:d="http://schemas.openxmlformats.org/spreadsheetml/2006/main">
      <d:rPr>
        <d:sz val="9"/>
        <d:rFont val="Times New Roman"/>
      </d:rPr>
      <d:t xml:space="preserve">-12,192.28</d:t>
    </d:r>
  </si>
  <si>
    <d:r xmlns:d="http://schemas.openxmlformats.org/spreadsheetml/2006/main">
      <d:rPr>
        <d:sz val="9"/>
        <d:rFont val="Times New Roman"/>
      </d:rPr>
      <d:t xml:space="preserve">732.09</d:t>
    </d:r>
  </si>
  <si>
    <d:r xmlns:d="http://schemas.openxmlformats.org/spreadsheetml/2006/main">
      <d:rPr>
        <d:sz val="9"/>
        <d:rFont val="Times New Roman"/>
      </d:rPr>
      <d:t xml:space="preserve">761.27</d:t>
    </d:r>
  </si>
  <si>
    <d:r xmlns:d="http://schemas.openxmlformats.org/spreadsheetml/2006/main">
      <d:rPr>
        <d:sz val="9"/>
        <d:rFont val="Times New Roman"/>
      </d:rPr>
      <d:t xml:space="preserve">721.33</d:t>
    </d:r>
  </si>
  <si>
    <d:r xmlns:d="http://schemas.openxmlformats.org/spreadsheetml/2006/main">
      <d:rPr>
        <d:sz val="9"/>
        <d:rFont val="Times New Roman"/>
      </d:rPr>
      <d:t xml:space="preserve">645.56</d:t>
    </d:r>
  </si>
  <si>
    <d:r xmlns:d="http://schemas.openxmlformats.org/spreadsheetml/2006/main">
      <d:rPr>
        <d:sz val="9"/>
        <d:rFont val="Times New Roman"/>
      </d:rPr>
      <d:t xml:space="preserve">630.91</d:t>
    </d:r>
  </si>
  <si>
    <d:r xmlns:d="http://schemas.openxmlformats.org/spreadsheetml/2006/main">
      <d:rPr>
        <d:sz val="9"/>
        <d:rFont val="Times New Roman"/>
      </d:rPr>
      <d:t xml:space="preserve">638.53</d:t>
    </d:r>
  </si>
  <si>
    <d:r xmlns:d="http://schemas.openxmlformats.org/spreadsheetml/2006/main">
      <d:rPr>
        <d:sz val="9"/>
        <d:rFont val="Times New Roman"/>
      </d:rPr>
      <d:t xml:space="preserve">641.40</d:t>
    </d:r>
  </si>
  <si>
    <d:r xmlns:d="http://schemas.openxmlformats.org/spreadsheetml/2006/main">
      <d:rPr>
        <d:sz val="9"/>
        <d:rFont val="Times New Roman"/>
      </d:rPr>
      <d:t xml:space="preserve">656.29</d:t>
    </d:r>
  </si>
  <si>
    <d:r xmlns:d="http://schemas.openxmlformats.org/spreadsheetml/2006/main">
      <d:rPr>
        <d:sz val="9"/>
        <d:rFont val="Times New Roman"/>
      </d:rPr>
      <d:t xml:space="preserve">666.07</d:t>
    </d:r>
  </si>
  <si>
    <t>Notes:</t>
  </si>
  <si>
    <t>All footnotes for this table are given on sheet 3 of table 1.</t>
  </si>
  <si>
    <t>(Sheet 2 of 3)</t>
  </si>
  <si>
    <d:r xmlns:d="http://schemas.openxmlformats.org/spreadsheetml/2006/main">
      <d:rPr>
        <d:sz val="9"/>
        <d:rFont val="Times New Roman"/>
      </d:rPr>
      <d:t xml:space="preserve">1999</d:t>
    </d:r>
  </si>
  <si>
    <d:r xmlns:d="http://schemas.openxmlformats.org/spreadsheetml/2006/main">
      <d:rPr>
        <d:sz val="9"/>
        <d:rFont val="Times New Roman"/>
      </d:rPr>
      <d:t xml:space="preserve">2000</d:t>
    </d:r>
  </si>
  <si>
    <d:r xmlns:d="http://schemas.openxmlformats.org/spreadsheetml/2006/main">
      <d:rPr>
        <d:sz val="9"/>
        <d:rFont val="Times New Roman"/>
      </d:rPr>
      <d:t xml:space="preserve">2001</d:t>
    </d:r>
  </si>
  <si>
    <d:r xmlns:d="http://schemas.openxmlformats.org/spreadsheetml/2006/main">
      <d:rPr>
        <d:sz val="9"/>
        <d:rFont val="Times New Roman"/>
      </d:rPr>
      <d:t xml:space="preserve">2002</d:t>
    </d:r>
  </si>
  <si>
    <d:r xmlns:d="http://schemas.openxmlformats.org/spreadsheetml/2006/main">
      <d:rPr>
        <d:sz val="9"/>
        <d:rFont val="Times New Roman"/>
      </d:rPr>
      <d:t xml:space="preserve">2003</d:t>
    </d:r>
  </si>
  <si>
    <d:r xmlns:d="http://schemas.openxmlformats.org/spreadsheetml/2006/main">
      <d:rPr>
        <d:sz val="9"/>
        <d:rFont val="Times New Roman"/>
      </d:rPr>
      <d:t xml:space="preserve">2004</d:t>
    </d:r>
  </si>
  <si>
    <d:r xmlns:d="http://schemas.openxmlformats.org/spreadsheetml/2006/main">
      <d:rPr>
        <d:sz val="9"/>
        <d:rFont val="Times New Roman"/>
      </d:rPr>
      <d:t xml:space="preserve">2005</d:t>
    </d:r>
  </si>
  <si>
    <d:r xmlns:d="http://schemas.openxmlformats.org/spreadsheetml/2006/main">
      <d:rPr>
        <d:sz val="9"/>
        <d:rFont val="Times New Roman"/>
      </d:rPr>
      <d:t xml:space="preserve">2006</d:t>
    </d:r>
  </si>
  <si>
    <d:r xmlns:d="http://schemas.openxmlformats.org/spreadsheetml/2006/main">
      <d:rPr>
        <d:sz val="9"/>
        <d:rFont val="Times New Roman"/>
      </d:rPr>
      <d:t xml:space="preserve">2007</d:t>
    </d:r>
  </si>
  <si>
    <d:r xmlns:d="http://schemas.openxmlformats.org/spreadsheetml/2006/main">
      <d:rPr>
        <d:sz val="9"/>
        <d:rFont val="Times New Roman"/>
      </d:rPr>
      <d:t xml:space="preserve">2008</d:t>
    </d:r>
  </si>
  <si>
    <d:r xmlns:d="http://schemas.openxmlformats.org/spreadsheetml/2006/main">
      <d:rPr>
        <d:sz val="9"/>
        <d:rFont val="Times New Roman"/>
      </d:rPr>
      <d:t xml:space="preserve">2009</d:t>
    </d:r>
  </si>
  <si>
    <d:r xmlns:d="http://schemas.openxmlformats.org/spreadsheetml/2006/main">
      <d:rPr>
        <d:sz val="9"/>
        <d:rFont val="Times New Roman"/>
      </d:rPr>
      <d:t xml:space="preserve">7,717.71</d:t>
    </d:r>
  </si>
  <si>
    <d:r xmlns:d="http://schemas.openxmlformats.org/spreadsheetml/2006/main">
      <d:rPr>
        <d:sz val="9"/>
        <d:rFont val="Times New Roman"/>
      </d:rPr>
      <d:t xml:space="preserve">7,081.47</d:t>
    </d:r>
  </si>
  <si>
    <d:r xmlns:d="http://schemas.openxmlformats.org/spreadsheetml/2006/main">
      <d:rPr>
        <d:sz val="9"/>
        <d:rFont val="Times New Roman"/>
      </d:rPr>
      <d:t xml:space="preserve">7,496.32</d:t>
    </d:r>
  </si>
  <si>
    <d:r xmlns:d="http://schemas.openxmlformats.org/spreadsheetml/2006/main">
      <d:rPr>
        <d:sz val="9"/>
        <d:rFont val="Times New Roman"/>
      </d:rPr>
      <d:t xml:space="preserve">7,520.25</d:t>
    </d:r>
  </si>
  <si>
    <d:r xmlns:d="http://schemas.openxmlformats.org/spreadsheetml/2006/main">
      <d:rPr>
        <d:sz val="9"/>
        <d:rFont val="Times New Roman"/>
      </d:rPr>
      <d:t xml:space="preserve">7,725.86</d:t>
    </d:r>
  </si>
  <si>
    <d:r xmlns:d="http://schemas.openxmlformats.org/spreadsheetml/2006/main">
      <d:rPr>
        <d:sz val="9"/>
        <d:rFont val="Times New Roman"/>
      </d:rPr>
      <d:t xml:space="preserve">7,730.93</d:t>
    </d:r>
  </si>
  <si>
    <d:r xmlns:d="http://schemas.openxmlformats.org/spreadsheetml/2006/main">
      <d:rPr>
        <d:sz val="9"/>
        <d:rFont val="Times New Roman"/>
      </d:rPr>
      <d:t xml:space="preserve">7,810.47</d:t>
    </d:r>
  </si>
  <si>
    <d:r xmlns:d="http://schemas.openxmlformats.org/spreadsheetml/2006/main">
      <d:rPr>
        <d:sz val="9"/>
        <d:rFont val="Times New Roman"/>
      </d:rPr>
      <d:t xml:space="preserve">8,309.83</d:t>
    </d:r>
  </si>
  <si>
    <d:r xmlns:d="http://schemas.openxmlformats.org/spreadsheetml/2006/main">
      <d:rPr>
        <d:sz val="9"/>
        <d:rFont val="Times New Roman"/>
      </d:rPr>
      <d:t xml:space="preserve">8,637.10</d:t>
    </d:r>
  </si>
  <si>
    <d:r xmlns:d="http://schemas.openxmlformats.org/spreadsheetml/2006/main">
      <d:rPr>
        <d:sz val="9"/>
        <d:rFont val="Times New Roman"/>
      </d:rPr>
      <d:t xml:space="preserve">8,197.89</d:t>
    </d:r>
  </si>
  <si>
    <d:r xmlns:d="http://schemas.openxmlformats.org/spreadsheetml/2006/main">
      <d:rPr>
        <d:sz val="9"/>
        <d:rFont val="Times New Roman"/>
      </d:rPr>
      <d:t xml:space="preserve">7,456.01</d:t>
    </d:r>
  </si>
  <si>
    <d:r xmlns:d="http://schemas.openxmlformats.org/spreadsheetml/2006/main">
      <d:rPr>
        <d:sz val="9"/>
        <d:rFont val="Times New Roman"/>
      </d:rPr>
      <d:t xml:space="preserve">-1,956.26</d:t>
    </d:r>
  </si>
  <si>
    <d:r xmlns:d="http://schemas.openxmlformats.org/spreadsheetml/2006/main">
      <d:rPr>
        <d:sz val="9"/>
        <d:rFont val="Times New Roman"/>
      </d:rPr>
      <d:t xml:space="preserve">-5,815.80</d:t>
    </d:r>
  </si>
  <si>
    <d:r xmlns:d="http://schemas.openxmlformats.org/spreadsheetml/2006/main">
      <d:rPr>
        <d:sz val="9"/>
        <d:rFont val="Times New Roman"/>
      </d:rPr>
      <d:t xml:space="preserve">-5,833.33</d:t>
    </d:r>
  </si>
  <si>
    <d:r xmlns:d="http://schemas.openxmlformats.org/spreadsheetml/2006/main">
      <d:rPr>
        <d:sz val="9"/>
        <d:rFont val="Times New Roman"/>
      </d:rPr>
      <d:t xml:space="preserve">-4,114.63</d:t>
    </d:r>
  </si>
  <si>
    <d:r xmlns:d="http://schemas.openxmlformats.org/spreadsheetml/2006/main">
      <d:rPr>
        <d:sz val="9"/>
        <d:rFont val="Times New Roman"/>
      </d:rPr>
      <d:t xml:space="preserve">-3,485.72</d:t>
    </d:r>
  </si>
  <si>
    <d:r xmlns:d="http://schemas.openxmlformats.org/spreadsheetml/2006/main">
      <d:rPr>
        <d:sz val="9"/>
        <d:rFont val="Times New Roman"/>
      </d:rPr>
      <d:t xml:space="preserve">234.09</d:t>
    </d:r>
  </si>
  <si>
    <d:r xmlns:d="http://schemas.openxmlformats.org/spreadsheetml/2006/main">
      <d:rPr>
        <d:sz val="9"/>
        <d:rFont val="Times New Roman"/>
      </d:rPr>
      <d:t xml:space="preserve">892.17</d:t>
    </d:r>
  </si>
  <si>
    <d:r xmlns:d="http://schemas.openxmlformats.org/spreadsheetml/2006/main">
      <d:rPr>
        <d:sz val="9"/>
        <d:rFont val="Times New Roman"/>
      </d:rPr>
      <d:t xml:space="preserve">583.19</d:t>
    </d:r>
  </si>
  <si>
    <d:r xmlns:d="http://schemas.openxmlformats.org/spreadsheetml/2006/main">
      <d:rPr>
        <d:sz val="9"/>
        <d:rFont val="Times New Roman"/>
      </d:rPr>
      <d:t xml:space="preserve">1,357.88</d:t>
    </d:r>
  </si>
  <si>
    <d:r xmlns:d="http://schemas.openxmlformats.org/spreadsheetml/2006/main">
      <d:rPr>
        <d:sz val="9"/>
        <d:rFont val="Times New Roman"/>
      </d:rPr>
      <d:t xml:space="preserve">530.74</d:t>
    </d:r>
  </si>
  <si>
    <d:r xmlns:d="http://schemas.openxmlformats.org/spreadsheetml/2006/main">
      <d:rPr>
        <d:sz val="9"/>
        <d:rFont val="Times New Roman"/>
      </d:rPr>
      <d:t xml:space="preserve">2,692.01</d:t>
    </d:r>
  </si>
  <si>
    <d:r xmlns:d="http://schemas.openxmlformats.org/spreadsheetml/2006/main">
      <d:rPr>
        <d:sz val="9"/>
        <d:rFont val="Times New Roman"/>
      </d:rPr>
      <d:t xml:space="preserve">1,887.59</d:t>
    </d:r>
  </si>
  <si>
    <d:r xmlns:d="http://schemas.openxmlformats.org/spreadsheetml/2006/main">
      <d:rPr>
        <d:sz val="9"/>
        <d:rFont val="Times New Roman"/>
      </d:rPr>
      <d:t xml:space="preserve">1,885.83</d:t>
    </d:r>
  </si>
  <si>
    <d:r xmlns:d="http://schemas.openxmlformats.org/spreadsheetml/2006/main">
      <d:rPr>
        <d:sz val="9"/>
        <d:rFont val="Times New Roman"/>
      </d:rPr>
      <d:t xml:space="preserve">1,971.51</d:t>
    </d:r>
  </si>
  <si>
    <d:r xmlns:d="http://schemas.openxmlformats.org/spreadsheetml/2006/main">
      <d:rPr>
        <d:sz val="9"/>
        <d:rFont val="Times New Roman"/>
      </d:rPr>
      <d:t xml:space="preserve">1,944.97</d:t>
    </d:r>
  </si>
  <si>
    <d:r xmlns:d="http://schemas.openxmlformats.org/spreadsheetml/2006/main">
      <d:rPr>
        <d:sz val="9"/>
        <d:rFont val="Times New Roman"/>
      </d:rPr>
      <d:t xml:space="preserve">1,856.57</d:t>
    </d:r>
  </si>
  <si>
    <d:r xmlns:d="http://schemas.openxmlformats.org/spreadsheetml/2006/main">
      <d:rPr>
        <d:sz val="9"/>
        <d:rFont val="Times New Roman"/>
      </d:rPr>
      <d:t xml:space="preserve">1,823.93</d:t>
    </d:r>
  </si>
  <si>
    <d:r xmlns:d="http://schemas.openxmlformats.org/spreadsheetml/2006/main">
      <d:rPr>
        <d:sz val="9"/>
        <d:rFont val="Times New Roman"/>
      </d:rPr>
      <d:t xml:space="preserve">1,870.14</d:t>
    </d:r>
  </si>
  <si>
    <d:r xmlns:d="http://schemas.openxmlformats.org/spreadsheetml/2006/main">
      <d:rPr>
        <d:sz val="9"/>
        <d:rFont val="Times New Roman"/>
      </d:rPr>
      <d:t xml:space="preserve">1,823.41</d:t>
    </d:r>
  </si>
  <si>
    <d:r xmlns:d="http://schemas.openxmlformats.org/spreadsheetml/2006/main">
      <d:rPr>
        <d:sz val="9"/>
        <d:rFont val="Times New Roman"/>
      </d:rPr>
      <d:t xml:space="preserve">1,868.53</d:t>
    </d:r>
  </si>
  <si>
    <d:r xmlns:d="http://schemas.openxmlformats.org/spreadsheetml/2006/main">
      <d:rPr>
        <d:sz val="9"/>
        <d:rFont val="Times New Roman"/>
      </d:rPr>
      <d:t xml:space="preserve">1,855.33</d:t>
    </d:r>
  </si>
  <si>
    <d:r xmlns:d="http://schemas.openxmlformats.org/spreadsheetml/2006/main">
      <d:rPr>
        <d:sz val="9"/>
        <d:rFont val="Times New Roman"/>
      </d:rPr>
      <d:t xml:space="preserve">1,872.33</d:t>
    </d:r>
  </si>
  <si>
    <d:r xmlns:d="http://schemas.openxmlformats.org/spreadsheetml/2006/main">
      <d:rPr>
        <d:sz val="9"/>
        <d:rFont val="Times New Roman"/>
      </d:rPr>
      <d:t xml:space="preserve">2,469.77</d:t>
    </d:r>
  </si>
  <si>
    <d:r xmlns:d="http://schemas.openxmlformats.org/spreadsheetml/2006/main">
      <d:rPr>
        <d:sz val="9"/>
        <d:rFont val="Times New Roman"/>
      </d:rPr>
      <d:t xml:space="preserve">2,449.24</d:t>
    </d:r>
  </si>
  <si>
    <d:r xmlns:d="http://schemas.openxmlformats.org/spreadsheetml/2006/main">
      <d:rPr>
        <d:sz val="9"/>
        <d:rFont val="Times New Roman"/>
      </d:rPr>
      <d:t xml:space="preserve">2,501.12</d:t>
    </d:r>
  </si>
  <si>
    <d:r xmlns:d="http://schemas.openxmlformats.org/spreadsheetml/2006/main">
      <d:rPr>
        <d:sz val="9"/>
        <d:rFont val="Times New Roman"/>
      </d:rPr>
      <d:t xml:space="preserve">2,501.83</d:t>
    </d:r>
  </si>
  <si>
    <d:r xmlns:d="http://schemas.openxmlformats.org/spreadsheetml/2006/main">
      <d:rPr>
        <d:sz val="9"/>
        <d:rFont val="Times New Roman"/>
      </d:rPr>
      <d:t xml:space="preserve">2,393.61</d:t>
    </d:r>
  </si>
  <si>
    <d:r xmlns:d="http://schemas.openxmlformats.org/spreadsheetml/2006/main">
      <d:rPr>
        <d:sz val="9"/>
        <d:rFont val="Times New Roman"/>
      </d:rPr>
      <d:t xml:space="preserve">2,356.90</d:t>
    </d:r>
  </si>
  <si>
    <d:r xmlns:d="http://schemas.openxmlformats.org/spreadsheetml/2006/main">
      <d:rPr>
        <d:sz val="9"/>
        <d:rFont val="Times New Roman"/>
      </d:rPr>
      <d:t xml:space="preserve">2,379.40</d:t>
    </d:r>
  </si>
  <si>
    <d:r xmlns:d="http://schemas.openxmlformats.org/spreadsheetml/2006/main">
      <d:rPr>
        <d:sz val="9"/>
        <d:rFont val="Times New Roman"/>
      </d:rPr>
      <d:t xml:space="preserve">2,374.80</d:t>
    </d:r>
  </si>
  <si>
    <d:r xmlns:d="http://schemas.openxmlformats.org/spreadsheetml/2006/main">
      <d:rPr>
        <d:sz val="9"/>
        <d:rFont val="Times New Roman"/>
      </d:rPr>
      <d:t xml:space="preserve">2,378.51</d:t>
    </d:r>
  </si>
  <si>
    <d:r xmlns:d="http://schemas.openxmlformats.org/spreadsheetml/2006/main">
      <d:rPr>
        <d:sz val="9"/>
        <d:rFont val="Times New Roman"/>
      </d:rPr>
      <d:t xml:space="preserve">2,365.16</d:t>
    </d:r>
  </si>
  <si>
    <d:r xmlns:d="http://schemas.openxmlformats.org/spreadsheetml/2006/main">
      <d:rPr>
        <d:sz val="9"/>
        <d:rFont val="Times New Roman"/>
      </d:rPr>
      <d:t xml:space="preserve">2,397.18</d:t>
    </d:r>
  </si>
  <si>
    <d:r xmlns:d="http://schemas.openxmlformats.org/spreadsheetml/2006/main">
      <d:rPr>
        <d:sz val="9"/>
        <d:rFont val="Times New Roman"/>
      </d:rPr>
      <d:t xml:space="preserve">1,012.63</d:t>
    </d:r>
  </si>
  <si>
    <d:r xmlns:d="http://schemas.openxmlformats.org/spreadsheetml/2006/main">
      <d:rPr>
        <d:sz val="9"/>
        <d:rFont val="Times New Roman"/>
      </d:rPr>
      <d:t xml:space="preserve">1,026.99</d:t>
    </d:r>
  </si>
  <si>
    <d:r xmlns:d="http://schemas.openxmlformats.org/spreadsheetml/2006/main">
      <d:rPr>
        <d:sz val="9"/>
        <d:rFont val="Times New Roman"/>
      </d:rPr>
      <d:t xml:space="preserve">1,104.85</d:t>
    </d:r>
  </si>
  <si>
    <d:r xmlns:d="http://schemas.openxmlformats.org/spreadsheetml/2006/main">
      <d:rPr>
        <d:sz val="9"/>
        <d:rFont val="Times New Roman"/>
      </d:rPr>
      <d:t xml:space="preserve">1,068.65</d:t>
    </d:r>
  </si>
  <si>
    <d:r xmlns:d="http://schemas.openxmlformats.org/spreadsheetml/2006/main">
      <d:rPr>
        <d:sz val="9"/>
        <d:rFont val="Times New Roman"/>
      </d:rPr>
      <d:t xml:space="preserve">1,115.61</d:t>
    </d:r>
  </si>
  <si>
    <d:r xmlns:d="http://schemas.openxmlformats.org/spreadsheetml/2006/main">
      <d:rPr>
        <d:sz val="9"/>
        <d:rFont val="Times New Roman"/>
      </d:rPr>
      <d:t xml:space="preserve">1,100.81</d:t>
    </d:r>
  </si>
  <si>
    <d:r xmlns:d="http://schemas.openxmlformats.org/spreadsheetml/2006/main">
      <d:rPr>
        <d:sz val="9"/>
        <d:rFont val="Times New Roman"/>
      </d:rPr>
      <d:t xml:space="preserve">1,138.28</d:t>
    </d:r>
  </si>
  <si>
    <d:r xmlns:d="http://schemas.openxmlformats.org/spreadsheetml/2006/main">
      <d:rPr>
        <d:sz val="9"/>
        <d:rFont val="Times New Roman"/>
      </d:rPr>
      <d:t xml:space="preserve">1,139.44</d:t>
    </d:r>
  </si>
  <si>
    <d:r xmlns:d="http://schemas.openxmlformats.org/spreadsheetml/2006/main">
      <d:rPr>
        <d:sz val="9"/>
        <d:rFont val="Times New Roman"/>
      </d:rPr>
      <d:t xml:space="preserve">1,189.91</d:t>
    </d:r>
  </si>
  <si>
    <d:r xmlns:d="http://schemas.openxmlformats.org/spreadsheetml/2006/main">
      <d:rPr>
        <d:sz val="9"/>
        <d:rFont val="Times New Roman"/>
      </d:rPr>
      <d:t xml:space="preserve">1,166.62</d:t>
    </d:r>
  </si>
  <si>
    <d:r xmlns:d="http://schemas.openxmlformats.org/spreadsheetml/2006/main">
      <d:rPr>
        <d:sz val="9"/>
        <d:rFont val="Times New Roman"/>
      </d:rPr>
      <d:t xml:space="preserve">1,191.00</d:t>
    </d:r>
  </si>
  <si>
    <d:r xmlns:d="http://schemas.openxmlformats.org/spreadsheetml/2006/main">
      <d:rPr>
        <d:sz val="9"/>
        <d:rFont val="Times New Roman"/>
      </d:rPr>
      <d:t xml:space="preserve">1,593.30</d:t>
    </d:r>
  </si>
  <si>
    <d:r xmlns:d="http://schemas.openxmlformats.org/spreadsheetml/2006/main">
      <d:rPr>
        <d:sz val="9"/>
        <d:rFont val="Times New Roman"/>
      </d:rPr>
      <d:t xml:space="preserve">1,606.67</d:t>
    </d:r>
  </si>
  <si>
    <d:r xmlns:d="http://schemas.openxmlformats.org/spreadsheetml/2006/main">
      <d:rPr>
        <d:sz val="9"/>
        <d:rFont val="Times New Roman"/>
      </d:rPr>
      <d:t xml:space="preserve">1,681.79</d:t>
    </d:r>
  </si>
  <si>
    <d:r xmlns:d="http://schemas.openxmlformats.org/spreadsheetml/2006/main">
      <d:rPr>
        <d:sz val="9"/>
        <d:rFont val="Times New Roman"/>
      </d:rPr>
      <d:t xml:space="preserve">1,650.37</d:t>
    </d:r>
  </si>
  <si>
    <d:r xmlns:d="http://schemas.openxmlformats.org/spreadsheetml/2006/main">
      <d:rPr>
        <d:sz val="9"/>
        <d:rFont val="Times New Roman"/>
      </d:rPr>
      <d:t xml:space="preserve">1,696.23</d:t>
    </d:r>
  </si>
  <si>
    <d:r xmlns:d="http://schemas.openxmlformats.org/spreadsheetml/2006/main">
      <d:rPr>
        <d:sz val="9"/>
        <d:rFont val="Times New Roman"/>
      </d:rPr>
      <d:t xml:space="preserve">1,681.69</d:t>
    </d:r>
  </si>
  <si>
    <d:r xmlns:d="http://schemas.openxmlformats.org/spreadsheetml/2006/main">
      <d:rPr>
        <d:sz val="9"/>
        <d:rFont val="Times New Roman"/>
      </d:rPr>
      <d:t xml:space="preserve">1,716.94</d:t>
    </d:r>
  </si>
  <si>
    <d:r xmlns:d="http://schemas.openxmlformats.org/spreadsheetml/2006/main">
      <d:rPr>
        <d:sz val="9"/>
        <d:rFont val="Times New Roman"/>
      </d:rPr>
      <d:t xml:space="preserve">1,726.06</d:t>
    </d:r>
  </si>
  <si>
    <d:r xmlns:d="http://schemas.openxmlformats.org/spreadsheetml/2006/main">
      <d:rPr>
        <d:sz val="9"/>
        <d:rFont val="Times New Roman"/>
      </d:rPr>
      <d:t xml:space="preserve">1,770.74</d:t>
    </d:r>
  </si>
  <si>
    <d:r xmlns:d="http://schemas.openxmlformats.org/spreadsheetml/2006/main">
      <d:rPr>
        <d:sz val="9"/>
        <d:rFont val="Times New Roman"/>
      </d:rPr>
      <d:t xml:space="preserve">1,748.12</d:t>
    </d:r>
  </si>
  <si>
    <d:r xmlns:d="http://schemas.openxmlformats.org/spreadsheetml/2006/main">
      <d:rPr>
        <d:sz val="9"/>
        <d:rFont val="Times New Roman"/>
      </d:rPr>
      <d:t xml:space="preserve">1,774.03</d:t>
    </d:r>
  </si>
  <si>
    <d:r xmlns:d="http://schemas.openxmlformats.org/spreadsheetml/2006/main">
      <d:rPr>
        <d:sz val="9"/>
        <d:rFont val="Times New Roman"/>
      </d:rPr>
      <d:t xml:space="preserve">55.93</d:t>
    </d:r>
  </si>
  <si>
    <d:r xmlns:d="http://schemas.openxmlformats.org/spreadsheetml/2006/main">
      <d:rPr>
        <d:sz val="9"/>
        <d:rFont val="Times New Roman"/>
      </d:rPr>
      <d:t xml:space="preserve">64.60</d:t>
    </d:r>
  </si>
  <si>
    <d:r xmlns:d="http://schemas.openxmlformats.org/spreadsheetml/2006/main">
      <d:rPr>
        <d:sz val="9"/>
        <d:rFont val="Times New Roman"/>
      </d:rPr>
      <d:t xml:space="preserve">72.86</d:t>
    </d:r>
  </si>
  <si>
    <d:r xmlns:d="http://schemas.openxmlformats.org/spreadsheetml/2006/main">
      <d:rPr>
        <d:sz val="9"/>
        <d:rFont val="Times New Roman"/>
      </d:rPr>
      <d:t xml:space="preserve">80.68</d:t>
    </d:r>
  </si>
  <si>
    <d:r xmlns:d="http://schemas.openxmlformats.org/spreadsheetml/2006/main">
      <d:rPr>
        <d:sz val="9"/>
        <d:rFont val="Times New Roman"/>
      </d:rPr>
      <d:t xml:space="preserve">88.46</d:t>
    </d:r>
  </si>
  <si>
    <d:r xmlns:d="http://schemas.openxmlformats.org/spreadsheetml/2006/main">
      <d:rPr>
        <d:sz val="9"/>
        <d:rFont val="Times New Roman"/>
      </d:rPr>
      <d:t xml:space="preserve">96.69</d:t>
    </d:r>
  </si>
  <si>
    <d:r xmlns:d="http://schemas.openxmlformats.org/spreadsheetml/2006/main">
      <d:rPr>
        <d:sz val="9"/>
        <d:rFont val="Times New Roman"/>
      </d:rPr>
      <d:t xml:space="preserve">105.20</d:t>
    </d:r>
  </si>
  <si>
    <d:r xmlns:d="http://schemas.openxmlformats.org/spreadsheetml/2006/main">
      <d:rPr>
        <d:sz val="9"/>
        <d:rFont val="Times New Roman"/>
      </d:rPr>
      <d:t xml:space="preserve">132.80</d:t>
    </d:r>
  </si>
  <si>
    <d:r xmlns:d="http://schemas.openxmlformats.org/spreadsheetml/2006/main">
      <d:rPr>
        <d:sz val="9"/>
        <d:rFont val="Times New Roman"/>
      </d:rPr>
      <d:t xml:space="preserve">154.49</d:t>
    </d:r>
  </si>
  <si>
    <d:r xmlns:d="http://schemas.openxmlformats.org/spreadsheetml/2006/main">
      <d:rPr>
        <d:sz val="9"/>
        <d:rFont val="Times New Roman"/>
      </d:rPr>
      <d:t xml:space="preserve">178.32</d:t>
    </d:r>
  </si>
  <si>
    <d:r xmlns:d="http://schemas.openxmlformats.org/spreadsheetml/2006/main">
      <d:rPr>
        <d:sz val="9"/>
        <d:rFont val="Times New Roman"/>
      </d:rPr>
      <d:t xml:space="preserve">188.60</d:t>
    </d:r>
  </si>
  <si>
    <d:r xmlns:d="http://schemas.openxmlformats.org/spreadsheetml/2006/main">
      <d:rPr>
        <d:sz val="9"/>
        <d:rFont val="Times New Roman"/>
      </d:rPr>
      <d:t xml:space="preserve">0.71</d:t>
    </d:r>
  </si>
  <si>
    <d:r xmlns:d="http://schemas.openxmlformats.org/spreadsheetml/2006/main">
      <d:rPr>
        <d:sz val="9"/>
        <d:rFont val="Times New Roman"/>
      </d:rPr>
      <d:t xml:space="preserve">0.88</d:t>
    </d:r>
  </si>
  <si>
    <d:r xmlns:d="http://schemas.openxmlformats.org/spreadsheetml/2006/main">
      <d:rPr>
        <d:sz val="9"/>
        <d:rFont val="Times New Roman"/>
      </d:rPr>
      <d:t xml:space="preserve">1.39</d:t>
    </d:r>
  </si>
  <si>
    <d:r xmlns:d="http://schemas.openxmlformats.org/spreadsheetml/2006/main">
      <d:rPr>
        <d:sz val="9"/>
        <d:rFont val="Times New Roman"/>
      </d:rPr>
      <d:t xml:space="preserve">2.62</d:t>
    </d:r>
  </si>
  <si>
    <d:r xmlns:d="http://schemas.openxmlformats.org/spreadsheetml/2006/main">
      <d:rPr>
        <d:sz val="9"/>
        <d:rFont val="Times New Roman"/>
      </d:rPr>
      <d:t xml:space="preserve">2.76</d:t>
    </d:r>
  </si>
  <si>
    <d:r xmlns:d="http://schemas.openxmlformats.org/spreadsheetml/2006/main">
      <d:rPr>
        <d:sz val="9"/>
        <d:rFont val="Times New Roman"/>
      </d:rPr>
      <d:t xml:space="preserve">3.25</d:t>
    </d:r>
  </si>
  <si>
    <d:r xmlns:d="http://schemas.openxmlformats.org/spreadsheetml/2006/main">
      <d:rPr>
        <d:sz val="9"/>
        <d:rFont val="Times New Roman"/>
      </d:rPr>
      <d:t xml:space="preserve">3.78</d:t>
    </d:r>
  </si>
  <si>
    <d:r xmlns:d="http://schemas.openxmlformats.org/spreadsheetml/2006/main">
      <d:rPr>
        <d:sz val="9"/>
        <d:rFont val="Times New Roman"/>
      </d:rPr>
      <d:t xml:space="preserve">4.07</d:t>
    </d:r>
  </si>
  <si>
    <d:r xmlns:d="http://schemas.openxmlformats.org/spreadsheetml/2006/main">
      <d:rPr>
        <d:sz val="9"/>
        <d:rFont val="Times New Roman"/>
      </d:rPr>
      <d:t xml:space="preserve">4.55</d:t>
    </d:r>
  </si>
  <si>
    <d:r xmlns:d="http://schemas.openxmlformats.org/spreadsheetml/2006/main">
      <d:rPr>
        <d:sz val="9"/>
        <d:rFont val="Times New Roman"/>
      </d:rPr>
      <d:t xml:space="preserve">5.23</d:t>
    </d:r>
  </si>
  <si>
    <d:r xmlns:d="http://schemas.openxmlformats.org/spreadsheetml/2006/main">
      <d:rPr>
        <d:sz val="9"/>
        <d:rFont val="Times New Roman"/>
      </d:rPr>
      <d:t xml:space="preserve">7.33</d:t>
    </d:r>
  </si>
  <si>
    <d:r xmlns:d="http://schemas.openxmlformats.org/spreadsheetml/2006/main">
      <d:rPr>
        <d:sz val="9"/>
        <d:rFont val="Times New Roman"/>
      </d:rPr>
      <d:t xml:space="preserve">10,674.57</d:t>
    </d:r>
  </si>
  <si>
    <d:r xmlns:d="http://schemas.openxmlformats.org/spreadsheetml/2006/main">
      <d:rPr>
        <d:sz val="9"/>
        <d:rFont val="Times New Roman"/>
      </d:rPr>
      <d:t xml:space="preserve">10,059.78</d:t>
    </d:r>
  </si>
  <si>
    <d:r xmlns:d="http://schemas.openxmlformats.org/spreadsheetml/2006/main">
      <d:rPr>
        <d:sz val="9"/>
        <d:rFont val="Times New Roman"/>
      </d:rPr>
      <d:t xml:space="preserve">10,646.93</d:t>
    </d:r>
  </si>
  <si>
    <d:r xmlns:d="http://schemas.openxmlformats.org/spreadsheetml/2006/main">
      <d:rPr>
        <d:sz val="9"/>
        <d:rFont val="Times New Roman"/>
      </d:rPr>
      <d:t xml:space="preserve">10,617.17</d:t>
    </d:r>
  </si>
  <si>
    <d:r xmlns:d="http://schemas.openxmlformats.org/spreadsheetml/2006/main">
      <d:rPr>
        <d:sz val="9"/>
        <d:rFont val="Times New Roman"/>
      </d:rPr>
      <d:t xml:space="preserve">10,789.25</d:t>
    </d:r>
  </si>
  <si>
    <d:r xmlns:d="http://schemas.openxmlformats.org/spreadsheetml/2006/main">
      <d:rPr>
        <d:sz val="9"/>
        <d:rFont val="Times New Roman"/>
      </d:rPr>
      <d:t xml:space="preserve">10,755.60</d:t>
    </d:r>
  </si>
  <si>
    <d:r xmlns:d="http://schemas.openxmlformats.org/spreadsheetml/2006/main">
      <d:rPr>
        <d:sz val="9"/>
        <d:rFont val="Times New Roman"/>
      </d:rPr>
      <d:t xml:space="preserve">10,927.87</d:t>
    </d:r>
  </si>
  <si>
    <d:r xmlns:d="http://schemas.openxmlformats.org/spreadsheetml/2006/main">
      <d:rPr>
        <d:sz val="9"/>
        <d:rFont val="Times New Roman"/>
      </d:rPr>
      <d:t xml:space="preserve">11,409.54</d:t>
    </d:r>
  </si>
  <si>
    <d:r xmlns:d="http://schemas.openxmlformats.org/spreadsheetml/2006/main">
      <d:rPr>
        <d:sz val="9"/>
        <d:rFont val="Times New Roman"/>
      </d:rPr>
      <d:t xml:space="preserve">11,854.58</d:t>
    </d:r>
  </si>
  <si>
    <d:r xmlns:d="http://schemas.openxmlformats.org/spreadsheetml/2006/main">
      <d:rPr>
        <d:sz val="9"/>
        <d:rFont val="Times New Roman"/>
      </d:rPr>
      <d:t xml:space="preserve">11,403.40</d:t>
    </d:r>
  </si>
  <si>
    <d:r xmlns:d="http://schemas.openxmlformats.org/spreadsheetml/2006/main">
      <d:rPr>
        <d:sz val="9"/>
        <d:rFont val="Times New Roman"/>
      </d:rPr>
      <d:t xml:space="preserve">10,715.26</d:t>
    </d:r>
  </si>
  <si>
    <d:r xmlns:d="http://schemas.openxmlformats.org/spreadsheetml/2006/main">
      <d:rPr>
        <d:sz val="9"/>
        <d:rFont val="Times New Roman"/>
      </d:rPr>
      <d:t xml:space="preserve">2,163.44</d:t>
    </d:r>
  </si>
  <si>
    <d:r xmlns:d="http://schemas.openxmlformats.org/spreadsheetml/2006/main">
      <d:rPr>
        <d:sz val="9"/>
        <d:rFont val="Times New Roman"/>
      </d:rPr>
      <d:t xml:space="preserve">-1,694.41</d:t>
    </d:r>
  </si>
  <si>
    <d:r xmlns:d="http://schemas.openxmlformats.org/spreadsheetml/2006/main">
      <d:rPr>
        <d:sz val="9"/>
        <d:rFont val="Times New Roman"/>
      </d:rPr>
      <d:t xml:space="preserve">-1,576.17</d:t>
    </d:r>
  </si>
  <si>
    <d:r xmlns:d="http://schemas.openxmlformats.org/spreadsheetml/2006/main">
      <d:rPr>
        <d:sz val="9"/>
        <d:rFont val="Times New Roman"/>
      </d:rPr>
      <d:t xml:space="preserve">120.87</d:t>
    </d:r>
  </si>
  <si>
    <d:r xmlns:d="http://schemas.openxmlformats.org/spreadsheetml/2006/main">
      <d:rPr>
        <d:sz val="9"/>
        <d:rFont val="Times New Roman"/>
      </d:rPr>
      <d:t xml:space="preserve">695.34</d:t>
    </d:r>
  </si>
  <si>
    <d:r xmlns:d="http://schemas.openxmlformats.org/spreadsheetml/2006/main">
      <d:rPr>
        <d:sz val="9"/>
        <d:rFont val="Times New Roman"/>
      </d:rPr>
      <d:t xml:space="preserve">4,372.62</d:t>
    </d:r>
  </si>
  <si>
    <d:r xmlns:d="http://schemas.openxmlformats.org/spreadsheetml/2006/main">
      <d:rPr>
        <d:sz val="9"/>
        <d:rFont val="Times New Roman"/>
      </d:rPr>
      <d:t xml:space="preserve">5,097.49</d:t>
    </d:r>
  </si>
  <si>
    <d:r xmlns:d="http://schemas.openxmlformats.org/spreadsheetml/2006/main">
      <d:rPr>
        <d:sz val="9"/>
        <d:rFont val="Times New Roman"/>
      </d:rPr>
      <d:t xml:space="preserve">4,820.91</d:t>
    </d:r>
  </si>
  <si>
    <d:r xmlns:d="http://schemas.openxmlformats.org/spreadsheetml/2006/main">
      <d:rPr>
        <d:sz val="9"/>
        <d:rFont val="Times New Roman"/>
      </d:rPr>
      <d:t xml:space="preserve">5,666.17</d:t>
    </d:r>
  </si>
  <si>
    <d:r xmlns:d="http://schemas.openxmlformats.org/spreadsheetml/2006/main">
      <d:rPr>
        <d:sz val="9"/>
        <d:rFont val="Times New Roman"/>
      </d:rPr>
      <d:t xml:space="preserve">4,827.58</d:t>
    </d:r>
  </si>
  <si>
    <d:r xmlns:d="http://schemas.openxmlformats.org/spreadsheetml/2006/main">
      <d:rPr>
        <d:sz val="9"/>
        <d:rFont val="Times New Roman"/>
      </d:rPr>
      <d:t xml:space="preserve">7,059.14</d:t>
    </d:r>
  </si>
  <si>
    <d:r xmlns:d="http://schemas.openxmlformats.org/spreadsheetml/2006/main">
      <d:rPr>
        <d:sz val="9"/>
        <d:rFont val="Times New Roman"/>
      </d:rPr>
      <d:t xml:space="preserve">10,701.26</d:t>
    </d:r>
  </si>
  <si>
    <d:r xmlns:d="http://schemas.openxmlformats.org/spreadsheetml/2006/main">
      <d:rPr>
        <d:sz val="9"/>
        <d:rFont val="Times New Roman"/>
      </d:rPr>
      <d:t xml:space="preserve">10,084.56</d:t>
    </d:r>
  </si>
  <si>
    <d:r xmlns:d="http://schemas.openxmlformats.org/spreadsheetml/2006/main">
      <d:rPr>
        <d:sz val="9"/>
        <d:rFont val="Times New Roman"/>
      </d:rPr>
      <d:t xml:space="preserve">10,671.11</d:t>
    </d:r>
  </si>
  <si>
    <d:r xmlns:d="http://schemas.openxmlformats.org/spreadsheetml/2006/main">
      <d:rPr>
        <d:sz val="9"/>
        <d:rFont val="Times New Roman"/>
      </d:rPr>
      <d:t xml:space="preserve">10,642.18</d:t>
    </d:r>
  </si>
  <si>
    <d:r xmlns:d="http://schemas.openxmlformats.org/spreadsheetml/2006/main">
      <d:rPr>
        <d:sz val="9"/>
        <d:rFont val="Times New Roman"/>
      </d:rPr>
      <d:t xml:space="preserve">10,809.14</d:t>
    </d:r>
  </si>
  <si>
    <d:r xmlns:d="http://schemas.openxmlformats.org/spreadsheetml/2006/main">
      <d:rPr>
        <d:sz val="9"/>
        <d:rFont val="Times New Roman"/>
      </d:rPr>
      <d:t xml:space="preserve">10,775.07</d:t>
    </d:r>
  </si>
  <si>
    <d:r xmlns:d="http://schemas.openxmlformats.org/spreadsheetml/2006/main">
      <d:rPr>
        <d:sz val="9"/>
        <d:rFont val="Times New Roman"/>
      </d:rPr>
      <d:t xml:space="preserve">10,949.22</d:t>
    </d:r>
  </si>
  <si>
    <d:r xmlns:d="http://schemas.openxmlformats.org/spreadsheetml/2006/main">
      <d:rPr>
        <d:sz val="9"/>
        <d:rFont val="Times New Roman"/>
      </d:rPr>
      <d:t xml:space="preserve">11,426.12</d:t>
    </d:r>
  </si>
  <si>
    <d:r xmlns:d="http://schemas.openxmlformats.org/spreadsheetml/2006/main">
      <d:rPr>
        <d:sz val="9"/>
        <d:rFont val="Times New Roman"/>
      </d:rPr>
      <d:t xml:space="preserve">11,872.88</d:t>
    </d:r>
  </si>
  <si>
    <d:r xmlns:d="http://schemas.openxmlformats.org/spreadsheetml/2006/main">
      <d:rPr>
        <d:sz val="9"/>
        <d:rFont val="Times New Roman"/>
      </d:rPr>
      <d:t xml:space="preserve">11,421.27</d:t>
    </d:r>
  </si>
  <si>
    <d:r xmlns:d="http://schemas.openxmlformats.org/spreadsheetml/2006/main">
      <d:rPr>
        <d:sz val="9"/>
        <d:rFont val="Times New Roman"/>
      </d:rPr>
      <d:t xml:space="preserve">10,732.18</d:t>
    </d:r>
  </si>
  <si>
    <d:r xmlns:d="http://schemas.openxmlformats.org/spreadsheetml/2006/main">
      <d:rPr>
        <d:sz val="9"/>
        <d:rFont val="Times New Roman"/>
      </d:rPr>
      <d:t xml:space="preserve">2,190.12</d:t>
    </d:r>
  </si>
  <si>
    <d:r xmlns:d="http://schemas.openxmlformats.org/spreadsheetml/2006/main">
      <d:rPr>
        <d:sz val="9"/>
        <d:rFont val="Times New Roman"/>
      </d:rPr>
      <d:t xml:space="preserve">-1,669.63</d:t>
    </d:r>
  </si>
  <si>
    <d:r xmlns:d="http://schemas.openxmlformats.org/spreadsheetml/2006/main">
      <d:rPr>
        <d:sz val="9"/>
        <d:rFont val="Times New Roman"/>
      </d:rPr>
      <d:t xml:space="preserve">-1,551.99</d:t>
    </d:r>
  </si>
  <si>
    <d:r xmlns:d="http://schemas.openxmlformats.org/spreadsheetml/2006/main">
      <d:rPr>
        <d:sz val="9"/>
        <d:rFont val="Times New Roman"/>
      </d:rPr>
      <d:t xml:space="preserve">145.88</d:t>
    </d:r>
  </si>
  <si>
    <d:r xmlns:d="http://schemas.openxmlformats.org/spreadsheetml/2006/main">
      <d:rPr>
        <d:sz val="9"/>
        <d:rFont val="Times New Roman"/>
      </d:rPr>
      <d:t xml:space="preserve">715.22</d:t>
    </d:r>
  </si>
  <si>
    <d:r xmlns:d="http://schemas.openxmlformats.org/spreadsheetml/2006/main">
      <d:rPr>
        <d:sz val="9"/>
        <d:rFont val="Times New Roman"/>
      </d:rPr>
      <d:t xml:space="preserve">4,392.08</d:t>
    </d:r>
  </si>
  <si>
    <d:r xmlns:d="http://schemas.openxmlformats.org/spreadsheetml/2006/main">
      <d:rPr>
        <d:sz val="9"/>
        <d:rFont val="Times New Roman"/>
      </d:rPr>
      <d:t xml:space="preserve">5,118.83</d:t>
    </d:r>
  </si>
  <si>
    <d:r xmlns:d="http://schemas.openxmlformats.org/spreadsheetml/2006/main">
      <d:rPr>
        <d:sz val="9"/>
        <d:rFont val="Times New Roman"/>
      </d:rPr>
      <d:t xml:space="preserve">4,837.49</d:t>
    </d:r>
  </si>
  <si>
    <d:r xmlns:d="http://schemas.openxmlformats.org/spreadsheetml/2006/main">
      <d:rPr>
        <d:sz val="9"/>
        <d:rFont val="Times New Roman"/>
      </d:rPr>
      <d:t xml:space="preserve">5,684.47</d:t>
    </d:r>
  </si>
  <si>
    <d:r xmlns:d="http://schemas.openxmlformats.org/spreadsheetml/2006/main">
      <d:rPr>
        <d:sz val="9"/>
        <d:rFont val="Times New Roman"/>
      </d:rPr>
      <d:t xml:space="preserve">4,845.45</d:t>
    </d:r>
  </si>
  <si>
    <d:r xmlns:d="http://schemas.openxmlformats.org/spreadsheetml/2006/main">
      <d:rPr>
        <d:sz val="9"/>
        <d:rFont val="Times New Roman"/>
      </d:rPr>
      <d:t xml:space="preserve">7,076.07</d:t>
    </d:r>
  </si>
  <si>
    <d:r xmlns:d="http://schemas.openxmlformats.org/spreadsheetml/2006/main">
      <d:rPr>
        <d:sz val="9"/>
        <d:rFont val="Times New Roman"/>
      </d:rPr>
      <d:t xml:space="preserve">8,017.89</d:t>
    </d:r>
  </si>
  <si>
    <d:r xmlns:d="http://schemas.openxmlformats.org/spreadsheetml/2006/main">
      <d:rPr>
        <d:sz val="9"/>
        <d:rFont val="Times New Roman"/>
      </d:rPr>
      <d:t xml:space="preserve">7,397.85</d:t>
    </d:r>
  </si>
  <si>
    <d:r xmlns:d="http://schemas.openxmlformats.org/spreadsheetml/2006/main">
      <d:rPr>
        <d:sz val="9"/>
        <d:rFont val="Times New Roman"/>
      </d:rPr>
      <d:t xml:space="preserve">7,827.63</d:t>
    </d:r>
  </si>
  <si>
    <d:r xmlns:d="http://schemas.openxmlformats.org/spreadsheetml/2006/main">
      <d:rPr>
        <d:sz val="9"/>
        <d:rFont val="Times New Roman"/>
      </d:rPr>
      <d:t xml:space="preserve">7,827.23</d:t>
    </d:r>
  </si>
  <si>
    <d:r xmlns:d="http://schemas.openxmlformats.org/spreadsheetml/2006/main">
      <d:rPr>
        <d:sz val="9"/>
        <d:rFont val="Times New Roman"/>
      </d:rPr>
      <d:t xml:space="preserve">7,998.19</d:t>
    </d:r>
  </si>
  <si>
    <d:r xmlns:d="http://schemas.openxmlformats.org/spreadsheetml/2006/main">
      <d:rPr>
        <d:sz val="9"/>
        <d:rFont val="Times New Roman"/>
      </d:rPr>
      <d:t xml:space="preserve">8,024.71</d:t>
    </d:r>
  </si>
  <si>
    <d:r xmlns:d="http://schemas.openxmlformats.org/spreadsheetml/2006/main">
      <d:rPr>
        <d:sz val="9"/>
        <d:rFont val="Times New Roman"/>
      </d:rPr>
      <d:t xml:space="preserve">8,137.43</d:t>
    </d:r>
  </si>
  <si>
    <d:r xmlns:d="http://schemas.openxmlformats.org/spreadsheetml/2006/main">
      <d:rPr>
        <d:sz val="9"/>
        <d:rFont val="Times New Roman"/>
      </d:rPr>
      <d:t xml:space="preserve">8,571.57</d:t>
    </d:r>
  </si>
  <si>
    <d:r xmlns:d="http://schemas.openxmlformats.org/spreadsheetml/2006/main">
      <d:rPr>
        <d:sz val="9"/>
        <d:rFont val="Times New Roman"/>
      </d:rPr>
      <d:t xml:space="preserve">8,905.96</d:t>
    </d:r>
  </si>
  <si>
    <d:r xmlns:d="http://schemas.openxmlformats.org/spreadsheetml/2006/main">
      <d:rPr>
        <d:sz val="9"/>
        <d:rFont val="Times New Roman"/>
      </d:rPr>
      <d:t xml:space="preserve">8,444.76</d:t>
    </d:r>
  </si>
  <si>
    <d:r xmlns:d="http://schemas.openxmlformats.org/spreadsheetml/2006/main">
      <d:rPr>
        <d:sz val="9"/>
        <d:rFont val="Times New Roman"/>
      </d:rPr>
      <d:t xml:space="preserve">7,733.32</d:t>
    </d:r>
  </si>
  <si>
    <d:r xmlns:d="http://schemas.openxmlformats.org/spreadsheetml/2006/main">
      <d:rPr>
        <d:sz val="9"/>
        <d:rFont val="Times New Roman"/>
      </d:rPr>
      <d:t xml:space="preserve">329.24</d:t>
    </d:r>
  </si>
  <si>
    <d:r xmlns:d="http://schemas.openxmlformats.org/spreadsheetml/2006/main">
      <d:rPr>
        <d:sz val="9"/>
        <d:rFont val="Times New Roman"/>
      </d:rPr>
      <d:t xml:space="preserve">286.55</d:t>
    </d:r>
  </si>
  <si>
    <d:r xmlns:d="http://schemas.openxmlformats.org/spreadsheetml/2006/main">
      <d:rPr>
        <d:sz val="9"/>
        <d:rFont val="Times New Roman"/>
      </d:rPr>
      <d:t xml:space="preserve">316.63</d:t>
    </d:r>
  </si>
  <si>
    <d:r xmlns:d="http://schemas.openxmlformats.org/spreadsheetml/2006/main">
      <d:rPr>
        <d:sz val="9"/>
        <d:rFont val="Times New Roman"/>
      </d:rPr>
      <d:t xml:space="preserve">335.17</d:t>
    </d:r>
  </si>
  <si>
    <d:r xmlns:d="http://schemas.openxmlformats.org/spreadsheetml/2006/main">
      <d:rPr>
        <d:sz val="9"/>
        <d:rFont val="Times New Roman"/>
      </d:rPr>
      <d:t xml:space="preserve">356.84</d:t>
    </d:r>
  </si>
  <si>
    <d:r xmlns:d="http://schemas.openxmlformats.org/spreadsheetml/2006/main">
      <d:rPr>
        <d:sz val="9"/>
        <d:rFont val="Times New Roman"/>
      </d:rPr>
      <d:t xml:space="preserve">383.02</d:t>
    </d:r>
  </si>
  <si>
    <d:r xmlns:d="http://schemas.openxmlformats.org/spreadsheetml/2006/main">
      <d:rPr>
        <d:sz val="9"/>
        <d:rFont val="Times New Roman"/>
      </d:rPr>
      <d:t xml:space="preserve">371.16</d:t>
    </d:r>
  </si>
  <si>
    <d:r xmlns:d="http://schemas.openxmlformats.org/spreadsheetml/2006/main">
      <d:rPr>
        <d:sz val="9"/>
        <d:rFont val="Times New Roman"/>
      </d:rPr>
      <d:t xml:space="preserve">423.70</d:t>
    </d:r>
  </si>
  <si>
    <d:r xmlns:d="http://schemas.openxmlformats.org/spreadsheetml/2006/main">
      <d:rPr>
        <d:sz val="9"/>
        <d:rFont val="Times New Roman"/>
      </d:rPr>
      <d:t xml:space="preserve">445.50</d:t>
    </d:r>
  </si>
  <si>
    <d:r xmlns:d="http://schemas.openxmlformats.org/spreadsheetml/2006/main">
      <d:rPr>
        <d:sz val="9"/>
        <d:rFont val="Times New Roman"/>
      </d:rPr>
      <d:t xml:space="preserve">457.00</d:t>
    </d:r>
  </si>
  <si>
    <d:r xmlns:d="http://schemas.openxmlformats.org/spreadsheetml/2006/main">
      <d:rPr>
        <d:sz val="9"/>
        <d:rFont val="Times New Roman"/>
      </d:rPr>
      <d:t xml:space="preserve">455.93</d:t>
    </d:r>
  </si>
  <si>
    <d:r xmlns:d="http://schemas.openxmlformats.org/spreadsheetml/2006/main">
      <d:rPr>
        <d:sz val="9"/>
        <d:rFont val="Times New Roman"/>
      </d:rPr>
      <d:t xml:space="preserve">1,653.28</d:t>
    </d:r>
  </si>
  <si>
    <d:r xmlns:d="http://schemas.openxmlformats.org/spreadsheetml/2006/main">
      <d:rPr>
        <d:sz val="9"/>
        <d:rFont val="Times New Roman"/>
      </d:rPr>
      <d:t xml:space="preserve">1,678.46</d:t>
    </d:r>
  </si>
  <si>
    <d:r xmlns:d="http://schemas.openxmlformats.org/spreadsheetml/2006/main">
      <d:rPr>
        <d:sz val="9"/>
        <d:rFont val="Times New Roman"/>
      </d:rPr>
      <d:t xml:space="preserve">1,789.53</d:t>
    </d:r>
  </si>
  <si>
    <d:r xmlns:d="http://schemas.openxmlformats.org/spreadsheetml/2006/main">
      <d:rPr>
        <d:sz val="9"/>
        <d:rFont val="Times New Roman"/>
      </d:rPr>
      <d:t xml:space="preserve">1,760.69</d:t>
    </d:r>
  </si>
  <si>
    <d:r xmlns:d="http://schemas.openxmlformats.org/spreadsheetml/2006/main">
      <d:rPr>
        <d:sz val="9"/>
        <d:rFont val="Times New Roman"/>
      </d:rPr>
      <d:t xml:space="preserve">1,804.26</d:t>
    </d:r>
  </si>
  <si>
    <d:r xmlns:d="http://schemas.openxmlformats.org/spreadsheetml/2006/main">
      <d:rPr>
        <d:sz val="9"/>
        <d:rFont val="Times New Roman"/>
      </d:rPr>
      <d:t xml:space="preserve">1,730.06</d:t>
    </d:r>
  </si>
  <si>
    <d:r xmlns:d="http://schemas.openxmlformats.org/spreadsheetml/2006/main">
      <d:rPr>
        <d:sz val="9"/>
        <d:rFont val="Times New Roman"/>
      </d:rPr>
      <d:t xml:space="preserve">1,793.20</d:t>
    </d:r>
  </si>
  <si>
    <d:r xmlns:d="http://schemas.openxmlformats.org/spreadsheetml/2006/main">
      <d:rPr>
        <d:sz val="9"/>
        <d:rFont val="Times New Roman"/>
      </d:rPr>
      <d:t xml:space="preserve">1,792.71</d:t>
    </d:r>
  </si>
  <si>
    <d:r xmlns:d="http://schemas.openxmlformats.org/spreadsheetml/2006/main">
      <d:rPr>
        <d:sz val="9"/>
        <d:rFont val="Times New Roman"/>
      </d:rPr>
      <d:t xml:space="preserve">1,874.63</d:t>
    </d:r>
  </si>
  <si>
    <d:r xmlns:d="http://schemas.openxmlformats.org/spreadsheetml/2006/main">
      <d:rPr>
        <d:sz val="9"/>
        <d:rFont val="Times New Roman"/>
      </d:rPr>
      <d:t xml:space="preserve">1,837.59</d:t>
    </d:r>
  </si>
  <si>
    <d:r xmlns:d="http://schemas.openxmlformats.org/spreadsheetml/2006/main">
      <d:rPr>
        <d:sz val="9"/>
        <d:rFont val="Times New Roman"/>
      </d:rPr>
      <d:t xml:space="preserve">1,859.29</d:t>
    </d:r>
  </si>
  <si>
    <d:r xmlns:d="http://schemas.openxmlformats.org/spreadsheetml/2006/main">
      <d:rPr>
        <d:sz val="9"/>
        <d:rFont val="Times New Roman"/>
      </d:rPr>
      <d:t xml:space="preserve">-8,511.14</d:t>
    </d:r>
  </si>
  <si>
    <d:r xmlns:d="http://schemas.openxmlformats.org/spreadsheetml/2006/main">
      <d:rPr>
        <d:sz val="9"/>
        <d:rFont val="Times New Roman"/>
      </d:rPr>
      <d:t xml:space="preserve">-11,754.19</d:t>
    </d:r>
  </si>
  <si>
    <d:r xmlns:d="http://schemas.openxmlformats.org/spreadsheetml/2006/main">
      <d:rPr>
        <d:sz val="9"/>
        <d:rFont val="Times New Roman"/>
      </d:rPr>
      <d:t xml:space="preserve">-12,223.10</d:t>
    </d:r>
  </si>
  <si>
    <d:r xmlns:d="http://schemas.openxmlformats.org/spreadsheetml/2006/main">
      <d:rPr>
        <d:sz val="9"/>
        <d:rFont val="Times New Roman"/>
      </d:rPr>
      <d:t xml:space="preserve">-10,496.30</d:t>
    </d:r>
  </si>
  <si>
    <d:r xmlns:d="http://schemas.openxmlformats.org/spreadsheetml/2006/main">
      <d:rPr>
        <d:sz val="9"/>
        <d:rFont val="Times New Roman"/>
      </d:rPr>
      <d:t xml:space="preserve">-10,093.92</d:t>
    </d:r>
  </si>
  <si>
    <d:r xmlns:d="http://schemas.openxmlformats.org/spreadsheetml/2006/main">
      <d:rPr>
        <d:sz val="9"/>
        <d:rFont val="Times New Roman"/>
      </d:rPr>
      <d:t xml:space="preserve">-6,382.99</d:t>
    </d:r>
  </si>
  <si>
    <d:r xmlns:d="http://schemas.openxmlformats.org/spreadsheetml/2006/main">
      <d:rPr>
        <d:sz val="9"/>
        <d:rFont val="Times New Roman"/>
      </d:rPr>
      <d:t xml:space="preserve">-5,830.39</d:t>
    </d:r>
  </si>
  <si>
    <d:r xmlns:d="http://schemas.openxmlformats.org/spreadsheetml/2006/main">
      <d:rPr>
        <d:sz val="9"/>
        <d:rFont val="Times New Roman"/>
      </d:rPr>
      <d:t xml:space="preserve">-6,588.63</d:t>
    </d:r>
  </si>
  <si>
    <d:r xmlns:d="http://schemas.openxmlformats.org/spreadsheetml/2006/main">
      <d:rPr>
        <d:sz val="9"/>
        <d:rFont val="Times New Roman"/>
      </d:rPr>
      <d:t xml:space="preserve">-6,188.41</d:t>
    </d:r>
  </si>
  <si>
    <d:r xmlns:d="http://schemas.openxmlformats.org/spreadsheetml/2006/main">
      <d:rPr>
        <d:sz val="9"/>
        <d:rFont val="Times New Roman"/>
      </d:rPr>
      <d:t xml:space="preserve">-6,575.82</d:t>
    </d:r>
  </si>
  <si>
    <d:r xmlns:d="http://schemas.openxmlformats.org/spreadsheetml/2006/main">
      <d:rPr>
        <d:sz val="9"/>
        <d:rFont val="Times New Roman"/>
      </d:rPr>
      <d:t xml:space="preserve">-3,656.12</d:t>
    </d:r>
  </si>
  <si>
    <d:r xmlns:d="http://schemas.openxmlformats.org/spreadsheetml/2006/main">
      <d:rPr>
        <d:sz val="9"/>
        <d:rFont val="Times New Roman"/>
      </d:rPr>
      <d:t xml:space="preserve">674.18</d:t>
    </d:r>
  </si>
  <si>
    <d:r xmlns:d="http://schemas.openxmlformats.org/spreadsheetml/2006/main">
      <d:rPr>
        <d:sz val="9"/>
        <d:rFont val="Times New Roman"/>
      </d:rPr>
      <d:t xml:space="preserve">696.91</d:t>
    </d:r>
  </si>
  <si>
    <d:r xmlns:d="http://schemas.openxmlformats.org/spreadsheetml/2006/main">
      <d:rPr>
        <d:sz val="9"/>
        <d:rFont val="Times New Roman"/>
      </d:rPr>
      <d:t xml:space="preserve">713.14</d:t>
    </d:r>
  </si>
  <si>
    <d:r xmlns:d="http://schemas.openxmlformats.org/spreadsheetml/2006/main">
      <d:rPr>
        <d:sz val="9"/>
        <d:rFont val="Times New Roman"/>
      </d:rPr>
      <d:t xml:space="preserve">694.08</d:t>
    </d:r>
  </si>
  <si>
    <d:r xmlns:d="http://schemas.openxmlformats.org/spreadsheetml/2006/main">
      <d:rPr>
        <d:sz val="9"/>
        <d:rFont val="Times New Roman"/>
      </d:rPr>
      <d:t xml:space="preserve">629.97</d:t>
    </d:r>
  </si>
  <si>
    <d:r xmlns:d="http://schemas.openxmlformats.org/spreadsheetml/2006/main">
      <d:rPr>
        <d:sz val="9"/>
        <d:rFont val="Times New Roman"/>
      </d:rPr>
      <d:t xml:space="preserve">617.82</d:t>
    </d:r>
  </si>
  <si>
    <d:r xmlns:d="http://schemas.openxmlformats.org/spreadsheetml/2006/main">
      <d:rPr>
        <d:sz val="9"/>
        <d:rFont val="Times New Roman"/>
      </d:rPr>
      <d:t xml:space="preserve">626.08</d:t>
    </d:r>
  </si>
  <si>
    <d:r xmlns:d="http://schemas.openxmlformats.org/spreadsheetml/2006/main">
      <d:rPr>
        <d:sz val="9"/>
        <d:rFont val="Times New Roman"/>
      </d:rPr>
      <d:t xml:space="preserve">621.56</d:t>
    </d:r>
  </si>
  <si>
    <d:r xmlns:d="http://schemas.openxmlformats.org/spreadsheetml/2006/main">
      <d:rPr>
        <d:sz val="9"/>
        <d:rFont val="Times New Roman"/>
      </d:rPr>
      <d:t xml:space="preserve">628.49</d:t>
    </d:r>
  </si>
  <si>
    <d:r xmlns:d="http://schemas.openxmlformats.org/spreadsheetml/2006/main">
      <d:rPr>
        <d:sz val="9"/>
        <d:rFont val="Times New Roman"/>
      </d:rPr>
      <d:t xml:space="preserve">664.04</d:t>
    </d:r>
  </si>
  <si>
    <d:r xmlns:d="http://schemas.openxmlformats.org/spreadsheetml/2006/main">
      <d:rPr>
        <d:sz val="9"/>
        <d:rFont val="Times New Roman"/>
      </d:rPr>
      <d:t xml:space="preserve">666.71</d:t>
    </d:r>
  </si>
  <si>
    <t>BR CTF submission workbook</t>
  </si>
  <si>
    <t>Party</t>
  </si>
  <si>
    <d:r xmlns:d="http://schemas.openxmlformats.org/spreadsheetml/2006/main">
      <d:rPr>
        <d:sz val="9"/>
        <d:rFont val="Times New Roman"/>
      </d:rPr>
      <d:t xml:space="preserve">LATVIA</d:t>
    </d:r>
  </si>
  <si>
    <t>Submission Year</t>
  </si>
  <si>
    <d:r xmlns:d="http://schemas.openxmlformats.org/spreadsheetml/2006/main">
      <d:rPr>
        <d:sz val="9"/>
        <d:rFont val="Times New Roman"/>
      </d:rPr>
      <d:t xml:space="preserve">2022</d:t>
    </d:r>
  </si>
  <si>
    <t>Submission Version</t>
  </si>
  <si>
    <d:r xmlns:d="http://schemas.openxmlformats.org/spreadsheetml/2006/main">
      <d:rPr>
        <d:sz val="9"/>
        <d:rFont val="Times New Roman"/>
      </d:rPr>
      <d:t xml:space="preserve">v2.0</d:t>
    </d:r>
  </si>
  <si>
    <t>Submission Key</t>
  </si>
  <si>
    <d:r xmlns:d="http://schemas.openxmlformats.org/spreadsheetml/2006/main">
      <d:rPr>
        <d:sz val="9"/>
        <d:rFont val="Times New Roman"/>
      </d:rPr>
      <d:t xml:space="preserve">LVA_2022_V2.0</d:t>
    </d:r>
  </si>
  <si>
    <d:r xmlns:d="http://schemas.openxmlformats.org/spreadsheetml/2006/main">
      <d:rPr>
        <d:sz val="9"/>
        <d:rFont val="Times New Roman"/>
      </d:rPr>
      <d:t xml:space="preserve">Agita Gancone</d:t>
    </d:r>
  </si>
  <si>
    <t>Contents</t>
  </si>
  <si>
    <t>Table 1s1</t>
  </si>
  <si>
    <t>Table 1s2</t>
  </si>
  <si>
    <t>Table 1s3</t>
  </si>
  <si>
    <t>Table 1(a)s1</t>
  </si>
  <si>
    <t>Table 1(a)s2</t>
  </si>
  <si>
    <t>Table 1(a)s3</t>
  </si>
  <si>
    <t>Table 1(b)s1</t>
  </si>
  <si>
    <t>Table 1(b)s2</t>
  </si>
  <si>
    <t>Table 1(b)s3</t>
  </si>
  <si>
    <t>Table 1(c)s1</t>
  </si>
  <si>
    <t>Table 1(c)s2</t>
  </si>
  <si>
    <t>Table 1(c)s3</t>
  </si>
  <si>
    <t>Table 1(d)s1</t>
  </si>
  <si>
    <t>Table 1(d)s2</t>
  </si>
  <si>
    <t>Table 1(d)s3</t>
  </si>
  <si>
    <t>Table 2(a)</t>
  </si>
  <si>
    <t>Table 2(b)</t>
  </si>
  <si>
    <t>Table 2(c)</t>
  </si>
  <si>
    <t>Table 2(d)</t>
  </si>
  <si>
    <t>Table 2(e)I</t>
  </si>
  <si>
    <t>Table 2(e)II</t>
  </si>
  <si>
    <t>Table 2(f)</t>
  </si>
  <si>
    <t>Table 3</t>
  </si>
  <si>
    <t>Table 4</t>
  </si>
  <si>
    <t>Table 4(a)I_2019</t>
  </si>
  <si>
    <t>Table 4(a)I_2020</t>
  </si>
  <si>
    <t>Table 4(a)II</t>
  </si>
  <si>
    <t>Table 4(b)</t>
  </si>
  <si>
    <t>Table 5</t>
  </si>
  <si>
    <t>Table 6(a)</t>
  </si>
  <si>
    <t>Table 6(b)</t>
  </si>
  <si>
    <d:r xmlns:d="http://schemas.openxmlformats.org/spreadsheetml/2006/main">
      <d:rPr>
        <d:sz val="9"/>
        <d:rFont val="Times New Roman"/>
      </d:rPr>
      <d:t xml:space="preserve">Greenhouse gas projections: Scenario 'without measures' was not included.</d:t>
    </d:r>
  </si>
  <si>
    <t>Table 6(c)</t>
  </si>
  <si>
    <t>Table 7_2019</t>
  </si>
  <si>
    <t>Table 7_2020</t>
  </si>
  <si>
    <t>Table 7(a)_2019</t>
  </si>
  <si>
    <t>Table 7(a)_2020</t>
  </si>
  <si>
    <t>Table 7(b)_2019</t>
  </si>
  <si>
    <t>Table 7(b)_2020</t>
  </si>
  <si>
    <t>Table 8</t>
  </si>
  <si>
    <t>Table 9</t>
  </si>
  <si>
    <r xmlns="http://schemas.openxmlformats.org/spreadsheetml/2006/main">
      <t>Summary of key variables and assumptions used in the projections analysis</t>
    </r>
    <r xmlns="http://schemas.openxmlformats.org/spreadsheetml/2006/main">
      <rPr>
        <i/>
        <vertAlign val="superscript"/>
        <sz val="11"/>
        <color theme="1"/>
        <rFont val="Times New Roman"/>
        <family val="1"/>
      </rPr>
      <t>a</t>
    </r>
  </si>
  <si>
    <t>Key underlying assumptions</t>
  </si>
  <si>
    <r xmlns="http://schemas.openxmlformats.org/spreadsheetml/2006/main">
      <t>Historical</t>
    </r>
    <r xmlns="http://schemas.openxmlformats.org/spreadsheetml/2006/main">
      <rPr>
        <i/>
        <vertAlign val="superscript"/>
        <sz val="9"/>
        <color theme="1"/>
        <rFont val="Times New Roman"/>
        <family val="1"/>
      </rPr>
      <t>b</t>
    </r>
  </si>
  <si>
    <t>Projected</t>
  </si>
  <si>
    <d:r xmlns:d="http://schemas.openxmlformats.org/spreadsheetml/2006/main">
      <d:rPr>
        <d:sz val="9"/>
        <d:rFont val="Times New Roman"/>
      </d:rPr>
      <d:t xml:space="preserve">Projected</d:t>
    </d:r>
  </si>
  <si>
    <t>Assumption</t>
  </si>
  <si>
    <t>Unit</t>
  </si>
  <si>
    <d:r xmlns:d="http://schemas.openxmlformats.org/spreadsheetml/2006/main">
      <d:rPr>
        <d:i/>
        <d:sz val="9"/>
        <d:rFont val="Times New Roman"/>
      </d:rPr>
      <d:t xml:space="preserve">1990</d:t>
    </d:r>
  </si>
  <si>
    <d:r xmlns:d="http://schemas.openxmlformats.org/spreadsheetml/2006/main">
      <d:rPr>
        <d:i/>
        <d:sz val="9"/>
        <d:rFont val="Times New Roman"/>
      </d:rPr>
      <d:t xml:space="preserve">1995</d:t>
    </d:r>
  </si>
  <si>
    <d:r xmlns:d="http://schemas.openxmlformats.org/spreadsheetml/2006/main">
      <d:rPr>
        <d:sz val="9"/>
        <d:rFont val="Times New Roman"/>
      </d:rPr>
      <d:t xml:space="preserve">2025</d:t>
    </d:r>
  </si>
  <si>
    <d:r xmlns:d="http://schemas.openxmlformats.org/spreadsheetml/2006/main">
      <d:rPr>
        <d:sz val="9"/>
        <d:rFont val="Times New Roman"/>
      </d:rPr>
      <d:t xml:space="preserve">2030</d:t>
    </d:r>
  </si>
  <si>
    <d:r xmlns:d="http://schemas.openxmlformats.org/spreadsheetml/2006/main">
      <d:rPr>
        <d:sz val="9"/>
        <d:rFont val="Times New Roman"/>
      </d:rPr>
      <d:t xml:space="preserve">2035</d:t>
    </d:r>
  </si>
  <si>
    <d:r xmlns:d="http://schemas.openxmlformats.org/spreadsheetml/2006/main">
      <d:rPr>
        <d:sz val="9"/>
        <d:rFont val="Times New Roman"/>
      </d:rPr>
      <d:t xml:space="preserve">2040</d:t>
    </d:r>
  </si>
  <si>
    <d:r xmlns:d="http://schemas.openxmlformats.org/spreadsheetml/2006/main">
      <d:rPr>
        <d:i/>
        <d:sz val="9"/>
        <d:rFont val="Times New Roman"/>
      </d:rPr>
      <d:t xml:space="preserve">Population</d:t>
    </d:r>
  </si>
  <si>
    <d:r xmlns:d="http://schemas.openxmlformats.org/spreadsheetml/2006/main">
      <d:rPr>
        <d:i/>
        <d:sz val="9"/>
        <d:rFont val="Times New Roman"/>
      </d:rPr>
      <d:t xml:space="preserve">thousands</d:t>
    </d:r>
  </si>
  <si>
    <d:r xmlns:d="http://schemas.openxmlformats.org/spreadsheetml/2006/main">
      <d:rPr>
        <d:sz val="9"/>
        <d:rFont val="Times New Roman"/>
      </d:rPr>
      <d:t xml:space="preserve">2,668.14</d:t>
    </d:r>
  </si>
  <si>
    <d:r xmlns:d="http://schemas.openxmlformats.org/spreadsheetml/2006/main">
      <d:rPr>
        <d:sz val="9"/>
        <d:rFont val="Times New Roman"/>
      </d:rPr>
      <d:t xml:space="preserve">2,500.58</d:t>
    </d:r>
  </si>
  <si>
    <d:r xmlns:d="http://schemas.openxmlformats.org/spreadsheetml/2006/main">
      <d:rPr>
        <d:sz val="9"/>
        <d:rFont val="Times New Roman"/>
      </d:rPr>
      <d:t xml:space="preserve">2,381.72</d:t>
    </d:r>
  </si>
  <si>
    <d:r xmlns:d="http://schemas.openxmlformats.org/spreadsheetml/2006/main">
      <d:rPr>
        <d:sz val="9"/>
        <d:rFont val="Times New Roman"/>
      </d:rPr>
      <d:t xml:space="preserve">2,249.72</d:t>
    </d:r>
  </si>
  <si>
    <d:r xmlns:d="http://schemas.openxmlformats.org/spreadsheetml/2006/main">
      <d:rPr>
        <d:sz val="9"/>
        <d:rFont val="Times New Roman"/>
      </d:rPr>
      <d:t xml:space="preserve">2,120.50</d:t>
    </d:r>
  </si>
  <si>
    <d:r xmlns:d="http://schemas.openxmlformats.org/spreadsheetml/2006/main">
      <d:rPr>
        <d:sz val="9"/>
        <d:rFont val="Times New Roman"/>
      </d:rPr>
      <d:t xml:space="preserve">1,986.10</d:t>
    </d:r>
  </si>
  <si>
    <d:r xmlns:d="http://schemas.openxmlformats.org/spreadsheetml/2006/main">
      <d:rPr>
        <d:sz val="9"/>
        <d:rFont val="Times New Roman"/>
      </d:rPr>
      <d:t xml:space="preserve">1,968.96</d:t>
    </d:r>
  </si>
  <si>
    <d:r xmlns:d="http://schemas.openxmlformats.org/spreadsheetml/2006/main">
      <d:rPr>
        <d:sz val="9"/>
        <d:rFont val="Times New Roman"/>
      </d:rPr>
      <d:t xml:space="preserve">1,950.12</d:t>
    </d:r>
  </si>
  <si>
    <d:r xmlns:d="http://schemas.openxmlformats.org/spreadsheetml/2006/main">
      <d:rPr>
        <d:sz val="9"/>
        <d:rFont val="Times New Roman"/>
      </d:rPr>
      <d:t xml:space="preserve">1,934.38</d:t>
    </d:r>
  </si>
  <si>
    <d:r xmlns:d="http://schemas.openxmlformats.org/spreadsheetml/2006/main">
      <d:rPr>
        <d:sz val="9"/>
        <d:rFont val="Times New Roman"/>
      </d:rPr>
      <d:t xml:space="preserve">1,919.97</d:t>
    </d:r>
  </si>
  <si>
    <d:r xmlns:d="http://schemas.openxmlformats.org/spreadsheetml/2006/main">
      <d:rPr>
        <d:sz val="9"/>
        <d:rFont val="Times New Roman"/>
      </d:rPr>
      <d:t xml:space="preserve">1,907.68</d:t>
    </d:r>
  </si>
  <si>
    <d:r xmlns:d="http://schemas.openxmlformats.org/spreadsheetml/2006/main">
      <d:rPr>
        <d:sz val="9"/>
        <d:rFont val="Times New Roman"/>
      </d:rPr>
      <d:t xml:space="preserve">1,849.68</d:t>
    </d:r>
  </si>
  <si>
    <d:r xmlns:d="http://schemas.openxmlformats.org/spreadsheetml/2006/main">
      <d:rPr>
        <d:sz val="9"/>
        <d:rFont val="Times New Roman"/>
      </d:rPr>
      <d:t xml:space="preserve">1,799.00</d:t>
    </d:r>
  </si>
  <si>
    <d:r xmlns:d="http://schemas.openxmlformats.org/spreadsheetml/2006/main">
      <d:rPr>
        <d:sz val="9"/>
        <d:rFont val="Times New Roman"/>
      </d:rPr>
      <d:t xml:space="preserve">1,760.97</d:t>
    </d:r>
  </si>
  <si>
    <d:r xmlns:d="http://schemas.openxmlformats.org/spreadsheetml/2006/main">
      <d:rPr>
        <d:sz val="9"/>
        <d:rFont val="Times New Roman"/>
      </d:rPr>
      <d:t xml:space="preserve">1,738.07</d:t>
    </d:r>
  </si>
  <si>
    <d:r xmlns:d="http://schemas.openxmlformats.org/spreadsheetml/2006/main">
      <d:rPr>
        <d:sz val="9"/>
        <d:rFont val="Times New Roman"/>
      </d:rPr>
      <d:t xml:space="preserve">Gross domestic product, constant prices</d:t>
    </d:r>
  </si>
  <si>
    <d:r xmlns:d="http://schemas.openxmlformats.org/spreadsheetml/2006/main">
      <d:rPr>
        <d:sz val="9"/>
        <d:rFont val="Times New Roman"/>
      </d:rPr>
      <d:t xml:space="preserve">MEUR (2015)</d:t>
    </d:r>
  </si>
  <si>
    <d:r xmlns:d="http://schemas.openxmlformats.org/spreadsheetml/2006/main">
      <d:rPr>
        <d:sz val="9"/>
        <d:rFont val="Times New Roman"/>
      </d:rPr>
      <d:t xml:space="preserve">NE</d:t>
    </d:r>
  </si>
  <si>
    <d:r xmlns:d="http://schemas.openxmlformats.org/spreadsheetml/2006/main">
      <d:rPr>
        <d:sz val="9"/>
        <d:rFont val="Times New Roman"/>
      </d:rPr>
      <d:t xml:space="preserve">11,133.20</d:t>
    </d:r>
  </si>
  <si>
    <d:r xmlns:d="http://schemas.openxmlformats.org/spreadsheetml/2006/main">
      <d:rPr>
        <d:sz val="9"/>
        <d:rFont val="Times New Roman"/>
      </d:rPr>
      <d:t xml:space="preserve">14,353.45</d:t>
    </d:r>
  </si>
  <si>
    <d:r xmlns:d="http://schemas.openxmlformats.org/spreadsheetml/2006/main">
      <d:rPr>
        <d:sz val="9"/>
        <d:rFont val="Times New Roman"/>
      </d:rPr>
      <d:t xml:space="preserve">21,243.45</d:t>
    </d:r>
  </si>
  <si>
    <d:r xmlns:d="http://schemas.openxmlformats.org/spreadsheetml/2006/main">
      <d:rPr>
        <d:sz val="9"/>
        <d:rFont val="Times New Roman"/>
      </d:rPr>
      <d:t xml:space="preserve">20,727.04</d:t>
    </d:r>
  </si>
  <si>
    <d:r xmlns:d="http://schemas.openxmlformats.org/spreadsheetml/2006/main">
      <d:rPr>
        <d:sz val="9"/>
        <d:rFont val="Times New Roman"/>
      </d:rPr>
      <d:t xml:space="preserve">24,572.13</d:t>
    </d:r>
  </si>
  <si>
    <d:r xmlns:d="http://schemas.openxmlformats.org/spreadsheetml/2006/main">
      <d:rPr>
        <d:sz val="9"/>
        <d:rFont val="Times New Roman"/>
      </d:rPr>
      <d:t xml:space="preserve">25,153.90</d:t>
    </d:r>
  </si>
  <si>
    <d:r xmlns:d="http://schemas.openxmlformats.org/spreadsheetml/2006/main">
      <d:rPr>
        <d:sz val="9"/>
        <d:rFont val="Times New Roman"/>
      </d:rPr>
      <d:t xml:space="preserve">25,987.27</d:t>
    </d:r>
  </si>
  <si>
    <d:r xmlns:d="http://schemas.openxmlformats.org/spreadsheetml/2006/main">
      <d:rPr>
        <d:sz val="9"/>
        <d:rFont val="Times New Roman"/>
      </d:rPr>
      <d:t xml:space="preserve">27,024.03</d:t>
    </d:r>
  </si>
  <si>
    <d:r xmlns:d="http://schemas.openxmlformats.org/spreadsheetml/2006/main">
      <d:rPr>
        <d:sz val="9"/>
        <d:rFont val="Times New Roman"/>
      </d:rPr>
      <d:t xml:space="preserve">27,695.39</d:t>
    </d:r>
  </si>
  <si>
    <d:r xmlns:d="http://schemas.openxmlformats.org/spreadsheetml/2006/main">
      <d:rPr>
        <d:sz val="9"/>
        <d:rFont val="Times New Roman"/>
      </d:rPr>
      <d:t xml:space="preserve">26,651.53</d:t>
    </d:r>
  </si>
  <si>
    <d:r xmlns:d="http://schemas.openxmlformats.org/spreadsheetml/2006/main">
      <d:rPr>
        <d:sz val="9"/>
        <d:rFont val="Times New Roman"/>
      </d:rPr>
      <d:t xml:space="preserve">30,503.73</d:t>
    </d:r>
  </si>
  <si>
    <d:r xmlns:d="http://schemas.openxmlformats.org/spreadsheetml/2006/main">
      <d:rPr>
        <d:sz val="9"/>
        <d:rFont val="Times New Roman"/>
      </d:rPr>
      <d:t xml:space="preserve">34,277.10</d:t>
    </d:r>
  </si>
  <si>
    <d:r xmlns:d="http://schemas.openxmlformats.org/spreadsheetml/2006/main">
      <d:rPr>
        <d:sz val="9"/>
        <d:rFont val="Times New Roman"/>
      </d:rPr>
      <d:t xml:space="preserve">38,217.14</d:t>
    </d:r>
  </si>
  <si>
    <d:r xmlns:d="http://schemas.openxmlformats.org/spreadsheetml/2006/main">
      <d:rPr>
        <d:sz val="9"/>
        <d:rFont val="Times New Roman"/>
      </d:rPr>
      <d:t xml:space="preserve">42,153.43</d:t>
    </d:r>
  </si>
  <si>
    <d:r xmlns:d="http://schemas.openxmlformats.org/spreadsheetml/2006/main">
      <d:rPr>
        <d:sz val="9"/>
        <d:rFont val="Times New Roman"/>
      </d:rPr>
      <d:t xml:space="preserve">EU ETS carbon price</d:t>
    </d:r>
  </si>
  <si>
    <d:r xmlns:d="http://schemas.openxmlformats.org/spreadsheetml/2006/main">
      <d:rPr>
        <d:sz val="9"/>
        <d:rFont val="Times New Roman"/>
      </d:rPr>
      <d:t xml:space="preserve">EUR(2015)/EUA</d:t>
    </d:r>
  </si>
  <si>
    <d:r xmlns:d="http://schemas.openxmlformats.org/spreadsheetml/2006/main">
      <d:rPr>
        <d:sz val="9"/>
        <d:rFont val="Times New Roman"/>
      </d:rPr>
      <d:t xml:space="preserve">NA</d:t>
    </d:r>
  </si>
  <si>
    <d:r xmlns:d="http://schemas.openxmlformats.org/spreadsheetml/2006/main">
      <d:rPr>
        <d:sz val="9"/>
        <d:rFont val="Times New Roman"/>
      </d:rPr>
      <d:t xml:space="preserve">32.50</d:t>
    </d:r>
  </si>
  <si>
    <d:r xmlns:d="http://schemas.openxmlformats.org/spreadsheetml/2006/main">
      <d:rPr>
        <d:sz val="9"/>
        <d:rFont val="Times New Roman"/>
      </d:rPr>
      <d:t xml:space="preserve">11.27</d:t>
    </d:r>
  </si>
  <si>
    <d:r xmlns:d="http://schemas.openxmlformats.org/spreadsheetml/2006/main">
      <d:rPr>
        <d:sz val="9"/>
        <d:rFont val="Times New Roman"/>
      </d:rPr>
      <d:t xml:space="preserve">7.60</d:t>
    </d:r>
  </si>
  <si>
    <d:r xmlns:d="http://schemas.openxmlformats.org/spreadsheetml/2006/main">
      <d:rPr>
        <d:sz val="9"/>
        <d:rFont val="Times New Roman"/>
      </d:rPr>
      <d:t xml:space="preserve">5.24</d:t>
    </d:r>
  </si>
  <si>
    <d:r xmlns:d="http://schemas.openxmlformats.org/spreadsheetml/2006/main">
      <d:rPr>
        <d:sz val="9"/>
        <d:rFont val="Times New Roman"/>
      </d:rPr>
      <d:t xml:space="preserve">5.58</d:t>
    </d:r>
  </si>
  <si>
    <d:r xmlns:d="http://schemas.openxmlformats.org/spreadsheetml/2006/main">
      <d:rPr>
        <d:sz val="9"/>
        <d:rFont val="Times New Roman"/>
      </d:rPr>
      <d:t xml:space="preserve">14.74</d:t>
    </d:r>
  </si>
  <si>
    <d:r xmlns:d="http://schemas.openxmlformats.org/spreadsheetml/2006/main">
      <d:rPr>
        <d:sz val="9"/>
        <d:rFont val="Times New Roman"/>
      </d:rPr>
      <d:t xml:space="preserve">22.74</d:t>
    </d:r>
  </si>
  <si>
    <d:r xmlns:d="http://schemas.openxmlformats.org/spreadsheetml/2006/main">
      <d:rPr>
        <d:sz val="9"/>
        <d:rFont val="Times New Roman"/>
      </d:rPr>
      <d:t xml:space="preserve">24.94</d:t>
    </d:r>
  </si>
  <si>
    <d:r xmlns:d="http://schemas.openxmlformats.org/spreadsheetml/2006/main">
      <d:rPr>
        <d:sz val="9"/>
        <d:rFont val="Times New Roman"/>
      </d:rPr>
      <d:t xml:space="preserve">27.94</d:t>
    </d:r>
  </si>
  <si>
    <d:r xmlns:d="http://schemas.openxmlformats.org/spreadsheetml/2006/main">
      <d:rPr>
        <d:sz val="9"/>
        <d:rFont val="Times New Roman"/>
      </d:rPr>
      <d:t xml:space="preserve">29.93</d:t>
    </d:r>
  </si>
  <si>
    <d:r xmlns:d="http://schemas.openxmlformats.org/spreadsheetml/2006/main">
      <d:rPr>
        <d:sz val="9"/>
        <d:rFont val="Times New Roman"/>
      </d:rPr>
      <d:t xml:space="preserve">39.91</d:t>
    </d:r>
  </si>
  <si>
    <d:r xmlns:d="http://schemas.openxmlformats.org/spreadsheetml/2006/main">
      <d:rPr>
        <d:sz val="9"/>
        <d:rFont val="Times New Roman"/>
      </d:rPr>
      <d:t xml:space="preserve">52.88</d:t>
    </d:r>
  </si>
  <si>
    <d:r xmlns:d="http://schemas.openxmlformats.org/spreadsheetml/2006/main">
      <d:rPr>
        <d:sz val="9"/>
        <d:rFont val="Times New Roman"/>
      </d:rPr>
      <d:t xml:space="preserve">Coal import price</d:t>
    </d:r>
  </si>
  <si>
    <d:r xmlns:d="http://schemas.openxmlformats.org/spreadsheetml/2006/main">
      <d:rPr>
        <d:sz val="9"/>
        <d:rFont val="Times New Roman"/>
      </d:rPr>
      <d:t xml:space="preserve">EUR(2015)/GJ</d:t>
    </d:r>
  </si>
  <si>
    <d:r xmlns:d="http://schemas.openxmlformats.org/spreadsheetml/2006/main">
      <d:rPr>
        <d:sz val="9"/>
        <d:rFont val="Times New Roman"/>
      </d:rPr>
      <d:t xml:space="preserve">1.37</d:t>
    </d:r>
  </si>
  <si>
    <d:r xmlns:d="http://schemas.openxmlformats.org/spreadsheetml/2006/main">
      <d:rPr>
        <d:sz val="9"/>
        <d:rFont val="Times New Roman"/>
      </d:rPr>
      <d:t xml:space="preserve">1.74</d:t>
    </d:r>
  </si>
  <si>
    <d:r xmlns:d="http://schemas.openxmlformats.org/spreadsheetml/2006/main">
      <d:rPr>
        <d:sz val="9"/>
        <d:rFont val="Times New Roman"/>
      </d:rPr>
      <d:t xml:space="preserve">2.33</d:t>
    </d:r>
  </si>
  <si>
    <d:r xmlns:d="http://schemas.openxmlformats.org/spreadsheetml/2006/main">
      <d:rPr>
        <d:sz val="9"/>
        <d:rFont val="Times New Roman"/>
      </d:rPr>
      <d:t xml:space="preserve">2.74</d:t>
    </d:r>
  </si>
  <si>
    <d:r xmlns:d="http://schemas.openxmlformats.org/spreadsheetml/2006/main">
      <d:rPr>
        <d:sz val="9"/>
        <d:rFont val="Times New Roman"/>
      </d:rPr>
      <d:t xml:space="preserve">3.61</d:t>
    </d:r>
  </si>
  <si>
    <d:r xmlns:d="http://schemas.openxmlformats.org/spreadsheetml/2006/main">
      <d:rPr>
        <d:sz val="9"/>
        <d:rFont val="Times New Roman"/>
      </d:rPr>
      <d:t xml:space="preserve">2.54</d:t>
    </d:r>
  </si>
  <si>
    <d:r xmlns:d="http://schemas.openxmlformats.org/spreadsheetml/2006/main">
      <d:rPr>
        <d:sz val="9"/>
        <d:rFont val="Times New Roman"/>
      </d:rPr>
      <d:t xml:space="preserve">3.05</d:t>
    </d:r>
  </si>
  <si>
    <d:r xmlns:d="http://schemas.openxmlformats.org/spreadsheetml/2006/main">
      <d:rPr>
        <d:sz val="9"/>
        <d:rFont val="Times New Roman"/>
      </d:rPr>
      <d:t xml:space="preserve">3.14</d:t>
    </d:r>
  </si>
  <si>
    <d:r xmlns:d="http://schemas.openxmlformats.org/spreadsheetml/2006/main">
      <d:rPr>
        <d:sz val="9"/>
        <d:rFont val="Times New Roman"/>
      </d:rPr>
      <d:t xml:space="preserve">3.45</d:t>
    </d:r>
  </si>
  <si>
    <d:r xmlns:d="http://schemas.openxmlformats.org/spreadsheetml/2006/main">
      <d:rPr>
        <d:sz val="9"/>
        <d:rFont val="Times New Roman"/>
      </d:rPr>
      <d:t xml:space="preserve">3.67</d:t>
    </d:r>
  </si>
  <si>
    <d:r xmlns:d="http://schemas.openxmlformats.org/spreadsheetml/2006/main">
      <d:rPr>
        <d:sz val="9"/>
        <d:rFont val="Times New Roman"/>
      </d:rPr>
      <d:t xml:space="preserve">3.16</d:t>
    </d:r>
  </si>
  <si>
    <d:r xmlns:d="http://schemas.openxmlformats.org/spreadsheetml/2006/main">
      <d:rPr>
        <d:sz val="9"/>
        <d:rFont val="Times New Roman"/>
      </d:rPr>
      <d:t xml:space="preserve">3.20</d:t>
    </d:r>
  </si>
  <si>
    <d:r xmlns:d="http://schemas.openxmlformats.org/spreadsheetml/2006/main">
      <d:rPr>
        <d:sz val="9"/>
        <d:rFont val="Times New Roman"/>
      </d:rPr>
      <d:t xml:space="preserve">3.27</d:t>
    </d:r>
  </si>
  <si>
    <d:r xmlns:d="http://schemas.openxmlformats.org/spreadsheetml/2006/main">
      <d:rPr>
        <d:sz val="9"/>
        <d:rFont val="Times New Roman"/>
      </d:rPr>
      <d:t xml:space="preserve">Crude oil import price</d:t>
    </d:r>
  </si>
  <si>
    <d:r xmlns:d="http://schemas.openxmlformats.org/spreadsheetml/2006/main">
      <d:rPr>
        <d:sz val="9"/>
        <d:rFont val="Times New Roman"/>
      </d:rPr>
      <d:t xml:space="preserve">2.71</d:t>
    </d:r>
  </si>
  <si>
    <d:r xmlns:d="http://schemas.openxmlformats.org/spreadsheetml/2006/main">
      <d:rPr>
        <d:sz val="9"/>
        <d:rFont val="Times New Roman"/>
      </d:rPr>
      <d:t xml:space="preserve">5.53</d:t>
    </d:r>
  </si>
  <si>
    <d:r xmlns:d="http://schemas.openxmlformats.org/spreadsheetml/2006/main">
      <d:rPr>
        <d:sz val="9"/>
        <d:rFont val="Times New Roman"/>
      </d:rPr>
      <d:t xml:space="preserve">6.55</d:t>
    </d:r>
  </si>
  <si>
    <d:r xmlns:d="http://schemas.openxmlformats.org/spreadsheetml/2006/main">
      <d:rPr>
        <d:sz val="9"/>
        <d:rFont val="Times New Roman"/>
      </d:rPr>
      <d:t xml:space="preserve">8.49</d:t>
    </d:r>
  </si>
  <si>
    <d:r xmlns:d="http://schemas.openxmlformats.org/spreadsheetml/2006/main">
      <d:rPr>
        <d:sz val="9"/>
        <d:rFont val="Times New Roman"/>
      </d:rPr>
      <d:t xml:space="preserve">6.08</d:t>
    </d:r>
  </si>
  <si>
    <d:r xmlns:d="http://schemas.openxmlformats.org/spreadsheetml/2006/main">
      <d:rPr>
        <d:sz val="9"/>
        <d:rFont val="Times New Roman"/>
      </d:rPr>
      <d:t xml:space="preserve">4.83</d:t>
    </d:r>
  </si>
  <si>
    <d:r xmlns:d="http://schemas.openxmlformats.org/spreadsheetml/2006/main">
      <d:rPr>
        <d:sz val="9"/>
        <d:rFont val="Times New Roman"/>
      </d:rPr>
      <d:t xml:space="preserve">5.90</d:t>
    </d:r>
  </si>
  <si>
    <d:r xmlns:d="http://schemas.openxmlformats.org/spreadsheetml/2006/main">
      <d:rPr>
        <d:sz val="9"/>
        <d:rFont val="Times New Roman"/>
      </d:rPr>
      <d:t xml:space="preserve">7.18</d:t>
    </d:r>
  </si>
  <si>
    <d:r xmlns:d="http://schemas.openxmlformats.org/spreadsheetml/2006/main">
      <d:rPr>
        <d:sz val="9"/>
        <d:rFont val="Times New Roman"/>
      </d:rPr>
      <d:t xml:space="preserve">7.57</d:t>
    </d:r>
  </si>
  <si>
    <d:r xmlns:d="http://schemas.openxmlformats.org/spreadsheetml/2006/main">
      <d:rPr>
        <d:sz val="9"/>
        <d:rFont val="Times New Roman"/>
      </d:rPr>
      <d:t xml:space="preserve">9.32</d:t>
    </d:r>
  </si>
  <si>
    <d:r xmlns:d="http://schemas.openxmlformats.org/spreadsheetml/2006/main">
      <d:rPr>
        <d:sz val="9"/>
        <d:rFont val="Times New Roman"/>
      </d:rPr>
      <d:t xml:space="preserve">10.17</d:t>
    </d:r>
  </si>
  <si>
    <d:r xmlns:d="http://schemas.openxmlformats.org/spreadsheetml/2006/main">
      <d:rPr>
        <d:sz val="9"/>
        <d:rFont val="Times New Roman"/>
      </d:rPr>
      <d:t xml:space="preserve">10.91</d:t>
    </d:r>
  </si>
  <si>
    <d:r xmlns:d="http://schemas.openxmlformats.org/spreadsheetml/2006/main">
      <d:rPr>
        <d:sz val="9"/>
        <d:rFont val="Times New Roman"/>
      </d:rPr>
      <d:t xml:space="preserve">Natural gas import price</d:t>
    </d:r>
  </si>
  <si>
    <d:r xmlns:d="http://schemas.openxmlformats.org/spreadsheetml/2006/main">
      <d:rPr>
        <d:sz val="9"/>
        <d:rFont val="Times New Roman"/>
      </d:rPr>
      <d:t xml:space="preserve">EUR(2015)GJ</d:t>
    </d:r>
  </si>
  <si>
    <d:r xmlns:d="http://schemas.openxmlformats.org/spreadsheetml/2006/main">
      <d:rPr>
        <d:sz val="9"/>
        <d:rFont val="Times New Roman"/>
      </d:rPr>
      <d:t xml:space="preserve">2.41</d:t>
    </d:r>
  </si>
  <si>
    <d:r xmlns:d="http://schemas.openxmlformats.org/spreadsheetml/2006/main">
      <d:rPr>
        <d:sz val="9"/>
        <d:rFont val="Times New Roman"/>
      </d:rPr>
      <d:t xml:space="preserve">3.51</d:t>
    </d:r>
  </si>
  <si>
    <d:r xmlns:d="http://schemas.openxmlformats.org/spreadsheetml/2006/main">
      <d:rPr>
        <d:sz val="9"/>
        <d:rFont val="Times New Roman"/>
      </d:rPr>
      <d:t xml:space="preserve">2.81</d:t>
    </d:r>
  </si>
  <si>
    <d:r xmlns:d="http://schemas.openxmlformats.org/spreadsheetml/2006/main">
      <d:rPr>
        <d:sz val="9"/>
        <d:rFont val="Times New Roman"/>
      </d:rPr>
      <d:t xml:space="preserve">7.27</d:t>
    </d:r>
  </si>
  <si>
    <d:r xmlns:d="http://schemas.openxmlformats.org/spreadsheetml/2006/main">
      <d:rPr>
        <d:sz val="9"/>
        <d:rFont val="Times New Roman"/>
      </d:rPr>
      <d:t xml:space="preserve">7.50</d:t>
    </d:r>
  </si>
  <si>
    <d:r xmlns:d="http://schemas.openxmlformats.org/spreadsheetml/2006/main">
      <d:rPr>
        <d:sz val="9"/>
        <d:rFont val="Times New Roman"/>
      </d:rPr>
      <d:t xml:space="preserve">5.40</d:t>
    </d:r>
  </si>
  <si>
    <d:r xmlns:d="http://schemas.openxmlformats.org/spreadsheetml/2006/main">
      <d:rPr>
        <d:sz val="9"/>
        <d:rFont val="Times New Roman"/>
      </d:rPr>
      <d:t xml:space="preserve">5.18</d:t>
    </d:r>
  </si>
  <si>
    <d:r xmlns:d="http://schemas.openxmlformats.org/spreadsheetml/2006/main">
      <d:rPr>
        <d:sz val="9"/>
        <d:rFont val="Times New Roman"/>
      </d:rPr>
      <d:t xml:space="preserve">6.46</d:t>
    </d:r>
  </si>
  <si>
    <d:r xmlns:d="http://schemas.openxmlformats.org/spreadsheetml/2006/main">
      <d:rPr>
        <d:sz val="9"/>
        <d:rFont val="Times New Roman"/>
      </d:rPr>
      <d:t xml:space="preserve">6.92</d:t>
    </d:r>
  </si>
  <si>
    <d:r xmlns:d="http://schemas.openxmlformats.org/spreadsheetml/2006/main">
      <d:rPr>
        <d:sz val="9"/>
        <d:rFont val="Times New Roman"/>
      </d:rPr>
      <d:t xml:space="preserve">7.32</d:t>
    </d:r>
  </si>
  <si>
    <d:r xmlns:d="http://schemas.openxmlformats.org/spreadsheetml/2006/main">
      <d:rPr>
        <d:sz val="9"/>
        <d:rFont val="Times New Roman"/>
      </d:rPr>
      <d:t xml:space="preserve">8.05</d:t>
    </d:r>
  </si>
  <si>
    <d:r xmlns:d="http://schemas.openxmlformats.org/spreadsheetml/2006/main">
      <d:rPr>
        <d:sz val="9"/>
        <d:rFont val="Times New Roman"/>
      </d:rPr>
      <d:t xml:space="preserve">8.46</d:t>
    </d:r>
  </si>
  <si>
    <d:r xmlns:d="http://schemas.openxmlformats.org/spreadsheetml/2006/main">
      <d:rPr>
        <d:sz val="9"/>
        <d:rFont val="Times New Roman"/>
      </d:rPr>
      <d:t xml:space="preserve">8.95</d:t>
    </d:r>
  </si>
  <si>
    <d:r xmlns:d="http://schemas.openxmlformats.org/spreadsheetml/2006/main">
      <d:rPr>
        <d:sz val="9"/>
        <d:rFont val="Times New Roman"/>
      </d:rPr>
      <d:t xml:space="preserve">Number of passenger-kilometres (all modes)</d:t>
    </d:r>
  </si>
  <si>
    <d:r xmlns:d="http://schemas.openxmlformats.org/spreadsheetml/2006/main">
      <d:rPr>
        <d:sz val="9"/>
        <d:rFont val="Times New Roman"/>
      </d:rPr>
      <d:t xml:space="preserve">Mpkm</d:t>
    </d:r>
  </si>
  <si>
    <d:r xmlns:d="http://schemas.openxmlformats.org/spreadsheetml/2006/main">
      <d:rPr>
        <d:sz val="9"/>
        <d:rFont val="Times New Roman"/>
      </d:rPr>
      <d:t xml:space="preserve">10,894.60</d:t>
    </d:r>
  </si>
  <si>
    <d:r xmlns:d="http://schemas.openxmlformats.org/spreadsheetml/2006/main">
      <d:rPr>
        <d:sz val="9"/>
        <d:rFont val="Times New Roman"/>
      </d:rPr>
      <d:t xml:space="preserve">14,829.70</d:t>
    </d:r>
  </si>
  <si>
    <d:r xmlns:d="http://schemas.openxmlformats.org/spreadsheetml/2006/main">
      <d:rPr>
        <d:sz val="9"/>
        <d:rFont val="Times New Roman"/>
      </d:rPr>
      <d:t xml:space="preserve">16,169.20</d:t>
    </d:r>
  </si>
  <si>
    <d:r xmlns:d="http://schemas.openxmlformats.org/spreadsheetml/2006/main">
      <d:rPr>
        <d:sz val="9"/>
        <d:rFont val="Times New Roman"/>
      </d:rPr>
      <d:t xml:space="preserve">15,495.34</d:t>
    </d:r>
  </si>
  <si>
    <d:r xmlns:d="http://schemas.openxmlformats.org/spreadsheetml/2006/main">
      <d:rPr>
        <d:sz val="9"/>
        <d:rFont val="Times New Roman"/>
      </d:rPr>
      <d:t xml:space="preserve">16,496.58</d:t>
    </d:r>
  </si>
  <si>
    <d:r xmlns:d="http://schemas.openxmlformats.org/spreadsheetml/2006/main">
      <d:rPr>
        <d:sz val="9"/>
        <d:rFont val="Times New Roman"/>
      </d:rPr>
      <d:t xml:space="preserve">16,793.33</d:t>
    </d:r>
  </si>
  <si>
    <d:r xmlns:d="http://schemas.openxmlformats.org/spreadsheetml/2006/main">
      <d:rPr>
        <d:sz val="9"/>
        <d:rFont val="Times New Roman"/>
      </d:rPr>
      <d:t xml:space="preserve">17,868.75</d:t>
    </d:r>
  </si>
  <si>
    <d:r xmlns:d="http://schemas.openxmlformats.org/spreadsheetml/2006/main">
      <d:rPr>
        <d:sz val="9"/>
        <d:rFont val="Times New Roman"/>
      </d:rPr>
      <d:t xml:space="preserve">18,163.80</d:t>
    </d:r>
  </si>
  <si>
    <d:r xmlns:d="http://schemas.openxmlformats.org/spreadsheetml/2006/main">
      <d:rPr>
        <d:sz val="9"/>
        <d:rFont val="Times New Roman"/>
      </d:rPr>
      <d:t xml:space="preserve">18,462.52</d:t>
    </d:r>
  </si>
  <si>
    <d:r xmlns:d="http://schemas.openxmlformats.org/spreadsheetml/2006/main">
      <d:rPr>
        <d:sz val="9"/>
        <d:rFont val="Times New Roman"/>
      </d:rPr>
      <d:t xml:space="preserve">16,532.00</d:t>
    </d:r>
  </si>
  <si>
    <d:r xmlns:d="http://schemas.openxmlformats.org/spreadsheetml/2006/main">
      <d:rPr>
        <d:sz val="9"/>
        <d:rFont val="Times New Roman"/>
      </d:rPr>
      <d:t xml:space="preserve">19,934.28</d:t>
    </d:r>
  </si>
  <si>
    <d:r xmlns:d="http://schemas.openxmlformats.org/spreadsheetml/2006/main">
      <d:rPr>
        <d:sz val="9"/>
        <d:rFont val="Times New Roman"/>
      </d:rPr>
      <d:t xml:space="preserve">20,682.05</d:t>
    </d:r>
  </si>
  <si>
    <d:r xmlns:d="http://schemas.openxmlformats.org/spreadsheetml/2006/main">
      <d:rPr>
        <d:sz val="9"/>
        <d:rFont val="Times New Roman"/>
      </d:rPr>
      <d:t xml:space="preserve">21,379.04</d:t>
    </d:r>
  </si>
  <si>
    <d:r xmlns:d="http://schemas.openxmlformats.org/spreadsheetml/2006/main">
      <d:rPr>
        <d:sz val="9"/>
        <d:rFont val="Times New Roman"/>
      </d:rPr>
      <d:t xml:space="preserve">21,973.38</d:t>
    </d:r>
  </si>
  <si>
    <d:r xmlns:d="http://schemas.openxmlformats.org/spreadsheetml/2006/main">
      <d:rPr>
        <d:sz val="9"/>
        <d:rFont val="Times New Roman"/>
      </d:rPr>
      <d:t xml:space="preserve">Freight transport tonnes-kilometres (all modes)</d:t>
    </d:r>
  </si>
  <si>
    <d:r xmlns:d="http://schemas.openxmlformats.org/spreadsheetml/2006/main">
      <d:rPr>
        <d:sz val="9"/>
        <d:rFont val="Times New Roman"/>
      </d:rPr>
      <d:t xml:space="preserve">Mtkm</d:t>
    </d:r>
  </si>
  <si>
    <d:r xmlns:d="http://schemas.openxmlformats.org/spreadsheetml/2006/main">
      <d:rPr>
        <d:sz val="9"/>
        <d:rFont val="Times New Roman"/>
      </d:rPr>
      <d:t xml:space="preserve">86,033.00</d:t>
    </d:r>
  </si>
  <si>
    <d:r xmlns:d="http://schemas.openxmlformats.org/spreadsheetml/2006/main">
      <d:rPr>
        <d:sz val="9"/>
        <d:rFont val="Times New Roman"/>
      </d:rPr>
      <d:t xml:space="preserve">44,650.00</d:t>
    </d:r>
  </si>
  <si>
    <d:r xmlns:d="http://schemas.openxmlformats.org/spreadsheetml/2006/main">
      <d:rPr>
        <d:sz val="9"/>
        <d:rFont val="Times New Roman"/>
      </d:rPr>
      <d:t xml:space="preserve">18,106.00</d:t>
    </d:r>
  </si>
  <si>
    <d:r xmlns:d="http://schemas.openxmlformats.org/spreadsheetml/2006/main">
      <d:rPr>
        <d:sz val="9"/>
        <d:rFont val="Times New Roman"/>
      </d:rPr>
      <d:t xml:space="preserve">28,357.00</d:t>
    </d:r>
  </si>
  <si>
    <d:r xmlns:d="http://schemas.openxmlformats.org/spreadsheetml/2006/main">
      <d:rPr>
        <d:sz val="9"/>
        <d:rFont val="Times New Roman"/>
      </d:rPr>
      <d:t xml:space="preserve">27,787.00</d:t>
    </d:r>
  </si>
  <si>
    <d:r xmlns:d="http://schemas.openxmlformats.org/spreadsheetml/2006/main">
      <d:rPr>
        <d:sz val="9"/>
        <d:rFont val="Times New Roman"/>
      </d:rPr>
      <d:t xml:space="preserve">33,605.00</d:t>
    </d:r>
  </si>
  <si>
    <d:r xmlns:d="http://schemas.openxmlformats.org/spreadsheetml/2006/main">
      <d:rPr>
        <d:sz val="9"/>
        <d:rFont val="Times New Roman"/>
      </d:rPr>
      <d:t xml:space="preserve">30,111.00</d:t>
    </d:r>
  </si>
  <si>
    <d:r xmlns:d="http://schemas.openxmlformats.org/spreadsheetml/2006/main">
      <d:rPr>
        <d:sz val="9"/>
        <d:rFont val="Times New Roman"/>
      </d:rPr>
      <d:t xml:space="preserve">29,999.00</d:t>
    </d:r>
  </si>
  <si>
    <d:r xmlns:d="http://schemas.openxmlformats.org/spreadsheetml/2006/main">
      <d:rPr>
        <d:sz val="9"/>
        <d:rFont val="Times New Roman"/>
      </d:rPr>
      <d:t xml:space="preserve">32,871.00</d:t>
    </d:r>
  </si>
  <si>
    <d:r xmlns:d="http://schemas.openxmlformats.org/spreadsheetml/2006/main">
      <d:rPr>
        <d:sz val="9"/>
        <d:rFont val="Times New Roman"/>
      </d:rPr>
      <d:t xml:space="preserve">30,002.00</d:t>
    </d:r>
  </si>
  <si>
    <d:r xmlns:d="http://schemas.openxmlformats.org/spreadsheetml/2006/main">
      <d:rPr>
        <d:sz val="9"/>
        <d:rFont val="Times New Roman"/>
      </d:rPr>
      <d:t xml:space="preserve">21,695.00</d:t>
    </d:r>
  </si>
  <si>
    <d:r xmlns:d="http://schemas.openxmlformats.org/spreadsheetml/2006/main">
      <d:rPr>
        <d:sz val="9"/>
        <d:rFont val="Times New Roman"/>
      </d:rPr>
      <d:t xml:space="preserve">34,486.18</d:t>
    </d:r>
  </si>
  <si>
    <d:r xmlns:d="http://schemas.openxmlformats.org/spreadsheetml/2006/main">
      <d:rPr>
        <d:sz val="9"/>
        <d:rFont val="Times New Roman"/>
      </d:rPr>
      <d:t xml:space="preserve">35,993.14</d:t>
    </d:r>
  </si>
  <si>
    <d:r xmlns:d="http://schemas.openxmlformats.org/spreadsheetml/2006/main">
      <d:rPr>
        <d:sz val="9"/>
        <d:rFont val="Times New Roman"/>
      </d:rPr>
      <d:t xml:space="preserve">37,396.05</d:t>
    </d:r>
  </si>
  <si>
    <d:r xmlns:d="http://schemas.openxmlformats.org/spreadsheetml/2006/main">
      <d:rPr>
        <d:sz val="9"/>
        <d:rFont val="Times New Roman"/>
      </d:rPr>
      <d:t xml:space="preserve">38,651.45</d:t>
    </d:r>
  </si>
  <si>
    <d:r xmlns:d="http://schemas.openxmlformats.org/spreadsheetml/2006/main">
      <d:rPr>
        <d:sz val="9"/>
        <d:rFont val="Times New Roman"/>
      </d:rPr>
      <d:t xml:space="preserve">Livestock - Dairy cattle</d:t>
    </d:r>
  </si>
  <si>
    <d:r xmlns:d="http://schemas.openxmlformats.org/spreadsheetml/2006/main">
      <d:rPr>
        <d:sz val="9"/>
        <d:rFont val="Times New Roman"/>
      </d:rPr>
      <d:t xml:space="preserve">1000</d:t>
    </d:r>
  </si>
  <si>
    <d:r xmlns:d="http://schemas.openxmlformats.org/spreadsheetml/2006/main">
      <d:rPr>
        <d:sz val="9"/>
        <d:rFont val="Times New Roman"/>
      </d:rPr>
      <d:t xml:space="preserve">535.10</d:t>
    </d:r>
  </si>
  <si>
    <d:r xmlns:d="http://schemas.openxmlformats.org/spreadsheetml/2006/main">
      <d:rPr>
        <d:sz val="9"/>
        <d:rFont val="Times New Roman"/>
      </d:rPr>
      <d:t xml:space="preserve">291.90</d:t>
    </d:r>
  </si>
  <si>
    <d:r xmlns:d="http://schemas.openxmlformats.org/spreadsheetml/2006/main">
      <d:rPr>
        <d:sz val="9"/>
        <d:rFont val="Times New Roman"/>
      </d:rPr>
      <d:t xml:space="preserve">204.50</d:t>
    </d:r>
  </si>
  <si>
    <d:r xmlns:d="http://schemas.openxmlformats.org/spreadsheetml/2006/main">
      <d:rPr>
        <d:sz val="9"/>
        <d:rFont val="Times New Roman"/>
      </d:rPr>
      <d:t xml:space="preserve">185.20</d:t>
    </d:r>
  </si>
  <si>
    <d:r xmlns:d="http://schemas.openxmlformats.org/spreadsheetml/2006/main">
      <d:rPr>
        <d:sz val="9"/>
        <d:rFont val="Times New Roman"/>
      </d:rPr>
      <d:t xml:space="preserve">164.10</d:t>
    </d:r>
  </si>
  <si>
    <d:r xmlns:d="http://schemas.openxmlformats.org/spreadsheetml/2006/main">
      <d:rPr>
        <d:sz val="9"/>
        <d:rFont val="Times New Roman"/>
      </d:rPr>
      <d:t xml:space="preserve">162.40</d:t>
    </d:r>
  </si>
  <si>
    <d:r xmlns:d="http://schemas.openxmlformats.org/spreadsheetml/2006/main">
      <d:rPr>
        <d:sz val="9"/>
        <d:rFont val="Times New Roman"/>
      </d:rPr>
      <d:t xml:space="preserve">154.00</d:t>
    </d:r>
  </si>
  <si>
    <d:r xmlns:d="http://schemas.openxmlformats.org/spreadsheetml/2006/main">
      <d:rPr>
        <d:sz val="9"/>
        <d:rFont val="Times New Roman"/>
      </d:rPr>
      <d:t xml:space="preserve">150.40</d:t>
    </d:r>
  </si>
  <si>
    <d:r xmlns:d="http://schemas.openxmlformats.org/spreadsheetml/2006/main">
      <d:rPr>
        <d:sz val="9"/>
        <d:rFont val="Times New Roman"/>
      </d:rPr>
      <d:t xml:space="preserve">144.50</d:t>
    </d:r>
  </si>
  <si>
    <d:r xmlns:d="http://schemas.openxmlformats.org/spreadsheetml/2006/main">
      <d:rPr>
        <d:sz val="9"/>
        <d:rFont val="Times New Roman"/>
      </d:rPr>
      <d:t xml:space="preserve">138.40</d:t>
    </d:r>
  </si>
  <si>
    <d:r xmlns:d="http://schemas.openxmlformats.org/spreadsheetml/2006/main">
      <d:rPr>
        <d:sz val="9"/>
        <d:rFont val="Times New Roman"/>
      </d:rPr>
      <d:t xml:space="preserve">136.00</d:t>
    </d:r>
  </si>
  <si>
    <d:r xmlns:d="http://schemas.openxmlformats.org/spreadsheetml/2006/main">
      <d:rPr>
        <d:sz val="9"/>
        <d:rFont val="Times New Roman"/>
      </d:rPr>
      <d:t xml:space="preserve">127.50</d:t>
    </d:r>
  </si>
  <si>
    <d:r xmlns:d="http://schemas.openxmlformats.org/spreadsheetml/2006/main">
      <d:rPr>
        <d:sz val="9"/>
        <d:rFont val="Times New Roman"/>
      </d:rPr>
      <d:t xml:space="preserve">125.40</d:t>
    </d:r>
  </si>
  <si>
    <d:r xmlns:d="http://schemas.openxmlformats.org/spreadsheetml/2006/main">
      <d:rPr>
        <d:sz val="9"/>
        <d:rFont val="Times New Roman"/>
      </d:rPr>
      <d:t xml:space="preserve">121.60</d:t>
    </d:r>
  </si>
  <si>
    <d:r xmlns:d="http://schemas.openxmlformats.org/spreadsheetml/2006/main">
      <d:rPr>
        <d:sz val="9"/>
        <d:rFont val="Times New Roman"/>
      </d:rPr>
      <d:t xml:space="preserve">119.40</d:t>
    </d:r>
  </si>
  <si>
    <d:r xmlns:d="http://schemas.openxmlformats.org/spreadsheetml/2006/main">
      <d:rPr>
        <d:sz val="9"/>
        <d:rFont val="Times New Roman"/>
      </d:rPr>
      <d:t xml:space="preserve">Livestock - Non-dairy cattle</d:t>
    </d:r>
  </si>
  <si>
    <d:r xmlns:d="http://schemas.openxmlformats.org/spreadsheetml/2006/main">
      <d:rPr>
        <d:sz val="9"/>
        <d:rFont val="Times New Roman"/>
      </d:rPr>
      <d:t xml:space="preserve">904.20</d:t>
    </d:r>
  </si>
  <si>
    <d:r xmlns:d="http://schemas.openxmlformats.org/spreadsheetml/2006/main">
      <d:rPr>
        <d:sz val="9"/>
        <d:rFont val="Times New Roman"/>
      </d:rPr>
      <d:t xml:space="preserve">245.20</d:t>
    </d:r>
  </si>
  <si>
    <d:r xmlns:d="http://schemas.openxmlformats.org/spreadsheetml/2006/main">
      <d:rPr>
        <d:sz val="9"/>
        <d:rFont val="Times New Roman"/>
      </d:rPr>
      <d:t xml:space="preserve">162.20</d:t>
    </d:r>
  </si>
  <si>
    <d:r xmlns:d="http://schemas.openxmlformats.org/spreadsheetml/2006/main">
      <d:rPr>
        <d:sz val="9"/>
        <d:rFont val="Times New Roman"/>
      </d:rPr>
      <d:t xml:space="preserve">200.00</d:t>
    </d:r>
  </si>
  <si>
    <d:r xmlns:d="http://schemas.openxmlformats.org/spreadsheetml/2006/main">
      <d:rPr>
        <d:sz val="9"/>
        <d:rFont val="Times New Roman"/>
      </d:rPr>
      <d:t xml:space="preserve">215.40</d:t>
    </d:r>
  </si>
  <si>
    <d:r xmlns:d="http://schemas.openxmlformats.org/spreadsheetml/2006/main">
      <d:rPr>
        <d:sz val="9"/>
        <d:rFont val="Times New Roman"/>
      </d:rPr>
      <d:t xml:space="preserve">256.70</d:t>
    </d:r>
  </si>
  <si>
    <d:r xmlns:d="http://schemas.openxmlformats.org/spreadsheetml/2006/main">
      <d:rPr>
        <d:sz val="9"/>
        <d:rFont val="Times New Roman"/>
      </d:rPr>
      <d:t xml:space="preserve">258.30</d:t>
    </d:r>
  </si>
  <si>
    <d:r xmlns:d="http://schemas.openxmlformats.org/spreadsheetml/2006/main">
      <d:rPr>
        <d:sz val="9"/>
        <d:rFont val="Times New Roman"/>
      </d:rPr>
      <d:t xml:space="preserve">255.40</d:t>
    </d:r>
  </si>
  <si>
    <d:r xmlns:d="http://schemas.openxmlformats.org/spreadsheetml/2006/main">
      <d:rPr>
        <d:sz val="9"/>
        <d:rFont val="Times New Roman"/>
      </d:rPr>
      <d:t xml:space="preserve">250.90</d:t>
    </d:r>
  </si>
  <si>
    <d:r xmlns:d="http://schemas.openxmlformats.org/spreadsheetml/2006/main">
      <d:rPr>
        <d:sz val="9"/>
        <d:rFont val="Times New Roman"/>
      </d:rPr>
      <d:t xml:space="preserve">256.90</d:t>
    </d:r>
  </si>
  <si>
    <d:r xmlns:d="http://schemas.openxmlformats.org/spreadsheetml/2006/main">
      <d:rPr>
        <d:sz val="9"/>
        <d:rFont val="Times New Roman"/>
      </d:rPr>
      <d:t xml:space="preserve">263.00</d:t>
    </d:r>
  </si>
  <si>
    <d:r xmlns:d="http://schemas.openxmlformats.org/spreadsheetml/2006/main">
      <d:rPr>
        <d:sz val="9"/>
        <d:rFont val="Times New Roman"/>
      </d:rPr>
      <d:t xml:space="preserve">247.20</d:t>
    </d:r>
  </si>
  <si>
    <d:r xmlns:d="http://schemas.openxmlformats.org/spreadsheetml/2006/main">
      <d:rPr>
        <d:sz val="9"/>
        <d:rFont val="Times New Roman"/>
      </d:rPr>
      <d:t xml:space="preserve">244.10</d:t>
    </d:r>
  </si>
  <si>
    <d:r xmlns:d="http://schemas.openxmlformats.org/spreadsheetml/2006/main">
      <d:rPr>
        <d:sz val="9"/>
        <d:rFont val="Times New Roman"/>
      </d:rPr>
      <d:t xml:space="preserve">239.50</d:t>
    </d:r>
  </si>
  <si>
    <d:r xmlns:d="http://schemas.openxmlformats.org/spreadsheetml/2006/main">
      <d:rPr>
        <d:sz val="9"/>
        <d:rFont val="Times New Roman"/>
      </d:rPr>
      <d:t xml:space="preserve">237.55</d:t>
    </d:r>
  </si>
  <si>
    <d:r xmlns:d="http://schemas.openxmlformats.org/spreadsheetml/2006/main">
      <d:rPr>
        <d:sz val="9"/>
        <d:rFont val="Times New Roman"/>
      </d:rPr>
      <d:t xml:space="preserve">Livestock - Sheep</d:t>
    </d:r>
  </si>
  <si>
    <d:r xmlns:d="http://schemas.openxmlformats.org/spreadsheetml/2006/main">
      <d:rPr>
        <d:sz val="9"/>
        <d:rFont val="Times New Roman"/>
      </d:rPr>
      <d:t xml:space="preserve">164.60</d:t>
    </d:r>
  </si>
  <si>
    <d:r xmlns:d="http://schemas.openxmlformats.org/spreadsheetml/2006/main">
      <d:rPr>
        <d:sz val="9"/>
        <d:rFont val="Times New Roman"/>
      </d:rPr>
      <d:t xml:space="preserve">72.20</d:t>
    </d:r>
  </si>
  <si>
    <d:r xmlns:d="http://schemas.openxmlformats.org/spreadsheetml/2006/main">
      <d:rPr>
        <d:sz val="9"/>
        <d:rFont val="Times New Roman"/>
      </d:rPr>
      <d:t xml:space="preserve">28.60</d:t>
    </d:r>
  </si>
  <si>
    <d:r xmlns:d="http://schemas.openxmlformats.org/spreadsheetml/2006/main">
      <d:rPr>
        <d:sz val="9"/>
        <d:rFont val="Times New Roman"/>
      </d:rPr>
      <d:t xml:space="preserve">41.60</d:t>
    </d:r>
  </si>
  <si>
    <d:r xmlns:d="http://schemas.openxmlformats.org/spreadsheetml/2006/main">
      <d:rPr>
        <d:sz val="9"/>
        <d:rFont val="Times New Roman"/>
      </d:rPr>
      <d:t xml:space="preserve">76.80</d:t>
    </d:r>
  </si>
  <si>
    <d:r xmlns:d="http://schemas.openxmlformats.org/spreadsheetml/2006/main">
      <d:rPr>
        <d:sz val="9"/>
        <d:rFont val="Times New Roman"/>
      </d:rPr>
      <d:t xml:space="preserve">102.30</d:t>
    </d:r>
  </si>
  <si>
    <d:r xmlns:d="http://schemas.openxmlformats.org/spreadsheetml/2006/main">
      <d:rPr>
        <d:sz val="9"/>
        <d:rFont val="Times New Roman"/>
      </d:rPr>
      <d:t xml:space="preserve">106.60</d:t>
    </d:r>
  </si>
  <si>
    <d:r xmlns:d="http://schemas.openxmlformats.org/spreadsheetml/2006/main">
      <d:rPr>
        <d:sz val="9"/>
        <d:rFont val="Times New Roman"/>
      </d:rPr>
      <d:t xml:space="preserve">112.20</d:t>
    </d:r>
  </si>
  <si>
    <d:r xmlns:d="http://schemas.openxmlformats.org/spreadsheetml/2006/main">
      <d:rPr>
        <d:sz val="9"/>
        <d:rFont val="Times New Roman"/>
      </d:rPr>
      <d:t xml:space="preserve">107.30</d:t>
    </d:r>
  </si>
  <si>
    <d:r xmlns:d="http://schemas.openxmlformats.org/spreadsheetml/2006/main">
      <d:rPr>
        <d:sz val="9"/>
        <d:rFont val="Times New Roman"/>
      </d:rPr>
      <d:t xml:space="preserve">99.80</d:t>
    </d:r>
  </si>
  <si>
    <d:r xmlns:d="http://schemas.openxmlformats.org/spreadsheetml/2006/main">
      <d:rPr>
        <d:sz val="9"/>
        <d:rFont val="Times New Roman"/>
      </d:rPr>
      <d:t xml:space="preserve">91.90</d:t>
    </d:r>
  </si>
  <si>
    <d:r xmlns:d="http://schemas.openxmlformats.org/spreadsheetml/2006/main">
      <d:rPr>
        <d:sz val="9"/>
        <d:rFont val="Times New Roman"/>
      </d:rPr>
      <d:t xml:space="preserve">109.20</d:t>
    </d:r>
  </si>
  <si>
    <d:r xmlns:d="http://schemas.openxmlformats.org/spreadsheetml/2006/main">
      <d:rPr>
        <d:sz val="9"/>
        <d:rFont val="Times New Roman"/>
      </d:rPr>
      <d:t xml:space="preserve">115.10</d:t>
    </d:r>
  </si>
  <si>
    <d:r xmlns:d="http://schemas.openxmlformats.org/spreadsheetml/2006/main">
      <d:rPr>
        <d:sz val="9"/>
        <d:rFont val="Times New Roman"/>
      </d:rPr>
      <d:t xml:space="preserve">119.90</d:t>
    </d:r>
  </si>
  <si>
    <d:r xmlns:d="http://schemas.openxmlformats.org/spreadsheetml/2006/main">
      <d:rPr>
        <d:sz val="9"/>
        <d:rFont val="Times New Roman"/>
      </d:rPr>
      <d:t xml:space="preserve">125.25</d:t>
    </d:r>
  </si>
  <si>
    <d:r xmlns:d="http://schemas.openxmlformats.org/spreadsheetml/2006/main">
      <d:rPr>
        <d:sz val="9"/>
        <d:rFont val="Times New Roman"/>
      </d:rPr>
      <d:t xml:space="preserve">Livestock - Pig</d:t>
    </d:r>
  </si>
  <si>
    <d:r xmlns:d="http://schemas.openxmlformats.org/spreadsheetml/2006/main">
      <d:rPr>
        <d:sz val="9"/>
        <d:rFont val="Times New Roman"/>
      </d:rPr>
      <d:t xml:space="preserve">1,401.10</d:t>
    </d:r>
  </si>
  <si>
    <d:r xmlns:d="http://schemas.openxmlformats.org/spreadsheetml/2006/main">
      <d:rPr>
        <d:sz val="9"/>
        <d:rFont val="Times New Roman"/>
      </d:rPr>
      <d:t xml:space="preserve">552.80</d:t>
    </d:r>
  </si>
  <si>
    <d:r xmlns:d="http://schemas.openxmlformats.org/spreadsheetml/2006/main">
      <d:rPr>
        <d:sz val="9"/>
        <d:rFont val="Times New Roman"/>
      </d:rPr>
      <d:t xml:space="preserve">393.50</d:t>
    </d:r>
  </si>
  <si>
    <d:r xmlns:d="http://schemas.openxmlformats.org/spreadsheetml/2006/main">
      <d:rPr>
        <d:sz val="9"/>
        <d:rFont val="Times New Roman"/>
      </d:rPr>
      <d:t xml:space="preserve">427.90</d:t>
    </d:r>
  </si>
  <si>
    <d:r xmlns:d="http://schemas.openxmlformats.org/spreadsheetml/2006/main">
      <d:rPr>
        <d:sz val="9"/>
        <d:rFont val="Times New Roman"/>
      </d:rPr>
      <d:t xml:space="preserve">389.70</d:t>
    </d:r>
  </si>
  <si>
    <d:r xmlns:d="http://schemas.openxmlformats.org/spreadsheetml/2006/main">
      <d:rPr>
        <d:sz val="9"/>
        <d:rFont val="Times New Roman"/>
      </d:rPr>
      <d:t xml:space="preserve">334.20</d:t>
    </d:r>
  </si>
  <si>
    <d:r xmlns:d="http://schemas.openxmlformats.org/spreadsheetml/2006/main">
      <d:rPr>
        <d:sz val="9"/>
        <d:rFont val="Times New Roman"/>
      </d:rPr>
      <d:t xml:space="preserve">336.40</d:t>
    </d:r>
  </si>
  <si>
    <d:r xmlns:d="http://schemas.openxmlformats.org/spreadsheetml/2006/main">
      <d:rPr>
        <d:sz val="9"/>
        <d:rFont val="Times New Roman"/>
      </d:rPr>
      <d:t xml:space="preserve">320.60</d:t>
    </d:r>
  </si>
  <si>
    <d:r xmlns:d="http://schemas.openxmlformats.org/spreadsheetml/2006/main">
      <d:rPr>
        <d:sz val="9"/>
        <d:rFont val="Times New Roman"/>
      </d:rPr>
      <d:t xml:space="preserve">304.90</d:t>
    </d:r>
  </si>
  <si>
    <d:r xmlns:d="http://schemas.openxmlformats.org/spreadsheetml/2006/main">
      <d:rPr>
        <d:sz val="9"/>
        <d:rFont val="Times New Roman"/>
      </d:rPr>
      <d:t xml:space="preserve">314.20</d:t>
    </d:r>
  </si>
  <si>
    <d:r xmlns:d="http://schemas.openxmlformats.org/spreadsheetml/2006/main">
      <d:rPr>
        <d:sz val="9"/>
        <d:rFont val="Times New Roman"/>
      </d:rPr>
      <d:t xml:space="preserve">306.80</d:t>
    </d:r>
  </si>
  <si>
    <d:r xmlns:d="http://schemas.openxmlformats.org/spreadsheetml/2006/main">
      <d:rPr>
        <d:sz val="9"/>
        <d:rFont val="Times New Roman"/>
      </d:rPr>
      <d:t xml:space="preserve">284.50</d:t>
    </d:r>
  </si>
  <si>
    <d:r xmlns:d="http://schemas.openxmlformats.org/spreadsheetml/2006/main">
      <d:rPr>
        <d:sz val="9"/>
        <d:rFont val="Times New Roman"/>
      </d:rPr>
      <d:t xml:space="preserve">274.70</d:t>
    </d:r>
  </si>
  <si>
    <d:r xmlns:d="http://schemas.openxmlformats.org/spreadsheetml/2006/main">
      <d:rPr>
        <d:sz val="9"/>
        <d:rFont val="Times New Roman"/>
      </d:rPr>
      <d:t xml:space="preserve">268.70</d:t>
    </d:r>
  </si>
  <si>
    <d:r xmlns:d="http://schemas.openxmlformats.org/spreadsheetml/2006/main">
      <d:rPr>
        <d:sz val="9"/>
        <d:rFont val="Times New Roman"/>
      </d:rPr>
      <d:t xml:space="preserve">262.30</d:t>
    </d:r>
  </si>
  <si>
    <d:r xmlns:d="http://schemas.openxmlformats.org/spreadsheetml/2006/main">
      <d:rPr>
        <d:sz val="9"/>
        <d:rFont val="Times New Roman"/>
      </d:rPr>
      <d:t xml:space="preserve">Livestock - Poultry</d:t>
    </d:r>
  </si>
  <si>
    <d:r xmlns:d="http://schemas.openxmlformats.org/spreadsheetml/2006/main">
      <d:rPr>
        <d:sz val="9"/>
        <d:rFont val="Times New Roman"/>
      </d:rPr>
      <d:t xml:space="preserve">10,321.10</d:t>
    </d:r>
  </si>
  <si>
    <d:r xmlns:d="http://schemas.openxmlformats.org/spreadsheetml/2006/main">
      <d:rPr>
        <d:sz val="9"/>
        <d:rFont val="Times New Roman"/>
      </d:rPr>
      <d:t xml:space="preserve">4,198.30</d:t>
    </d:r>
  </si>
  <si>
    <d:r xmlns:d="http://schemas.openxmlformats.org/spreadsheetml/2006/main">
      <d:rPr>
        <d:sz val="9"/>
        <d:rFont val="Times New Roman"/>
      </d:rPr>
      <d:t xml:space="preserve">3,104.60</d:t>
    </d:r>
  </si>
  <si>
    <d:r xmlns:d="http://schemas.openxmlformats.org/spreadsheetml/2006/main">
      <d:rPr>
        <d:sz val="9"/>
        <d:rFont val="Times New Roman"/>
      </d:rPr>
      <d:t xml:space="preserve">4,092.30</d:t>
    </d:r>
  </si>
  <si>
    <d:r xmlns:d="http://schemas.openxmlformats.org/spreadsheetml/2006/main">
      <d:rPr>
        <d:sz val="9"/>
        <d:rFont val="Times New Roman"/>
      </d:rPr>
      <d:t xml:space="preserve">4,948.70</d:t>
    </d:r>
  </si>
  <si>
    <d:r xmlns:d="http://schemas.openxmlformats.org/spreadsheetml/2006/main">
      <d:rPr>
        <d:sz val="9"/>
        <d:rFont val="Times New Roman"/>
      </d:rPr>
      <d:t xml:space="preserve">4,532.00</d:t>
    </d:r>
  </si>
  <si>
    <d:r xmlns:d="http://schemas.openxmlformats.org/spreadsheetml/2006/main">
      <d:rPr>
        <d:sz val="9"/>
        <d:rFont val="Times New Roman"/>
      </d:rPr>
      <d:t xml:space="preserve">4,711.70</d:t>
    </d:r>
  </si>
  <si>
    <d:r xmlns:d="http://schemas.openxmlformats.org/spreadsheetml/2006/main">
      <d:rPr>
        <d:sz val="9"/>
        <d:rFont val="Times New Roman"/>
      </d:rPr>
      <d:t xml:space="preserve">4,943.80</d:t>
    </d:r>
  </si>
  <si>
    <d:r xmlns:d="http://schemas.openxmlformats.org/spreadsheetml/2006/main">
      <d:rPr>
        <d:sz val="9"/>
        <d:rFont val="Times New Roman"/>
      </d:rPr>
      <d:t xml:space="preserve">5,403.10</d:t>
    </d:r>
  </si>
  <si>
    <d:r xmlns:d="http://schemas.openxmlformats.org/spreadsheetml/2006/main">
      <d:rPr>
        <d:sz val="9"/>
        <d:rFont val="Times New Roman"/>
      </d:rPr>
      <d:t xml:space="preserve">5,690.40</d:t>
    </d:r>
  </si>
  <si>
    <d:r xmlns:d="http://schemas.openxmlformats.org/spreadsheetml/2006/main">
      <d:rPr>
        <d:sz val="9"/>
        <d:rFont val="Times New Roman"/>
      </d:rPr>
      <d:t xml:space="preserve">5,837.90</d:t>
    </d:r>
  </si>
  <si>
    <d:r xmlns:d="http://schemas.openxmlformats.org/spreadsheetml/2006/main">
      <d:rPr>
        <d:sz val="9"/>
        <d:rFont val="Times New Roman"/>
      </d:rPr>
      <d:t xml:space="preserve">5,349.10</d:t>
    </d:r>
  </si>
  <si>
    <d:r xmlns:d="http://schemas.openxmlformats.org/spreadsheetml/2006/main">
      <d:rPr>
        <d:sz val="9"/>
        <d:rFont val="Times New Roman"/>
      </d:rPr>
      <d:t xml:space="preserve">5,319.30</d:t>
    </d:r>
  </si>
  <si>
    <d:r xmlns:d="http://schemas.openxmlformats.org/spreadsheetml/2006/main">
      <d:rPr>
        <d:sz val="9"/>
        <d:rFont val="Times New Roman"/>
      </d:rPr>
      <d:t xml:space="preserve">5,295.80</d:t>
    </d:r>
  </si>
  <si>
    <d:r xmlns:d="http://schemas.openxmlformats.org/spreadsheetml/2006/main">
      <d:rPr>
        <d:sz val="9"/>
        <d:rFont val="Times New Roman"/>
      </d:rPr>
      <d:t xml:space="preserve">5,270.90</d:t>
    </d:r>
  </si>
  <si>
    <d:r xmlns:d="http://schemas.openxmlformats.org/spreadsheetml/2006/main">
      <d:rPr>
        <d:sz val="9"/>
        <d:rFont val="Times New Roman"/>
      </d:rPr>
      <d:t xml:space="preserve">Nitrogen input from application of synthetic fertilizers</d:t>
    </d:r>
  </si>
  <si>
    <d:r xmlns:d="http://schemas.openxmlformats.org/spreadsheetml/2006/main">
      <d:rPr>
        <d:sz val="9"/>
        <d:rFont val="Times New Roman"/>
      </d:rPr>
      <d:t xml:space="preserve">kt N</d:t>
    </d:r>
  </si>
  <si>
    <d:r xmlns:d="http://schemas.openxmlformats.org/spreadsheetml/2006/main">
      <d:rPr>
        <d:sz val="9"/>
        <d:rFont val="Times New Roman"/>
      </d:rPr>
      <d:t xml:space="preserve">131.40</d:t>
    </d:r>
  </si>
  <si>
    <d:r xmlns:d="http://schemas.openxmlformats.org/spreadsheetml/2006/main">
      <d:rPr>
        <d:sz val="9"/>
        <d:rFont val="Times New Roman"/>
      </d:rPr>
      <d:t xml:space="preserve">11.50</d:t>
    </d:r>
  </si>
  <si>
    <d:r xmlns:d="http://schemas.openxmlformats.org/spreadsheetml/2006/main">
      <d:rPr>
        <d:sz val="9"/>
        <d:rFont val="Times New Roman"/>
      </d:rPr>
      <d:t xml:space="preserve">23.00</d:t>
    </d:r>
  </si>
  <si>
    <d:r xmlns:d="http://schemas.openxmlformats.org/spreadsheetml/2006/main">
      <d:rPr>
        <d:sz val="9"/>
        <d:rFont val="Times New Roman"/>
      </d:rPr>
      <d:t xml:space="preserve">40.90</d:t>
    </d:r>
  </si>
  <si>
    <d:r xmlns:d="http://schemas.openxmlformats.org/spreadsheetml/2006/main">
      <d:rPr>
        <d:sz val="9"/>
        <d:rFont val="Times New Roman"/>
      </d:rPr>
      <d:t xml:space="preserve">59.50</d:t>
    </d:r>
  </si>
  <si>
    <d:r xmlns:d="http://schemas.openxmlformats.org/spreadsheetml/2006/main">
      <d:rPr>
        <d:sz val="9"/>
        <d:rFont val="Times New Roman"/>
      </d:rPr>
      <d:t xml:space="preserve">75.80</d:t>
    </d:r>
  </si>
  <si>
    <d:r xmlns:d="http://schemas.openxmlformats.org/spreadsheetml/2006/main">
      <d:rPr>
        <d:sz val="9"/>
        <d:rFont val="Times New Roman"/>
      </d:rPr>
      <d:t xml:space="preserve">78.29</d:t>
    </d:r>
  </si>
  <si>
    <d:r xmlns:d="http://schemas.openxmlformats.org/spreadsheetml/2006/main">
      <d:rPr>
        <d:sz val="9"/>
        <d:rFont val="Times New Roman"/>
      </d:rPr>
      <d:t xml:space="preserve">77.40</d:t>
    </d:r>
  </si>
  <si>
    <d:r xmlns:d="http://schemas.openxmlformats.org/spreadsheetml/2006/main">
      <d:rPr>
        <d:sz val="9"/>
        <d:rFont val="Times New Roman"/>
      </d:rPr>
      <d:t xml:space="preserve">74.50</d:t>
    </d:r>
  </si>
  <si>
    <d:r xmlns:d="http://schemas.openxmlformats.org/spreadsheetml/2006/main">
      <d:rPr>
        <d:sz val="9"/>
        <d:rFont val="Times New Roman"/>
      </d:rPr>
      <d:t xml:space="preserve">80.70</d:t>
    </d:r>
  </si>
  <si>
    <d:r xmlns:d="http://schemas.openxmlformats.org/spreadsheetml/2006/main">
      <d:rPr>
        <d:sz val="9"/>
        <d:rFont val="Times New Roman"/>
      </d:rPr>
      <d:t xml:space="preserve">84.30</d:t>
    </d:r>
  </si>
  <si>
    <d:r xmlns:d="http://schemas.openxmlformats.org/spreadsheetml/2006/main">
      <d:rPr>
        <d:sz val="9"/>
        <d:rFont val="Times New Roman"/>
      </d:rPr>
      <d:t xml:space="preserve">86.60</d:t>
    </d:r>
  </si>
  <si>
    <d:r xmlns:d="http://schemas.openxmlformats.org/spreadsheetml/2006/main">
      <d:rPr>
        <d:sz val="9"/>
        <d:rFont val="Times New Roman"/>
      </d:rPr>
      <d:t xml:space="preserve">91.10</d:t>
    </d:r>
  </si>
  <si>
    <d:r xmlns:d="http://schemas.openxmlformats.org/spreadsheetml/2006/main">
      <d:rPr>
        <d:sz val="9"/>
        <d:rFont val="Times New Roman"/>
      </d:rPr>
      <d:t xml:space="preserve">94.00</d:t>
    </d:r>
  </si>
  <si>
    <d:r xmlns:d="http://schemas.openxmlformats.org/spreadsheetml/2006/main">
      <d:rPr>
        <d:sz val="9"/>
        <d:rFont val="Times New Roman"/>
      </d:rPr>
      <d:t xml:space="preserve">97.60</d:t>
    </d:r>
  </si>
  <si>
    <d:r xmlns:d="http://schemas.openxmlformats.org/spreadsheetml/2006/main">
      <d:rPr>
        <d:sz val="9"/>
        <d:rFont val="Times New Roman"/>
      </d:rPr>
      <d:t xml:space="preserve">Nitrogen input from application of manure</d:t>
    </d:r>
  </si>
  <si>
    <d:r xmlns:d="http://schemas.openxmlformats.org/spreadsheetml/2006/main">
      <d:rPr>
        <d:sz val="9"/>
        <d:rFont val="Times New Roman"/>
      </d:rPr>
      <d:t xml:space="preserve">51.15</d:t>
    </d:r>
  </si>
  <si>
    <d:r xmlns:d="http://schemas.openxmlformats.org/spreadsheetml/2006/main">
      <d:rPr>
        <d:sz val="9"/>
        <d:rFont val="Times New Roman"/>
      </d:rPr>
      <d:t xml:space="preserve">25.21</d:t>
    </d:r>
  </si>
  <si>
    <d:r xmlns:d="http://schemas.openxmlformats.org/spreadsheetml/2006/main">
      <d:rPr>
        <d:sz val="9"/>
        <d:rFont val="Times New Roman"/>
      </d:rPr>
      <d:t xml:space="preserve">18.88</d:t>
    </d:r>
  </si>
  <si>
    <d:r xmlns:d="http://schemas.openxmlformats.org/spreadsheetml/2006/main">
      <d:rPr>
        <d:sz val="9"/>
        <d:rFont val="Times New Roman"/>
      </d:rPr>
      <d:t xml:space="preserve">19.19</d:t>
    </d:r>
  </si>
  <si>
    <d:r xmlns:d="http://schemas.openxmlformats.org/spreadsheetml/2006/main">
      <d:rPr>
        <d:sz val="9"/>
        <d:rFont val="Times New Roman"/>
      </d:rPr>
      <d:t xml:space="preserve">18.18</d:t>
    </d:r>
  </si>
  <si>
    <d:r xmlns:d="http://schemas.openxmlformats.org/spreadsheetml/2006/main">
      <d:rPr>
        <d:sz val="9"/>
        <d:rFont val="Times New Roman"/>
      </d:rPr>
      <d:t xml:space="preserve">18.09</d:t>
    </d:r>
  </si>
  <si>
    <d:r xmlns:d="http://schemas.openxmlformats.org/spreadsheetml/2006/main">
      <d:rPr>
        <d:sz val="9"/>
        <d:rFont val="Times New Roman"/>
      </d:rPr>
      <d:t xml:space="preserve">17.23</d:t>
    </d:r>
  </si>
  <si>
    <d:r xmlns:d="http://schemas.openxmlformats.org/spreadsheetml/2006/main">
      <d:rPr>
        <d:sz val="9"/>
        <d:rFont val="Times New Roman"/>
      </d:rPr>
      <d:t xml:space="preserve">18.77</d:t>
    </d:r>
  </si>
  <si>
    <d:r xmlns:d="http://schemas.openxmlformats.org/spreadsheetml/2006/main">
      <d:rPr>
        <d:sz val="9"/>
        <d:rFont val="Times New Roman"/>
      </d:rPr>
      <d:t xml:space="preserve">16.78</d:t>
    </d:r>
  </si>
  <si>
    <d:r xmlns:d="http://schemas.openxmlformats.org/spreadsheetml/2006/main">
      <d:rPr>
        <d:sz val="9"/>
        <d:rFont val="Times New Roman"/>
      </d:rPr>
      <d:t xml:space="preserve">17.03</d:t>
    </d:r>
  </si>
  <si>
    <d:r xmlns:d="http://schemas.openxmlformats.org/spreadsheetml/2006/main">
      <d:rPr>
        <d:sz val="9"/>
        <d:rFont val="Times New Roman"/>
      </d:rPr>
      <d:t xml:space="preserve">16.94</d:t>
    </d:r>
  </si>
  <si>
    <d:r xmlns:d="http://schemas.openxmlformats.org/spreadsheetml/2006/main">
      <d:rPr>
        <d:sz val="9"/>
        <d:rFont val="Times New Roman"/>
      </d:rPr>
      <d:t xml:space="preserve">14.05</d:t>
    </d:r>
  </si>
  <si>
    <d:r xmlns:d="http://schemas.openxmlformats.org/spreadsheetml/2006/main">
      <d:rPr>
        <d:sz val="9"/>
        <d:rFont val="Times New Roman"/>
      </d:rPr>
      <d:t xml:space="preserve">14.04</d:t>
    </d:r>
  </si>
  <si>
    <d:r xmlns:d="http://schemas.openxmlformats.org/spreadsheetml/2006/main">
      <d:rPr>
        <d:sz val="9"/>
        <d:rFont val="Times New Roman"/>
      </d:rPr>
      <d:t xml:space="preserve">13.89</d:t>
    </d:r>
  </si>
  <si>
    <d:r xmlns:d="http://schemas.openxmlformats.org/spreadsheetml/2006/main">
      <d:rPr>
        <d:sz val="9"/>
        <d:rFont val="Times New Roman"/>
      </d:rPr>
      <d:t xml:space="preserve">14.89</d:t>
    </d:r>
  </si>
  <si>
    <d:r xmlns:d="http://schemas.openxmlformats.org/spreadsheetml/2006/main">
      <d:rPr>
        <d:sz val="9"/>
        <d:rFont val="Times New Roman"/>
      </d:rPr>
      <d:t xml:space="preserve">Nitrogen in crop residues returned to soils</d:t>
    </d:r>
  </si>
  <si>
    <d:r xmlns:d="http://schemas.openxmlformats.org/spreadsheetml/2006/main">
      <d:rPr>
        <d:sz val="9"/>
        <d:rFont val="Times New Roman"/>
      </d:rPr>
      <d:t xml:space="preserve">32.56</d:t>
    </d:r>
  </si>
  <si>
    <d:r xmlns:d="http://schemas.openxmlformats.org/spreadsheetml/2006/main">
      <d:rPr>
        <d:sz val="9"/>
        <d:rFont val="Times New Roman"/>
      </d:rPr>
      <d:t xml:space="preserve">13.74</d:t>
    </d:r>
  </si>
  <si>
    <d:r xmlns:d="http://schemas.openxmlformats.org/spreadsheetml/2006/main">
      <d:rPr>
        <d:sz val="9"/>
        <d:rFont val="Times New Roman"/>
      </d:rPr>
      <d:t xml:space="preserve">12.41</d:t>
    </d:r>
  </si>
  <si>
    <d:r xmlns:d="http://schemas.openxmlformats.org/spreadsheetml/2006/main">
      <d:rPr>
        <d:sz val="9"/>
        <d:rFont val="Times New Roman"/>
      </d:rPr>
      <d:t xml:space="preserve">18.02</d:t>
    </d:r>
  </si>
  <si>
    <d:r xmlns:d="http://schemas.openxmlformats.org/spreadsheetml/2006/main">
      <d:rPr>
        <d:sz val="9"/>
        <d:rFont val="Times New Roman"/>
      </d:rPr>
      <d:t xml:space="preserve">19.79</d:t>
    </d:r>
  </si>
  <si>
    <d:r xmlns:d="http://schemas.openxmlformats.org/spreadsheetml/2006/main">
      <d:rPr>
        <d:sz val="9"/>
        <d:rFont val="Times New Roman"/>
      </d:rPr>
      <d:t xml:space="preserve">32.20</d:t>
    </d:r>
  </si>
  <si>
    <d:r xmlns:d="http://schemas.openxmlformats.org/spreadsheetml/2006/main">
      <d:rPr>
        <d:sz val="9"/>
        <d:rFont val="Times New Roman"/>
      </d:rPr>
      <d:t xml:space="preserve">30.74</d:t>
    </d:r>
  </si>
  <si>
    <d:r xmlns:d="http://schemas.openxmlformats.org/spreadsheetml/2006/main">
      <d:rPr>
        <d:sz val="9"/>
        <d:rFont val="Times New Roman"/>
      </d:rPr>
      <d:t xml:space="preserve">30.05</d:t>
    </d:r>
  </si>
  <si>
    <d:r xmlns:d="http://schemas.openxmlformats.org/spreadsheetml/2006/main">
      <d:rPr>
        <d:sz val="9"/>
        <d:rFont val="Times New Roman"/>
      </d:rPr>
      <d:t xml:space="preserve">25.10</d:t>
    </d:r>
  </si>
  <si>
    <d:r xmlns:d="http://schemas.openxmlformats.org/spreadsheetml/2006/main">
      <d:rPr>
        <d:sz val="9"/>
        <d:rFont val="Times New Roman"/>
      </d:rPr>
      <d:t xml:space="preserve">33.91</d:t>
    </d:r>
  </si>
  <si>
    <d:r xmlns:d="http://schemas.openxmlformats.org/spreadsheetml/2006/main">
      <d:rPr>
        <d:sz val="9"/>
        <d:rFont val="Times New Roman"/>
      </d:rPr>
      <d:t xml:space="preserve">36.35</d:t>
    </d:r>
  </si>
  <si>
    <d:r xmlns:d="http://schemas.openxmlformats.org/spreadsheetml/2006/main">
      <d:rPr>
        <d:sz val="9"/>
        <d:rFont val="Times New Roman"/>
      </d:rPr>
      <d:t xml:space="preserve">28.27</d:t>
    </d:r>
  </si>
  <si>
    <d:r xmlns:d="http://schemas.openxmlformats.org/spreadsheetml/2006/main">
      <d:rPr>
        <d:sz val="9"/>
        <d:rFont val="Times New Roman"/>
      </d:rPr>
      <d:t xml:space="preserve">31.21</d:t>
    </d:r>
  </si>
  <si>
    <d:r xmlns:d="http://schemas.openxmlformats.org/spreadsheetml/2006/main">
      <d:rPr>
        <d:sz val="9"/>
        <d:rFont val="Times New Roman"/>
      </d:rPr>
      <d:t xml:space="preserve">34.46</d:t>
    </d:r>
  </si>
  <si>
    <d:r xmlns:d="http://schemas.openxmlformats.org/spreadsheetml/2006/main">
      <d:rPr>
        <d:sz val="9"/>
        <d:rFont val="Times New Roman"/>
      </d:rPr>
      <d:t xml:space="preserve">35.00</d:t>
    </d:r>
  </si>
  <si>
    <d:r xmlns:d="http://schemas.openxmlformats.org/spreadsheetml/2006/main">
      <d:rPr>
        <d:sz val="9"/>
        <d:rFont val="Times New Roman"/>
      </d:rPr>
      <d:t xml:space="preserve">Area of cultivated organic soils</d:t>
    </d:r>
  </si>
  <si>
    <d:r xmlns:d="http://schemas.openxmlformats.org/spreadsheetml/2006/main">
      <d:rPr>
        <d:sz val="9"/>
        <d:rFont val="Times New Roman"/>
      </d:rPr>
      <d:t xml:space="preserve">ha</d:t>
    </d:r>
  </si>
  <si>
    <d:r xmlns:d="http://schemas.openxmlformats.org/spreadsheetml/2006/main">
      <d:rPr>
        <d:sz val="9"/>
        <d:rFont val="Times New Roman"/>
      </d:rPr>
      <d:t xml:space="preserve">195.06</d:t>
    </d:r>
  </si>
  <si>
    <d:r xmlns:d="http://schemas.openxmlformats.org/spreadsheetml/2006/main">
      <d:rPr>
        <d:sz val="9"/>
        <d:rFont val="Times New Roman"/>
      </d:rPr>
      <d:t xml:space="preserve">184.71</d:t>
    </d:r>
  </si>
  <si>
    <d:r xmlns:d="http://schemas.openxmlformats.org/spreadsheetml/2006/main">
      <d:rPr>
        <d:sz val="9"/>
        <d:rFont val="Times New Roman"/>
      </d:rPr>
      <d:t xml:space="preserve">172.15</d:t>
    </d:r>
  </si>
  <si>
    <d:r xmlns:d="http://schemas.openxmlformats.org/spreadsheetml/2006/main">
      <d:rPr>
        <d:sz val="9"/>
        <d:rFont val="Times New Roman"/>
      </d:rPr>
      <d:t xml:space="preserve">166.86</d:t>
    </d:r>
  </si>
  <si>
    <d:r xmlns:d="http://schemas.openxmlformats.org/spreadsheetml/2006/main">
      <d:rPr>
        <d:sz val="9"/>
        <d:rFont val="Times New Roman"/>
      </d:rPr>
      <d:t xml:space="preserve">162.82</d:t>
    </d:r>
  </si>
  <si>
    <d:r xmlns:d="http://schemas.openxmlformats.org/spreadsheetml/2006/main">
      <d:rPr>
        <d:sz val="9"/>
        <d:rFont val="Times New Roman"/>
      </d:rPr>
      <d:t xml:space="preserve">158.73</d:t>
    </d:r>
  </si>
  <si>
    <d:r xmlns:d="http://schemas.openxmlformats.org/spreadsheetml/2006/main">
      <d:rPr>
        <d:sz val="9"/>
        <d:rFont val="Times New Roman"/>
      </d:rPr>
      <d:t xml:space="preserve">157.70</d:t>
    </d:r>
  </si>
  <si>
    <d:r xmlns:d="http://schemas.openxmlformats.org/spreadsheetml/2006/main">
      <d:rPr>
        <d:sz val="9"/>
        <d:rFont val="Times New Roman"/>
      </d:rPr>
      <d:t xml:space="preserve">158.01</d:t>
    </d:r>
  </si>
  <si>
    <d:r xmlns:d="http://schemas.openxmlformats.org/spreadsheetml/2006/main">
      <d:rPr>
        <d:sz val="9"/>
        <d:rFont val="Times New Roman"/>
      </d:rPr>
      <d:t xml:space="preserve">158.31</d:t>
    </d:r>
  </si>
  <si>
    <d:r xmlns:d="http://schemas.openxmlformats.org/spreadsheetml/2006/main">
      <d:rPr>
        <d:sz val="9"/>
        <d:rFont val="Times New Roman"/>
      </d:rPr>
      <d:t xml:space="preserve">164.22</d:t>
    </d:r>
  </si>
  <si>
    <d:r xmlns:d="http://schemas.openxmlformats.org/spreadsheetml/2006/main">
      <d:rPr>
        <d:sz val="9"/>
        <d:rFont val="Times New Roman"/>
      </d:rPr>
      <d:t xml:space="preserve">166.81</d:t>
    </d:r>
  </si>
  <si>
    <d:r xmlns:d="http://schemas.openxmlformats.org/spreadsheetml/2006/main">
      <d:rPr>
        <d:sz val="9"/>
        <d:rFont val="Times New Roman"/>
      </d:rPr>
      <d:t xml:space="preserve">162.76</d:t>
    </d:r>
  </si>
  <si>
    <d:r xmlns:d="http://schemas.openxmlformats.org/spreadsheetml/2006/main">
      <d:rPr>
        <d:sz val="9"/>
        <d:rFont val="Times New Roman"/>
      </d:rPr>
      <d:t xml:space="preserve">Municipal solid waste (MSW) generation</d:t>
    </d:r>
  </si>
  <si>
    <d:r xmlns:d="http://schemas.openxmlformats.org/spreadsheetml/2006/main">
      <d:rPr>
        <d:sz val="9"/>
        <d:rFont val="Times New Roman"/>
      </d:rPr>
      <d:t xml:space="preserve">1000t</d:t>
    </d:r>
  </si>
  <si>
    <d:r xmlns:d="http://schemas.openxmlformats.org/spreadsheetml/2006/main">
      <d:rPr>
        <d:sz val="9"/>
        <d:rFont val="Times New Roman"/>
      </d:rPr>
      <d:t xml:space="preserve">657.00</d:t>
    </d:r>
  </si>
  <si>
    <d:r xmlns:d="http://schemas.openxmlformats.org/spreadsheetml/2006/main">
      <d:rPr>
        <d:sz val="9"/>
        <d:rFont val="Times New Roman"/>
      </d:rPr>
      <d:t xml:space="preserve">713.00</d:t>
    </d:r>
  </si>
  <si>
    <d:r xmlns:d="http://schemas.openxmlformats.org/spreadsheetml/2006/main">
      <d:rPr>
        <d:sz val="9"/>
        <d:rFont val="Times New Roman"/>
      </d:rPr>
      <d:t xml:space="preserve">716.00</d:t>
    </d:r>
  </si>
  <si>
    <d:r xmlns:d="http://schemas.openxmlformats.org/spreadsheetml/2006/main">
      <d:rPr>
        <d:sz val="9"/>
        <d:rFont val="Times New Roman"/>
      </d:rPr>
      <d:t xml:space="preserve">680.10</d:t>
    </d:r>
  </si>
  <si>
    <d:r xmlns:d="http://schemas.openxmlformats.org/spreadsheetml/2006/main">
      <d:rPr>
        <d:sz val="9"/>
        <d:rFont val="Times New Roman"/>
      </d:rPr>
      <d:t xml:space="preserve">798.06</d:t>
    </d:r>
  </si>
  <si>
    <d:r xmlns:d="http://schemas.openxmlformats.org/spreadsheetml/2006/main">
      <d:rPr>
        <d:sz val="9"/>
        <d:rFont val="Times New Roman"/>
      </d:rPr>
      <d:t xml:space="preserve">802.47</d:t>
    </d:r>
  </si>
  <si>
    <d:r xmlns:d="http://schemas.openxmlformats.org/spreadsheetml/2006/main">
      <d:rPr>
        <d:sz val="9"/>
        <d:rFont val="Times New Roman"/>
      </d:rPr>
      <d:t xml:space="preserve">798.19</d:t>
    </d:r>
  </si>
  <si>
    <d:r xmlns:d="http://schemas.openxmlformats.org/spreadsheetml/2006/main">
      <d:rPr>
        <d:sz val="9"/>
        <d:rFont val="Times New Roman"/>
      </d:rPr>
      <d:t xml:space="preserve">785.07</d:t>
    </d:r>
  </si>
  <si>
    <d:r xmlns:d="http://schemas.openxmlformats.org/spreadsheetml/2006/main">
      <d:rPr>
        <d:sz val="9"/>
        <d:rFont val="Times New Roman"/>
      </d:rPr>
      <d:t xml:space="preserve">840.41</d:t>
    </d:r>
  </si>
  <si>
    <d:r xmlns:d="http://schemas.openxmlformats.org/spreadsheetml/2006/main">
      <d:rPr>
        <d:sz val="9"/>
        <d:rFont val="Times New Roman"/>
      </d:rPr>
      <d:t xml:space="preserve">908.96</d:t>
    </d:r>
  </si>
  <si>
    <d:r xmlns:d="http://schemas.openxmlformats.org/spreadsheetml/2006/main">
      <d:rPr>
        <d:sz val="9"/>
        <d:rFont val="Times New Roman"/>
      </d:rPr>
      <d:t xml:space="preserve">904.39</d:t>
    </d:r>
  </si>
  <si>
    <d:r xmlns:d="http://schemas.openxmlformats.org/spreadsheetml/2006/main">
      <d:rPr>
        <d:sz val="9"/>
        <d:rFont val="Times New Roman"/>
      </d:rPr>
      <d:t xml:space="preserve">912.75</d:t>
    </d:r>
  </si>
  <si>
    <d:r xmlns:d="http://schemas.openxmlformats.org/spreadsheetml/2006/main">
      <d:rPr>
        <d:sz val="9"/>
        <d:rFont val="Times New Roman"/>
      </d:rPr>
      <d:t xml:space="preserve">921.19</d:t>
    </d:r>
  </si>
  <si>
    <d:r xmlns:d="http://schemas.openxmlformats.org/spreadsheetml/2006/main">
      <d:rPr>
        <d:sz val="9"/>
        <d:rFont val="Times New Roman"/>
      </d:rPr>
      <d:t xml:space="preserve">900.00</d:t>
    </d:r>
  </si>
  <si>
    <d:r xmlns:d="http://schemas.openxmlformats.org/spreadsheetml/2006/main">
      <d:rPr>
        <d:sz val="9"/>
        <d:rFont val="Times New Roman"/>
      </d:rPr>
      <d:t xml:space="preserve">Municipal solid waste (MSW) going to landfills</d:t>
    </d:r>
  </si>
  <si>
    <d:r xmlns:d="http://schemas.openxmlformats.org/spreadsheetml/2006/main">
      <d:rPr>
        <d:sz val="9"/>
        <d:rFont val="Times New Roman"/>
      </d:rPr>
      <d:t xml:space="preserve">456.79</d:t>
    </d:r>
  </si>
  <si>
    <d:r xmlns:d="http://schemas.openxmlformats.org/spreadsheetml/2006/main">
      <d:rPr>
        <d:sz val="9"/>
        <d:rFont val="Times New Roman"/>
      </d:rPr>
      <d:t xml:space="preserve">627.66</d:t>
    </d:r>
  </si>
  <si>
    <d:r xmlns:d="http://schemas.openxmlformats.org/spreadsheetml/2006/main">
      <d:rPr>
        <d:sz val="9"/>
        <d:rFont val="Times New Roman"/>
      </d:rPr>
      <d:t xml:space="preserve">516.00</d:t>
    </d:r>
  </si>
  <si>
    <d:r xmlns:d="http://schemas.openxmlformats.org/spreadsheetml/2006/main">
      <d:rPr>
        <d:sz val="9"/>
        <d:rFont val="Times New Roman"/>
      </d:rPr>
      <d:t xml:space="preserve">615.55</d:t>
    </d:r>
  </si>
  <si>
    <d:r xmlns:d="http://schemas.openxmlformats.org/spreadsheetml/2006/main">
      <d:rPr>
        <d:sz val="9"/>
        <d:rFont val="Times New Roman"/>
      </d:rPr>
      <d:t xml:space="preserve">494.00</d:t>
    </d:r>
  </si>
  <si>
    <d:r xmlns:d="http://schemas.openxmlformats.org/spreadsheetml/2006/main">
      <d:rPr>
        <d:sz val="9"/>
        <d:rFont val="Times New Roman"/>
      </d:rPr>
      <d:t xml:space="preserve">515.71</d:t>
    </d:r>
  </si>
  <si>
    <d:r xmlns:d="http://schemas.openxmlformats.org/spreadsheetml/2006/main">
      <d:rPr>
        <d:sz val="9"/>
        <d:rFont val="Times New Roman"/>
      </d:rPr>
      <d:t xml:space="preserve">518.00</d:t>
    </d:r>
  </si>
  <si>
    <d:r xmlns:d="http://schemas.openxmlformats.org/spreadsheetml/2006/main">
      <d:rPr>
        <d:sz val="9"/>
        <d:rFont val="Times New Roman"/>
      </d:rPr>
      <d:t xml:space="preserve">462.36</d:t>
    </d:r>
  </si>
  <si>
    <d:r xmlns:d="http://schemas.openxmlformats.org/spreadsheetml/2006/main">
      <d:rPr>
        <d:sz val="9"/>
        <d:rFont val="Times New Roman"/>
      </d:rPr>
      <d:t xml:space="preserve">481.63</d:t>
    </d:r>
  </si>
  <si>
    <d:r xmlns:d="http://schemas.openxmlformats.org/spreadsheetml/2006/main">
      <d:rPr>
        <d:sz val="9"/>
        <d:rFont val="Times New Roman"/>
      </d:rPr>
      <d:t xml:space="preserve">480.07</d:t>
    </d:r>
  </si>
  <si>
    <d:r xmlns:d="http://schemas.openxmlformats.org/spreadsheetml/2006/main">
      <d:rPr>
        <d:sz val="9"/>
        <d:rFont val="Times New Roman"/>
      </d:rPr>
      <d:t xml:space="preserve">406.00</d:t>
    </d:r>
  </si>
  <si>
    <d:r xmlns:d="http://schemas.openxmlformats.org/spreadsheetml/2006/main">
      <d:rPr>
        <d:sz val="9"/>
        <d:rFont val="Times New Roman"/>
      </d:rPr>
      <d:t xml:space="preserve">400.00</d:t>
    </d:r>
  </si>
  <si>
    <d:r xmlns:d="http://schemas.openxmlformats.org/spreadsheetml/2006/main">
      <d:rPr>
        <d:sz val="9"/>
        <d:rFont val="Times New Roman"/>
      </d:rPr>
      <d:t xml:space="preserve">Share of CH4 recovery in total CH4 generation from landfills</d:t>
    </d:r>
  </si>
  <si>
    <d:r xmlns:d="http://schemas.openxmlformats.org/spreadsheetml/2006/main">
      <d:rPr>
        <d:sz val="9"/>
        <d:rFont val="Times New Roman"/>
      </d:rPr>
      <d:t xml:space="preserve">%</d:t>
    </d:r>
  </si>
  <si>
    <d:r xmlns:d="http://schemas.openxmlformats.org/spreadsheetml/2006/main">
      <d:rPr>
        <d:sz val="9"/>
        <d:rFont val="Times New Roman"/>
      </d:rPr>
      <d:t xml:space="preserve">23.36</d:t>
    </d:r>
  </si>
  <si>
    <d:r xmlns:d="http://schemas.openxmlformats.org/spreadsheetml/2006/main">
      <d:rPr>
        <d:sz val="9"/>
        <d:rFont val="Times New Roman"/>
      </d:rPr>
      <d:t xml:space="preserve">26.29</d:t>
    </d:r>
  </si>
  <si>
    <d:r xmlns:d="http://schemas.openxmlformats.org/spreadsheetml/2006/main">
      <d:rPr>
        <d:sz val="9"/>
        <d:rFont val="Times New Roman"/>
      </d:rPr>
      <d:t xml:space="preserve">33.89</d:t>
    </d:r>
  </si>
  <si>
    <d:r xmlns:d="http://schemas.openxmlformats.org/spreadsheetml/2006/main">
      <d:rPr>
        <d:sz val="9"/>
        <d:rFont val="Times New Roman"/>
      </d:rPr>
      <d:t xml:space="preserve">33.41</d:t>
    </d:r>
  </si>
  <si>
    <d:r xmlns:d="http://schemas.openxmlformats.org/spreadsheetml/2006/main">
      <d:rPr>
        <d:sz val="9"/>
        <d:rFont val="Times New Roman"/>
      </d:rPr>
      <d:t xml:space="preserve">34.74</d:t>
    </d:r>
  </si>
  <si>
    <d:r xmlns:d="http://schemas.openxmlformats.org/spreadsheetml/2006/main">
      <d:rPr>
        <d:sz val="9"/>
        <d:rFont val="Times New Roman"/>
      </d:rPr>
      <d:t xml:space="preserve">33.62</d:t>
    </d:r>
  </si>
  <si>
    <d:r xmlns:d="http://schemas.openxmlformats.org/spreadsheetml/2006/main">
      <d:rPr>
        <d:sz val="9"/>
        <d:rFont val="Times New Roman"/>
      </d:rPr>
      <d:t xml:space="preserve">30.72</d:t>
    </d:r>
  </si>
  <si>
    <d:r xmlns:d="http://schemas.openxmlformats.org/spreadsheetml/2006/main">
      <d:rPr>
        <d:sz val="9"/>
        <d:rFont val="Times New Roman"/>
      </d:rPr>
      <d:t xml:space="preserve">30.91</d:t>
    </d:r>
  </si>
  <si>
    <d:r xmlns:d="http://schemas.openxmlformats.org/spreadsheetml/2006/main">
      <d:rPr>
        <d:sz val="9"/>
        <d:rFont val="Times New Roman"/>
      </d:rPr>
      <d:t xml:space="preserve">33.65</d:t>
    </d:r>
  </si>
  <si>
    <d:r xmlns:d="http://schemas.openxmlformats.org/spreadsheetml/2006/main">
      <d:rPr>
        <d:sz val="9"/>
        <d:rFont val="Times New Roman"/>
      </d:rPr>
      <d:t xml:space="preserve">37.04</d:t>
    </d:r>
  </si>
  <si>
    <d:r xmlns:d="http://schemas.openxmlformats.org/spreadsheetml/2006/main">
      <d:rPr>
        <d:sz val="9"/>
        <d:rFont val="Times New Roman"/>
      </d:rPr>
      <d:t xml:space="preserve">38.41</d:t>
    </d:r>
  </si>
  <si>
    <d:r xmlns:d="http://schemas.openxmlformats.org/spreadsheetml/2006/main">
      <d:rPr>
        <d:sz val="9"/>
        <d:rFont val="Times New Roman"/>
      </d:rPr>
      <d:t xml:space="preserve">38.98</d:t>
    </d:r>
  </si>
  <si>
    <d:r xmlns:d="http://schemas.openxmlformats.org/spreadsheetml/2006/main">
      <d:rPr>
        <d:sz val="9"/>
        <d:rFont val="Times New Roman"/>
      </d:rPr>
      <d:t xml:space="preserve">Primary energy consumption - Coal </d:t>
    </d:r>
  </si>
  <si>
    <d:r xmlns:d="http://schemas.openxmlformats.org/spreadsheetml/2006/main">
      <d:rPr>
        <d:sz val="9"/>
        <d:rFont val="Times New Roman"/>
      </d:rPr>
      <d:t xml:space="preserve">PJ</d:t>
    </d:r>
  </si>
  <si>
    <d:r xmlns:d="http://schemas.openxmlformats.org/spreadsheetml/2006/main">
      <d:rPr>
        <d:sz val="9"/>
        <d:rFont val="Times New Roman"/>
      </d:rPr>
      <d:t xml:space="preserve">29.70</d:t>
    </d:r>
  </si>
  <si>
    <d:r xmlns:d="http://schemas.openxmlformats.org/spreadsheetml/2006/main">
      <d:rPr>
        <d:sz val="9"/>
        <d:rFont val="Times New Roman"/>
      </d:rPr>
      <d:t xml:space="preserve">11.22</d:t>
    </d:r>
  </si>
  <si>
    <d:r xmlns:d="http://schemas.openxmlformats.org/spreadsheetml/2006/main">
      <d:rPr>
        <d:sz val="9"/>
        <d:rFont val="Times New Roman"/>
      </d:rPr>
      <d:t xml:space="preserve">5.50</d:t>
    </d:r>
  </si>
  <si>
    <d:r xmlns:d="http://schemas.openxmlformats.org/spreadsheetml/2006/main">
      <d:rPr>
        <d:sz val="9"/>
        <d:rFont val="Times New Roman"/>
      </d:rPr>
      <d:t xml:space="preserve">3.41</d:t>
    </d:r>
  </si>
  <si>
    <d:r xmlns:d="http://schemas.openxmlformats.org/spreadsheetml/2006/main">
      <d:rPr>
        <d:sz val="9"/>
        <d:rFont val="Times New Roman"/>
      </d:rPr>
      <d:t xml:space="preserve">4.56</d:t>
    </d:r>
  </si>
  <si>
    <d:r xmlns:d="http://schemas.openxmlformats.org/spreadsheetml/2006/main">
      <d:rPr>
        <d:sz val="9"/>
        <d:rFont val="Times New Roman"/>
      </d:rPr>
      <d:t xml:space="preserve">1.96</d:t>
    </d:r>
  </si>
  <si>
    <d:r xmlns:d="http://schemas.openxmlformats.org/spreadsheetml/2006/main">
      <d:rPr>
        <d:sz val="9"/>
        <d:rFont val="Times New Roman"/>
      </d:rPr>
      <d:t xml:space="preserve">1.71</d:t>
    </d:r>
  </si>
  <si>
    <d:r xmlns:d="http://schemas.openxmlformats.org/spreadsheetml/2006/main">
      <d:rPr>
        <d:sz val="9"/>
        <d:rFont val="Times New Roman"/>
      </d:rPr>
      <d:t xml:space="preserve">1.72</d:t>
    </d:r>
  </si>
  <si>
    <d:r xmlns:d="http://schemas.openxmlformats.org/spreadsheetml/2006/main">
      <d:rPr>
        <d:sz val="9"/>
        <d:rFont val="Times New Roman"/>
      </d:rPr>
      <d:t xml:space="preserve">2.78</d:t>
    </d:r>
  </si>
  <si>
    <d:r xmlns:d="http://schemas.openxmlformats.org/spreadsheetml/2006/main">
      <d:rPr>
        <d:sz val="9"/>
        <d:rFont val="Times New Roman"/>
      </d:rPr>
      <d:t xml:space="preserve">3.47</d:t>
    </d:r>
  </si>
  <si>
    <d:r xmlns:d="http://schemas.openxmlformats.org/spreadsheetml/2006/main">
      <d:rPr>
        <d:sz val="9"/>
        <d:rFont val="Times New Roman"/>
      </d:rPr>
      <d:t xml:space="preserve">3.19</d:t>
    </d:r>
  </si>
  <si>
    <d:r xmlns:d="http://schemas.openxmlformats.org/spreadsheetml/2006/main">
      <d:rPr>
        <d:sz val="9"/>
        <d:rFont val="Times New Roman"/>
      </d:rPr>
      <d:t xml:space="preserve">1.26</d:t>
    </d:r>
  </si>
  <si>
    <d:r xmlns:d="http://schemas.openxmlformats.org/spreadsheetml/2006/main">
      <d:rPr>
        <d:sz val="9"/>
        <d:rFont val="Times New Roman"/>
      </d:rPr>
      <d:t xml:space="preserve">0.72</d:t>
    </d:r>
  </si>
  <si>
    <d:r xmlns:d="http://schemas.openxmlformats.org/spreadsheetml/2006/main">
      <d:rPr>
        <d:sz val="9"/>
        <d:rFont val="Times New Roman"/>
      </d:rPr>
      <d:t xml:space="preserve">0.48</d:t>
    </d:r>
  </si>
  <si>
    <d:r xmlns:d="http://schemas.openxmlformats.org/spreadsheetml/2006/main">
      <d:rPr>
        <d:sz val="9"/>
        <d:rFont val="Times New Roman"/>
      </d:rPr>
      <d:t xml:space="preserve">Primary energy consumption - petroleum products</d:t>
    </d:r>
  </si>
  <si>
    <d:r xmlns:d="http://schemas.openxmlformats.org/spreadsheetml/2006/main">
      <d:rPr>
        <d:sz val="9"/>
        <d:rFont val="Times New Roman"/>
      </d:rPr>
      <d:t xml:space="preserve">143.92</d:t>
    </d:r>
  </si>
  <si>
    <d:r xmlns:d="http://schemas.openxmlformats.org/spreadsheetml/2006/main">
      <d:rPr>
        <d:sz val="9"/>
        <d:rFont val="Times New Roman"/>
      </d:rPr>
      <d:t xml:space="preserve">78.72</d:t>
    </d:r>
  </si>
  <si>
    <d:r xmlns:d="http://schemas.openxmlformats.org/spreadsheetml/2006/main">
      <d:rPr>
        <d:sz val="9"/>
        <d:rFont val="Times New Roman"/>
      </d:rPr>
      <d:t xml:space="preserve">53.13</d:t>
    </d:r>
  </si>
  <si>
    <d:r xmlns:d="http://schemas.openxmlformats.org/spreadsheetml/2006/main">
      <d:rPr>
        <d:sz val="9"/>
        <d:rFont val="Times New Roman"/>
      </d:rPr>
      <d:t xml:space="preserve">59.68</d:t>
    </d:r>
  </si>
  <si>
    <d:r xmlns:d="http://schemas.openxmlformats.org/spreadsheetml/2006/main">
      <d:rPr>
        <d:sz val="9"/>
        <d:rFont val="Times New Roman"/>
      </d:rPr>
      <d:t xml:space="preserve">58.77</d:t>
    </d:r>
  </si>
  <si>
    <d:r xmlns:d="http://schemas.openxmlformats.org/spreadsheetml/2006/main">
      <d:rPr>
        <d:sz val="9"/>
        <d:rFont val="Times New Roman"/>
      </d:rPr>
      <d:t xml:space="preserve">57.71</d:t>
    </d:r>
  </si>
  <si>
    <d:r xmlns:d="http://schemas.openxmlformats.org/spreadsheetml/2006/main">
      <d:rPr>
        <d:sz val="9"/>
        <d:rFont val="Times New Roman"/>
      </d:rPr>
      <d:t xml:space="preserve">57.18</d:t>
    </d:r>
  </si>
  <si>
    <d:r xmlns:d="http://schemas.openxmlformats.org/spreadsheetml/2006/main">
      <d:rPr>
        <d:sz val="9"/>
        <d:rFont val="Times New Roman"/>
      </d:rPr>
      <d:t xml:space="preserve">59.53</d:t>
    </d:r>
  </si>
  <si>
    <d:r xmlns:d="http://schemas.openxmlformats.org/spreadsheetml/2006/main">
      <d:rPr>
        <d:sz val="9"/>
        <d:rFont val="Times New Roman"/>
      </d:rPr>
      <d:t xml:space="preserve">60.19</d:t>
    </d:r>
  </si>
  <si>
    <d:r xmlns:d="http://schemas.openxmlformats.org/spreadsheetml/2006/main">
      <d:rPr>
        <d:sz val="9"/>
        <d:rFont val="Times New Roman"/>
      </d:rPr>
      <d:t xml:space="preserve">58.11</d:t>
    </d:r>
  </si>
  <si>
    <d:r xmlns:d="http://schemas.openxmlformats.org/spreadsheetml/2006/main">
      <d:rPr>
        <d:sz val="9"/>
        <d:rFont val="Times New Roman"/>
      </d:rPr>
      <d:t xml:space="preserve">55.65</d:t>
    </d:r>
  </si>
  <si>
    <d:r xmlns:d="http://schemas.openxmlformats.org/spreadsheetml/2006/main">
      <d:rPr>
        <d:sz val="9"/>
        <d:rFont val="Times New Roman"/>
      </d:rPr>
      <d:t xml:space="preserve">56.89</d:t>
    </d:r>
  </si>
  <si>
    <d:r xmlns:d="http://schemas.openxmlformats.org/spreadsheetml/2006/main">
      <d:rPr>
        <d:sz val="9"/>
        <d:rFont val="Times New Roman"/>
      </d:rPr>
      <d:t xml:space="preserve">51.48</d:t>
    </d:r>
  </si>
  <si>
    <d:r xmlns:d="http://schemas.openxmlformats.org/spreadsheetml/2006/main">
      <d:rPr>
        <d:sz val="9"/>
        <d:rFont val="Times New Roman"/>
      </d:rPr>
      <d:t xml:space="preserve">46.05</d:t>
    </d:r>
  </si>
  <si>
    <d:r xmlns:d="http://schemas.openxmlformats.org/spreadsheetml/2006/main">
      <d:rPr>
        <d:sz val="9"/>
        <d:rFont val="Times New Roman"/>
      </d:rPr>
      <d:t xml:space="preserve">35.55</d:t>
    </d:r>
  </si>
  <si>
    <d:r xmlns:d="http://schemas.openxmlformats.org/spreadsheetml/2006/main">
      <d:rPr>
        <d:sz val="9"/>
        <d:rFont val="Times New Roman"/>
      </d:rPr>
      <d:t xml:space="preserve">Primary energy consumption - Natural gas</d:t>
    </d:r>
  </si>
  <si>
    <d:r xmlns:d="http://schemas.openxmlformats.org/spreadsheetml/2006/main">
      <d:rPr>
        <d:sz val="9"/>
        <d:rFont val="Times New Roman"/>
      </d:rPr>
      <d:t xml:space="preserve">99.65</d:t>
    </d:r>
  </si>
  <si>
    <d:r xmlns:d="http://schemas.openxmlformats.org/spreadsheetml/2006/main">
      <d:rPr>
        <d:sz val="9"/>
        <d:rFont val="Times New Roman"/>
      </d:rPr>
      <d:t xml:space="preserve">42.28</d:t>
    </d:r>
  </si>
  <si>
    <d:r xmlns:d="http://schemas.openxmlformats.org/spreadsheetml/2006/main">
      <d:rPr>
        <d:sz val="9"/>
        <d:rFont val="Times New Roman"/>
      </d:rPr>
      <d:t xml:space="preserve">45.74</d:t>
    </d:r>
  </si>
  <si>
    <d:r xmlns:d="http://schemas.openxmlformats.org/spreadsheetml/2006/main">
      <d:rPr>
        <d:sz val="9"/>
        <d:rFont val="Times New Roman"/>
      </d:rPr>
      <d:t xml:space="preserve">56.85</d:t>
    </d:r>
  </si>
  <si>
    <d:r xmlns:d="http://schemas.openxmlformats.org/spreadsheetml/2006/main">
      <d:rPr>
        <d:sz val="9"/>
        <d:rFont val="Times New Roman"/>
      </d:rPr>
      <d:t xml:space="preserve">61.23</d:t>
    </d:r>
  </si>
  <si>
    <d:r xmlns:d="http://schemas.openxmlformats.org/spreadsheetml/2006/main">
      <d:rPr>
        <d:sz val="9"/>
        <d:rFont val="Times New Roman"/>
      </d:rPr>
      <d:t xml:space="preserve">45.99</d:t>
    </d:r>
  </si>
  <si>
    <d:r xmlns:d="http://schemas.openxmlformats.org/spreadsheetml/2006/main">
      <d:rPr>
        <d:sz val="9"/>
        <d:rFont val="Times New Roman"/>
      </d:rPr>
      <d:t xml:space="preserve">46.61</d:t>
    </d:r>
  </si>
  <si>
    <d:r xmlns:d="http://schemas.openxmlformats.org/spreadsheetml/2006/main">
      <d:rPr>
        <d:sz val="9"/>
        <d:rFont val="Times New Roman"/>
      </d:rPr>
      <d:t xml:space="preserve">41.57</d:t>
    </d:r>
  </si>
  <si>
    <d:r xmlns:d="http://schemas.openxmlformats.org/spreadsheetml/2006/main">
      <d:rPr>
        <d:sz val="9"/>
        <d:rFont val="Times New Roman"/>
      </d:rPr>
      <d:t xml:space="preserve">48.94</d:t>
    </d:r>
  </si>
  <si>
    <d:r xmlns:d="http://schemas.openxmlformats.org/spreadsheetml/2006/main">
      <d:rPr>
        <d:sz val="9"/>
        <d:rFont val="Times New Roman"/>
      </d:rPr>
      <d:t xml:space="preserve">46.19</d:t>
    </d:r>
  </si>
  <si>
    <d:r xmlns:d="http://schemas.openxmlformats.org/spreadsheetml/2006/main">
      <d:rPr>
        <d:sz val="9"/>
        <d:rFont val="Times New Roman"/>
      </d:rPr>
      <d:t xml:space="preserve">38.11</d:t>
    </d:r>
  </si>
  <si>
    <d:r xmlns:d="http://schemas.openxmlformats.org/spreadsheetml/2006/main">
      <d:rPr>
        <d:sz val="9"/>
        <d:rFont val="Times New Roman"/>
      </d:rPr>
      <d:t xml:space="preserve">52.70</d:t>
    </d:r>
  </si>
  <si>
    <d:r xmlns:d="http://schemas.openxmlformats.org/spreadsheetml/2006/main">
      <d:rPr>
        <d:sz val="9"/>
        <d:rFont val="Times New Roman"/>
      </d:rPr>
      <d:t xml:space="preserve">53.99</d:t>
    </d:r>
  </si>
  <si>
    <d:r xmlns:d="http://schemas.openxmlformats.org/spreadsheetml/2006/main">
      <d:rPr>
        <d:sz val="9"/>
        <d:rFont val="Times New Roman"/>
      </d:rPr>
      <d:t xml:space="preserve">50.15</d:t>
    </d:r>
  </si>
  <si>
    <d:r xmlns:d="http://schemas.openxmlformats.org/spreadsheetml/2006/main">
      <d:rPr>
        <d:sz val="9"/>
        <d:rFont val="Times New Roman"/>
      </d:rPr>
      <d:t xml:space="preserve">42.54</d:t>
    </d:r>
  </si>
  <si>
    <d:r xmlns:d="http://schemas.openxmlformats.org/spreadsheetml/2006/main">
      <d:rPr>
        <d:sz val="9"/>
        <d:rFont val="Times New Roman"/>
      </d:rPr>
      <d:t xml:space="preserve">Primary energy consumption - Renewables</d:t>
    </d:r>
  </si>
  <si>
    <d:r xmlns:d="http://schemas.openxmlformats.org/spreadsheetml/2006/main">
      <d:rPr>
        <d:sz val="9"/>
        <d:rFont val="Times New Roman"/>
      </d:rPr>
      <d:t xml:space="preserve">43.77</d:t>
    </d:r>
  </si>
  <si>
    <d:r xmlns:d="http://schemas.openxmlformats.org/spreadsheetml/2006/main">
      <d:rPr>
        <d:sz val="9"/>
        <d:rFont val="Times New Roman"/>
      </d:rPr>
      <d:t xml:space="preserve">52.68</d:t>
    </d:r>
  </si>
  <si>
    <d:r xmlns:d="http://schemas.openxmlformats.org/spreadsheetml/2006/main">
      <d:rPr>
        <d:sz val="9"/>
        <d:rFont val="Times New Roman"/>
      </d:rPr>
      <d:t xml:space="preserve">49.86</d:t>
    </d:r>
  </si>
  <si>
    <d:r xmlns:d="http://schemas.openxmlformats.org/spreadsheetml/2006/main">
      <d:rPr>
        <d:sz val="9"/>
        <d:rFont val="Times New Roman"/>
      </d:rPr>
      <d:t xml:space="preserve">61.99</d:t>
    </d:r>
  </si>
  <si>
    <d:r xmlns:d="http://schemas.openxmlformats.org/spreadsheetml/2006/main">
      <d:rPr>
        <d:sz val="9"/>
        <d:rFont val="Times New Roman"/>
      </d:rPr>
      <d:t xml:space="preserve">61.24</d:t>
    </d:r>
  </si>
  <si>
    <d:r xmlns:d="http://schemas.openxmlformats.org/spreadsheetml/2006/main">
      <d:rPr>
        <d:sz val="9"/>
        <d:rFont val="Times New Roman"/>
      </d:rPr>
      <d:t xml:space="preserve">66.68</d:t>
    </d:r>
  </si>
  <si>
    <d:r xmlns:d="http://schemas.openxmlformats.org/spreadsheetml/2006/main">
      <d:rPr>
        <d:sz val="9"/>
        <d:rFont val="Times New Roman"/>
      </d:rPr>
      <d:t xml:space="preserve">69.50</d:t>
    </d:r>
  </si>
  <si>
    <d:r xmlns:d="http://schemas.openxmlformats.org/spreadsheetml/2006/main">
      <d:rPr>
        <d:sz val="9"/>
        <d:rFont val="Times New Roman"/>
      </d:rPr>
      <d:t xml:space="preserve">82.10</d:t>
    </d:r>
  </si>
  <si>
    <d:r xmlns:d="http://schemas.openxmlformats.org/spreadsheetml/2006/main">
      <d:rPr>
        <d:sz val="9"/>
        <d:rFont val="Times New Roman"/>
      </d:rPr>
      <d:t xml:space="preserve">78.48</d:t>
    </d:r>
  </si>
  <si>
    <d:r xmlns:d="http://schemas.openxmlformats.org/spreadsheetml/2006/main">
      <d:rPr>
        <d:sz val="9"/>
        <d:rFont val="Times New Roman"/>
      </d:rPr>
      <d:t xml:space="preserve">76.43</d:t>
    </d:r>
  </si>
  <si>
    <d:r xmlns:d="http://schemas.openxmlformats.org/spreadsheetml/2006/main">
      <d:rPr>
        <d:sz val="9"/>
        <d:rFont val="Times New Roman"/>
      </d:rPr>
      <d:t xml:space="preserve">75.87</d:t>
    </d:r>
  </si>
  <si>
    <d:r xmlns:d="http://schemas.openxmlformats.org/spreadsheetml/2006/main">
      <d:rPr>
        <d:sz val="9"/>
        <d:rFont val="Times New Roman"/>
      </d:rPr>
      <d:t xml:space="preserve">61.48</d:t>
    </d:r>
  </si>
  <si>
    <d:r xmlns:d="http://schemas.openxmlformats.org/spreadsheetml/2006/main">
      <d:rPr>
        <d:sz val="9"/>
        <d:rFont val="Times New Roman"/>
      </d:rPr>
      <d:t xml:space="preserve">62.22</d:t>
    </d:r>
  </si>
  <si>
    <d:r xmlns:d="http://schemas.openxmlformats.org/spreadsheetml/2006/main">
      <d:rPr>
        <d:sz val="9"/>
        <d:rFont val="Times New Roman"/>
      </d:rPr>
      <d:t xml:space="preserve">61.12</d:t>
    </d:r>
  </si>
  <si>
    <d:r xmlns:d="http://schemas.openxmlformats.org/spreadsheetml/2006/main">
      <d:rPr>
        <d:sz val="9"/>
        <d:rFont val="Times New Roman"/>
      </d:rPr>
      <d:t xml:space="preserve">70.05</d:t>
    </d:r>
  </si>
  <si>
    <d:r xmlns:d="http://schemas.openxmlformats.org/spreadsheetml/2006/main">
      <d:rPr>
        <d:i/>
        <d:sz val="9"/>
        <d:rFont val="Times New Roman"/>
      </d:rPr>
      <d:t xml:space="preserve">Primary energy consumption - Total</d:t>
    </d:r>
  </si>
  <si>
    <d:r xmlns:d="http://schemas.openxmlformats.org/spreadsheetml/2006/main">
      <d:rPr>
        <d:i/>
        <d:sz val="9"/>
        <d:rFont val="Times New Roman"/>
      </d:rPr>
      <d:t xml:space="preserve">PJ</d:t>
    </d:r>
  </si>
  <si>
    <d:r xmlns:d="http://schemas.openxmlformats.org/spreadsheetml/2006/main">
      <d:rPr>
        <d:sz val="9"/>
        <d:rFont val="Times New Roman"/>
      </d:rPr>
      <d:t xml:space="preserve">329.95</d:t>
    </d:r>
  </si>
  <si>
    <d:r xmlns:d="http://schemas.openxmlformats.org/spreadsheetml/2006/main">
      <d:rPr>
        <d:sz val="9"/>
        <d:rFont val="Times New Roman"/>
      </d:rPr>
      <d:t xml:space="preserve">193.02</d:t>
    </d:r>
  </si>
  <si>
    <d:r xmlns:d="http://schemas.openxmlformats.org/spreadsheetml/2006/main">
      <d:rPr>
        <d:sz val="9"/>
        <d:rFont val="Times New Roman"/>
      </d:rPr>
      <d:t xml:space="preserve">160.65</d:t>
    </d:r>
  </si>
  <si>
    <d:r xmlns:d="http://schemas.openxmlformats.org/spreadsheetml/2006/main">
      <d:rPr>
        <d:sz val="9"/>
        <d:rFont val="Times New Roman"/>
      </d:rPr>
      <d:t xml:space="preserve">189.67</d:t>
    </d:r>
  </si>
  <si>
    <d:r xmlns:d="http://schemas.openxmlformats.org/spreadsheetml/2006/main">
      <d:rPr>
        <d:sz val="9"/>
        <d:rFont val="Times New Roman"/>
      </d:rPr>
      <d:t xml:space="preserve">188.94</d:t>
    </d:r>
  </si>
  <si>
    <d:r xmlns:d="http://schemas.openxmlformats.org/spreadsheetml/2006/main">
      <d:rPr>
        <d:sz val="9"/>
        <d:rFont val="Times New Roman"/>
      </d:rPr>
      <d:t xml:space="preserve">178.89</d:t>
    </d:r>
  </si>
  <si>
    <d:r xmlns:d="http://schemas.openxmlformats.org/spreadsheetml/2006/main">
      <d:rPr>
        <d:sz val="9"/>
        <d:rFont val="Times New Roman"/>
      </d:rPr>
      <d:t xml:space="preserve">178.71</d:t>
    </d:r>
  </si>
  <si>
    <d:r xmlns:d="http://schemas.openxmlformats.org/spreadsheetml/2006/main">
      <d:rPr>
        <d:sz val="9"/>
        <d:rFont val="Times New Roman"/>
      </d:rPr>
      <d:t xml:space="preserve">184.70</d:t>
    </d:r>
  </si>
  <si>
    <d:r xmlns:d="http://schemas.openxmlformats.org/spreadsheetml/2006/main">
      <d:rPr>
        <d:sz val="9"/>
        <d:rFont val="Times New Roman"/>
      </d:rPr>
      <d:t xml:space="preserve">194.32</d:t>
    </d:r>
  </si>
  <si>
    <d:r xmlns:d="http://schemas.openxmlformats.org/spreadsheetml/2006/main">
      <d:rPr>
        <d:sz val="9"/>
        <d:rFont val="Times New Roman"/>
      </d:rPr>
      <d:t xml:space="preserve">188.11</d:t>
    </d:r>
  </si>
  <si>
    <d:r xmlns:d="http://schemas.openxmlformats.org/spreadsheetml/2006/main">
      <d:rPr>
        <d:sz val="9"/>
        <d:rFont val="Times New Roman"/>
      </d:rPr>
      <d:t xml:space="preserve">178.67</d:t>
    </d:r>
  </si>
  <si>
    <d:r xmlns:d="http://schemas.openxmlformats.org/spreadsheetml/2006/main">
      <d:rPr>
        <d:sz val="9"/>
        <d:rFont val="Times New Roman"/>
      </d:rPr>
      <d:t xml:space="preserve">176.56</d:t>
    </d:r>
  </si>
  <si>
    <d:r xmlns:d="http://schemas.openxmlformats.org/spreadsheetml/2006/main">
      <d:rPr>
        <d:sz val="9"/>
        <d:rFont val="Times New Roman"/>
      </d:rPr>
      <d:t xml:space="preserve">174.08</d:t>
    </d:r>
  </si>
  <si>
    <d:r xmlns:d="http://schemas.openxmlformats.org/spreadsheetml/2006/main">
      <d:rPr>
        <d:sz val="9"/>
        <d:rFont val="Times New Roman"/>
      </d:rPr>
      <d:t xml:space="preserve">168.43</d:t>
    </d:r>
  </si>
  <si>
    <d:r xmlns:d="http://schemas.openxmlformats.org/spreadsheetml/2006/main">
      <d:rPr>
        <d:sz val="9"/>
        <d:rFont val="Times New Roman"/>
      </d:rPr>
      <d:t xml:space="preserve">158.54</d:t>
    </d:r>
  </si>
  <si>
    <r xmlns="http://schemas.openxmlformats.org/spreadsheetml/2006/main">
      <t xml:space="preserve">a   </t>
    </r>
    <r xmlns="http://schemas.openxmlformats.org/spreadsheetml/2006/main">
      <rPr>
        <sz val="9"/>
        <color theme="1"/>
        <rFont val="Times New Roman"/>
        <family val="1"/>
      </rPr>
      <t>Parties should include key underlying assumptions as appropriate.</t>
    </r>
  </si>
  <si>
    <r xmlns="http://schemas.openxmlformats.org/spreadsheetml/2006/main">
      <t xml:space="preserve">b   </t>
    </r>
    <r xmlns="http://schemas.openxmlformats.org/spreadsheetml/2006/main">
      <rPr>
        <sz val="9"/>
        <color theme="1"/>
        <rFont val="Times New Roman"/>
        <family val="1"/>
      </rPr>
      <t xml:space="preserve">Parties should include historical data used to develop the greenhouse gas projections reported. </t>
    </r>
  </si>
  <si>
    <r xmlns="http://schemas.openxmlformats.org/spreadsheetml/2006/main">
      <t>Reporting on progress</t>
    </r>
    <r xmlns="http://schemas.openxmlformats.org/spreadsheetml/2006/main">
      <rPr>
        <b/>
        <vertAlign val="superscript"/>
        <sz val="11"/>
        <color theme="1"/>
        <rFont val="Times New Roman"/>
        <family val="1"/>
      </rPr>
      <t>a, b, c</t>
    </r>
  </si>
  <si>
    <t>Units of market based mechanisms</t>
  </si>
  <si>
    <t>Year</t>
  </si>
  <si>
    <t>2019</t>
  </si>
  <si>
    <t>2020</t>
  </si>
  <si>
    <r xmlns="http://schemas.openxmlformats.org/spreadsheetml/2006/main">
      <t>Kyoto Protocol units</t>
    </r>
    <r xmlns="http://schemas.openxmlformats.org/spreadsheetml/2006/main">
      <rPr>
        <i/>
        <vertAlign val="superscript"/>
        <sz val="9"/>
        <color theme="1"/>
        <rFont val="Times New Roman"/>
        <family val="1"/>
      </rPr>
      <t>d</t>
    </r>
  </si>
  <si>
    <t>Kyoto Protocol units</t>
  </si>
  <si>
    <t>(number of units)</t>
  </si>
  <si>
    <r xmlns="http://schemas.openxmlformats.org/spreadsheetml/2006/main">
      <t>(kt CO</t>
    </r>
    <r xmlns="http://schemas.openxmlformats.org/spreadsheetml/2006/main">
      <rPr>
        <i/>
        <vertAlign val="subscript"/>
        <sz val="9"/>
        <rFont val="Times New Roman"/>
        <family val="1"/>
      </rPr>
      <t>2</t>
    </r>
    <r xmlns="http://schemas.openxmlformats.org/spreadsheetml/2006/main">
      <rPr>
        <i/>
        <sz val="9"/>
        <rFont val="Times New Roman"/>
        <family val="1"/>
      </rPr>
      <t xml:space="preserve"> eq)</t>
    </r>
  </si>
  <si>
    <d:r xmlns:d="http://schemas.openxmlformats.org/spreadsheetml/2006/main">
      <d:rPr>
        <d:i/>
        <d:sz val="9"/>
        <d:rFont val="Times New Roman"/>
      </d:rPr>
      <d:t xml:space="preserve">AAUs</d:t>
    </d:r>
  </si>
  <si>
    <d:r xmlns:d="http://schemas.openxmlformats.org/spreadsheetml/2006/main">
      <d:rPr>
        <d:i/>
        <d:sz val="9"/>
        <d:rFont val="Times New Roman"/>
      </d:rPr>
      <d:t xml:space="preserve">(number of units)</d:t>
    </d:r>
  </si>
  <si>
    <d:r xmlns:d="http://schemas.openxmlformats.org/spreadsheetml/2006/main">
      <d:rPr>
        <d:i/>
        <d:sz val="9"/>
        <d:rFont val="Times New Roman"/>
      </d:rPr>
      <d:t xml:space="preserve">(kt CO2 eq)</d:t>
    </d:r>
  </si>
  <si>
    <d:r xmlns:d="http://schemas.openxmlformats.org/spreadsheetml/2006/main">
      <d:rPr>
        <d:sz val="9"/>
        <d:rFont val="Times New Roman"/>
      </d:rPr>
      <d:t xml:space="preserve">ERUs</d:t>
    </d:r>
  </si>
  <si>
    <d:r xmlns:d="http://schemas.openxmlformats.org/spreadsheetml/2006/main">
      <d:rPr>
        <d:sz val="9"/>
        <d:rFont val="Times New Roman"/>
      </d:rPr>
      <d:t xml:space="preserve">CERs</d:t>
    </d:r>
  </si>
  <si>
    <d:r xmlns:d="http://schemas.openxmlformats.org/spreadsheetml/2006/main">
      <d:rPr>
        <d:sz val="9"/>
        <d:rFont val="Times New Roman"/>
      </d:rPr>
      <d:t xml:space="preserve">tCERs</d:t>
    </d:r>
  </si>
  <si>
    <d:r xmlns:d="http://schemas.openxmlformats.org/spreadsheetml/2006/main">
      <d:rPr>
        <d:sz val="9"/>
        <d:rFont val="Times New Roman"/>
      </d:rPr>
      <d:t xml:space="preserve">lCERs</d:t>
    </d:r>
  </si>
  <si>
    <r xmlns="http://schemas.openxmlformats.org/spreadsheetml/2006/main">
      <t xml:space="preserve">Other units </t>
    </r>
    <r xmlns="http://schemas.openxmlformats.org/spreadsheetml/2006/main">
      <rPr>
        <i/>
        <vertAlign val="superscript"/>
        <sz val="9"/>
        <color theme="1"/>
        <rFont val="Times New Roman"/>
        <family val="1"/>
      </rPr>
      <t>d,e</t>
    </r>
  </si>
  <si>
    <t>Units from market-based mechanisms under the Convention</t>
  </si>
  <si>
    <t>Units from other market-based mechanisms</t>
  </si>
  <si>
    <d:r xmlns:d="http://schemas.openxmlformats.org/spreadsheetml/2006/main">
      <d:rPr>
        <d:i/>
        <d:sz val="9"/>
        <d:rFont val="Times New Roman"/>
      </d:rPr>
      <d:t xml:space="preserve">NA</d:t>
    </d:r>
  </si>
  <si>
    <t>Total</t>
  </si>
  <si>
    <r xmlns="http://schemas.openxmlformats.org/spreadsheetml/2006/main">
      <t>Abbreviations</t>
    </r>
    <r xmlns="http://schemas.openxmlformats.org/spreadsheetml/2006/main">
      <rPr>
        <sz val="9"/>
        <color rgb="FF000000"/>
        <rFont val="Times New Roman"/>
        <family val="1"/>
      </rPr>
      <t>: AAUs = assigned amount units, CERs = certified emission reductions, ERUs = emission reduction units, lCERs = long-term certified emission reductions</t>
    </r>
    <r xmlns="http://schemas.openxmlformats.org/spreadsheetml/2006/main">
      <rPr>
        <sz val="9"/>
        <color theme="1"/>
        <rFont val="Times New Roman"/>
        <family val="1"/>
      </rPr>
      <t xml:space="preserve">, </t>
    </r>
    <r xmlns="http://schemas.openxmlformats.org/spreadsheetml/2006/main">
      <rPr>
        <sz val="9"/>
        <color rgb="FF000000"/>
        <rFont val="Times New Roman"/>
        <family val="1"/>
      </rPr>
      <t xml:space="preserve">tCERs = temporary certified emission reductions. </t>
    </r>
  </si>
  <si>
    <t>Note: 2011 is the latest reporting year.</t>
  </si>
  <si>
    <r xmlns="http://schemas.openxmlformats.org/spreadsheetml/2006/main">
      <t xml:space="preserve">a   </t>
    </r>
    <r xmlns="http://schemas.openxmlformats.org/spreadsheetml/2006/main">
      <rPr>
        <sz val="9"/>
        <color theme="1"/>
        <rFont val="Times New Roman"/>
        <family val="1"/>
      </rPr>
      <t>Reporting by a developed country Party on the information specified in the common tabular format does not prejudge the position of other Parties with regard to the treatment of units from market-based mechanisms under the Convention or other market-based mechanisms towards achievement of quantified economy-wide emission reduction targets.</t>
    </r>
  </si>
  <si>
    <r xmlns="http://schemas.openxmlformats.org/spreadsheetml/2006/main">
      <t xml:space="preserve">b   </t>
    </r>
    <r xmlns="http://schemas.openxmlformats.org/spreadsheetml/2006/main">
      <rPr>
        <sz val="9"/>
        <color rgb="FF000000"/>
        <rFont val="Times New Roman"/>
        <family val="1"/>
      </rPr>
      <t xml:space="preserve">For each reported year, information reported on progress made towards the emission reduction target shall include, in addition to the information noted in paragraphs 9(a-c) of the reporting guidelines, on the use of units from market-based mechanisms. </t>
    </r>
  </si>
  <si>
    <r xmlns="http://schemas.openxmlformats.org/spreadsheetml/2006/main">
      <t xml:space="preserve">c   </t>
    </r>
    <r xmlns="http://schemas.openxmlformats.org/spreadsheetml/2006/main">
      <rPr>
        <sz val="9"/>
        <color theme="1"/>
        <rFont val="Times New Roman"/>
        <family val="1"/>
      </rPr>
      <t>Parties may include this information, as appropriate and if relevant to their target.</t>
    </r>
  </si>
  <si>
    <r xmlns="http://schemas.openxmlformats.org/spreadsheetml/2006/main">
      <t xml:space="preserve">d   </t>
    </r>
    <r xmlns="http://schemas.openxmlformats.org/spreadsheetml/2006/main">
      <rPr>
        <sz val="9"/>
        <color theme="1"/>
        <rFont val="Times New Roman"/>
        <family val="1"/>
      </rPr>
      <t>Units surrendered by that Party for that year that have not been previously surrendered by that or any other Party.</t>
    </r>
  </si>
  <si>
    <r xmlns="http://schemas.openxmlformats.org/spreadsheetml/2006/main">
      <t xml:space="preserve">e   </t>
    </r>
    <r xmlns="http://schemas.openxmlformats.org/spreadsheetml/2006/main">
      <rPr>
        <sz val="9"/>
        <color rgb="FF000000"/>
        <rFont val="Times New Roman"/>
        <family val="1"/>
      </rPr>
      <t>Additional rows for each market-based mechanism should be added, if applicable.</t>
    </r>
  </si>
  <si>
    <d:r xmlns:d="http://schemas.openxmlformats.org/spreadsheetml/2006/main">
      <d:rPr>
        <d:sz val="9"/>
        <d:rFont val="Times New Roman"/>
      </d:rPr>
      <d:t xml:space="preserve">NA for the quantity of units and kt CO2 eq. from market-based mechanisms under the Convention</d:t>
    </d:r>
  </si>
  <si>
    <d:r xmlns:d="http://schemas.openxmlformats.org/spreadsheetml/2006/main">
      <d:rPr>
        <d:sz val="9"/>
        <d:rFont val="Times New Roman"/>
      </d:rPr>
      <d:t xml:space="preserve">NA for the quantity of units and kt CO2 eq. from other market-based mechanisms </d:t>
    </d:r>
  </si>
  <si>
    <r xmlns="http://schemas.openxmlformats.org/spreadsheetml/2006/main">
      <t>Progress in achievement of the quantified economy-wide emission reduction targets – further information on mitigation actions relevant to the counting of emissions and removals from the land use, land-use change and forestry sector in relation to activities under Article 3, paragraphs 3 and 4, of the Kyoto Protocol</t>
    </r>
    <r xmlns="http://schemas.openxmlformats.org/spreadsheetml/2006/main">
      <rPr>
        <i/>
        <vertAlign val="superscript"/>
        <sz val="10"/>
        <color theme="1"/>
        <rFont val="Times New Roman"/>
        <family val="1"/>
      </rPr>
      <t>a,b, c</t>
    </r>
  </si>
  <si>
    <t>GREENHOUSE GAS SOURCE AND SINK ACTIVITIES</t>
  </si>
  <si>
    <r xmlns="http://schemas.openxmlformats.org/spreadsheetml/2006/main">
      <t>Base year</t>
    </r>
    <r xmlns="http://schemas.openxmlformats.org/spreadsheetml/2006/main">
      <rPr>
        <i/>
        <vertAlign val="superscript"/>
        <sz val="9"/>
        <color theme="1"/>
        <rFont val="Times New Roman"/>
        <family val="1"/>
      </rPr>
      <t>d</t>
    </r>
  </si>
  <si>
    <r xmlns="http://schemas.openxmlformats.org/spreadsheetml/2006/main">
      <t>Net emissions/removals</t>
    </r>
    <r xmlns="http://schemas.openxmlformats.org/spreadsheetml/2006/main">
      <rPr>
        <i/>
        <vertAlign val="superscript"/>
        <sz val="9"/>
        <color theme="1"/>
        <rFont val="Times New Roman"/>
        <family val="1"/>
      </rPr>
      <t>e</t>
    </r>
  </si>
  <si>
    <d:r xmlns:d="http://schemas.openxmlformats.org/spreadsheetml/2006/main">
      <d:rPr>
        <d:i/>
        <d:sz val="9"/>
        <d:rFont val="Times New Roman"/>
      </d:rPr>
      <d:t xml:space="preserve">Accounting parameters</d:t>
    </d:r>
    <d:r xmlns:d="http://schemas.openxmlformats.org/spreadsheetml/2006/main">
      <d:rPr>
        <d:i/>
        <d:vertAlign val="superscript"/>
        <d:sz val="9"/>
        <d:color rgb="FF000000"/>
        <d:rFont val="Times New Roman"/>
      </d:rPr>
      <d:t xml:space="preserve">h</d:t>
    </d:r>
  </si>
  <si>
    <d:r xmlns:d="http://schemas.openxmlformats.org/spreadsheetml/2006/main">
      <d:rPr>
        <d:i/>
        <d:sz val="9"/>
        <d:rFont val="Times New Roman"/>
      </d:rPr>
      <d:t xml:space="preserve">Accounting quantity</d:t>
    </d:r>
    <d:r xmlns:d="http://schemas.openxmlformats.org/spreadsheetml/2006/main">
      <d:rPr>
        <d:i/>
        <d:vertAlign val="superscript"/>
        <d:sz val="9"/>
        <d:color rgb="FF000000"/>
        <d:rFont val="Times New Roman"/>
      </d:rPr>
      <d:t xml:space="preserve">i</d:t>
    </d:r>
  </si>
  <si>
    <d:r xmlns:d="http://schemas.openxmlformats.org/spreadsheetml/2006/main">
      <d:rPr>
        <d:i/>
        <d:sz val="9"/>
        <d:rFont val="Times New Roman"/>
      </d:rPr>
      <d:t xml:space="preserve">2015</d:t>
    </d:r>
  </si>
  <si>
    <d:r xmlns:d="http://schemas.openxmlformats.org/spreadsheetml/2006/main">
      <d:rPr>
        <d:i/>
        <d:sz val="9"/>
        <d:rFont val="Times New Roman"/>
      </d:rPr>
      <d:t xml:space="preserve">2016</d:t>
    </d:r>
  </si>
  <si>
    <d:r xmlns:d="http://schemas.openxmlformats.org/spreadsheetml/2006/main">
      <d:rPr>
        <d:sz val="9"/>
        <d:rFont val="Times New Roman"/>
      </d:rPr>
      <d:t xml:space="preserve">Total</d:t>
    </d:r>
    <d:r xmlns:d="http://schemas.openxmlformats.org/spreadsheetml/2006/main">
      <d:rPr>
        <d:vertAlign val="superscript"/>
        <d:sz val="9"/>
        <d:color rgb="FF000000"/>
        <d:rFont val="Times New Roman"/>
      </d:rPr>
      <d:t xml:space="preserve">g</d:t>
    </d:r>
  </si>
  <si>
    <r xmlns="http://schemas.openxmlformats.org/spreadsheetml/2006/main">
      <t>(kt CO</t>
    </r>
    <r xmlns="http://schemas.openxmlformats.org/spreadsheetml/2006/main">
      <rPr>
        <b/>
        <vertAlign val="subscript"/>
        <sz val="9"/>
        <color theme="1"/>
        <rFont val="Times New Roman"/>
        <family val="1"/>
      </rPr>
      <t>2</t>
    </r>
    <r xmlns="http://schemas.openxmlformats.org/spreadsheetml/2006/main">
      <rPr>
        <b/>
        <sz val="9"/>
        <color theme="1"/>
        <rFont val="Times New Roman"/>
        <family val="1"/>
      </rPr>
      <t xml:space="preserve"> </t>
    </r>
    <r xmlns="http://schemas.openxmlformats.org/spreadsheetml/2006/main">
      <rPr>
        <sz val="9"/>
        <color theme="1"/>
        <rFont val="Times New Roman"/>
        <family val="1"/>
      </rPr>
      <t>eq)</t>
    </r>
  </si>
  <si>
    <d:r xmlns:d="http://schemas.openxmlformats.org/spreadsheetml/2006/main">
      <d:rPr>
        <d:b/>
        <d:sz val="9"/>
        <d:rFont val="Times New Roman"/>
      </d:rPr>
      <d:t xml:space="preserve">A. Article 3.3 activities </d:t>
    </d:r>
  </si>
  <si>
    <d:r xmlns:d="http://schemas.openxmlformats.org/spreadsheetml/2006/main">
      <d:rPr>
        <d:b/>
        <d:sz val="9"/>
        <d:rFont val="Times New Roman"/>
      </d:rPr>
      <d:t xml:space="preserve">A.1. Afforestation/reforestation</d:t>
    </d:r>
  </si>
  <si>
    <d:r xmlns:d="http://schemas.openxmlformats.org/spreadsheetml/2006/main">
      <d:rPr>
        <d:sz val="9"/>
        <d:rFont val="Times New Roman"/>
      </d:rPr>
      <d:t xml:space="preserve">-179.80</d:t>
    </d:r>
  </si>
  <si>
    <d:r xmlns:d="http://schemas.openxmlformats.org/spreadsheetml/2006/main">
      <d:rPr>
        <d:sz val="9"/>
        <d:rFont val="Times New Roman"/>
      </d:rPr>
      <d:t xml:space="preserve">-194.12</d:t>
    </d:r>
  </si>
  <si>
    <d:r xmlns:d="http://schemas.openxmlformats.org/spreadsheetml/2006/main">
      <d:rPr>
        <d:sz val="9"/>
        <d:rFont val="Times New Roman"/>
      </d:rPr>
      <d:t xml:space="preserve">-208.55</d:t>
    </d:r>
  </si>
  <si>
    <d:r xmlns:d="http://schemas.openxmlformats.org/spreadsheetml/2006/main">
      <d:rPr>
        <d:sz val="9"/>
        <d:rFont val="Times New Roman"/>
      </d:rPr>
      <d:t xml:space="preserve">-222.75</d:t>
    </d:r>
  </si>
  <si>
    <d:r xmlns:d="http://schemas.openxmlformats.org/spreadsheetml/2006/main">
      <d:rPr>
        <d:sz val="9"/>
        <d:rFont val="Times New Roman"/>
      </d:rPr>
      <d:t xml:space="preserve">-240.68</d:t>
    </d:r>
  </si>
  <si>
    <d:r xmlns:d="http://schemas.openxmlformats.org/spreadsheetml/2006/main">
      <d:rPr>
        <d:sz val="9"/>
        <d:rFont val="Times New Roman"/>
      </d:rPr>
      <d:t xml:space="preserve">-254.55</d:t>
    </d:r>
  </si>
  <si>
    <d:r xmlns:d="http://schemas.openxmlformats.org/spreadsheetml/2006/main">
      <d:rPr>
        <d:sz val="9"/>
        <d:rFont val="Times New Roman"/>
      </d:rPr>
      <d:t xml:space="preserve">-273.17</d:t>
    </d:r>
  </si>
  <si>
    <d:r xmlns:d="http://schemas.openxmlformats.org/spreadsheetml/2006/main">
      <d:rPr>
        <d:sz val="9"/>
        <d:rFont val="Times New Roman"/>
      </d:rPr>
      <d:t xml:space="preserve">-293.25</d:t>
    </d:r>
  </si>
  <si>
    <d:r xmlns:d="http://schemas.openxmlformats.org/spreadsheetml/2006/main">
      <d:rPr>
        <d:sz val="9"/>
        <d:rFont val="Times New Roman"/>
      </d:rPr>
      <d:t xml:space="preserve">-1,866.87</d:t>
    </d:r>
  </si>
  <si>
    <d:r xmlns:d="http://schemas.openxmlformats.org/spreadsheetml/2006/main">
      <d:rPr>
        <d:sz val="9"/>
        <d:rFont val="Times New Roman"/>
      </d:rPr>
      <d:t xml:space="preserve">-1866.87</d:t>
    </d:r>
  </si>
  <si>
    <d:r xmlns:d="http://schemas.openxmlformats.org/spreadsheetml/2006/main">
      <d:rPr>
        <d:b/>
        <d:sz val="9"/>
        <d:rFont val="Times New Roman"/>
      </d:rPr>
      <d:t xml:space="preserve">Excluded emissions from natural disturbances(5)</d:t>
    </d:r>
  </si>
  <si>
    <d:r xmlns:d="http://schemas.openxmlformats.org/spreadsheetml/2006/main">
      <d:rPr>
        <d:b/>
        <d:sz val="9"/>
        <d:rFont val="Times New Roman"/>
      </d:rPr>
      <d:t xml:space="preserve">Excluded subsequent removals from land subject to natural disturbances(6)</d:t>
    </d:r>
  </si>
  <si>
    <d:r xmlns:d="http://schemas.openxmlformats.org/spreadsheetml/2006/main">
      <d:rPr>
        <d:b/>
        <d:sz val="9"/>
        <d:rFont val="Times New Roman"/>
      </d:rPr>
      <d:t xml:space="preserve">A.2. Deforestation</d:t>
    </d:r>
  </si>
  <si>
    <d:r xmlns:d="http://schemas.openxmlformats.org/spreadsheetml/2006/main">
      <d:rPr>
        <d:sz val="9"/>
        <d:rFont val="Times New Roman"/>
      </d:rPr>
      <d:t xml:space="preserve">1,066.40</d:t>
    </d:r>
  </si>
  <si>
    <d:r xmlns:d="http://schemas.openxmlformats.org/spreadsheetml/2006/main">
      <d:rPr>
        <d:sz val="9"/>
        <d:rFont val="Times New Roman"/>
      </d:rPr>
      <d:t xml:space="preserve">820.24</d:t>
    </d:r>
  </si>
  <si>
    <d:r xmlns:d="http://schemas.openxmlformats.org/spreadsheetml/2006/main">
      <d:rPr>
        <d:sz val="9"/>
        <d:rFont val="Times New Roman"/>
      </d:rPr>
      <d:t xml:space="preserve">850.57</d:t>
    </d:r>
  </si>
  <si>
    <d:r xmlns:d="http://schemas.openxmlformats.org/spreadsheetml/2006/main">
      <d:rPr>
        <d:sz val="9"/>
        <d:rFont val="Times New Roman"/>
      </d:rPr>
      <d:t xml:space="preserve">880.85</d:t>
    </d:r>
  </si>
  <si>
    <d:r xmlns:d="http://schemas.openxmlformats.org/spreadsheetml/2006/main">
      <d:rPr>
        <d:sz val="9"/>
        <d:rFont val="Times New Roman"/>
      </d:rPr>
      <d:t xml:space="preserve">911.24</d:t>
    </d:r>
  </si>
  <si>
    <d:r xmlns:d="http://schemas.openxmlformats.org/spreadsheetml/2006/main">
      <d:rPr>
        <d:sz val="9"/>
        <d:rFont val="Times New Roman"/>
      </d:rPr>
      <d:t xml:space="preserve">941.29</d:t>
    </d:r>
  </si>
  <si>
    <d:r xmlns:d="http://schemas.openxmlformats.org/spreadsheetml/2006/main">
      <d:rPr>
        <d:sz val="9"/>
        <d:rFont val="Times New Roman"/>
      </d:rPr>
      <d:t xml:space="preserve">1,118.63</d:t>
    </d:r>
  </si>
  <si>
    <d:r xmlns:d="http://schemas.openxmlformats.org/spreadsheetml/2006/main">
      <d:rPr>
        <d:sz val="9"/>
        <d:rFont val="Times New Roman"/>
      </d:rPr>
      <d:t xml:space="preserve">1,150.67</d:t>
    </d:r>
  </si>
  <si>
    <d:r xmlns:d="http://schemas.openxmlformats.org/spreadsheetml/2006/main">
      <d:rPr>
        <d:sz val="9"/>
        <d:rFont val="Times New Roman"/>
      </d:rPr>
      <d:t xml:space="preserve">7,739.90</d:t>
    </d:r>
  </si>
  <si>
    <d:r xmlns:d="http://schemas.openxmlformats.org/spreadsheetml/2006/main">
      <d:rPr>
        <d:sz val="9"/>
        <d:rFont val="Times New Roman"/>
      </d:rPr>
      <d:t xml:space="preserve">7739.90</d:t>
    </d:r>
  </si>
  <si>
    <d:r xmlns:d="http://schemas.openxmlformats.org/spreadsheetml/2006/main">
      <d:rPr>
        <d:b/>
        <d:sz val="9"/>
        <d:rFont val="Times New Roman"/>
      </d:rPr>
      <d:t xml:space="preserve">B. Article 3.4 activities</d:t>
    </d:r>
  </si>
  <si>
    <d:r xmlns:d="http://schemas.openxmlformats.org/spreadsheetml/2006/main">
      <d:rPr>
        <d:b/>
        <d:sz val="9"/>
        <d:rFont val="Times New Roman"/>
      </d:rPr>
      <d:t xml:space="preserve">B.1. Forest management</d:t>
    </d:r>
  </si>
  <si>
    <d:r xmlns:d="http://schemas.openxmlformats.org/spreadsheetml/2006/main">
      <d:rPr>
        <d:sz val="9"/>
        <d:rFont val="Times New Roman"/>
      </d:rPr>
      <d:t xml:space="preserve">-22,100.42</d:t>
    </d:r>
  </si>
  <si>
    <d:r xmlns:d="http://schemas.openxmlformats.org/spreadsheetml/2006/main">
      <d:rPr>
        <d:sz val="9"/>
        <d:rFont val="Times New Roman"/>
      </d:rPr>
      <d:t xml:space="preserve">-10317.30</d:t>
    </d:r>
  </si>
  <si>
    <d:r xmlns:d="http://schemas.openxmlformats.org/spreadsheetml/2006/main">
      <d:rPr>
        <d:b/>
        <d:sz val="9"/>
        <d:rFont val="Times New Roman"/>
      </d:rPr>
      <d:t xml:space="preserve">Net emissions/removalse</d:t>
    </d:r>
  </si>
  <si>
    <d:r xmlns:d="http://schemas.openxmlformats.org/spreadsheetml/2006/main">
      <d:rPr>
        <d:sz val="9"/>
        <d:rFont val="Times New Roman"/>
      </d:rPr>
      <d:t xml:space="preserve">-6,624.96</d:t>
    </d:r>
  </si>
  <si>
    <d:r xmlns:d="http://schemas.openxmlformats.org/spreadsheetml/2006/main">
      <d:rPr>
        <d:sz val="9"/>
        <d:rFont val="Times New Roman"/>
      </d:rPr>
      <d:t xml:space="preserve">-938.46</d:t>
    </d:r>
  </si>
  <si>
    <d:r xmlns:d="http://schemas.openxmlformats.org/spreadsheetml/2006/main">
      <d:rPr>
        <d:sz val="9"/>
        <d:rFont val="Times New Roman"/>
      </d:rPr>
      <d:t xml:space="preserve">-2,723.06</d:t>
    </d:r>
  </si>
  <si>
    <d:r xmlns:d="http://schemas.openxmlformats.org/spreadsheetml/2006/main">
      <d:rPr>
        <d:sz val="9"/>
        <d:rFont val="Times New Roman"/>
      </d:rPr>
      <d:t xml:space="preserve">-1,826.03</d:t>
    </d:r>
  </si>
  <si>
    <d:r xmlns:d="http://schemas.openxmlformats.org/spreadsheetml/2006/main">
      <d:rPr>
        <d:sz val="9"/>
        <d:rFont val="Times New Roman"/>
      </d:rPr>
      <d:t xml:space="preserve">-3,064.03</d:t>
    </d:r>
  </si>
  <si>
    <d:r xmlns:d="http://schemas.openxmlformats.org/spreadsheetml/2006/main">
      <d:rPr>
        <d:sz val="9"/>
        <d:rFont val="Times New Roman"/>
      </d:rPr>
      <d:t xml:space="preserve">-2,295.19</d:t>
    </d:r>
  </si>
  <si>
    <d:r xmlns:d="http://schemas.openxmlformats.org/spreadsheetml/2006/main">
      <d:rPr>
        <d:sz val="9"/>
        <d:rFont val="Times New Roman"/>
      </d:rPr>
      <d:t xml:space="preserve">-3,069.94</d:t>
    </d:r>
  </si>
  <si>
    <d:r xmlns:d="http://schemas.openxmlformats.org/spreadsheetml/2006/main">
      <d:rPr>
        <d:sz val="9"/>
        <d:rFont val="Times New Roman"/>
      </d:rPr>
      <d:t xml:space="preserve">-1,558.75</d:t>
    </d:r>
  </si>
  <si>
    <d:r xmlns:d="http://schemas.openxmlformats.org/spreadsheetml/2006/main">
      <d:rPr>
        <d:b/>
        <d:sz val="9"/>
        <d:rFont val="Times New Roman"/>
      </d:rPr>
      <d:t xml:space="preserve">Any debits from newly established forest (CEF-ne)(7),(8)</d:t>
    </d:r>
  </si>
  <si>
    <d:r xmlns:d="http://schemas.openxmlformats.org/spreadsheetml/2006/main">
      <d:rPr>
        <d:b/>
        <d:sz val="9"/>
        <d:rFont val="Times New Roman"/>
      </d:rPr>
      <d:t xml:space="preserve">Forest management reference level (FMRL)(9)</d:t>
    </d:r>
  </si>
  <si>
    <d:r xmlns:d="http://schemas.openxmlformats.org/spreadsheetml/2006/main">
      <d:rPr>
        <d:sz val="9"/>
        <d:rFont val="Times New Roman"/>
      </d:rPr>
      <d:t xml:space="preserve">-16302.00</d:t>
    </d:r>
  </si>
  <si>
    <d:r xmlns:d="http://schemas.openxmlformats.org/spreadsheetml/2006/main">
      <d:rPr>
        <d:b/>
        <d:sz val="9"/>
        <d:rFont val="Times New Roman"/>
      </d:rPr>
      <d:t xml:space="preserve">Technical corrections to FMRL(10)</d:t>
    </d:r>
  </si>
  <si>
    <d:r xmlns:d="http://schemas.openxmlformats.org/spreadsheetml/2006/main">
      <d:rPr>
        <d:sz val="9"/>
        <d:rFont val="Times New Roman"/>
      </d:rPr>
      <d:t xml:space="preserve">14829.11</d:t>
    </d:r>
  </si>
  <si>
    <d:r xmlns:d="http://schemas.openxmlformats.org/spreadsheetml/2006/main">
      <d:rPr>
        <d:b/>
        <d:sz val="9"/>
        <d:rFont val="Times New Roman"/>
      </d:rPr>
      <d:t xml:space="preserve">Forest management capl</d:t>
    </d:r>
  </si>
  <si>
    <d:r xmlns:d="http://schemas.openxmlformats.org/spreadsheetml/2006/main">
      <d:rPr>
        <d:sz val="9"/>
        <d:rFont val="Times New Roman"/>
      </d:rPr>
      <d:t xml:space="preserve">7394.54</d:t>
    </d:r>
  </si>
  <si>
    <d:r xmlns:d="http://schemas.openxmlformats.org/spreadsheetml/2006/main">
      <d:rPr>
        <d:sz val="9"/>
        <d:rFont val="Times New Roman"/>
      </d:rPr>
      <d:t xml:space="preserve">-7394.54</d:t>
    </d:r>
  </si>
  <si>
    <d:r xmlns:d="http://schemas.openxmlformats.org/spreadsheetml/2006/main">
      <d:rPr>
        <d:b/>
        <d:sz val="9"/>
        <d:rFont val="Times New Roman"/>
      </d:rPr>
      <d:t xml:space="preserve">B.2. Cropland management (if elected)</d:t>
    </d:r>
  </si>
  <si>
    <d:r xmlns:d="http://schemas.openxmlformats.org/spreadsheetml/2006/main">
      <d:rPr>
        <d:b/>
        <d:sz val="9"/>
        <d:rFont val="Times New Roman"/>
      </d:rPr>
      <d:t xml:space="preserve">B.3. Grazing land management (if elected)</d:t>
    </d:r>
  </si>
  <si>
    <d:r xmlns:d="http://schemas.openxmlformats.org/spreadsheetml/2006/main">
      <d:rPr>
        <d:b/>
        <d:sz val="9"/>
        <d:rFont val="Times New Roman"/>
      </d:rPr>
      <d:t xml:space="preserve">B.4. Revegetation (if elected)</d:t>
    </d:r>
  </si>
  <si>
    <d:r xmlns:d="http://schemas.openxmlformats.org/spreadsheetml/2006/main">
      <d:rPr>
        <d:sz val="9"/>
        <d:rFont val="Times New Roman"/>
      </d:rPr>
      <d:t xml:space="preserve">NO,NA</d:t>
    </d:r>
  </si>
  <si>
    <d:r xmlns:d="http://schemas.openxmlformats.org/spreadsheetml/2006/main">
      <d:rPr>
        <d:b/>
        <d:sz val="9"/>
        <d:rFont val="Times New Roman"/>
      </d:rPr>
      <d:t xml:space="preserve">B.5. Wetland drainage and rewetting (if elected)</d:t>
    </d:r>
  </si>
  <si>
    <r xmlns="http://schemas.openxmlformats.org/spreadsheetml/2006/main">
      <t xml:space="preserve">Note: </t>
    </r>
    <r xmlns="http://schemas.openxmlformats.org/spreadsheetml/2006/main">
      <rPr>
        <sz val="8"/>
        <color theme="1"/>
        <rFont val="Times New Roman"/>
        <family val="1"/>
      </rPr>
      <t>1 kt CO</t>
    </r>
    <r xmlns="http://schemas.openxmlformats.org/spreadsheetml/2006/main">
      <rPr>
        <vertAlign val="subscript"/>
        <sz val="8"/>
        <color theme="1"/>
        <rFont val="Times New Roman"/>
        <family val="1"/>
      </rPr>
      <t>2</t>
    </r>
    <r xmlns="http://schemas.openxmlformats.org/spreadsheetml/2006/main">
      <rPr>
        <sz val="8"/>
        <color theme="1"/>
        <rFont val="Times New Roman"/>
        <family val="1"/>
      </rPr>
      <t xml:space="preserve"> eq equals 1 Gg CO</t>
    </r>
    <r xmlns="http://schemas.openxmlformats.org/spreadsheetml/2006/main">
      <rPr>
        <vertAlign val="subscript"/>
        <sz val="8"/>
        <color theme="1"/>
        <rFont val="Times New Roman"/>
        <family val="1"/>
      </rPr>
      <t>2</t>
    </r>
    <r xmlns="http://schemas.openxmlformats.org/spreadsheetml/2006/main">
      <rPr>
        <sz val="8"/>
        <color theme="1"/>
        <rFont val="Times New Roman"/>
        <family val="1"/>
      </rPr>
      <t xml:space="preserve"> eq.</t>
    </r>
    <r xmlns="http://schemas.openxmlformats.org/spreadsheetml/2006/main">
      <rPr>
        <i/>
        <sz val="8"/>
        <color theme="1"/>
        <rFont val="Times New Roman"/>
        <family val="1"/>
      </rPr>
      <t xml:space="preserve"> </t>
    </r>
  </si>
  <si>
    <r xmlns="http://schemas.openxmlformats.org/spreadsheetml/2006/main">
      <t>Abbreviations</t>
    </r>
    <r xmlns="http://schemas.openxmlformats.org/spreadsheetml/2006/main">
      <rPr>
        <sz val="8"/>
        <color theme="1"/>
        <rFont val="Times New Roman"/>
        <family val="1"/>
      </rPr>
      <t>: CRF = common reporting format, LULUCF = land use, land-use change and forestry</t>
    </r>
    <r xmlns="http://schemas.openxmlformats.org/spreadsheetml/2006/main">
      <rPr>
        <sz val="9"/>
        <color theme="1"/>
        <rFont val="Times New Roman"/>
        <family val="1"/>
      </rPr>
      <t>.</t>
    </r>
  </si>
  <si>
    <r xmlns="http://schemas.openxmlformats.org/spreadsheetml/2006/main">
      <t xml:space="preserve">b   </t>
    </r>
    <r xmlns="http://schemas.openxmlformats.org/spreadsheetml/2006/main">
      <rPr>
        <sz val="9"/>
        <color theme="1"/>
        <rFont val="Times New Roman"/>
        <family val="1"/>
      </rPr>
      <t xml:space="preserve">Developed country Parties with a quantified economy-wide emission reduction target as communicated to the secretariat and contained in document FCCC/SB/2011/INF.1/Rev.1 or any update to that document, that are Parties to the Kyoto Protocol, may use table 4(a)II for reporting of accounting quantities if LULUCF is contributing to the attainment of that target. </t>
    </r>
  </si>
  <si>
    <r xmlns="http://schemas.openxmlformats.org/spreadsheetml/2006/main">
      <t xml:space="preserve">c   </t>
    </r>
    <r xmlns="http://schemas.openxmlformats.org/spreadsheetml/2006/main">
      <rPr>
        <sz val="9"/>
        <color theme="1"/>
        <rFont val="Times New Roman"/>
        <family val="1"/>
      </rPr>
      <t>Parties can include references to the relevant parts of the national inventory report, where accounting methodologies regarding LULUCF are further described in the documentation box or in the biennial reports.</t>
    </r>
  </si>
  <si>
    <r xmlns="http://schemas.openxmlformats.org/spreadsheetml/2006/main">
      <t xml:space="preserve">d   </t>
    </r>
    <r xmlns="http://schemas.openxmlformats.org/spreadsheetml/2006/main">
      <rPr>
        <sz val="9"/>
        <color theme="1"/>
        <rFont val="Times New Roman"/>
        <family val="1"/>
      </rPr>
      <t>Net emissions and removals in the Party’s base year, as established by decision 9/CP.2.</t>
    </r>
  </si>
  <si>
    <r xmlns="http://schemas.openxmlformats.org/spreadsheetml/2006/main">
      <t xml:space="preserve">e   </t>
    </r>
    <r xmlns="http://schemas.openxmlformats.org/spreadsheetml/2006/main">
      <rPr>
        <sz val="9"/>
        <color theme="1"/>
        <rFont val="Times New Roman"/>
        <family val="1"/>
      </rPr>
      <t xml:space="preserve">All values are reported in the information table on accounting for activities under Article 3, paragraphs 3 and 4, of the Kyoto Protocol, of the CRF for the relevant inventory year as reported in the current submission and are automatically entered in this table.  </t>
    </r>
  </si>
  <si>
    <r xmlns="http://schemas.openxmlformats.org/spreadsheetml/2006/main">
      <t xml:space="preserve">f   </t>
    </r>
    <r xmlns="http://schemas.openxmlformats.org/spreadsheetml/2006/main">
      <rPr>
        <sz val="9"/>
        <color theme="1"/>
        <rFont val="Times New Roman"/>
        <family val="1"/>
      </rPr>
      <t>Additional columns for relevant years should be added, if applicable.</t>
    </r>
  </si>
  <si>
    <r xmlns="http://schemas.openxmlformats.org/spreadsheetml/2006/main">
      <t xml:space="preserve">g   </t>
    </r>
    <r xmlns="http://schemas.openxmlformats.org/spreadsheetml/2006/main">
      <rPr>
        <sz val="9"/>
        <color theme="1"/>
        <rFont val="Times New Roman"/>
        <family val="1"/>
      </rPr>
      <t>Cumulative net emissions and removals for all years of the commitment period reported in the current submission.</t>
    </r>
  </si>
  <si>
    <r xmlns="http://schemas.openxmlformats.org/spreadsheetml/2006/main">
      <t xml:space="preserve">h   </t>
    </r>
    <r xmlns="http://schemas.openxmlformats.org/spreadsheetml/2006/main">
      <rPr>
        <sz val="9"/>
        <color theme="1"/>
        <rFont val="Times New Roman"/>
        <family val="1"/>
      </rPr>
      <t xml:space="preserve">The values in the cells “3.3 offset” and “Forest management cap” are absolute values. </t>
    </r>
  </si>
  <si>
    <r xmlns="http://schemas.openxmlformats.org/spreadsheetml/2006/main">
      <t xml:space="preserve">i   </t>
    </r>
    <r xmlns="http://schemas.openxmlformats.org/spreadsheetml/2006/main">
      <rPr>
        <sz val="9"/>
        <color theme="1"/>
        <rFont val="Times New Roman"/>
        <family val="1"/>
      </rPr>
      <t>The accounting quantity is the total quantity of units to be added to or subtracted from a Party’s assigned amount for a particular activity in accordance with the provisions of Article 7, paragraph 4, of the Kyoto Protocol.</t>
    </r>
  </si>
  <si>
    <r xmlns="http://schemas.openxmlformats.org/spreadsheetml/2006/main">
      <t xml:space="preserve">j   </t>
    </r>
    <r xmlns="http://schemas.openxmlformats.org/spreadsheetml/2006/main">
      <rPr>
        <sz val="9"/>
        <color theme="1"/>
        <rFont val="Times New Roman"/>
        <family val="1"/>
      </rPr>
      <t>In accordance with paragraph 4 of the annex to decision 16/CMP.1, debits resulting from harvesting during the first commitment period following afforestation and reforestation since 1990 shall not be greater than the credits accounted for on that unit of land.</t>
    </r>
  </si>
  <si>
    <r xmlns="http://schemas.openxmlformats.org/spreadsheetml/2006/main">
      <t xml:space="preserve">k   </t>
    </r>
    <r xmlns="http://schemas.openxmlformats.org/spreadsheetml/2006/main">
      <rPr>
        <sz val="9"/>
        <color theme="1"/>
        <rFont val="Times New Roman"/>
        <family val="1"/>
      </rPr>
      <t>In accordance with paragraph 10 of the annex to decision 16/CMP.1, for the first commitment period a Party included in Annex I that incurs a net source of emissions under the provisions of Article 3 paragraph 3, may account for anthropogenic greenhouse gas emissions by sources and removals by sinks in areas under forest management under Article 3, paragraph 4, up to a level that is equal to the net source of emissions under the provisions of Article 3, paragraph 3, but not greater than 9.0 megatonnes of carbon times five, if the total anthropogenic greenhouse gas emissions by sources and removals by sinks in the managed forest since 1990 is equal to, or larger than, the net source of emissions incurred under Article 3, paragraph 3.</t>
    </r>
  </si>
  <si>
    <r xmlns="http://schemas.openxmlformats.org/spreadsheetml/2006/main">
      <t xml:space="preserve">l   </t>
    </r>
    <r xmlns="http://schemas.openxmlformats.org/spreadsheetml/2006/main">
      <rPr>
        <sz val="9"/>
        <color theme="1"/>
        <rFont val="Times New Roman"/>
        <family val="1"/>
      </rPr>
      <t>In accordance with paragraph 11 of the annex to decision 16/CMP.1, for the first commitment period of the Kyoto Protocol only, additions to and subtractions from the assigned amount of a Party resulting from Forest management under Article 3, paragraph 4, after the application of paragraph 10 of the annex to decision 16/CMP.1 and resulting from forest management project activities undertaken under Article 6, shall not exceed the value inscribed in the appendix of the annex to decision 16/CMP.1, times five.</t>
    </r>
  </si>
  <si>
    <d:r xmlns:d="http://schemas.openxmlformats.org/spreadsheetml/2006/main">
      <d:rPr>
        <d:sz val="9"/>
        <d:rFont val="Times New Roman"/>
      </d:rPr>
      <d:t xml:space="preserve">LULUCF is not part of the target</d:t>
    </d:r>
  </si>
  <si>
    <t>Documentation Box:</t>
  </si>
  <si>
    <t>Table 4(a)I</t>
  </si>
  <si>
    <b>Progress in achieving the quantified economy-wide emission reduction targets – further information on mitigation actions relevant to the contribution of the land use, land-use change and forestry sector in 2020</b>
    <sup>a, b</sup>
    <d:r xmlns:d="http://schemas.openxmlformats.org/spreadsheetml/2006/main">
      <d:rPr>
        <d:b/>
        <d:sz val="11"/>
        <d:rFont val="Times New Roman"/>
      </d:rPr>
      <d:t xml:space="preserve">Progress in achieving the quantified economy-wide emission reduction targets – further information on mitigation actions relevant to the contribution of the land use, land-use change and forestry sector in 2020</d:t>
    </d:r>
    <d:r xmlns:d="http://schemas.openxmlformats.org/spreadsheetml/2006/main">
      <d:rPr>
        <d:b/>
        <d:sz val="11"/>
        <d:color rgb="FF000000"/>
        <d:rFont val="Times New Roman"/>
      </d:rPr>
      <d:t xml:space="preserve"> </d:t>
    </d:r>
    <d:r xmlns:d="http://schemas.openxmlformats.org/spreadsheetml/2006/main">
      <d:rPr>
        <d:b/>
        <d:vertAlign val="superscript"/>
        <d:sz val="11"/>
        <d:color rgb="FF000000"/>
        <d:rFont val="Times New Roman"/>
      </d:rPr>
      <d:t xml:space="preserve">a, b</d:t>
    </d:r>
  </si>
  <si>
    <r xmlns="http://schemas.openxmlformats.org/spreadsheetml/2006/main">
      <t xml:space="preserve">Net GHG emissions/removals  from LULUCF categories </t>
    </r>
    <r xmlns="http://schemas.openxmlformats.org/spreadsheetml/2006/main">
      <rPr>
        <i/>
        <vertAlign val="superscript"/>
        <sz val="9"/>
        <color theme="1"/>
        <rFont val="Times New Roman"/>
        <family val="1"/>
      </rPr>
      <t>c</t>
    </r>
  </si>
  <si>
    <r xmlns="http://schemas.openxmlformats.org/spreadsheetml/2006/main">
      <t>Base year/period or reference level value</t>
    </r>
    <r xmlns="http://schemas.openxmlformats.org/spreadsheetml/2006/main">
      <rPr>
        <i/>
        <vertAlign val="superscript"/>
        <sz val="9"/>
        <color theme="1"/>
        <rFont val="Times New Roman"/>
        <family val="1"/>
      </rPr>
      <t xml:space="preserve"> d</t>
    </r>
  </si>
  <si>
    <t>Contribution from LULUCF for reported year</t>
  </si>
  <si>
    <r xmlns="http://schemas.openxmlformats.org/spreadsheetml/2006/main">
      <t>Cumulative contribution from LULUCF</t>
    </r>
    <r xmlns="http://schemas.openxmlformats.org/spreadsheetml/2006/main">
      <rPr>
        <i/>
        <vertAlign val="superscript"/>
        <sz val="9"/>
        <color theme="1"/>
        <rFont val="Times New Roman"/>
        <family val="1"/>
      </rPr>
      <t xml:space="preserve"> e</t>
    </r>
  </si>
  <si>
    <r xmlns="http://schemas.openxmlformats.org/spreadsheetml/2006/main">
      <t xml:space="preserve">Accounting approach </t>
    </r>
    <r xmlns="http://schemas.openxmlformats.org/spreadsheetml/2006/main">
      <rPr>
        <i/>
        <vertAlign val="superscript"/>
        <sz val="9"/>
        <color theme="1"/>
        <rFont val="Times New Roman"/>
        <family val="1"/>
      </rPr>
      <t>f</t>
    </r>
  </si>
  <si>
    <r xmlns="http://schemas.openxmlformats.org/spreadsheetml/2006/main">
      <t>(kt CO</t>
    </r>
    <r xmlns="http://schemas.openxmlformats.org/spreadsheetml/2006/main">
      <rPr>
        <i/>
        <vertAlign val="subscript"/>
        <sz val="9"/>
        <color theme="1"/>
        <rFont val="Times New Roman"/>
        <family val="1"/>
      </rPr>
      <t xml:space="preserve">2 </t>
    </r>
    <r xmlns="http://schemas.openxmlformats.org/spreadsheetml/2006/main">
      <rPr>
        <i/>
        <sz val="9"/>
        <color theme="1"/>
        <rFont val="Times New Roman"/>
        <family val="1"/>
      </rPr>
      <t>eq)</t>
    </r>
  </si>
  <si>
    <d:r xmlns:d="http://schemas.openxmlformats.org/spreadsheetml/2006/main">
      <d:rPr>
        <d:sz val="9"/>
        <d:rFont val="Times New Roman"/>
      </d:rPr>
      <d:t xml:space="preserve">Total LULUCF</d:t>
    </d:r>
  </si>
  <si>
    <d:r xmlns:d="http://schemas.openxmlformats.org/spreadsheetml/2006/main">
      <d:rPr>
        <d:sz val="9"/>
        <d:rFont val="Times New Roman"/>
      </d:rPr>
      <d:t xml:space="preserve">A. Forest land</d:t>
    </d:r>
  </si>
  <si>
    <d:r xmlns:d="http://schemas.openxmlformats.org/spreadsheetml/2006/main">
      <d:rPr>
        <d:sz val="9"/>
        <d:rFont val="Times New Roman"/>
      </d:rPr>
      <d:t xml:space="preserve">1. Forest land remaining forest land</d:t>
    </d:r>
  </si>
  <si>
    <d:r xmlns:d="http://schemas.openxmlformats.org/spreadsheetml/2006/main">
      <d:rPr>
        <d:sz val="9"/>
        <d:rFont val="Times New Roman"/>
      </d:rPr>
      <d:t xml:space="preserve">2. Land converted to forest land</d:t>
    </d:r>
  </si>
  <si>
    <d:r xmlns:d="http://schemas.openxmlformats.org/spreadsheetml/2006/main">
      <d:rPr>
        <d:sz val="9"/>
        <d:rFont val="Times New Roman"/>
      </d:rPr>
      <d:t xml:space="preserve">3. Other </d:t>
    </d:r>
    <d:r xmlns:d="http://schemas.openxmlformats.org/spreadsheetml/2006/main">
      <d:rPr>
        <d:vertAlign val="superscript"/>
        <d:sz val="9"/>
        <d:color rgb="FF000000"/>
        <d:rFont val="Times New Roman"/>
      </d:rPr>
      <d:t xml:space="preserve">g</d:t>
    </d:r>
  </si>
  <si>
    <d:r xmlns:d="http://schemas.openxmlformats.org/spreadsheetml/2006/main">
      <d:rPr>
        <d:sz val="9"/>
        <d:rFont val="Times New Roman"/>
      </d:rPr>
      <d:t xml:space="preserve">B. Cropland</d:t>
    </d:r>
  </si>
  <si>
    <d:r xmlns:d="http://schemas.openxmlformats.org/spreadsheetml/2006/main">
      <d:rPr>
        <d:sz val="9"/>
        <d:rFont val="Times New Roman"/>
      </d:rPr>
      <d:t xml:space="preserve">1. Cropland remaining cropland</d:t>
    </d:r>
  </si>
  <si>
    <d:r xmlns:d="http://schemas.openxmlformats.org/spreadsheetml/2006/main">
      <d:rPr>
        <d:sz val="9"/>
        <d:rFont val="Times New Roman"/>
      </d:rPr>
      <d:t xml:space="preserve">2. Land converted to cropland</d:t>
    </d:r>
  </si>
  <si>
    <d:r xmlns:d="http://schemas.openxmlformats.org/spreadsheetml/2006/main">
      <d:rPr>
        <d:sz val="9"/>
        <d:rFont val="Times New Roman"/>
      </d:rPr>
      <d:t xml:space="preserve">C. Grassland</d:t>
    </d:r>
  </si>
  <si>
    <d:r xmlns:d="http://schemas.openxmlformats.org/spreadsheetml/2006/main">
      <d:rPr>
        <d:sz val="9"/>
        <d:rFont val="Times New Roman"/>
      </d:rPr>
      <d:t xml:space="preserve">1. Grassland remaining grassland</d:t>
    </d:r>
  </si>
  <si>
    <d:r xmlns:d="http://schemas.openxmlformats.org/spreadsheetml/2006/main">
      <d:rPr>
        <d:sz val="9"/>
        <d:rFont val="Times New Roman"/>
      </d:rPr>
      <d:t xml:space="preserve">2. Land converted to grassland</d:t>
    </d:r>
  </si>
  <si>
    <d:r xmlns:d="http://schemas.openxmlformats.org/spreadsheetml/2006/main">
      <d:rPr>
        <d:sz val="9"/>
        <d:rFont val="Times New Roman"/>
      </d:rPr>
      <d:t xml:space="preserve">D. Wetlands</d:t>
    </d:r>
  </si>
  <si>
    <d:r xmlns:d="http://schemas.openxmlformats.org/spreadsheetml/2006/main">
      <d:rPr>
        <d:sz val="9"/>
        <d:rFont val="Times New Roman"/>
      </d:rPr>
      <d:t xml:space="preserve">1. Wetland remaining wetland</d:t>
    </d:r>
  </si>
  <si>
    <d:r xmlns:d="http://schemas.openxmlformats.org/spreadsheetml/2006/main">
      <d:rPr>
        <d:sz val="9"/>
        <d:rFont val="Times New Roman"/>
      </d:rPr>
      <d:t xml:space="preserve">2. Land converted to wetland</d:t>
    </d:r>
  </si>
  <si>
    <d:r xmlns:d="http://schemas.openxmlformats.org/spreadsheetml/2006/main">
      <d:rPr>
        <d:sz val="9"/>
        <d:rFont val="Times New Roman"/>
      </d:rPr>
      <d:t xml:space="preserve">E. Settlements</d:t>
    </d:r>
  </si>
  <si>
    <d:r xmlns:d="http://schemas.openxmlformats.org/spreadsheetml/2006/main">
      <d:rPr>
        <d:sz val="9"/>
        <d:rFont val="Times New Roman"/>
      </d:rPr>
      <d:t xml:space="preserve">1. Settlements remaining settlements</d:t>
    </d:r>
  </si>
  <si>
    <d:r xmlns:d="http://schemas.openxmlformats.org/spreadsheetml/2006/main">
      <d:rPr>
        <d:sz val="9"/>
        <d:rFont val="Times New Roman"/>
      </d:rPr>
      <d:t xml:space="preserve">2.  Land converted to settlements</d:t>
    </d:r>
  </si>
  <si>
    <d:r xmlns:d="http://schemas.openxmlformats.org/spreadsheetml/2006/main">
      <d:rPr>
        <d:sz val="9"/>
        <d:rFont val="Times New Roman"/>
      </d:rPr>
      <d:t xml:space="preserve">F. Other land</d:t>
    </d:r>
  </si>
  <si>
    <d:r xmlns:d="http://schemas.openxmlformats.org/spreadsheetml/2006/main">
      <d:rPr>
        <d:sz val="9"/>
        <d:rFont val="Times New Roman"/>
      </d:rPr>
      <d:t xml:space="preserve">1. Other land remaining other land</d:t>
    </d:r>
  </si>
  <si>
    <d:r xmlns:d="http://schemas.openxmlformats.org/spreadsheetml/2006/main">
      <d:rPr>
        <d:sz val="9"/>
        <d:rFont val="Times New Roman"/>
      </d:rPr>
      <d:t xml:space="preserve">2. Land converted to other land</d:t>
    </d:r>
  </si>
  <si>
    <d:r xmlns:d="http://schemas.openxmlformats.org/spreadsheetml/2006/main">
      <d:rPr>
        <d:sz val="9"/>
        <d:rFont val="Times New Roman"/>
      </d:rPr>
      <d:t xml:space="preserve">G. Other</d:t>
    </d:r>
  </si>
  <si>
    <d:r xmlns:d="http://schemas.openxmlformats.org/spreadsheetml/2006/main">
      <d:rPr>
        <d:sz val="9"/>
        <d:rFont val="Times New Roman"/>
      </d:rPr>
      <d:t xml:space="preserve">Harvested wood products</d:t>
    </d:r>
  </si>
  <si>
    <r xmlns="http://schemas.openxmlformats.org/spreadsheetml/2006/main">
      <t>Abbreviations</t>
    </r>
    <r xmlns="http://schemas.openxmlformats.org/spreadsheetml/2006/main">
      <rPr>
        <sz val="9"/>
        <color theme="1"/>
        <rFont val="Times New Roman"/>
        <family val="1"/>
      </rPr>
      <t xml:space="preserve">: GHG = greenhouse gas, LULUCF = land use, land-use change and forestry. </t>
    </r>
  </si>
  <si>
    <r xmlns="http://schemas.openxmlformats.org/spreadsheetml/2006/main">
      <t xml:space="preserve">b   </t>
    </r>
    <r xmlns="http://schemas.openxmlformats.org/spreadsheetml/2006/main">
      <rPr>
        <sz val="9"/>
        <color theme="1"/>
        <rFont val="Times New Roman"/>
        <family val="1"/>
      </rPr>
      <t xml:space="preserve">Parties that use the LULUCF approach that is based on table 1 do not need to complete this table, but should indicate the approach in table 2. Parties should fill in a separate table for each year, namely 2011 and 2012, where 2014 is the reporting year.  </t>
    </r>
  </si>
  <si>
    <r xmlns="http://schemas.openxmlformats.org/spreadsheetml/2006/main">
      <t xml:space="preserve">c   </t>
    </r>
    <r xmlns="http://schemas.openxmlformats.org/spreadsheetml/2006/main">
      <rPr>
        <sz val="9"/>
        <color theme="1"/>
        <rFont val="Times New Roman"/>
        <family val="1"/>
      </rPr>
      <t>For each category, enter the net emissions or removals reported in the most recent inventory submission for the corresponding inventory year. If a category differs from that used for the reporting under the Convention or its Kyoto Protocol, explain in the biennial report how the value was derived.</t>
    </r>
  </si>
  <si>
    <r xmlns="http://schemas.openxmlformats.org/spreadsheetml/2006/main">
      <t xml:space="preserve">d   </t>
    </r>
    <r xmlns="http://schemas.openxmlformats.org/spreadsheetml/2006/main">
      <rPr>
        <sz val="9"/>
        <color theme="1"/>
        <rFont val="Times New Roman"/>
        <family val="1"/>
      </rPr>
      <t>Enter one reference level or base year/period value for each category. Explain in the biennial report how these values have been calculated.</t>
    </r>
  </si>
  <si>
    <r xmlns="http://schemas.openxmlformats.org/spreadsheetml/2006/main">
      <t xml:space="preserve">e   </t>
    </r>
    <r xmlns="http://schemas.openxmlformats.org/spreadsheetml/2006/main">
      <rPr>
        <sz val="9"/>
        <color theme="1"/>
        <rFont val="Times New Roman"/>
        <family val="1"/>
      </rPr>
      <t>If applicable to the accounting approach chosen. Explain in this biennial report to which years or period the cumulative contribution refers to.</t>
    </r>
  </si>
  <si>
    <r xmlns="http://schemas.openxmlformats.org/spreadsheetml/2006/main">
      <t xml:space="preserve">f   </t>
    </r>
    <r xmlns="http://schemas.openxmlformats.org/spreadsheetml/2006/main">
      <rPr>
        <sz val="9"/>
        <color theme="1"/>
        <rFont val="Times New Roman"/>
        <family val="1"/>
      </rPr>
      <t>Label each accounting approach and indicate where additional information is provided within this biennial report explaining how it was implemented, including all relevant accounting parameters (i.e. natural disturbances, caps).</t>
    </r>
  </si>
  <si>
    <r xmlns="http://schemas.openxmlformats.org/spreadsheetml/2006/main">
      <t xml:space="preserve">g   </t>
    </r>
    <r xmlns="http://schemas.openxmlformats.org/spreadsheetml/2006/main">
      <rPr>
        <sz val="9"/>
        <color theme="1"/>
        <rFont val="Times New Roman"/>
        <family val="1"/>
      </rPr>
      <t>Specify what was used for the category “other”. Explain in this biennial report how each was defined and how it relates to the categories used for reporting under the Convention or its Kyoto Protocol</t>
    </r>
    <r xmlns="http://schemas.openxmlformats.org/spreadsheetml/2006/main">
      <rPr>
        <sz val="8"/>
        <color theme="1"/>
        <rFont val="Times New Roman"/>
        <family val="1"/>
      </rPr>
      <t>.</t>
    </r>
  </si>
  <si>
    <b>Progress in achieving the quantified economy-wide emission reduction targets – further information on mitigation actions relevant to the contribution of the land use, land-use change and forestry sector in 2019</b>
    <sup>a,b</sup>
    <d:r xmlns:d="http://schemas.openxmlformats.org/spreadsheetml/2006/main">
      <d:rPr>
        <d:b/>
        <d:sz val="11"/>
        <d:rFont val="Times New Roman"/>
      </d:rPr>
      <d:t xml:space="preserve">Progress in achieving the quantified economy-wide emission reduction targets – further information on mitigation actions relevant to the contribution of the land use, land-use change and forestry sector in 2019</d:t>
    </d:r>
    <d:r xmlns:d="http://schemas.openxmlformats.org/spreadsheetml/2006/main">
      <d:rPr>
        <d:b/>
        <d:sz val="11"/>
        <d:color rgb="FF000000"/>
        <d:rFont val="Times New Roman"/>
      </d:rPr>
      <d:t xml:space="preserve"> </d:t>
    </d:r>
    <d:r xmlns:d="http://schemas.openxmlformats.org/spreadsheetml/2006/main">
      <d:rPr>
        <d:b/>
        <d:vertAlign val="superscript"/>
        <d:sz val="11"/>
        <d:color rgb="FF000000"/>
        <d:rFont val="Times New Roman"/>
      </d:rPr>
      <d:t xml:space="preserve">a,b</d:t>
    </d:r>
  </si>
  <si>
    <r xmlns="http://schemas.openxmlformats.org/spreadsheetml/2006/main">
      <t>Reporting on progress</t>
    </r>
    <r xmlns="http://schemas.openxmlformats.org/spreadsheetml/2006/main">
      <rPr>
        <i/>
        <vertAlign val="superscript"/>
        <sz val="11"/>
        <color theme="1"/>
        <rFont val="Times New Roman"/>
        <family val="1"/>
      </rPr>
      <t>a, b</t>
    </r>
  </si>
  <si>
    <t>Total emissions excluding LULUCF</t>
  </si>
  <si>
    <r xmlns="http://schemas.openxmlformats.org/spreadsheetml/2006/main">
      <t>Contribution from LULUCF</t>
    </r>
    <r xmlns="http://schemas.openxmlformats.org/spreadsheetml/2006/main">
      <rPr>
        <i/>
        <vertAlign val="superscript"/>
        <sz val="9"/>
        <color theme="1"/>
        <rFont val="Times New Roman"/>
        <family val="1"/>
      </rPr>
      <t>d</t>
    </r>
  </si>
  <si>
    <t>Quantity of units from market based mechanisms under the Convention</t>
  </si>
  <si>
    <t>Quantity of units from other market based mechanisms</t>
  </si>
  <si>
    <r xmlns="http://schemas.openxmlformats.org/spreadsheetml/2006/main">
      <t>Year</t>
    </r>
    <r xmlns="http://schemas.openxmlformats.org/spreadsheetml/2006/main">
      <rPr>
        <i/>
        <vertAlign val="superscript"/>
        <sz val="9"/>
        <color theme="1"/>
        <rFont val="Times New Roman"/>
        <family val="1"/>
      </rPr>
      <t>c</t>
    </r>
  </si>
  <si>
    <r xmlns="http://schemas.openxmlformats.org/spreadsheetml/2006/main">
      <t>(kt CO</t>
    </r>
    <r xmlns="http://schemas.openxmlformats.org/spreadsheetml/2006/main">
      <rPr>
        <i/>
        <vertAlign val="subscript"/>
        <sz val="9"/>
        <color theme="1"/>
        <rFont val="Times New Roman"/>
        <family val="1"/>
      </rPr>
      <t>2</t>
    </r>
    <r xmlns="http://schemas.openxmlformats.org/spreadsheetml/2006/main">
      <rPr>
        <i/>
        <sz val="9"/>
        <color theme="1"/>
        <rFont val="Times New Roman"/>
        <family val="1"/>
      </rPr>
      <t xml:space="preserve"> eq)</t>
    </r>
  </si>
  <si>
    <t xml:space="preserve"> (number of units)</t>
  </si>
  <si>
    <r xmlns="http://schemas.openxmlformats.org/spreadsheetml/2006/main">
      <t>(kt CO</t>
    </r>
    <r xmlns="http://schemas.openxmlformats.org/spreadsheetml/2006/main">
      <rPr>
        <i/>
        <vertAlign val="subscript"/>
        <sz val="9"/>
        <color theme="1"/>
        <rFont val="Times New Roman"/>
        <family val="1"/>
      </rPr>
      <t>2</t>
    </r>
    <r xmlns="http://schemas.openxmlformats.org/spreadsheetml/2006/main">
      <rPr>
        <i/>
        <sz val="9"/>
        <color theme="1"/>
        <rFont val="Times New Roman"/>
        <family val="1"/>
      </rPr>
      <t xml:space="preserve"> eq) </t>
    </r>
  </si>
  <si>
    <d:r xmlns:d="http://schemas.openxmlformats.org/spreadsheetml/2006/main">
      <d:rPr>
        <d:sz val="9"/>
        <d:rFont val="Times New Roman"/>
      </d:rPr>
      <d:t xml:space="preserve">Base year/period (1990)</d:t>
    </d:r>
  </si>
  <si>
    <d:r xmlns:d="http://schemas.openxmlformats.org/spreadsheetml/2006/main">
      <d:rPr>
        <d:sz val="9"/>
        <d:rFont val="Times New Roman"/>
      </d:rPr>
      <d:t xml:space="preserve">25908.66</d:t>
    </d:r>
  </si>
  <si>
    <d:r xmlns:d="http://schemas.openxmlformats.org/spreadsheetml/2006/main">
      <d:rPr>
        <d:sz val="9"/>
        <d:rFont val="Times New Roman"/>
      </d:rPr>
      <d:t xml:space="preserve">11818.20</d:t>
    </d:r>
  </si>
  <si>
    <d:r xmlns:d="http://schemas.openxmlformats.org/spreadsheetml/2006/main">
      <d:rPr>
        <d:sz val="9"/>
        <d:rFont val="Times New Roman"/>
      </d:rPr>
      <d:t xml:space="preserve">11021.60</d:t>
    </d:r>
  </si>
  <si>
    <d:r xmlns:d="http://schemas.openxmlformats.org/spreadsheetml/2006/main">
      <d:rPr>
        <d:sz val="9"/>
        <d:rFont val="Times New Roman"/>
      </d:rPr>
      <d:t xml:space="preserve">10843.10</d:t>
    </d:r>
  </si>
  <si>
    <d:r xmlns:d="http://schemas.openxmlformats.org/spreadsheetml/2006/main">
      <d:rPr>
        <d:sz val="9"/>
        <d:rFont val="Times New Roman"/>
      </d:rPr>
      <d:t xml:space="preserve">10757.75</d:t>
    </d:r>
  </si>
  <si>
    <d:r xmlns:d="http://schemas.openxmlformats.org/spreadsheetml/2006/main">
      <d:rPr>
        <d:sz val="9"/>
        <d:rFont val="Times New Roman"/>
      </d:rPr>
      <d:t xml:space="preserve">10668.38</d:t>
    </d:r>
  </si>
  <si>
    <d:r xmlns:d="http://schemas.openxmlformats.org/spreadsheetml/2006/main">
      <d:rPr>
        <d:sz val="9"/>
        <d:rFont val="Times New Roman"/>
      </d:rPr>
      <d:t xml:space="preserve">10720.39</d:t>
    </d:r>
  </si>
  <si>
    <d:r xmlns:d="http://schemas.openxmlformats.org/spreadsheetml/2006/main">
      <d:rPr>
        <d:sz val="9"/>
        <d:rFont val="Times New Roman"/>
      </d:rPr>
      <d:t xml:space="preserve">10711.08</d:t>
    </d:r>
  </si>
  <si>
    <d:r xmlns:d="http://schemas.openxmlformats.org/spreadsheetml/2006/main">
      <d:rPr>
        <d:sz val="9"/>
        <d:rFont val="Times New Roman"/>
      </d:rPr>
      <d:t xml:space="preserve">10752.40</d:t>
    </d:r>
  </si>
  <si>
    <d:r xmlns:d="http://schemas.openxmlformats.org/spreadsheetml/2006/main">
      <d:rPr>
        <d:sz val="9"/>
        <d:rFont val="Times New Roman"/>
      </d:rPr>
      <d:t xml:space="preserve">11246.84</d:t>
    </d:r>
  </si>
  <si>
    <d:r xmlns:d="http://schemas.openxmlformats.org/spreadsheetml/2006/main">
      <d:rPr>
        <d:sz val="9"/>
        <d:rFont val="Times New Roman"/>
      </d:rPr>
      <d:t xml:space="preserve">11116.30</d:t>
    </d:r>
  </si>
  <si>
    <d:r xmlns:d="http://schemas.openxmlformats.org/spreadsheetml/2006/main">
      <d:rPr>
        <d:sz val="9"/>
        <d:rFont val="Times New Roman"/>
      </d:rPr>
      <d:t xml:space="preserve">10459.72</d:t>
    </d:r>
  </si>
  <si>
    <r xmlns="http://schemas.openxmlformats.org/spreadsheetml/2006/main">
      <t>Abbreviation</t>
    </r>
    <r xmlns="http://schemas.openxmlformats.org/spreadsheetml/2006/main">
      <rPr>
        <sz val="9"/>
        <color theme="1"/>
        <rFont val="Times New Roman"/>
        <family val="1"/>
      </rPr>
      <t>: GHG = greenhouse gas, LULUCF = land use, land-use change and forestry.</t>
    </r>
  </si>
  <si>
    <r xmlns="http://schemas.openxmlformats.org/spreadsheetml/2006/main">
      <t xml:space="preserve">b   </t>
    </r>
    <r xmlns="http://schemas.openxmlformats.org/spreadsheetml/2006/main">
      <rPr>
        <sz val="9"/>
        <color rgb="FF000000"/>
        <rFont val="Times New Roman"/>
        <family val="1"/>
      </rPr>
      <t>For the base year, information reported on the emission reduction target shall include the following: (a) total GHG emissions, excluding emissions and removals from the LULUCF sector; (b) emissions and/or removals from the LULUCF sector based on the accounting approach applied taking into consideration any relevant decisions of the Conference of the Parties and the activities and/or land that will be accounted for; (c) total GHG emissions, including emissions and removals from the LULUCF sector. For each reported year, information reported on progress made towards the emission reduction targets shall include, in addition to the information noted in paragraphs 9(a–­c) of the UNFCCC biennial reporting guidelines for developed country Parties, information on the use of units from market-based mechanisms.</t>
    </r>
  </si>
  <si>
    <r xmlns="http://schemas.openxmlformats.org/spreadsheetml/2006/main">
      <t xml:space="preserve">c   </t>
    </r>
    <r xmlns="http://schemas.openxmlformats.org/spreadsheetml/2006/main">
      <rPr>
        <sz val="9"/>
        <color theme="1"/>
        <rFont val="Times New Roman"/>
        <family val="1"/>
      </rPr>
      <t>Parties may add additional rows for years other than those specified below.</t>
    </r>
  </si>
  <si>
    <r xmlns="http://schemas.openxmlformats.org/spreadsheetml/2006/main">
      <t xml:space="preserve">d   </t>
    </r>
    <r xmlns="http://schemas.openxmlformats.org/spreadsheetml/2006/main">
      <rPr>
        <sz val="9"/>
        <color theme="1"/>
        <rFont val="Times New Roman"/>
        <family val="1"/>
      </rPr>
      <t>Information in this column should be consistent with the information reported in table 4(a)I or 4(a)II, as appropriate. The Parties for which all relevant information on the LULUCF contribution is reported in table 1 of this common tabular format can refer to table 1.</t>
    </r>
  </si>
  <si>
    <d:r xmlns:d="http://schemas.openxmlformats.org/spreadsheetml/2006/main">
      <d:rPr>
        <d:sz val="9"/>
        <d:rFont val="Times New Roman"/>
      </d:rPr>
      <d:t xml:space="preserve">(1)    </d:t>
    </d:r>
    <d:r xmlns:d="http://schemas.openxmlformats.org/spreadsheetml/2006/main">
      <d:rPr>
        <d:sz val="9"/>
        <d:color rgb="FF000000"/>
        <d:rFont val="Times New Roman"/>
      </d:rPr>
      <d:t xml:space="preserve">Numbers for LULUCF are not reported because this sector is not included under the Conventiontarget</d:t>
    </d:r>
  </si>
  <si>
    <t>Progress in achievement of the quantified economy-wide emission reduction target: information on mitigation actions and their effects</t>
  </si>
  <si>
    <r xmlns="http://schemas.openxmlformats.org/spreadsheetml/2006/main">
      <t>Name of mitigation action</t>
    </r>
    <r xmlns="http://schemas.openxmlformats.org/spreadsheetml/2006/main">
      <rPr>
        <i/>
        <vertAlign val="superscript"/>
        <sz val="9"/>
        <color theme="1"/>
        <rFont val="Times New Roman"/>
        <family val="1"/>
      </rPr>
      <t>a</t>
    </r>
  </si>
  <si>
    <r xmlns="http://schemas.openxmlformats.org/spreadsheetml/2006/main">
      <t>Sector(s) affected</t>
    </r>
    <r xmlns="http://schemas.openxmlformats.org/spreadsheetml/2006/main">
      <rPr>
        <i/>
        <vertAlign val="superscript"/>
        <sz val="9"/>
        <color theme="1"/>
        <rFont val="Times New Roman"/>
        <family val="1"/>
      </rPr>
      <t>b</t>
    </r>
  </si>
  <si>
    <t>GHG(s) affected</t>
  </si>
  <si>
    <t>Objective and/or activity affected</t>
  </si>
  <si>
    <r xmlns="http://schemas.openxmlformats.org/spreadsheetml/2006/main">
      <t>Type of instrument</t>
    </r>
    <r xmlns="http://schemas.openxmlformats.org/spreadsheetml/2006/main">
      <rPr>
        <i/>
        <vertAlign val="superscript"/>
        <sz val="9"/>
        <color theme="1"/>
        <rFont val="Times New Roman"/>
        <family val="1"/>
      </rPr>
      <t>c</t>
    </r>
  </si>
  <si>
    <r xmlns="http://schemas.openxmlformats.org/spreadsheetml/2006/main">
      <t>Status of implementation</t>
    </r>
    <r xmlns="http://schemas.openxmlformats.org/spreadsheetml/2006/main">
      <rPr>
        <i/>
        <vertAlign val="superscript"/>
        <sz val="9"/>
        <color theme="1"/>
        <rFont val="Times New Roman"/>
        <family val="1"/>
      </rPr>
      <t>d</t>
    </r>
  </si>
  <si>
    <r xmlns="http://schemas.openxmlformats.org/spreadsheetml/2006/main">
      <t>Brief description</t>
    </r>
    <r xmlns="http://schemas.openxmlformats.org/spreadsheetml/2006/main">
      <rPr>
        <i/>
        <vertAlign val="superscript"/>
        <sz val="9"/>
        <color theme="1"/>
        <rFont val="Times New Roman"/>
        <family val="1"/>
      </rPr>
      <t>e</t>
    </r>
  </si>
  <si>
    <t>Start year of implementation</t>
  </si>
  <si>
    <t>Implementing entity or entities</t>
  </si>
  <si>
    <r xmlns="http://schemas.openxmlformats.org/spreadsheetml/2006/main">
      <t>Estimate of mitigation impact (not cumulative, in kt CO</t>
    </r>
    <r xmlns="http://schemas.openxmlformats.org/spreadsheetml/2006/main">
      <rPr>
        <i/>
        <vertAlign val="subscript"/>
        <sz val="9"/>
        <color theme="1"/>
        <rFont val="Times New Roman"/>
        <family val="1"/>
      </rPr>
      <t>2</t>
    </r>
    <r xmlns="http://schemas.openxmlformats.org/spreadsheetml/2006/main">
      <rPr>
        <i/>
        <sz val="9"/>
        <color theme="1"/>
        <rFont val="Times New Roman"/>
        <family val="1"/>
      </rPr>
      <t xml:space="preserve"> eq)</t>
    </r>
  </si>
  <si>
    <d:r xmlns:d="http://schemas.openxmlformats.org/spreadsheetml/2006/main">
      <d:rPr>
        <d:i/>
        <d:sz val="9"/>
        <d:rFont val="Times New Roman"/>
      </d:rPr>
      <d:t xml:space="preserve">2020</d:t>
    </d:r>
  </si>
  <si>
    <d:r xmlns:d="http://schemas.openxmlformats.org/spreadsheetml/2006/main">
      <d:rPr>
        <d:i/>
        <d:sz val="9"/>
        <d:rFont val="Times New Roman"/>
      </d:rPr>
      <d:t xml:space="preserve">2025 </d:t>
    </d:r>
    <d:r xmlns:d="http://schemas.openxmlformats.org/spreadsheetml/2006/main">
      <d:rPr>
        <d:i/>
        <d:vertAlign val="superscript"/>
        <d:sz val="9"/>
        <d:color rgb="FF000000"/>
        <d:rFont val="Times New Roman"/>
      </d:rPr>
      <d:t xml:space="preserve">f</d:t>
    </d:r>
  </si>
  <si>
    <d:r xmlns:d="http://schemas.openxmlformats.org/spreadsheetml/2006/main">
      <d:rPr>
        <d:i/>
        <d:sz val="9"/>
        <d:rFont val="Times New Roman"/>
      </d:rPr>
      <d:t xml:space="preserve">2030 </d:t>
    </d:r>
    <d:r xmlns:d="http://schemas.openxmlformats.org/spreadsheetml/2006/main">
      <d:rPr>
        <d:i/>
        <d:vertAlign val="superscript"/>
        <d:sz val="9"/>
        <d:color rgb="FF000000"/>
        <d:rFont val="Times New Roman"/>
      </d:rPr>
      <d:t xml:space="preserve">f</d:t>
    </d:r>
  </si>
  <si>
    <d:r xmlns:d="http://schemas.openxmlformats.org/spreadsheetml/2006/main">
      <d:rPr>
        <d:i/>
        <d:sz val="9"/>
        <d:rFont val="Times New Roman"/>
      </d:rPr>
      <d:t xml:space="preserve">2035 </d:t>
    </d:r>
    <d:r xmlns:d="http://schemas.openxmlformats.org/spreadsheetml/2006/main">
      <d:rPr>
        <d:i/>
        <d:vertAlign val="superscript"/>
        <d:sz val="9"/>
        <d:color rgb="FF000000"/>
        <d:rFont val="Times New Roman"/>
      </d:rPr>
      <d:t xml:space="preserve">f</d:t>
    </d:r>
  </si>
  <si>
    <d:r xmlns:d="http://schemas.openxmlformats.org/spreadsheetml/2006/main">
      <d:rPr>
        <d:sz val="9"/>
        <d:rFont val="Times New Roman"/>
      </d:rPr>
      <d:t xml:space="preserve">Energy Efficiency Requirements for District Heating (DH) Systems*</d:t>
    </d:r>
  </si>
  <si>
    <d:r xmlns:d="http://schemas.openxmlformats.org/spreadsheetml/2006/main">
      <d:rPr>
        <d:sz val="9"/>
        <d:rFont val="Times New Roman"/>
      </d:rPr>
      <d:t xml:space="preserve">Energy</d:t>
    </d:r>
  </si>
  <si>
    <d:r xmlns:d="http://schemas.openxmlformats.org/spreadsheetml/2006/main">
      <d:rPr>
        <d:sz val="9"/>
        <d:rFont val="Times New Roman"/>
      </d:rPr>
      <d:t xml:space="preserve">CO2</d:t>
    </d:r>
  </si>
  <si>
    <d:r xmlns:d="http://schemas.openxmlformats.org/spreadsheetml/2006/main">
      <d:rPr>
        <d:sz val="9"/>
        <d:rFont val="Times New Roman"/>
      </d:rPr>
      <d:t xml:space="preserve">Reduction of losses (Energy Supply)</d:t>
    </d:r>
  </si>
  <si>
    <d:r xmlns:d="http://schemas.openxmlformats.org/spreadsheetml/2006/main">
      <d:rPr>
        <d:sz val="9"/>
        <d:rFont val="Times New Roman"/>
      </d:rPr>
      <d:t xml:space="preserve">Regulatory</d:t>
    </d:r>
  </si>
  <si>
    <d:r xmlns:d="http://schemas.openxmlformats.org/spreadsheetml/2006/main">
      <d:rPr>
        <d:sz val="9"/>
        <d:rFont val="Times New Roman"/>
      </d:rPr>
      <d:t xml:space="preserve">Implemented</d:t>
    </d:r>
  </si>
  <si>
    <d:r xmlns:d="http://schemas.openxmlformats.org/spreadsheetml/2006/main">
      <d:rPr>
        <d:sz val="9"/>
        <d:rFont val="Times New Roman"/>
      </d:rPr>
      <d:t xml:space="preserve">The minimum energy efficiency requirements are defined for DH technologies: 1.heat production boilers; 2. combined heat-power production (CHP) units; 3. solar heat collectors; 4. heat pumps; 5.maximum heat losses in DH pipeline network.</d:t>
    </d:r>
  </si>
  <si>
    <d:r xmlns:d="http://schemas.openxmlformats.org/spreadsheetml/2006/main">
      <d:rPr>
        <d:sz val="9"/>
        <d:rFont val="Times New Roman"/>
      </d:rPr>
      <d:t xml:space="preserve">Ministry of Economics(National government)</d:t>
    </d:r>
  </si>
  <si>
    <d:r xmlns:d="http://schemas.openxmlformats.org/spreadsheetml/2006/main">
      <d:rPr>
        <d:sz val="9"/>
        <d:rFont val="Times New Roman"/>
      </d:rPr>
      <d:t xml:space="preserve">Energy Performance of Buildings*</d:t>
    </d:r>
  </si>
  <si>
    <d:r xmlns:d="http://schemas.openxmlformats.org/spreadsheetml/2006/main">
      <d:rPr>
        <d:sz val="9"/>
        <d:rFont val="Times New Roman"/>
      </d:rPr>
      <d:t xml:space="preserve">Efficiency improvement of buildings (Energy consumption); the specific energy consumtion per floor space (kWh/m2/year) reduction</d:t>
    </d:r>
  </si>
  <si>
    <d:r xmlns:d="http://schemas.openxmlformats.org/spreadsheetml/2006/main">
      <d:rPr>
        <d:sz val="9"/>
        <d:rFont val="Times New Roman"/>
      </d:rPr>
      <d:t xml:space="preserve">The Law on the Energy Performance of Buildings (recast in force 09.01.2013) provides the general legal framework. The Governmental Regulation (2013, latest recast in April 2021) states the energy efficiency classification system for both residential and non-residential buildings. The mandatory energy performance indicators (EPI) for new buildings are stated. If construction intention of new building is approved 1st January 2021 and hereinafter, the building shall be the nearly-zero energy building (NZEB) - shall be of the A class on condition the EPI reference level of NZEB is technically or functionally possible and benefit analysis of the useful lifetime of the building does not indicate to losses. New public buildings (state and municipal ones) shall correspond to NZEB starting from 1st January 2019 on the same condition. In turn, Latvia’s Construction Standard LBN 002-19 provides the EPI reference levels for heating for renovated and reconstructed buildings.  In addition, the particular Governmental Regulation (adopted December 2020) provides minimal requirements for existing, in exploitation, buildings: both residential and non-residential ones are compliant if correspond to at least “E” class building. The given PAM in Latvia case has impact on: district heat consumption especially in residential multi-flat buildings - a large number of Latvia district heating utilities participate in ETS sector. Thus given PAM has impact on both ETS and ESD sectors.</d:t>
    </d:r>
  </si>
  <si>
    <d:r xmlns:d="http://schemas.openxmlformats.org/spreadsheetml/2006/main">
      <d:rPr>
        <d:sz val="9"/>
        <d:rFont val="Times New Roman"/>
      </d:rPr>
      <d:t xml:space="preserve">2.50</d:t>
    </d:r>
  </si>
  <si>
    <d:r xmlns:d="http://schemas.openxmlformats.org/spreadsheetml/2006/main">
      <d:rPr>
        <d:sz val="9"/>
        <d:rFont val="Times New Roman"/>
      </d:rPr>
      <d:t xml:space="preserve">2.90</d:t>
    </d:r>
  </si>
  <si>
    <d:r xmlns:d="http://schemas.openxmlformats.org/spreadsheetml/2006/main">
      <d:rPr>
        <d:sz val="9"/>
        <d:rFont val="Times New Roman"/>
      </d:rPr>
      <d:t xml:space="preserve">3.90</d:t>
    </d:r>
  </si>
  <si>
    <d:r xmlns:d="http://schemas.openxmlformats.org/spreadsheetml/2006/main">
      <d:rPr>
        <d:sz val="9"/>
        <d:rFont val="Times New Roman"/>
      </d:rPr>
      <d:t xml:space="preserve">Voluntary Agreements on Energy Efficiency with industrial sector and other sectors*</d:t>
    </d:r>
  </si>
  <si>
    <d:r xmlns:d="http://schemas.openxmlformats.org/spreadsheetml/2006/main">
      <d:rPr>
        <d:sz val="9"/>
        <d:rFont val="Times New Roman"/>
      </d:rPr>
      <d:t xml:space="preserve">Efficiency improvement in industrial and services/tertiary end-use sectors (Energy Consumption)</d:t>
    </d:r>
  </si>
  <si>
    <d:r xmlns:d="http://schemas.openxmlformats.org/spreadsheetml/2006/main">
      <d:rPr>
        <d:sz val="9"/>
        <d:rFont val="Times New Roman"/>
      </d:rPr>
      <d:t xml:space="preserve">Voluntary Agreement</d:t>
    </d:r>
  </si>
  <si>
    <d:r xmlns:d="http://schemas.openxmlformats.org/spreadsheetml/2006/main">
      <d:rPr>
        <d:sz val="9"/>
        <d:rFont val="Times New Roman"/>
      </d:rPr>
      <d:t xml:space="preserve">The general framework is stated by the Energy Efficiency Law. In October 2016 the detailed procedures had been adopted by the Government Regulation, having the following main provisions - at least 10% of energy efficiency improvement, development of energy efficiency action plan, agreement duration at least 5 years, reporting of energy savings.</d:t>
    </d:r>
  </si>
  <si>
    <d:r xmlns:d="http://schemas.openxmlformats.org/spreadsheetml/2006/main">
      <d:rPr>
        <d:sz val="9"/>
        <d:rFont val="Times New Roman"/>
      </d:rPr>
      <d:t xml:space="preserve">Informing Energy Consumers of Residential Sector (Multi-apartment buildings) (1)*</d:t>
    </d:r>
  </si>
  <si>
    <d:r xmlns:d="http://schemas.openxmlformats.org/spreadsheetml/2006/main">
      <d:rPr>
        <d:sz val="9"/>
        <d:rFont val="Times New Roman"/>
      </d:rPr>
      <d:t xml:space="preserve">Efficiency improvements of buildings (Energy Consumption); Efficiency improvement of appliances (Energy Consumption). </d:t>
    </d:r>
  </si>
  <si>
    <d:r xmlns:d="http://schemas.openxmlformats.org/spreadsheetml/2006/main">
      <d:rPr>
        <d:sz val="9"/>
        <d:rFont val="Times New Roman"/>
      </d:rPr>
      <d:t xml:space="preserve">Information</d:t>
    </d:r>
  </si>
  <si>
    <d:r xmlns:d="http://schemas.openxmlformats.org/spreadsheetml/2006/main">
      <d:rPr>
        <d:sz val="9"/>
        <d:rFont val="Times New Roman"/>
      </d:rPr>
      <d:t xml:space="preserve">It motivates to renovate buildings in the frame of the ERDF co-financed measure of Increasing energy efficiency in multi-apartment buildings (PAM No22). The programme "Let's live warmer!" has started in EU Funds 2007-2013 programming period, currently the implementation of the 2014-2020 programming period is on-going. Wide scope of methods are applied by "Let's live warmer!" to reach and to inform and consult communities of the flats’ owners regarding conditions and benefits of energy efficiency increase and the best practices of it. Involved in 2016-2023 at least 19589 households (to be reached on 31 December 2023). The programme consults also on the good practice of maintaining the apartment building after renovation. The informing will be continued in the EU Funds programming period 2021-2027. In turn, energy audits of multi-apartment buildings provide reasoned quantitative information; the technical documentation cost is stated as the eligible cost for multi-apartment building renovation projects co-financed by the ERDF.  The given PAM has impact on: district heat consumption especially in residential multi-flat buildings - a large number of Latvia district heating utilities participate in ETS sector. Thus given PAM has impact on both ETS and ESD sectors.</d:t>
    </d:r>
  </si>
  <si>
    <d:r xmlns:d="http://schemas.openxmlformats.org/spreadsheetml/2006/main">
      <d:rPr>
        <d:sz val="9"/>
        <d:rFont val="Times New Roman"/>
      </d:rPr>
      <d:t xml:space="preserve">IE</d:t>
    </d:r>
  </si>
  <si>
    <d:r xmlns:d="http://schemas.openxmlformats.org/spreadsheetml/2006/main">
      <d:rPr>
        <d:sz val="9"/>
        <d:rFont val="Times New Roman"/>
      </d:rPr>
      <d:t xml:space="preserve">Energy Labeling of Appliances*</d:t>
    </d:r>
  </si>
  <si>
    <d:r xmlns:d="http://schemas.openxmlformats.org/spreadsheetml/2006/main">
      <d:rPr>
        <d:sz val="9"/>
        <d:rFont val="Times New Roman"/>
      </d:rPr>
      <d:t xml:space="preserve">Efficiency improvement of appliances (Energy Consumption)</d:t>
    </d:r>
  </si>
  <si>
    <d:r xmlns:d="http://schemas.openxmlformats.org/spreadsheetml/2006/main">
      <d:rPr>
        <d:sz val="9"/>
        <d:rFont val="Times New Roman"/>
      </d:rPr>
      <d:t xml:space="preserve">The legislative framework by transposition of the provisions of the Ecodesign Directive 2009/125/EC and of the revised Directive on Labelling and standard product information of Energy Related Products (2010/30/EU) has been implemented in Latvia in due time . The provisions, stated by the Energy Labelling Regulation 2017/1369/EU and Commission Regulations on ecodesign and labelling for particular appliances, are implemented directly by the responsible parties. Emissions from electricity consumption is calculated and reported under 1.A.1.a. Public electricity and heat production which is part of ETS.</d:t>
    </d:r>
  </si>
  <si>
    <d:r xmlns:d="http://schemas.openxmlformats.org/spreadsheetml/2006/main">
      <d:rPr>
        <d:sz val="9"/>
        <d:rFont val="Times New Roman"/>
      </d:rPr>
      <d:t xml:space="preserve">Biofuel Mix Obligation*</d:t>
    </d:r>
  </si>
  <si>
    <d:r xmlns:d="http://schemas.openxmlformats.org/spreadsheetml/2006/main">
      <d:rPr>
        <d:sz val="9"/>
        <d:rFont val="Times New Roman"/>
      </d:rPr>
      <d:t xml:space="preserve">Transport</d:t>
    </d:r>
  </si>
  <si>
    <d:r xmlns:d="http://schemas.openxmlformats.org/spreadsheetml/2006/main">
      <d:rPr>
        <d:sz val="9"/>
        <d:rFont val="Times New Roman"/>
      </d:rPr>
      <d:t xml:space="preserve">Low carbon fuels (Transport); Increase in renewable energy (Transport). RES share of transport fuel (RES-F) 10% in 2020</d:t>
    </d:r>
  </si>
  <si>
    <d:r xmlns:d="http://schemas.openxmlformats.org/spreadsheetml/2006/main">
      <d:rPr>
        <d:sz val="9"/>
        <d:rFont val="Times New Roman"/>
      </d:rPr>
      <d:t xml:space="preserve">To ensure growth of the share of RES in transport sector, in 1st October 2009 Latvia has introduced the Biofuel Mix Obligation. Mixed biofuels shall correspond to the sustainability criteria. Until 31.12.2019 it was mandatory bioethanol mix, 4.5-5% (volume) of total volume for the gasoline of "95" trademark and biodiesel mix, at least 4.5% (volume) of total volume for the diesel fuel. From 1st January 2020 the mandatory volumes of mix are increased: (1) at least 9.5% (volume) bioethanol mix for the gasoline of „95” trademark, (2) at least 6.5% (volume) biodiesel mix for the diesel fuel. Exemption of the mix is done for diesels utilised in winter climate conditions, 1st November - 1st April.</d:t>
    </d:r>
  </si>
  <si>
    <d:r xmlns:d="http://schemas.openxmlformats.org/spreadsheetml/2006/main">
      <d:rPr>
        <d:sz val="9"/>
        <d:rFont val="Times New Roman"/>
      </d:rPr>
      <d:t xml:space="preserve">145.00</d:t>
    </d:r>
  </si>
  <si>
    <d:r xmlns:d="http://schemas.openxmlformats.org/spreadsheetml/2006/main">
      <d:rPr>
        <d:sz val="9"/>
        <d:rFont val="Times New Roman"/>
      </d:rPr>
      <d:t xml:space="preserve">137.00</d:t>
    </d:r>
  </si>
  <si>
    <d:r xmlns:d="http://schemas.openxmlformats.org/spreadsheetml/2006/main">
      <d:rPr>
        <d:sz val="9"/>
        <d:rFont val="Times New Roman"/>
      </d:rPr>
      <d:t xml:space="preserve">230.00</d:t>
    </d:r>
  </si>
  <si>
    <d:r xmlns:d="http://schemas.openxmlformats.org/spreadsheetml/2006/main">
      <d:rPr>
        <d:sz val="9"/>
        <d:rFont val="Times New Roman"/>
      </d:rPr>
      <d:t xml:space="preserve">Excise Tax – Transport sector*</d:t>
    </d:r>
  </si>
  <si>
    <d:r xmlns:d="http://schemas.openxmlformats.org/spreadsheetml/2006/main">
      <d:rPr>
        <d:sz val="9"/>
        <d:rFont val="Times New Roman"/>
      </d:rPr>
      <d:t xml:space="preserve">Efficiency improvements of vehicles (Transport); Low carbon fuels (Transport); Demand management/reduction (Transport)</d:t>
    </d:r>
  </si>
  <si>
    <d:r xmlns:d="http://schemas.openxmlformats.org/spreadsheetml/2006/main">
      <d:rPr>
        <d:sz val="9"/>
        <d:rFont val="Times New Roman"/>
      </d:rPr>
      <d:t xml:space="preserve">Fiscal</d:t>
    </d:r>
  </si>
  <si>
    <d:r xmlns:d="http://schemas.openxmlformats.org/spreadsheetml/2006/main">
      <d:rPr>
        <d:sz val="9"/>
        <d:rFont val="Times New Roman"/>
      </d:rPr>
      <d:t xml:space="preserve">The procedure is established by the Law "On Excise Duties". The implementation has started 1993, afterwards was linked with EU policy.The duty is imposed on gasoline, diesel oil, LPG and natural gas. Currently the use of natural gas vehicles is promoted: in the period 01.01.2021-31.12.2026 the reduced rate (around 19% of the base rate) is applied for natural gas. Also unlead gasoline with 70-85% (volume) of bioethanol mix and pure biodiesel has reduced rate of duty. </d:t>
    </d:r>
  </si>
  <si>
    <d:r xmlns:d="http://schemas.openxmlformats.org/spreadsheetml/2006/main">
      <d:rPr>
        <d:sz val="9"/>
        <d:rFont val="Times New Roman"/>
      </d:rPr>
      <d:t xml:space="preserve">Ministry of Finance(National government)</d:t>
    </d:r>
  </si>
  <si>
    <d:r xmlns:d="http://schemas.openxmlformats.org/spreadsheetml/2006/main">
      <d:rPr>
        <d:sz val="9"/>
        <d:rFont val="Times New Roman"/>
      </d:rPr>
      <d:t xml:space="preserve">Annual taxation of vehicles based on specific CO2 emissions*</d:t>
    </d:r>
  </si>
  <si>
    <d:r xmlns:d="http://schemas.openxmlformats.org/spreadsheetml/2006/main">
      <d:rPr>
        <d:sz val="9"/>
        <d:rFont val="Times New Roman"/>
      </d:rPr>
      <d:t xml:space="preserve">Efficiency improvements of vehicles (Transport); Modal shift to public transport or non-motorized transport (Transport)</d:t>
    </d:r>
  </si>
  <si>
    <d:r xmlns:d="http://schemas.openxmlformats.org/spreadsheetml/2006/main">
      <d:rPr>
        <d:sz val="9"/>
        <d:rFont val="Times New Roman"/>
      </d:rPr>
      <d:t xml:space="preserve">The annual taxation based on the specific CO2 emissions is introduced in Latvia in several steps: (1) for new cars – in force from 01.01.2017; (2) for the cars firsly registered from 01.01.2009 – in force from 01.01.2019, (3) for light duty vehicles (gross weight up to 3500 kg) firsty registered from 01.01.2012 – in force from 01.01.2021. For the cars and LDV with the specific CO2 emissions up to 50 grams per km zero tax rate is applied. For the older (as indicated above) cars and LDV the differentiated annual tax continues to base on engine capacity, maximal power of engine and the gross weight of the vehicle.</d:t>
    </d:r>
  </si>
  <si>
    <d:r xmlns:d="http://schemas.openxmlformats.org/spreadsheetml/2006/main">
      <d:rPr>
        <d:sz val="9"/>
        <d:rFont val="Times New Roman"/>
      </d:rPr>
      <d:t xml:space="preserve">Ministry of Transport(National government); Ministry of Finance (National Government). </d:t>
    </d:r>
  </si>
  <si>
    <d:r xmlns:d="http://schemas.openxmlformats.org/spreadsheetml/2006/main">
      <d:rPr>
        <d:sz val="9"/>
        <d:rFont val="Times New Roman"/>
      </d:rPr>
      <d:t xml:space="preserve">New Passenger Cars Labelling on Fuel Economy Rating*</d:t>
    </d:r>
  </si>
  <si>
    <d:r xmlns:d="http://schemas.openxmlformats.org/spreadsheetml/2006/main">
      <d:rPr>
        <d:sz val="9"/>
        <d:rFont val="Times New Roman"/>
      </d:rPr>
      <d:t xml:space="preserve">Efficiency improvements of vehicles (Transport); Low carbon fuels (Transport)</d:t>
    </d:r>
  </si>
  <si>
    <d:r xmlns:d="http://schemas.openxmlformats.org/spreadsheetml/2006/main">
      <d:rPr>
        <d:sz val="9"/>
        <d:rFont val="Times New Roman"/>
      </d:rPr>
      <d:t xml:space="preserve">Information, Regulatory</d:t>
    </d:r>
  </si>
  <si>
    <d:r xmlns:d="http://schemas.openxmlformats.org/spreadsheetml/2006/main">
      <d:rPr>
        <d:sz val="9"/>
        <d:rFont val="Times New Roman"/>
      </d:rPr>
      <d:t xml:space="preserve">The labelling of new cars regarding fuel consumption (litres per 100 km or km per litre) and CO2 emissions (grams per km).</d:t>
    </d:r>
  </si>
  <si>
    <d:r xmlns:d="http://schemas.openxmlformats.org/spreadsheetml/2006/main">
      <d:rPr>
        <d:sz val="9"/>
        <d:rFont val="Times New Roman"/>
      </d:rPr>
      <d:t xml:space="preserve">2.95</d:t>
    </d:r>
  </si>
  <si>
    <d:r xmlns:d="http://schemas.openxmlformats.org/spreadsheetml/2006/main">
      <d:rPr>
        <d:sz val="9"/>
        <d:rFont val="Times New Roman"/>
      </d:rPr>
      <d:t xml:space="preserve">3.85</d:t>
    </d:r>
  </si>
  <si>
    <d:r xmlns:d="http://schemas.openxmlformats.org/spreadsheetml/2006/main">
      <d:rPr>
        <d:sz val="9"/>
        <d:rFont val="Times New Roman"/>
      </d:rPr>
      <d:t xml:space="preserve">7.70</d:t>
    </d:r>
  </si>
  <si>
    <d:r xmlns:d="http://schemas.openxmlformats.org/spreadsheetml/2006/main">
      <d:rPr>
        <d:sz val="9"/>
        <d:rFont val="Times New Roman"/>
      </d:rPr>
      <d:t xml:space="preserve">15.50</d:t>
    </d:r>
  </si>
  <si>
    <d:r xmlns:d="http://schemas.openxmlformats.org/spreadsheetml/2006/main">
      <d:rPr>
        <d:sz val="9"/>
        <d:rFont val="Times New Roman"/>
      </d:rPr>
      <d:t xml:space="preserve">Taxation of Electricity*</d:t>
    </d:r>
  </si>
  <si>
    <d:r xmlns:d="http://schemas.openxmlformats.org/spreadsheetml/2006/main">
      <d:rPr>
        <d:sz val="9"/>
        <d:rFont val="Times New Roman"/>
      </d:rPr>
      <d:t xml:space="preserve">Efficiency improvement in the energy transformation sector (Energy Supply); Efficiency improvement in industrial and services/ tertiary end-use sectors (Energy Consumption) </d:t>
    </d:r>
  </si>
  <si>
    <d:r xmlns:d="http://schemas.openxmlformats.org/spreadsheetml/2006/main">
      <d:rPr>
        <d:sz val="9"/>
        <d:rFont val="Times New Roman"/>
      </d:rPr>
      <d:t xml:space="preserve">The procedure is prescribed by the Electricity Tax Law. The  rate is 1.01 EUR/MWh. Tax shall apply to entities who are engaged in the generation, distribution, supply, selling of electricity as well as purchasing electricity in spot exchange. The following end-use exemptions are in force: (i) carriage of goods and public carriage of passengers, including on rail transport and public transport in towns, (ii) household users, (iii street lighting services. The exemption is made also for autonomous producers if they correspond to certain criteria.  From 01.01.2023 the electricity that will be  utilised for electricity production will be exempted as well.</d:t>
    </d:r>
  </si>
  <si>
    <d:r xmlns:d="http://schemas.openxmlformats.org/spreadsheetml/2006/main">
      <d:rPr>
        <d:sz val="9"/>
        <d:rFont val="Times New Roman"/>
      </d:rPr>
      <d:t xml:space="preserve">Taxation of CO2 emissions*</d:t>
    </d:r>
  </si>
  <si>
    <d:r xmlns:d="http://schemas.openxmlformats.org/spreadsheetml/2006/main">
      <d:rPr>
        <d:sz val="9"/>
        <d:rFont val="Times New Roman"/>
      </d:rPr>
      <d:t xml:space="preserve">Efficiency improvement in the energy transformation sector (Energy Supply); Increase in renewable energy (Energy Supply); Efficiency improvement in industrial and services/ tertiary end-use sectors (Other Energy Supply) </d:t>
    </d:r>
  </si>
  <si>
    <d:r xmlns:d="http://schemas.openxmlformats.org/spreadsheetml/2006/main">
      <d:rPr>
        <d:sz val="9"/>
        <d:rFont val="Times New Roman"/>
      </d:rPr>
      <d:t xml:space="preserve">The procedure is prescribed by the Natural Resources Tax Law.The implementation of the given PAM started in 2005 as the national policy to get environmental benefits and to start to internalise the external costs related to GHG emissions, afterwards this policy was linked with EU GHG policies. The subject of CO2 taxation is CO2 emitting activities (installations) which correspond to EU ETS activities however the amount of the activity (installation) is below the threshold defined for inclusion in EU ETS. The tax shall not be paid for the CO2 emissions which emerges (i) from the installations participating in the EU ETS, and (ii) while using renewable energy sources. The tax rate per 1 ton of CO2 emission is gradually raised up from the starting rate 0.142 EUR (July 2005) up to 4.50 EUR (in the period 01.01.2017-31.12.2019) and 9 EUR (in 2020). For year 2021 the rate is  12 EUR, from the 1st January 2022 - 15 EUR per ton of CO2 emission.</d:t>
    </d:r>
  </si>
  <si>
    <d:r xmlns:d="http://schemas.openxmlformats.org/spreadsheetml/2006/main">
      <d:rPr>
        <d:sz val="9"/>
        <d:rFont val="Times New Roman"/>
      </d:rPr>
      <d:t xml:space="preserve">Taxation on Noxious Air Polluting Emissions*</d:t>
    </d:r>
  </si>
  <si>
    <d:r xmlns:d="http://schemas.openxmlformats.org/spreadsheetml/2006/main">
      <d:rPr>
        <d:sz val="9"/>
        <d:rFont val="Times New Roman"/>
      </d:rPr>
      <d:t xml:space="preserve">Efficiency improvement in the energy transformation sector (Energy Supply); Efficiency improvement in the industrial and services/tertiary end-use sectors (Other energy supply)</d:t>
    </d:r>
  </si>
  <si>
    <d:r xmlns:d="http://schemas.openxmlformats.org/spreadsheetml/2006/main">
      <d:rPr>
        <d:sz val="9"/>
        <d:rFont val="Times New Roman"/>
      </d:rPr>
      <d:t xml:space="preserve">The procedure is prescribed by the Natural Resources Tax Law. The emissions of PM10, CO, SO2, NOx, NH3, H2S and other non-organic compounds, CnHm, VOC, metals (Cd, Ni, Sn, Hg, Pb, Zn, Cr, As, Se, Cu) and their compounds, V2O5 are taxable. Improvement of combustion processes as the technical measure to control noxious emissions results in reducing fuel consumption as well thus creating synergy with GHG emissions reduction. The tax shall be paid by entities which should have pollution permits of A,B,C categories. The given PAM relates to the enterpises both of ETS and ESD sectors, motivating the use of cleaner fuel, thus have impact in both sectors.The implementation of the given PAM started in 1991 as the national policy to get environmental benefits and to start to internalise external costs related to environmental pollution, afterwards this policy was linked with implementation of EU environmental legislation. Amendments, adopted in 2020, have increased the rate for the following emissions: PM10, SO2, NOx  NH3, H2S and other non-organic compounds.</d:t>
    </d:r>
  </si>
  <si>
    <d:r xmlns:d="http://schemas.openxmlformats.org/spreadsheetml/2006/main">
      <d:rPr>
        <d:sz val="9"/>
        <d:rFont val="Times New Roman"/>
      </d:rPr>
      <d:t xml:space="preserve">Systematic inspection of the technical conditions of motor vehicles*</d:t>
    </d:r>
  </si>
  <si>
    <d:r xmlns:d="http://schemas.openxmlformats.org/spreadsheetml/2006/main">
      <d:rPr>
        <d:sz val="9"/>
        <d:rFont val="Times New Roman"/>
      </d:rPr>
      <d:t xml:space="preserve">Efficiency improvements of vehicles (Transport)</d:t>
    </d:r>
  </si>
  <si>
    <d:r xmlns:d="http://schemas.openxmlformats.org/spreadsheetml/2006/main">
      <d:rPr>
        <d:sz val="9"/>
        <d:rFont val="Times New Roman"/>
      </d:rPr>
      <d:t xml:space="preserve">Mandatory annual technical inspections of motor vehicles ensure that only those vehicles that comply with technical and environmental requirements are being allowed to take part in road transport. PAM has started as the national policy, afterwards has transposed EU Directive requirements.</d:t>
    </d:r>
  </si>
  <si>
    <d:r xmlns:d="http://schemas.openxmlformats.org/spreadsheetml/2006/main">
      <d:rPr>
        <d:sz val="9"/>
        <d:rFont val="Times New Roman"/>
      </d:rPr>
      <d:t xml:space="preserve">Ministry of Transport(National government)</d:t>
    </d:r>
  </si>
  <si>
    <d:r xmlns:d="http://schemas.openxmlformats.org/spreadsheetml/2006/main">
      <d:rPr>
        <d:sz val="9"/>
        <d:rFont val="Times New Roman"/>
      </d:rPr>
      <d:t xml:space="preserve">3.00</d:t>
    </d:r>
  </si>
  <si>
    <d:r xmlns:d="http://schemas.openxmlformats.org/spreadsheetml/2006/main">
      <d:rPr>
        <d:sz val="9"/>
        <d:rFont val="Times New Roman"/>
      </d:rPr>
      <d:t xml:space="preserve">3.50</d:t>
    </d:r>
  </si>
  <si>
    <d:r xmlns:d="http://schemas.openxmlformats.org/spreadsheetml/2006/main">
      <d:rPr>
        <d:sz val="9"/>
        <d:rFont val="Times New Roman"/>
      </d:rPr>
      <d:t xml:space="preserve">Development of the infrastructure of environmentally friendly public transport (PT) in cities: 2014-2020 EU Funds Programming Period*</d:t>
    </d:r>
  </si>
  <si>
    <d:r xmlns:d="http://schemas.openxmlformats.org/spreadsheetml/2006/main">
      <d:rPr>
        <d:sz val="9"/>
        <d:rFont val="Times New Roman"/>
      </d:rPr>
      <d:t xml:space="preserve">Modal shift to public transport (Transport) </d:t>
    </d:r>
  </si>
  <si>
    <d:r xmlns:d="http://schemas.openxmlformats.org/spreadsheetml/2006/main">
      <d:rPr>
        <d:sz val="9"/>
        <d:rFont val="Times New Roman"/>
      </d:rPr>
      <d:t xml:space="preserve">Economic</d:t>
    </d:r>
  </si>
  <si>
    <d:r xmlns:d="http://schemas.openxmlformats.org/spreadsheetml/2006/main">
      <d:rPr>
        <d:sz val="9"/>
        <d:rFont val="Times New Roman"/>
      </d:rPr>
      <d:t xml:space="preserve">Development of the infrastructure of PT is supported by Cohesion Fund within the framework of the national Operational Programme “Growth and Employment” (the Specific Objective 4.5.1). The increase of number of environmentally friendly vehicles of PT (trams and buses) and length of tram lines is on-going (planned values of new/reconstructed tram lines - 20 km; new/improved buses - 123 ones). Thus, more effective urban transport infrastructure will be developed promoting the use of PT. Investments are made in accordance with cities development plans.</d:t>
    </d:r>
  </si>
  <si>
    <d:r xmlns:d="http://schemas.openxmlformats.org/spreadsheetml/2006/main">
      <d:rPr>
        <d:sz val="9"/>
        <d:rFont val="Times New Roman"/>
      </d:rPr>
      <d:t xml:space="preserve">5.80</d:t>
    </d:r>
  </si>
  <si>
    <d:r xmlns:d="http://schemas.openxmlformats.org/spreadsheetml/2006/main">
      <d:rPr>
        <d:sz val="9"/>
        <d:rFont val="Times New Roman"/>
      </d:rPr>
      <d:t xml:space="preserve">Preferential Feed-in Tariffs for Renewable Electricity and Electricity Produced in Combined Heat-Power mode*</d:t>
    </d:r>
  </si>
  <si>
    <d:r xmlns:d="http://schemas.openxmlformats.org/spreadsheetml/2006/main">
      <d:rPr>
        <d:sz val="9"/>
        <d:rFont val="Times New Roman"/>
      </d:rPr>
      <d:t xml:space="preserve">Increase in renewable energy (Energy Supply)</d:t>
    </d:r>
  </si>
  <si>
    <d:r xmlns:d="http://schemas.openxmlformats.org/spreadsheetml/2006/main">
      <d:rPr>
        <d:sz val="9"/>
        <d:rFont val="Times New Roman"/>
      </d:rPr>
      <d:t xml:space="preserve">The implementation of the given PAM started in 1996 as the national policy to get both environmental benefits, socio-economic benefits by contributing in regional development and benefits in energy security and also in energy production efficiency (by CHP mode); afterwards this policy was linked with EU RES policies. Currently the legislative provisions are adopted to ensure a controlled closure of the FIT scheme. WEM scenario considers the long-term impact of FIT on the development of RES-electricity capacity - the total RES capacity developed under the FIT scheme is ~240 MW.</d:t>
    </d:r>
  </si>
  <si>
    <d:r xmlns:d="http://schemas.openxmlformats.org/spreadsheetml/2006/main">
      <d:rPr>
        <d:sz val="9"/>
        <d:rFont val="Times New Roman"/>
      </d:rPr>
      <d:t xml:space="preserve">227.00</d:t>
    </d:r>
  </si>
  <si>
    <d:r xmlns:d="http://schemas.openxmlformats.org/spreadsheetml/2006/main">
      <d:rPr>
        <d:sz val="9"/>
        <d:rFont val="Times New Roman"/>
      </d:rPr>
      <d:t xml:space="preserve">192.91</d:t>
    </d:r>
  </si>
  <si>
    <d:r xmlns:d="http://schemas.openxmlformats.org/spreadsheetml/2006/main">
      <d:rPr>
        <d:sz val="9"/>
        <d:rFont val="Times New Roman"/>
      </d:rPr>
      <d:t xml:space="preserve">113.48</d:t>
    </d:r>
  </si>
  <si>
    <d:r xmlns:d="http://schemas.openxmlformats.org/spreadsheetml/2006/main">
      <d:rPr>
        <d:sz val="9"/>
        <d:rFont val="Times New Roman"/>
      </d:rPr>
      <d:t xml:space="preserve">Increased minimum thermal insulation standards of buildings (2)*</d:t>
    </d:r>
  </si>
  <si>
    <d:r xmlns:d="http://schemas.openxmlformats.org/spreadsheetml/2006/main">
      <d:rPr>
        <d:sz val="9"/>
        <d:rFont val="Times New Roman"/>
      </d:rPr>
      <d:t xml:space="preserve">Efficiency improvements of buildings (Energy Consumption)</d:t>
    </d:r>
  </si>
  <si>
    <d:r xmlns:d="http://schemas.openxmlformats.org/spreadsheetml/2006/main">
      <d:rPr>
        <d:sz val="9"/>
        <d:rFont val="Times New Roman"/>
      </d:rPr>
      <d:t xml:space="preserve">The Latvian Construction Standard (LCS) "Thermotechnics of Building Envelopes" systematically increases the requirements. In April 2014 the provisions of the re-cast Energy Performance of Buildings Directive (2010/31/EU) were transposed. In 1st January 2020 the new LCS LBN002-19 is in force that  incorporates directly the energy performance indicators reference levels for heating (in kWh per m2 annually) for new buildings and buildings ongoing renovation/reconstruction. As disctrict heating is supplied to large number of buildings and large number of Latvia's district heating utilities participate in EU ETS, the given PAM has impact in both ETS and ESD sectors.</d:t>
    </d:r>
  </si>
  <si>
    <d:r xmlns:d="http://schemas.openxmlformats.org/spreadsheetml/2006/main">
      <d:rPr>
        <d:sz val="9"/>
        <d:rFont val="Times New Roman"/>
      </d:rPr>
      <d:t xml:space="preserve">Investment Support Programme for District Heating (DH) Systems: 2014-2020 EU Funds programming period*</d:t>
    </d:r>
  </si>
  <si>
    <d:r xmlns:d="http://schemas.openxmlformats.org/spreadsheetml/2006/main">
      <d:rPr>
        <d:sz val="9"/>
        <d:rFont val="Times New Roman"/>
      </d:rPr>
      <d:t xml:space="preserve">Increase in renewable energy in the heating and cooling sector (Energy Supply); Reduction of losses (Energy Supply); Efficiency improvement in the energy transformation sector (Energy Supply.) RES share in DH - 60%.</d:t>
    </d:r>
  </si>
  <si>
    <d:r xmlns:d="http://schemas.openxmlformats.org/spreadsheetml/2006/main">
      <d:rPr>
        <d:sz val="9"/>
        <d:rFont val="Times New Roman"/>
      </d:rPr>
      <d:t xml:space="preserve">The increasing overall efficiency and RES share in DH supply systems is supported within the framework of the national Operational Programme “Growth and Employment” (the Specific Objective 4.3.1). Activities supported: (i) new RES utilising heat production sources (both additional RES capacities to supply new DH consumers and replacement of existing fossil fuel capacities), (ii) reconstruction for increase of energy efficiency of existing heat production sources utilising RES (renovation of heat boilers, construction of heat accumulation units), (iii) construction (widening) and renovation of DH pipeline systems. RES-utilising technologies include both combustible (biomass) and solar heat.</d:t>
    </d:r>
  </si>
  <si>
    <d:r xmlns:d="http://schemas.openxmlformats.org/spreadsheetml/2006/main">
      <d:rPr>
        <d:sz val="9"/>
        <d:rFont val="Times New Roman"/>
      </d:rPr>
      <d:t xml:space="preserve">76.00</d:t>
    </d:r>
  </si>
  <si>
    <d:r xmlns:d="http://schemas.openxmlformats.org/spreadsheetml/2006/main">
      <d:rPr>
        <d:sz val="9"/>
        <d:rFont val="Times New Roman"/>
      </d:rPr>
      <d:t xml:space="preserve">Investment Support Programme for Solar PV Energy: 2021-2027 EU Funds programming period</d:t>
    </d:r>
  </si>
  <si>
    <d:r xmlns:d="http://schemas.openxmlformats.org/spreadsheetml/2006/main">
      <d:rPr>
        <d:sz val="9"/>
        <d:rFont val="Times New Roman"/>
      </d:rPr>
      <d:t xml:space="preserve">Planned</d:t>
    </d:r>
  </si>
  <si>
    <d:r xmlns:d="http://schemas.openxmlformats.org/spreadsheetml/2006/main">
      <d:rPr>
        <d:sz val="9"/>
        <d:rFont val="Times New Roman"/>
      </d:rPr>
      <d:t xml:space="preserve">This particular measure, planned by the National Development Plan 2021-2027, is planned as the complex financial instrument with the grant part. The wide range of target groups is planned as the beneficiaries – commercial sector, municipal sector as well as energy communities. </d:t>
    </d:r>
  </si>
  <si>
    <d:r xmlns:d="http://schemas.openxmlformats.org/spreadsheetml/2006/main">
      <d:rPr>
        <d:sz val="9"/>
        <d:rFont val="Times New Roman"/>
      </d:rPr>
      <d:t xml:space="preserve">2023</d:t>
    </d:r>
  </si>
  <si>
    <d:r xmlns:d="http://schemas.openxmlformats.org/spreadsheetml/2006/main">
      <d:rPr>
        <d:sz val="9"/>
        <d:rFont val="Times New Roman"/>
      </d:rPr>
      <d:t xml:space="preserve">10.00</d:t>
    </d:r>
  </si>
  <si>
    <d:r xmlns:d="http://schemas.openxmlformats.org/spreadsheetml/2006/main">
      <d:rPr>
        <d:sz val="9"/>
        <d:rFont val="Times New Roman"/>
      </d:rPr>
      <d:t xml:space="preserve">15.00</d:t>
    </d:r>
  </si>
  <si>
    <d:r xmlns:d="http://schemas.openxmlformats.org/spreadsheetml/2006/main">
      <d:rPr>
        <d:sz val="9"/>
        <d:rFont val="Times New Roman"/>
      </d:rPr>
      <d:t xml:space="preserve">Investment Support in Manufacturing Industry sector to promote efficient use of energy resources, reduction of energy consumption and transfer to RES: 2014-2020 EU Funds programming period*</d:t>
    </d:r>
  </si>
  <si>
    <d:r xmlns:d="http://schemas.openxmlformats.org/spreadsheetml/2006/main">
      <d:rPr>
        <d:sz val="9"/>
        <d:rFont val="Times New Roman"/>
      </d:rPr>
      <d:t xml:space="preserve">Increase in renewable energy (Energy Supply), Efficiency improvement in industrial end-use sectors (Energy Consumption). </d:t>
    </d:r>
  </si>
  <si>
    <d:r xmlns:d="http://schemas.openxmlformats.org/spreadsheetml/2006/main">
      <d:rPr>
        <d:sz val="9"/>
        <d:rFont val="Times New Roman"/>
      </d:rPr>
      <d:t xml:space="preserve">Investment for new, innovative energy-saving technology, measures increasing energy efficiency and share of RES is co-financed by Cohesion Fund within the framework of the national Operational Programme “Growth and Employment” (the Specific Objective 4.1.1). Type of support - the financial instrument with the grant part. Activities supported relate to improvement of energy efficiency of building’s outer constructions and engineering systems, efficient heating system, efficient lighting, improvement of energy efficiency of both production and auxiliary technologies, replacement of non-efficient technologies, use of highly efficient RES equipment for production of heat and electricity for own consumption, use of RES-utilizing cooling technologies.</d:t>
    </d:r>
  </si>
  <si>
    <d:r xmlns:d="http://schemas.openxmlformats.org/spreadsheetml/2006/main">
      <d:rPr>
        <d:sz val="9"/>
        <d:rFont val="Times New Roman"/>
      </d:rPr>
      <d:t xml:space="preserve">4.40</d:t>
    </d:r>
  </si>
  <si>
    <d:r xmlns:d="http://schemas.openxmlformats.org/spreadsheetml/2006/main">
      <d:rPr>
        <d:sz val="9"/>
        <d:rFont val="Times New Roman"/>
      </d:rPr>
      <d:t xml:space="preserve">5.30</d:t>
    </d:r>
  </si>
  <si>
    <d:r xmlns:d="http://schemas.openxmlformats.org/spreadsheetml/2006/main">
      <d:rPr>
        <d:sz val="9"/>
        <d:rFont val="Times New Roman"/>
      </d:rPr>
      <d:t xml:space="preserve">Investment Support in Manufacturing Industry sector to promote energy efficiency and RES utilization: 2021-2027 EU Funds programming period</d:t>
    </d:r>
  </si>
  <si>
    <d:r xmlns:d="http://schemas.openxmlformats.org/spreadsheetml/2006/main">
      <d:rPr>
        <d:sz val="9"/>
        <d:rFont val="Times New Roman"/>
      </d:rPr>
      <d:t xml:space="preserve">Increase in renewable energy (Energy Supply); Efficiency improvement in industrial end-use sectors (Energy Consumption)</d:t>
    </d:r>
  </si>
  <si>
    <d:r xmlns:d="http://schemas.openxmlformats.org/spreadsheetml/2006/main">
      <d:rPr>
        <d:sz val="9"/>
        <d:rFont val="Times New Roman"/>
      </d:rPr>
      <d:t xml:space="preserve">Continuation of the particular support programme in the manufacturing industry sector in the following EU Funds period is planned by the national Energy-Climate Plan 2030 and the National Development Plan 2021-2027. Type of support - financial instrument with a grant part.</d:t>
    </d:r>
  </si>
  <si>
    <d:r xmlns:d="http://schemas.openxmlformats.org/spreadsheetml/2006/main">
      <d:rPr>
        <d:sz val="9"/>
        <d:rFont val="Times New Roman"/>
      </d:rPr>
      <d:t xml:space="preserve">2.10</d:t>
    </d:r>
  </si>
  <si>
    <d:r xmlns:d="http://schemas.openxmlformats.org/spreadsheetml/2006/main">
      <d:rPr>
        <d:sz val="9"/>
        <d:rFont val="Times New Roman"/>
      </d:rPr>
      <d:t xml:space="preserve">7.20</d:t>
    </d:r>
  </si>
  <si>
    <d:r xmlns:d="http://schemas.openxmlformats.org/spreadsheetml/2006/main">
      <d:rPr>
        <d:sz val="9"/>
        <d:rFont val="Times New Roman"/>
      </d:rPr>
      <d:t xml:space="preserve">Investment Support to Improve Energy Efficiency in Food Processing Enterprises: 2014-2020 EU Funds programming period*</d:t>
    </d:r>
  </si>
  <si>
    <d:r xmlns:d="http://schemas.openxmlformats.org/spreadsheetml/2006/main">
      <d:rPr>
        <d:sz val="9"/>
        <d:rFont val="Times New Roman"/>
      </d:rPr>
      <d:t xml:space="preserve">Efficiency improvement in industrial end-use sectors (Energy Consumption)</d:t>
    </d:r>
  </si>
  <si>
    <d:r xmlns:d="http://schemas.openxmlformats.org/spreadsheetml/2006/main">
      <d:rPr>
        <d:sz val="9"/>
        <d:rFont val="Times New Roman"/>
      </d:rPr>
      <d:t xml:space="preserve">The support is provided within the framework of the national Rural Development Programme 2014-2020 co-financed by the EAFRD. The support can be used for implementation of both energy efficient building (both new buildings and reconstruction) and new energy efficient equipment (heating &amp; conditioning, lighting, equipment for production processes). The support might be used also for implementation of RES utilising energy production technologies in the enterprise.</d:t>
    </d:r>
  </si>
  <si>
    <d:r xmlns:d="http://schemas.openxmlformats.org/spreadsheetml/2006/main">
      <d:rPr>
        <d:sz val="9"/>
        <d:rFont val="Times New Roman"/>
      </d:rPr>
      <d:t xml:space="preserve">Ministry of Agriculture(National government)</d:t>
    </d:r>
  </si>
  <si>
    <d:r xmlns:d="http://schemas.openxmlformats.org/spreadsheetml/2006/main">
      <d:rPr>
        <d:sz val="9"/>
        <d:rFont val="Times New Roman"/>
      </d:rPr>
      <d:t xml:space="preserve">0.70</d:t>
    </d:r>
  </si>
  <si>
    <d:r xmlns:d="http://schemas.openxmlformats.org/spreadsheetml/2006/main">
      <d:rPr>
        <d:sz val="9"/>
        <d:rFont val="Times New Roman"/>
      </d:rPr>
      <d:t xml:space="preserve">0.90</d:t>
    </d:r>
  </si>
  <si>
    <d:r xmlns:d="http://schemas.openxmlformats.org/spreadsheetml/2006/main">
      <d:rPr>
        <d:sz val="9"/>
        <d:rFont val="Times New Roman"/>
      </d:rPr>
      <d:t xml:space="preserve">Investment Support Programme to Increase Energy Efficiency in Apartment Buildings: 2014-2020 EU Funds programming period*</d:t>
    </d:r>
  </si>
  <si>
    <d:r xmlns:d="http://schemas.openxmlformats.org/spreadsheetml/2006/main">
      <d:rPr>
        <d:sz val="9"/>
        <d:rFont val="Times New Roman"/>
      </d:rPr>
      <d:t xml:space="preserve">Efficiency improvements of buildings (Energy Consumption),  number of renovated multi-dwelling buildings; renovated floor area - 2.5 million m2.</d:t>
    </d:r>
  </si>
  <si>
    <d:r xmlns:d="http://schemas.openxmlformats.org/spreadsheetml/2006/main">
      <d:rPr>
        <d:sz val="9"/>
        <d:rFont val="Times New Roman"/>
      </d:rPr>
      <d:t xml:space="preserve">Increasing of energy efficiency in multi-apartment buildings is co-financed by the ERDF within the framework of the national Operational Programme “Growth and Employment” (the Specific Objective 4.2.1.1). Activities supported relate to renovation of apartment building envelope for increase of energy efficiency, reconstruction of heat supply and hot water supply systems of building, installation of recuperation system, energy control and management equipment, including smart meters as well as installation of local heat energy production equipment and water boilers utilising RES. The financial assistance is provided in the following forms of subsidy (grant), repayable loan with low interest rate, guarantee for the loan issued by commercial institution. Specific condition of Latvia is the high relative share of buildings supplied by district heating systems. As large number of Latvia district heating utilities participate in EU ETS, the given PAM has impact in both ETS and ESD sectors.</d:t>
    </d:r>
  </si>
  <si>
    <d:r xmlns:d="http://schemas.openxmlformats.org/spreadsheetml/2006/main">
      <d:rPr>
        <d:sz val="9"/>
        <d:rFont val="Times New Roman"/>
      </d:rPr>
      <d:t xml:space="preserve">18.00</d:t>
    </d:r>
  </si>
  <si>
    <d:r xmlns:d="http://schemas.openxmlformats.org/spreadsheetml/2006/main">
      <d:rPr>
        <d:sz val="9"/>
        <d:rFont val="Times New Roman"/>
      </d:rPr>
      <d:t xml:space="preserve">26.00</d:t>
    </d:r>
  </si>
  <si>
    <d:r xmlns:d="http://schemas.openxmlformats.org/spreadsheetml/2006/main">
      <d:rPr>
        <d:sz val="9"/>
        <d:rFont val="Times New Roman"/>
      </d:rPr>
      <d:t xml:space="preserve">Investment Support Programme to Increase Energy Efficiency in Public (State and municipal) Buildings: 2014-2020 EU Funds programming period*</d:t>
    </d:r>
  </si>
  <si>
    <d:r xmlns:d="http://schemas.openxmlformats.org/spreadsheetml/2006/main">
      <d:rPr>
        <d:sz val="9"/>
        <d:rFont val="Times New Roman"/>
      </d:rPr>
      <d:t xml:space="preserve">Efficiency improvements of buildings (Energy Consumption), renovated floor area  1.09 million m2 </d:t>
    </d:r>
  </si>
  <si>
    <d:r xmlns:d="http://schemas.openxmlformats.org/spreadsheetml/2006/main">
      <d:rPr>
        <d:sz val="9"/>
        <d:rFont val="Times New Roman"/>
      </d:rPr>
      <d:t xml:space="preserve">Increasing of energy efficiency in state and municipal buildings is supported within the framework of the national Operational Programme “Growth and Employment” (the Specific Objectives 4.2.1.2 and 4.2.2 respectively). Activities supported relate to renovation of buildings for the increase of energy efficiency, reconstruction, renovation or establishment of engineering systems of buildings, recuperation systems, smart energy control and management equipment as well as RES utilizing local energy production technologies and cooling technologies. Specific condition of Latvia is the high relative share of buildings supplied by district heating systems. As large number of Latvia district heating utilities participate in EU ETS, the given PAM has impact in both ETS and ESD sectors.</d:t>
    </d:r>
  </si>
  <si>
    <d:r xmlns:d="http://schemas.openxmlformats.org/spreadsheetml/2006/main">
      <d:rPr>
        <d:sz val="9"/>
        <d:rFont val="Times New Roman"/>
      </d:rPr>
      <d:t xml:space="preserve">Ministry of Economics(National government); Ministry of Environmental Protection and Regional Development(National government)</d:t>
    </d:r>
  </si>
  <si>
    <d:r xmlns:d="http://schemas.openxmlformats.org/spreadsheetml/2006/main">
      <d:rPr>
        <d:sz val="9"/>
        <d:rFont val="Times New Roman"/>
      </d:rPr>
      <d:t xml:space="preserve">8.00</d:t>
    </d:r>
  </si>
  <si>
    <d:r xmlns:d="http://schemas.openxmlformats.org/spreadsheetml/2006/main">
      <d:rPr>
        <d:sz val="9"/>
        <d:rFont val="Times New Roman"/>
      </d:rPr>
      <d:t xml:space="preserve">Investment Support Programmes in public sector to reduce GHG emissions: national Emissions Allowances Auctioning Instrument (EAAI).*</d:t>
    </d:r>
  </si>
  <si>
    <d:r xmlns:d="http://schemas.openxmlformats.org/spreadsheetml/2006/main">
      <d:rPr>
        <d:sz val="9"/>
        <d:rFont val="Times New Roman"/>
      </d:rPr>
      <d:t xml:space="preserve">Efficiency improvements of buildings (Energy Consumption); Demand management/reduction (Energy Consumption)</d:t>
    </d:r>
  </si>
  <si>
    <d:r xmlns:d="http://schemas.openxmlformats.org/spreadsheetml/2006/main">
      <d:rPr>
        <d:sz val="9"/>
        <d:rFont val="Times New Roman"/>
      </d:rPr>
      <d:t xml:space="preserve">
The revenues from the auctioning of Latvia’s allocated EU ETS emission allowances are used for co-financing the energy efficiency measures which have high demonstration value. Application of smart technologies and smart energy management is in the focus of them. Currently several EAAI programmes are on-going implementation targeted to: (i) energy efficient renovation of the buildings having status of architectural monuments of state significance, (ii) nearly zero energy public buildings (construction of new ones as well as reconstruction of existing ones) comprising smart technologies, as well as (iii) the use of smart technologies for energy efficiency (efficient outdoor lighting) in urban environment. 
</d:t>
    </d:r>
  </si>
  <si>
    <d:r xmlns:d="http://schemas.openxmlformats.org/spreadsheetml/2006/main">
      <d:rPr>
        <d:sz val="9"/>
        <d:rFont val="Times New Roman"/>
      </d:rPr>
      <d:t xml:space="preserve">Ministry of Environment Protection and Regional Development(National government)</d:t>
    </d:r>
  </si>
  <si>
    <d:r xmlns:d="http://schemas.openxmlformats.org/spreadsheetml/2006/main">
      <d:rPr>
        <d:sz val="9"/>
        <d:rFont val="Times New Roman"/>
      </d:rPr>
      <d:t xml:space="preserve">2.00</d:t>
    </d:r>
  </si>
  <si>
    <d:r xmlns:d="http://schemas.openxmlformats.org/spreadsheetml/2006/main">
      <d:rPr>
        <d:sz val="9"/>
        <d:rFont val="Times New Roman"/>
      </d:rPr>
      <d:t xml:space="preserve">Implementation of the EU Emissions Trading Scheme*</d:t>
    </d:r>
  </si>
  <si>
    <d:r xmlns:d="http://schemas.openxmlformats.org/spreadsheetml/2006/main">
      <d:rPr>
        <d:sz val="9"/>
        <d:rFont val="Times New Roman"/>
      </d:rPr>
      <d:t xml:space="preserve">Increase in renewable energy (Energy Supply); Reduction of losses (Energy Supply); Efficiency improvement in the energy transformation sector (Energy Supply); Efficiency improvement in industrial end-use sectors </d:t>
    </d:r>
  </si>
  <si>
    <d:r xmlns:d="http://schemas.openxmlformats.org/spreadsheetml/2006/main">
      <d:rPr>
        <d:sz val="9"/>
        <d:rFont val="Times New Roman"/>
      </d:rPr>
      <d:t xml:space="preserve">Regulatory, Economic</d:t>
    </d:r>
  </si>
  <si>
    <d:r xmlns:d="http://schemas.openxmlformats.org/spreadsheetml/2006/main">
      <d:rPr>
        <d:sz val="9"/>
        <d:rFont val="Times New Roman"/>
      </d:rPr>
      <d:t xml:space="preserve">Limitation of amount of emission allowances allocated for ETS operators</d:t>
    </d:r>
  </si>
  <si>
    <d:r xmlns:d="http://schemas.openxmlformats.org/spreadsheetml/2006/main">
      <d:rPr>
        <d:sz val="9"/>
        <d:rFont val="Times New Roman"/>
      </d:rPr>
      <d:t xml:space="preserve">Ministry of Environment Protection and Regional Development (National government)</d:t>
    </d:r>
  </si>
  <si>
    <d:r xmlns:d="http://schemas.openxmlformats.org/spreadsheetml/2006/main">
      <d:rPr>
        <d:sz val="9"/>
        <d:rFont val="Times New Roman"/>
      </d:rPr>
      <d:t xml:space="preserve">Development of Latvian railway network</d:t>
    </d:r>
  </si>
  <si>
    <d:r xmlns:d="http://schemas.openxmlformats.org/spreadsheetml/2006/main">
      <d:rPr>
        <d:sz val="9"/>
        <d:rFont val="Times New Roman"/>
      </d:rPr>
      <d:t xml:space="preserve">Electric vehicles (Transport), Modal shift to public transport</d:t>
    </d:r>
  </si>
  <si>
    <d:r xmlns:d="http://schemas.openxmlformats.org/spreadsheetml/2006/main">
      <d:rPr>
        <d:sz val="9"/>
        <d:rFont val="Times New Roman"/>
      </d:rPr>
      <d:t xml:space="preserve">Development of railway infrastructure including  electrification is stated as one of the indicative investment projects of the National Development Plan for 2021-2027.  The Specific Objective  “To develop a sustainable, climate-resilient, smart, secure and diverse TEN-T infrastructure” of the NDP2027 plans the measure, objectives of that are construction, reconstruction and renewal of railway infrastructure and improvement of energy efficiency in railway passenger transport. Also creation of multimodal public transport points/centres to combine the diversity of public transport (road, rail, bicycle) having the rail transport as the central element is planned.</d:t>
    </d:r>
  </si>
  <si>
    <d:r xmlns:d="http://schemas.openxmlformats.org/spreadsheetml/2006/main">
      <d:rPr>
        <d:sz val="9"/>
        <d:rFont val="Times New Roman"/>
      </d:rPr>
      <d:t xml:space="preserve">9.00</d:t>
    </d:r>
  </si>
  <si>
    <d:r xmlns:d="http://schemas.openxmlformats.org/spreadsheetml/2006/main">
      <d:rPr>
        <d:sz val="9"/>
        <d:rFont val="Times New Roman"/>
      </d:rPr>
      <d:t xml:space="preserve">14.00</d:t>
    </d:r>
  </si>
  <si>
    <d:r xmlns:d="http://schemas.openxmlformats.org/spreadsheetml/2006/main">
      <d:rPr>
        <d:sz val="9"/>
        <d:rFont val="Times New Roman"/>
      </d:rPr>
      <d:t xml:space="preserve">17.00</d:t>
    </d:r>
  </si>
  <si>
    <d:r xmlns:d="http://schemas.openxmlformats.org/spreadsheetml/2006/main">
      <d:rPr>
        <d:sz val="9"/>
        <d:rFont val="Times New Roman"/>
      </d:rPr>
      <d:t xml:space="preserve">Promotion of Biomethane production and utilisation in transport sector</d:t>
    </d:r>
  </si>
  <si>
    <d:r xmlns:d="http://schemas.openxmlformats.org/spreadsheetml/2006/main">
      <d:rPr>
        <d:sz val="9"/>
        <d:rFont val="Times New Roman"/>
      </d:rPr>
      <d:t xml:space="preserve">Energy, Transport</d:t>
    </d:r>
  </si>
  <si>
    <d:r xmlns:d="http://schemas.openxmlformats.org/spreadsheetml/2006/main">
      <d:rPr>
        <d:sz val="9"/>
        <d:rFont val="Times New Roman"/>
      </d:rPr>
      <d:t xml:space="preserve">CO2, CH4</d:t>
    </d:r>
  </si>
  <si>
    <d:r xmlns:d="http://schemas.openxmlformats.org/spreadsheetml/2006/main">
      <d:rPr>
        <d:sz val="9"/>
        <d:rFont val="Times New Roman"/>
      </d:rPr>
      <d:t xml:space="preserve">Low carbon fuels (Transport); volume of 2nd generation biomethane used in transport: 0.3 PJ (2025); 1 PJ (2030)</d:t>
    </d:r>
  </si>
  <si>
    <d:r xmlns:d="http://schemas.openxmlformats.org/spreadsheetml/2006/main">
      <d:rPr>
        <d:sz val="9"/>
        <d:rFont val="Times New Roman"/>
      </d:rPr>
      <d:t xml:space="preserve">The measure is planned by the National Energy-Climate Plan 2030 and the National Development Plan 2021-2027. It is planned the financial instrument with the grant part for biogas upgrade up to biomethane quality (equipment and its installation, particularly upgrade of biogas produced by processing agriculture sector raw materials) and establishment of necessary infrastructure for use of biomethane in Transport sector. </d:t>
    </d:r>
  </si>
  <si>
    <d:r xmlns:d="http://schemas.openxmlformats.org/spreadsheetml/2006/main">
      <d:rPr>
        <d:sz val="9"/>
        <d:rFont val="Times New Roman"/>
      </d:rPr>
      <d:t xml:space="preserve">22.00</d:t>
    </d:r>
  </si>
  <si>
    <d:r xmlns:d="http://schemas.openxmlformats.org/spreadsheetml/2006/main">
      <d:rPr>
        <d:sz val="9"/>
        <d:rFont val="Times New Roman"/>
      </d:rPr>
      <d:t xml:space="preserve">74.00</d:t>
    </d:r>
  </si>
  <si>
    <d:r xmlns:d="http://schemas.openxmlformats.org/spreadsheetml/2006/main">
      <d:rPr>
        <d:sz val="9"/>
        <d:rFont val="Times New Roman"/>
      </d:rPr>
      <d:t xml:space="preserve">Increasing energy efficiency in general and vocational education institutions: EU Funds Programming Period 2014-2020*</d:t>
    </d:r>
  </si>
  <si>
    <d:r xmlns:d="http://schemas.openxmlformats.org/spreadsheetml/2006/main">
      <d:rPr>
        <d:sz val="9"/>
        <d:rFont val="Times New Roman"/>
      </d:rPr>
      <d:t xml:space="preserve">Efficiency improvements of buildings (Energy Consumption); Efficiency improvement of appliances (Energy Consumption) </d:t>
    </d:r>
  </si>
  <si>
    <d:r xmlns:d="http://schemas.openxmlformats.org/spreadsheetml/2006/main">
      <d:rPr>
        <d:sz val="9"/>
        <d:rFont val="Times New Roman"/>
      </d:rPr>
      <d:t xml:space="preserve">Complex measures, that include different eligible activities, to improve study environment is co-financed by the ERDF within the framework of national Operational Programme "Growth and Employment"(the Specific Objectives 8.1.2 and 8.1.3). These measures relate both to buildings (including dormitories) and their engineering and lighting systems and to learning environment (classrooms, laboratories, learning equipment, ICT technologies). Thus the support includes also energy efficiency, including appliances, and RES related measures. </d:t>
    </d:r>
  </si>
  <si>
    <d:r xmlns:d="http://schemas.openxmlformats.org/spreadsheetml/2006/main">
      <d:rPr>
        <d:sz val="9"/>
        <d:rFont val="Times New Roman"/>
      </d:rPr>
      <d:t xml:space="preserve">Ministry of Education and Science(National government)</d:t>
    </d:r>
  </si>
  <si>
    <d:r xmlns:d="http://schemas.openxmlformats.org/spreadsheetml/2006/main">
      <d:rPr>
        <d:sz val="9"/>
        <d:rFont val="Times New Roman"/>
      </d:rPr>
      <d:t xml:space="preserve">0.50</d:t>
    </d:r>
  </si>
  <si>
    <d:r xmlns:d="http://schemas.openxmlformats.org/spreadsheetml/2006/main">
      <d:rPr>
        <d:sz val="9"/>
        <d:rFont val="Times New Roman"/>
      </d:rPr>
      <d:t xml:space="preserve">Promote organic dairy farming and extended grazing (low emission dairy farming)</d:t>
    </d:r>
  </si>
  <si>
    <d:r xmlns:d="http://schemas.openxmlformats.org/spreadsheetml/2006/main">
      <d:rPr>
        <d:sz val="9"/>
        <d:rFont val="Times New Roman"/>
      </d:rPr>
      <d:t xml:space="preserve">Agriculture</d:t>
    </d:r>
  </si>
  <si>
    <d:r xmlns:d="http://schemas.openxmlformats.org/spreadsheetml/2006/main">
      <d:rPr>
        <d:sz val="9"/>
        <d:rFont val="Times New Roman"/>
      </d:rPr>
      <d:t xml:space="preserve">CH4, N2O</d:t>
    </d:r>
  </si>
  <si>
    <d:r xmlns:d="http://schemas.openxmlformats.org/spreadsheetml/2006/main">
      <d:rPr>
        <d:sz val="9"/>
        <d:rFont val="Times New Roman"/>
      </d:rPr>
      <d:t xml:space="preserve">Improved livestock management (Agriculture) Target number of organic dairy cows in 2030 - 33352 dairy cows</d:t>
    </d:r>
  </si>
  <si>
    <d:r xmlns:d="http://schemas.openxmlformats.org/spreadsheetml/2006/main">
      <d:rPr>
        <d:sz val="9"/>
        <d:rFont val="Times New Roman"/>
      </d:rPr>
      <d:t xml:space="preserve">Economic, Voluntary Agreement</d:t>
    </d:r>
  </si>
  <si>
    <d:r xmlns:d="http://schemas.openxmlformats.org/spreadsheetml/2006/main">
      <d:rPr>
        <d:sz val="9"/>
        <d:rFont val="Times New Roman"/>
      </d:rPr>
      <d:t xml:space="preserve">The main aim of the measure is to promote transition of small and medium-sized conventional dairy farms to the organic farming system, thus facilitating low emission dairy farming.</d:t>
    </d:r>
  </si>
  <si>
    <d:r xmlns:d="http://schemas.openxmlformats.org/spreadsheetml/2006/main">
      <d:rPr>
        <d:sz val="9"/>
        <d:rFont val="Times New Roman"/>
      </d:rPr>
      <d:t xml:space="preserve">Support for fertilisation planning</d:t>
    </d:r>
  </si>
  <si>
    <d:r xmlns:d="http://schemas.openxmlformats.org/spreadsheetml/2006/main">
      <d:rPr>
        <d:sz val="9"/>
        <d:rFont val="Times New Roman"/>
      </d:rPr>
      <d:t xml:space="preserve">N2O</d:t>
    </d:r>
  </si>
  <si>
    <d:r xmlns:d="http://schemas.openxmlformats.org/spreadsheetml/2006/main">
      <d:rPr>
        <d:sz val="9"/>
        <d:rFont val="Times New Roman"/>
      </d:rPr>
      <d:t xml:space="preserve">Reduction of fertilizer/manure use on cropland (Agriculture) Target arable land area in 2030 - 245675 ha</d:t>
    </d:r>
  </si>
  <si>
    <d:r xmlns:d="http://schemas.openxmlformats.org/spreadsheetml/2006/main">
      <d:rPr>
        <d:sz val="9"/>
        <d:rFont val="Times New Roman"/>
      </d:rPr>
      <d:t xml:space="preserve">The main aim of measure is to expand arable land and increase number of medium-sized crop and livestock farms were fertilisation planning and practical implementation that is based on knowledge about agrochemical properties of soil have not been done previously.</d:t>
    </d:r>
  </si>
  <si>
    <d:r xmlns:d="http://schemas.openxmlformats.org/spreadsheetml/2006/main">
      <d:rPr>
        <d:sz val="9"/>
        <d:rFont val="Times New Roman"/>
      </d:rPr>
      <d:t xml:space="preserve">Promote inclusion of leguminous plants in crop rotation for nitrogen fixation</d:t>
    </d:r>
  </si>
  <si>
    <d:r xmlns:d="http://schemas.openxmlformats.org/spreadsheetml/2006/main">
      <d:rPr>
        <d:sz val="9"/>
        <d:rFont val="Times New Roman"/>
      </d:rPr>
      <d:t xml:space="preserve">Other activities improving cropland management (Agriculture)Target arable land area in 2030 - 172331 ha</d:t>
    </d:r>
  </si>
  <si>
    <d:r xmlns:d="http://schemas.openxmlformats.org/spreadsheetml/2006/main">
      <d:rPr>
        <d:sz val="9"/>
        <d:rFont val="Times New Roman"/>
      </d:rPr>
      <d:t xml:space="preserve">The main aim of the measure is to expand arable land and increase number of farms were leguminous plants are included in crop rotation thus contibuting to atmospheric nitrogen fixation and reduction of application of inorganic nitrogen fertilizers.</d:t>
    </d:r>
  </si>
  <si>
    <d:r xmlns:d="http://schemas.openxmlformats.org/spreadsheetml/2006/main">
      <d:rPr>
        <d:sz val="9"/>
        <d:rFont val="Times New Roman"/>
      </d:rPr>
      <d:t xml:space="preserve">Promote and support for precision application of inorganic nitrogen fertilisers</d:t>
    </d:r>
  </si>
  <si>
    <d:r xmlns:d="http://schemas.openxmlformats.org/spreadsheetml/2006/main">
      <d:rPr>
        <d:sz val="9"/>
        <d:rFont val="Times New Roman"/>
      </d:rPr>
      <d:t xml:space="preserve">Other activities improving cropland management (Agriculture) Target arable land area in 2030 - 65478 ha</d:t>
    </d:r>
  </si>
  <si>
    <d:r xmlns:d="http://schemas.openxmlformats.org/spreadsheetml/2006/main">
      <d:rPr>
        <d:sz val="9"/>
        <d:rFont val="Times New Roman"/>
      </d:rPr>
      <d:t xml:space="preserve">The main aim of measure is to expand arable land and increase number of farms were precision technologies for application of inorganic nitrogen fertilisers are used in the planning of fertiliser schemes and spreading.</d:t>
    </d:r>
  </si>
  <si>
    <d:r xmlns:d="http://schemas.openxmlformats.org/spreadsheetml/2006/main">
      <d:rPr>
        <d:sz val="9"/>
        <d:rFont val="Times New Roman"/>
      </d:rPr>
      <d:t xml:space="preserve">Restoration and modernization of amelioration systems in cropland</d:t>
    </d:r>
  </si>
  <si>
    <d:r xmlns:d="http://schemas.openxmlformats.org/spreadsheetml/2006/main">
      <d:rPr>
        <d:sz val="9"/>
        <d:rFont val="Times New Roman"/>
      </d:rPr>
      <d:t xml:space="preserve">Forestry/LULUCF</d:t>
    </d:r>
  </si>
  <si>
    <d:r xmlns:d="http://schemas.openxmlformats.org/spreadsheetml/2006/main">
      <d:rPr>
        <d:sz val="9"/>
        <d:rFont val="Times New Roman"/>
      </d:rPr>
      <d:t xml:space="preserve">Retaining of high productivity in croplands (Other LULUCF)</d:t>
    </d:r>
  </si>
  <si>
    <d:r xmlns:d="http://schemas.openxmlformats.org/spreadsheetml/2006/main">
      <d:rPr>
        <d:sz val="9"/>
        <d:rFont val="Times New Roman"/>
      </d:rPr>
      <d:t xml:space="preserve">Restoration and maintenance of drainage systems in cropland. The measure will be implemented in croplands, where high yields are possible due to drainage and wearing out of the drainage systems would lead to reduction of carbon input in soil with plant residues. After reconstruction of drainage systems fields will be maintained as a conventional production systems with considerable input of organic material in soil due to higher yields and crop rotations. Only CO2 is considered due to the fact that country specific methods for accounting of reduction of CH4 are not elaborated and use of the default IPCC values might lead to considerable overestimation of positive impact of the measure.</d:t>
    </d:r>
  </si>
  <si>
    <d:r xmlns:d="http://schemas.openxmlformats.org/spreadsheetml/2006/main">
      <d:rPr>
        <d:sz val="9"/>
        <d:rFont val="Times New Roman"/>
      </d:rPr>
      <d:t xml:space="preserve">99.14</d:t>
    </d:r>
  </si>
  <si>
    <d:r xmlns:d="http://schemas.openxmlformats.org/spreadsheetml/2006/main">
      <d:rPr>
        <d:sz val="9"/>
        <d:rFont val="Times New Roman"/>
      </d:rPr>
      <d:t xml:space="preserve">363.53</d:t>
    </d:r>
  </si>
  <si>
    <d:r xmlns:d="http://schemas.openxmlformats.org/spreadsheetml/2006/main">
      <d:rPr>
        <d:sz val="9"/>
        <d:rFont val="Times New Roman"/>
      </d:rPr>
      <d:t xml:space="preserve">694.01</d:t>
    </d:r>
  </si>
  <si>
    <d:r xmlns:d="http://schemas.openxmlformats.org/spreadsheetml/2006/main">
      <d:rPr>
        <d:sz val="9"/>
        <d:rFont val="Times New Roman"/>
      </d:rPr>
      <d:t xml:space="preserve">Support for evolving of precision livestock feeding approach in cattle breeding farms to develop feeding plans and promote high quality feed use to increase the digestibility*</d:t>
    </d:r>
  </si>
  <si>
    <d:r xmlns:d="http://schemas.openxmlformats.org/spreadsheetml/2006/main">
      <d:rPr>
        <d:sz val="9"/>
        <d:rFont val="Times New Roman"/>
      </d:rPr>
      <d:t xml:space="preserve">Improved livestock management (Agriculture)</d:t>
    </d:r>
  </si>
  <si>
    <d:r xmlns:d="http://schemas.openxmlformats.org/spreadsheetml/2006/main">
      <d:rPr>
        <d:sz val="9"/>
        <d:rFont val="Times New Roman"/>
      </d:rPr>
      <d:t xml:space="preserve">The main aim of measure is to promote high quality feed use for animals to increase the digestibility and reduce CH4 emissions. Voluntary/negotiated agreements, because financial support for farmers is available, if a farmer develop precision livestock feeding technologies in the farm with the aim to reduce GHG emissions.</d:t>
    </d:r>
  </si>
  <si>
    <d:r xmlns:d="http://schemas.openxmlformats.org/spreadsheetml/2006/main">
      <d:rPr>
        <d:sz val="9"/>
        <d:rFont val="Times New Roman"/>
      </d:rPr>
      <d:t xml:space="preserve">Introduction of legumes into conventional crop rotations*</d:t>
    </d:r>
  </si>
  <si>
    <d:r xmlns:d="http://schemas.openxmlformats.org/spreadsheetml/2006/main">
      <d:rPr>
        <d:sz val="9"/>
        <d:rFont val="Times New Roman"/>
      </d:rPr>
      <d:t xml:space="preserve">Other activities improving cropland management (Agriculture)</d:t>
    </d:r>
  </si>
  <si>
    <d:r xmlns:d="http://schemas.openxmlformats.org/spreadsheetml/2006/main">
      <d:rPr>
        <d:sz val="9"/>
        <d:rFont val="Times New Roman"/>
      </d:rPr>
      <d:t xml:space="preserve">Measure is associated with establishing procedures for receiving payments for climate and environmentally friendly farming practices, including legumes in crop rotation. Financial support is defined in Regulations of the Cabinet of Ministers No. 126 (2015).</d:t>
    </d:r>
  </si>
  <si>
    <d:r xmlns:d="http://schemas.openxmlformats.org/spreadsheetml/2006/main">
      <d:rPr>
        <d:sz val="9"/>
        <d:rFont val="Times New Roman"/>
      </d:rPr>
      <d:t xml:space="preserve">Management of nitrate vulnerable territories*</d:t>
    </d:r>
  </si>
  <si>
    <d:r xmlns:d="http://schemas.openxmlformats.org/spreadsheetml/2006/main">
      <d:rPr>
        <d:sz val="9"/>
        <d:rFont val="Times New Roman"/>
      </d:rPr>
      <d:t xml:space="preserve">Reduction of fertilizer/manure use on cropland (Agriculture)</d:t>
    </d:r>
  </si>
  <si>
    <d:r xmlns:d="http://schemas.openxmlformats.org/spreadsheetml/2006/main">
      <d:rPr>
        <d:sz val="9"/>
        <d:rFont val="Times New Roman"/>
      </d:rPr>
      <d:t xml:space="preserve">Restriction for nitrogen usage, reduction of nitrogen leaching. Water protection against pollution caused by nitrates from agricultural sources. Rules for management of vulnerable zones.</d:t>
    </d:r>
  </si>
  <si>
    <d:r xmlns:d="http://schemas.openxmlformats.org/spreadsheetml/2006/main">
      <d:rPr>
        <d:sz val="9"/>
        <d:rFont val="Times New Roman"/>
      </d:rPr>
      <d:t xml:space="preserve">Requirements for the protection of soil and water from agricultural pollution caused by nitrates*</d:t>
    </d:r>
  </si>
  <si>
    <d:r xmlns:d="http://schemas.openxmlformats.org/spreadsheetml/2006/main">
      <d:rPr>
        <d:sz val="9"/>
        <d:rFont val="Times New Roman"/>
      </d:rPr>
      <d:t xml:space="preserve">Restriction for nitrogen usage, reduction of nitrogen leaching. Reduction of non-direct N2O emissions</d:t>
    </d:r>
  </si>
  <si>
    <d:r xmlns:d="http://schemas.openxmlformats.org/spreadsheetml/2006/main">
      <d:rPr>
        <d:sz val="9"/>
        <d:rFont val="Times New Roman"/>
      </d:rPr>
      <d:t xml:space="preserve">Crop fertilization plans in vulnerable zones*</d:t>
    </d:r>
  </si>
  <si>
    <d:r xmlns:d="http://schemas.openxmlformats.org/spreadsheetml/2006/main">
      <d:rPr>
        <d:sz val="9"/>
        <d:rFont val="Times New Roman"/>
      </d:rPr>
      <d:t xml:space="preserve">Reduction of fertilizer/manure use on cropland (Agriculture); Other activities improving cropland management (Agriculture)</d:t>
    </d:r>
  </si>
  <si>
    <d:r xmlns:d="http://schemas.openxmlformats.org/spreadsheetml/2006/main">
      <d:rPr>
        <d:sz val="9"/>
        <d:rFont val="Times New Roman"/>
      </d:rPr>
      <d:t xml:space="preserve">According to Republic of Latvia Cabinet Regulation No. 834 (2014) "Regarding to Protection of Water and Soil from Pollution with Nitrates Caused by Agricultural Activity" in highly vulnerable zones farmers who managing the agricultural land with an area of 20 hectares and more, and grows vegetables, potatoes, fruit trees or fruit bushes in an area of three hectares and more, are required to document the field history for each field and shall keep field history documentation for at least three years and, if using fertilisers; shall prepare a crop fertilisation plan for each field not later than until the sowing or planting of a crop, for perennial sowings and plants - until the start of vegetation.</d:t>
    </d:r>
  </si>
  <si>
    <d:r xmlns:d="http://schemas.openxmlformats.org/spreadsheetml/2006/main">
      <d:rPr>
        <d:sz val="9"/>
        <d:rFont val="Times New Roman"/>
      </d:rPr>
      <d:t xml:space="preserve">Requirements for manure storage and spreading*</d:t>
    </d:r>
  </si>
  <si>
    <d:r xmlns:d="http://schemas.openxmlformats.org/spreadsheetml/2006/main">
      <d:rPr>
        <d:sz val="9"/>
        <d:rFont val="Times New Roman"/>
      </d:rPr>
      <d:t xml:space="preserve">Improved animal waste management systems (Agriculture)</d:t>
    </d:r>
  </si>
  <si>
    <d:r xmlns:d="http://schemas.openxmlformats.org/spreadsheetml/2006/main">
      <d:rPr>
        <d:sz val="9"/>
        <d:rFont val="Times New Roman"/>
      </d:rPr>
      <d:t xml:space="preserve">Specify the requirements for storing of manure outside animal shed Requirements refer to farms with more than 10 AU (animal units), and 5 AU in vulnerable territories.</d:t>
    </d:r>
  </si>
  <si>
    <d:r xmlns:d="http://schemas.openxmlformats.org/spreadsheetml/2006/main">
      <d:rPr>
        <d:sz val="9"/>
        <d:rFont val="Times New Roman"/>
      </d:rPr>
      <d:t xml:space="preserve">Maintenance of amelioration systems*</d:t>
    </d:r>
  </si>
  <si>
    <d:r xmlns:d="http://schemas.openxmlformats.org/spreadsheetml/2006/main">
      <d:rPr>
        <d:sz val="9"/>
        <d:rFont val="Times New Roman"/>
      </d:rPr>
      <d:t xml:space="preserve">Financial support for reconstruction or renovation of a drainage system is defined in Regulations of the Cabinet of Ministers No. 600 (2014) , that establishing procedures for receiving payments for investments in the development of agricultural and forestry infrastructure. The measure is implemented in extensively managed croplands on mineral soils, where high yields are not possible due to unfavorable conditions during spring time, which are caused by wearing of existing drainage systems. This will reduce indirect N2O emissions from N leaching and runoff from agricultural land.</d:t>
    </d:r>
  </si>
  <si>
    <d:r xmlns:d="http://schemas.openxmlformats.org/spreadsheetml/2006/main">
      <d:rPr>
        <d:sz val="9"/>
        <d:rFont val="Times New Roman"/>
      </d:rPr>
      <d:t xml:space="preserve">Promote and support for direct incorporation of organic fertilisers into the soil</d:t>
    </d:r>
  </si>
  <si>
    <d:r xmlns:d="http://schemas.openxmlformats.org/spreadsheetml/2006/main">
      <d:rPr>
        <d:sz val="9"/>
        <d:rFont val="Times New Roman"/>
      </d:rPr>
      <d:t xml:space="preserve">Improved animal waste management systems (Agriculture) Target arable land area in 2030 - 8868 ha</d:t>
    </d:r>
  </si>
  <si>
    <d:r xmlns:d="http://schemas.openxmlformats.org/spreadsheetml/2006/main">
      <d:rPr>
        <d:sz val="9"/>
        <d:rFont val="Times New Roman"/>
      </d:rPr>
      <d:t xml:space="preserve">The main aim of measure is to expand arable land were organic fertilisers are directly incorporated into the soil thus promoting more efficient use of organic fertilisers.</d:t>
    </d:r>
  </si>
  <si>
    <d:r xmlns:d="http://schemas.openxmlformats.org/spreadsheetml/2006/main">
      <d:rPr>
        <d:sz val="9"/>
        <d:rFont val="Times New Roman"/>
      </d:rPr>
      <d:t xml:space="preserve">Promote feed ration planning</d:t>
    </d:r>
  </si>
  <si>
    <d:r xmlns:d="http://schemas.openxmlformats.org/spreadsheetml/2006/main">
      <d:rPr>
        <d:sz val="9"/>
        <d:rFont val="Times New Roman"/>
      </d:rPr>
      <d:t xml:space="preserve">Improved livestock management (Agriculture) Target number of dairy cows in 2030, 31408 dairy cows</d:t>
    </d:r>
  </si>
  <si>
    <d:r xmlns:d="http://schemas.openxmlformats.org/spreadsheetml/2006/main">
      <d:rPr>
        <d:sz val="9"/>
        <d:rFont val="Times New Roman"/>
      </d:rPr>
      <d:t xml:space="preserve">The main aim of measure is to increase number of cows whose feed rations are balanced for reduced crude protein level without loss in milk production.</d:t>
    </d:r>
  </si>
  <si>
    <d:r xmlns:d="http://schemas.openxmlformats.org/spreadsheetml/2006/main">
      <d:rPr>
        <d:sz val="9"/>
        <d:rFont val="Times New Roman"/>
      </d:rPr>
      <d:t xml:space="preserve">Promote improvement of feed quality</d:t>
    </d:r>
  </si>
  <si>
    <d:r xmlns:d="http://schemas.openxmlformats.org/spreadsheetml/2006/main">
      <d:rPr>
        <d:sz val="9"/>
        <d:rFont val="Times New Roman"/>
      </d:rPr>
      <d:t xml:space="preserve">CH4</d:t>
    </d:r>
  </si>
  <si>
    <d:r xmlns:d="http://schemas.openxmlformats.org/spreadsheetml/2006/main">
      <d:rPr>
        <d:sz val="9"/>
        <d:rFont val="Times New Roman"/>
      </d:rPr>
      <d:t xml:space="preserve">Improved livestock management (Agriculture)Target number of dairy cows in 2030, 20300 dairy cows</d:t>
    </d:r>
  </si>
  <si>
    <d:r xmlns:d="http://schemas.openxmlformats.org/spreadsheetml/2006/main">
      <d:rPr>
        <d:sz val="9"/>
        <d:rFont val="Times New Roman"/>
      </d:rPr>
      <d:t xml:space="preserve">The main aim of measure is to increase number of cows whose are fed with feed (in this measure special attention is paid on hay, hay silage, grass silage) with high digestible energy (i.e. DE is more than 68%).</d:t>
    </d:r>
  </si>
  <si>
    <d:r xmlns:d="http://schemas.openxmlformats.org/spreadsheetml/2006/main">
      <d:rPr>
        <d:sz val="9"/>
        <d:rFont val="Times New Roman"/>
      </d:rPr>
      <d:t xml:space="preserve">Ministry of Agriculture (National government)</d:t>
    </d:r>
  </si>
  <si>
    <d:r xmlns:d="http://schemas.openxmlformats.org/spreadsheetml/2006/main">
      <d:rPr>
        <d:sz val="9"/>
        <d:rFont val="Times New Roman"/>
      </d:rPr>
      <d:t xml:space="preserve">Reduce emissions of fluorinated greenhouse gases*</d:t>
    </d:r>
  </si>
  <si>
    <d:r xmlns:d="http://schemas.openxmlformats.org/spreadsheetml/2006/main">
      <d:rPr>
        <d:sz val="9"/>
        <d:rFont val="Times New Roman"/>
      </d:rPr>
      <d:t xml:space="preserve">Industry/industrial processes</d:t>
    </d:r>
  </si>
  <si>
    <d:r xmlns:d="http://schemas.openxmlformats.org/spreadsheetml/2006/main">
      <d:rPr>
        <d:sz val="9"/>
        <d:rFont val="Times New Roman"/>
      </d:rPr>
      <d:t xml:space="preserve">HFCs, SF6</d:t>
    </d:r>
  </si>
  <si>
    <d:r xmlns:d="http://schemas.openxmlformats.org/spreadsheetml/2006/main">
      <d:rPr>
        <d:sz val="9"/>
        <d:rFont val="Times New Roman"/>
      </d:rPr>
      <d:t xml:space="preserve">Replacement of fluorinated gases by other substances (Industrial Processes)</d:t>
    </d:r>
  </si>
  <si>
    <d:r xmlns:d="http://schemas.openxmlformats.org/spreadsheetml/2006/main">
      <d:rPr>
        <d:sz val="9"/>
        <d:rFont val="Times New Roman"/>
      </d:rPr>
      <d:t xml:space="preserve">Prevent and minimise emissions of fluorinated greenhouse gases. Bans on the placing on the market, maintainance and service products and equipment containing HFCs with high GWPs.</d:t>
    </d:r>
  </si>
  <si>
    <d:r xmlns:d="http://schemas.openxmlformats.org/spreadsheetml/2006/main">
      <d:rPr>
        <d:sz val="9"/>
        <d:rFont val="Times New Roman"/>
      </d:rPr>
      <d:t xml:space="preserve">Ministry of Environment and Regional Development(National government)</d:t>
    </d:r>
  </si>
  <si>
    <d:r xmlns:d="http://schemas.openxmlformats.org/spreadsheetml/2006/main">
      <d:rPr>
        <d:sz val="9"/>
        <d:rFont val="Times New Roman"/>
      </d:rPr>
      <d:t xml:space="preserve">Maintenance and modernization of amelioration systems on agricultural land</d:t>
    </d:r>
  </si>
  <si>
    <d:r xmlns:d="http://schemas.openxmlformats.org/spreadsheetml/2006/main">
      <d:rPr>
        <d:sz val="9"/>
        <d:rFont val="Times New Roman"/>
      </d:rPr>
      <d:t xml:space="preserve">Other activities improving cropland management (Agriculture) Target arable land area in 2030, 639023 ha</d:t>
    </d:r>
  </si>
  <si>
    <d:r xmlns:d="http://schemas.openxmlformats.org/spreadsheetml/2006/main">
      <d:rPr>
        <d:sz val="9"/>
        <d:rFont val="Times New Roman"/>
      </d:rPr>
      <d:t xml:space="preserve">The main aim of measure is to increase arable land area with improved and maintained amelioration systems,  thereby reducing N leaching and run-off from agriculture</d:t>
    </d:r>
  </si>
  <si>
    <d:r xmlns:d="http://schemas.openxmlformats.org/spreadsheetml/2006/main">
      <d:rPr>
        <d:sz val="9"/>
        <d:rFont val="Times New Roman"/>
      </d:rPr>
      <d:t xml:space="preserve">Cropland drainage*</d:t>
    </d:r>
  </si>
  <si>
    <d:r xmlns:d="http://schemas.openxmlformats.org/spreadsheetml/2006/main">
      <d:rPr>
        <d:sz val="9"/>
        <d:rFont val="Times New Roman"/>
      </d:rPr>
      <d:t xml:space="preserve">Other activities improving cropland management (Other LULUCF)</d:t>
    </d:r>
  </si>
  <si>
    <d:r xmlns:d="http://schemas.openxmlformats.org/spreadsheetml/2006/main">
      <d:rPr>
        <d:sz val="9"/>
        <d:rFont val="Times New Roman"/>
      </d:rPr>
      <d:t xml:space="preserve">Restoration of malfunctioning drainage systems in cropland. The measure has to be implemented in extensively managed croplands on mineral soils, where high yields are not possible due to unfavourable conditions during spring time, which are caused by wearing of existing drainage systems. After reconstruction of drainage systems fields are returned to a conventional production systems with considerable input of organic material in soil due to higher yields and crop rotations. Only CO2 is considered due to the fact that country specific methods for accounting of reduction of CH4 are not elaborated and use of the default IPCC values might lead to considerable overestimation of positive impact of the measure.</d:t>
    </d:r>
  </si>
  <si>
    <d:r xmlns:d="http://schemas.openxmlformats.org/spreadsheetml/2006/main">
      <d:rPr>
        <d:sz val="9"/>
        <d:rFont val="Times New Roman"/>
      </d:rPr>
      <d:t xml:space="preserve">6.10</d:t>
    </d:r>
  </si>
  <si>
    <d:r xmlns:d="http://schemas.openxmlformats.org/spreadsheetml/2006/main">
      <d:rPr>
        <d:sz val="9"/>
        <d:rFont val="Times New Roman"/>
      </d:rPr>
      <d:t xml:space="preserve">Production of legumes*</d:t>
    </d:r>
  </si>
  <si>
    <d:r xmlns:d="http://schemas.openxmlformats.org/spreadsheetml/2006/main">
      <d:rPr>
        <d:sz val="9"/>
        <d:rFont val="Times New Roman"/>
      </d:rPr>
      <d:t xml:space="preserve">Increase of soil carbon stock (Other LULUCF)</d:t>
    </d:r>
  </si>
  <si>
    <d:r xmlns:d="http://schemas.openxmlformats.org/spreadsheetml/2006/main">
      <d:rPr>
        <d:sz val="9"/>
        <d:rFont val="Times New Roman"/>
      </d:rPr>
      <d:t xml:space="preserve">Support to use of legumes as green manure and fodder in crop rotation. Reduces GHG emissions in LULUCF and agriculture sector.</d:t>
    </d:r>
  </si>
  <si>
    <d:r xmlns:d="http://schemas.openxmlformats.org/spreadsheetml/2006/main">
      <d:rPr>
        <d:sz val="9"/>
        <d:rFont val="Times New Roman"/>
      </d:rPr>
      <d:t xml:space="preserve">66.00</d:t>
    </d:r>
  </si>
  <si>
    <d:r xmlns:d="http://schemas.openxmlformats.org/spreadsheetml/2006/main">
      <d:rPr>
        <d:sz val="9"/>
        <d:rFont val="Times New Roman"/>
      </d:rPr>
      <d:t xml:space="preserve">Extensified crop rotation*</d:t>
    </d:r>
  </si>
  <si>
    <d:r xmlns:d="http://schemas.openxmlformats.org/spreadsheetml/2006/main">
      <d:rPr>
        <d:sz val="9"/>
        <d:rFont val="Times New Roman"/>
      </d:rPr>
      <d:t xml:space="preserve">Improved management of organic soils (Other LULUCF)</d:t>
    </d:r>
  </si>
  <si>
    <d:r xmlns:d="http://schemas.openxmlformats.org/spreadsheetml/2006/main">
      <d:rPr>
        <d:sz val="9"/>
        <d:rFont val="Times New Roman"/>
      </d:rPr>
      <d:t xml:space="preserve">Support to use green manure in crop rotation. Measure is aimed to increase carbon input into soil in conventional production systems and increase of soil carbon stock.</d:t>
    </d:r>
  </si>
  <si>
    <d:r xmlns:d="http://schemas.openxmlformats.org/spreadsheetml/2006/main">
      <d:rPr>
        <d:sz val="9"/>
        <d:rFont val="Times New Roman"/>
      </d:rPr>
      <d:t xml:space="preserve">33.00</d:t>
    </d:r>
  </si>
  <si>
    <d:r xmlns:d="http://schemas.openxmlformats.org/spreadsheetml/2006/main">
      <d:rPr>
        <d:sz val="9"/>
        <d:rFont val="Times New Roman"/>
      </d:rPr>
      <d:t xml:space="preserve">Drainage in forest*</d:t>
    </d:r>
  </si>
  <si>
    <d:r xmlns:d="http://schemas.openxmlformats.org/spreadsheetml/2006/main">
      <d:rPr>
        <d:sz val="9"/>
        <d:rFont val="Times New Roman"/>
      </d:rPr>
      <d:t xml:space="preserve">Retaining high productivity in forests (Other LULUCF)</d:t>
    </d:r>
  </si>
  <si>
    <d:r xmlns:d="http://schemas.openxmlformats.org/spreadsheetml/2006/main">
      <d:rPr>
        <d:sz val="9"/>
        <d:rFont val="Times New Roman"/>
      </d:rPr>
      <d:t xml:space="preserve">Restoration of malfunctioning forest drainage systems. The measure avoids deterioration of the growth conditions and ensures continuously high growth rate in drained forests avoiding at the same time increase of CH4 emissions.</d:t>
    </d:r>
  </si>
  <si>
    <d:r xmlns:d="http://schemas.openxmlformats.org/spreadsheetml/2006/main">
      <d:rPr>
        <d:sz val="9"/>
        <d:rFont val="Times New Roman"/>
      </d:rPr>
      <d:t xml:space="preserve">Afforestation*</d:t>
    </d:r>
  </si>
  <si>
    <d:r xmlns:d="http://schemas.openxmlformats.org/spreadsheetml/2006/main">
      <d:rPr>
        <d:sz val="9"/>
        <d:rFont val="Times New Roman"/>
      </d:rPr>
      <d:t xml:space="preserve">Afforestation and reforestation (Land use, land use change and forestry)</d:t>
    </d:r>
  </si>
  <si>
    <d:r xmlns:d="http://schemas.openxmlformats.org/spreadsheetml/2006/main">
      <d:rPr>
        <d:sz val="9"/>
        <d:rFont val="Times New Roman"/>
      </d:rPr>
      <d:t xml:space="preserve">Support to afforestation of low valued farmlands. The measure ensures increase of carbon stock in living and dead biomass, and HWP in long term. Soil carbon stock changes and GHG emissions from soil are not considered due to lack of scientific substantiation of the GHG emission reduction.</d:t>
    </d:r>
  </si>
  <si>
    <d:r xmlns:d="http://schemas.openxmlformats.org/spreadsheetml/2006/main">
      <d:rPr>
        <d:sz val="9"/>
        <d:rFont val="Times New Roman"/>
      </d:rPr>
      <d:t xml:space="preserve">48.00</d:t>
    </d:r>
  </si>
  <si>
    <d:r xmlns:d="http://schemas.openxmlformats.org/spreadsheetml/2006/main">
      <d:rPr>
        <d:sz val="9"/>
        <d:rFont val="Times New Roman"/>
      </d:rPr>
      <d:t xml:space="preserve">Forest thinning*</d:t>
    </d:r>
  </si>
  <si>
    <d:r xmlns:d="http://schemas.openxmlformats.org/spreadsheetml/2006/main">
      <d:rPr>
        <d:sz val="9"/>
        <d:rFont val="Times New Roman"/>
      </d:rPr>
      <d:t xml:space="preserve">Improve forest management (Other LULUCF)</d:t>
    </d:r>
  </si>
  <si>
    <d:r xmlns:d="http://schemas.openxmlformats.org/spreadsheetml/2006/main">
      <d:rPr>
        <d:sz val="9"/>
        <d:rFont val="Times New Roman"/>
      </d:rPr>
      <d:t xml:space="preserve">Support to pre-commercial thinning of forest stands. According to the study results (the research programme on impact of forest management measures on GHG emissions and CO2 removals 2011-2015) early thinning in coniferous stands, as it is done now according to national regulations, contributes to additional increment during 20 years period; respectively, growing stock in 40-60 years old coniferous stands and research trials is by 15-25% higher than in non-thinned stands. Private forest owners are not motivated to implement early thinning due to the fact that is is not resulting in direct incomes, therefore, this measure is oftenly avoided to save money. Support to forest thinning will result in rapid and significant increase of carbon stock.</d:t>
    </d:r>
  </si>
  <si>
    <d:r xmlns:d="http://schemas.openxmlformats.org/spreadsheetml/2006/main">
      <d:rPr>
        <d:sz val="9"/>
        <d:rFont val="Times New Roman"/>
      </d:rPr>
      <d:t xml:space="preserve">28.00</d:t>
    </d:r>
  </si>
  <si>
    <d:r xmlns:d="http://schemas.openxmlformats.org/spreadsheetml/2006/main">
      <d:rPr>
        <d:sz val="9"/>
        <d:rFont val="Times New Roman"/>
      </d:rPr>
      <d:t xml:space="preserve">Forest regeneration*</d:t>
    </d:r>
  </si>
  <si>
    <d:r xmlns:d="http://schemas.openxmlformats.org/spreadsheetml/2006/main">
      <d:rPr>
        <d:sz val="9"/>
        <d:rFont val="Times New Roman"/>
      </d:rPr>
      <d:t xml:space="preserve">Improving forest management (Other LULUCF)</d:t>
    </d:r>
  </si>
  <si>
    <d:r xmlns:d="http://schemas.openxmlformats.org/spreadsheetml/2006/main">
      <d:rPr>
        <d:sz val="9"/>
        <d:rFont val="Times New Roman"/>
      </d:rPr>
      <d:t xml:space="preserve">Support to reconstruction and regeneration of low valued and diseased forest stands after natural disturbances. The measure speeds up increase of living and dead biomass carbon pool, and increase the total potential increase of carbon pools by selection of tree species with high growth potential.</d:t>
    </d:r>
  </si>
  <si>
    <d:r xmlns:d="http://schemas.openxmlformats.org/spreadsheetml/2006/main">
      <d:rPr>
        <d:sz val="9"/>
        <d:rFont val="Times New Roman"/>
      </d:rPr>
      <d:t xml:space="preserve">Promote the production of biogas and biomethane and the use of biomethane</d:t>
    </d:r>
  </si>
  <si>
    <d:r xmlns:d="http://schemas.openxmlformats.org/spreadsheetml/2006/main">
      <d:rPr>
        <d:sz val="9"/>
        <d:rFont val="Times New Roman"/>
      </d:rPr>
      <d:t xml:space="preserve">Improved animal waste management systems (Agriculture) Target amount of manure that are used for biogas production in 2030, 20427 m3</d:t>
    </d:r>
  </si>
  <si>
    <d:r xmlns:d="http://schemas.openxmlformats.org/spreadsheetml/2006/main">
      <d:rPr>
        <d:sz val="9"/>
        <d:rFont val="Times New Roman"/>
      </d:rPr>
      <d:t xml:space="preserve">The main aim of the measure is to ensure the installation of biogas production and biogas purification (biomethane production) facilities on farms that do not yet have biogas production and purification facilities.</d:t>
    </d:r>
  </si>
  <si>
    <d:r xmlns:d="http://schemas.openxmlformats.org/spreadsheetml/2006/main">
      <d:rPr>
        <d:sz val="9"/>
        <d:rFont val="Times New Roman"/>
      </d:rPr>
      <d:t xml:space="preserve">Fuel Taxation - fuels utilised for energy production *</d:t>
    </d:r>
  </si>
  <si>
    <d:r xmlns:d="http://schemas.openxmlformats.org/spreadsheetml/2006/main">
      <d:rPr>
        <d:sz val="9"/>
        <d:rFont val="Times New Roman"/>
      </d:rPr>
      <d:t xml:space="preserve">Efficiency improvement in the energy transformation sector (Energy Supply); Reduction of losses (Energy Supply); Increase in renewable energy (Energy Supply); Efficiency improvements of buildings (Energy Consumption); Efficiency improvement in industrial end-use sectors (Energy Consumption).</d:t>
    </d:r>
  </si>
  <si>
    <d:r xmlns:d="http://schemas.openxmlformats.org/spreadsheetml/2006/main">
      <d:rPr>
        <d:sz val="9"/>
        <d:rFont val="Times New Roman"/>
      </d:rPr>
      <d:t xml:space="preserve">(1) Natural gas - the procedure is established by the Law "On Excise Duties" (Articles 6.1 &amp; 15.1), the reduced rate is applied for the natural gas utilized in the industrial production and agriculture raw materials pre-treatment processes, as well as in greenhouses, industrial scale poultry holdings (poultry houses) and incubators to promote the development of these sectors.  (2) Mineral oils - the procedure is established by the Law "On Excise Duties" (Articles 5 &amp; 14), The exempt is made for (i) oil products utilised for electricity production and for production in CHP mode, (ii) oil gasses and other hydrocarbons, if supplied to persons who use them as heating fuel or in gas furnaces and other equipment (not in the transport); (3) Coal, coke and lignite (brown coal) - the procedure is established by the Natural Resources Tax Law (Article 23.1 and Annex 9).</d:t>
    </d:r>
  </si>
  <si>
    <d:r xmlns:d="http://schemas.openxmlformats.org/spreadsheetml/2006/main">
      <d:rPr>
        <d:sz val="9"/>
        <d:rFont val="Times New Roman"/>
      </d:rPr>
      <d:t xml:space="preserve">Green Public Procurement*</d:t>
    </d:r>
  </si>
  <si>
    <d:r xmlns:d="http://schemas.openxmlformats.org/spreadsheetml/2006/main">
      <d:rPr>
        <d:sz val="9"/>
        <d:rFont val="Times New Roman"/>
      </d:rPr>
      <d:t xml:space="preserve">Low carbon fuels/electric cars (Transport); Efficiency improvements of buildings (Energy Consumption); Efficiency improvement in services/ tertiary sector (Energy Consumption); Efficiency improvement of appliances (Energy Consumption)</d:t>
    </d:r>
  </si>
  <si>
    <d:r xmlns:d="http://schemas.openxmlformats.org/spreadsheetml/2006/main">
      <d:rPr>
        <d:sz val="9"/>
        <d:rFont val="Times New Roman"/>
      </d:rPr>
      <d:t xml:space="preserve">Public Procuremen Law states special rules with respect to energy efficiency (Article 55) and in road transport (Article 54). The Governmental Regulation on Green Public Procurement includes also particular energy consuming goods and services. The minimum energy efficiency requirements for goods (including tyres) and services purchased by state central administration institutions are stated. Public Transport Service Provider when purchasing road transport vehicles shall take into account the effect of the putting into operation thereof on energy and the environment,including CO2 and noxious air emissions.</d:t>
    </d:r>
  </si>
  <si>
    <d:r xmlns:d="http://schemas.openxmlformats.org/spreadsheetml/2006/main">
      <d:rPr>
        <d:sz val="9"/>
        <d:rFont val="Times New Roman"/>
      </d:rPr>
      <d:t xml:space="preserve">Ministry of Finance(National government); Ministry of Environmental Protection and Regional Development(National government); Ministry of Economics(National government)</d:t>
    </d:r>
  </si>
  <si>
    <d:r xmlns:d="http://schemas.openxmlformats.org/spreadsheetml/2006/main">
      <d:rPr>
        <d:sz val="9"/>
        <d:rFont val="Times New Roman"/>
      </d:rPr>
      <d:t xml:space="preserve">10.50</d:t>
    </d:r>
  </si>
  <si>
    <d:r xmlns:d="http://schemas.openxmlformats.org/spreadsheetml/2006/main">
      <d:rPr>
        <d:sz val="9"/>
        <d:rFont val="Times New Roman"/>
      </d:rPr>
      <d:t xml:space="preserve">35.10</d:t>
    </d:r>
  </si>
  <si>
    <d:r xmlns:d="http://schemas.openxmlformats.org/spreadsheetml/2006/main">
      <d:rPr>
        <d:sz val="9"/>
        <d:rFont val="Times New Roman"/>
      </d:rPr>
      <d:t xml:space="preserve">Energy Efficiency Obligation Scheme (EEOS)*</d:t>
    </d:r>
  </si>
  <si>
    <d:r xmlns:d="http://schemas.openxmlformats.org/spreadsheetml/2006/main">
      <d:rPr>
        <d:sz val="9"/>
        <d:rFont val="Times New Roman"/>
      </d:rPr>
      <d:t xml:space="preserve">Efficiency improvement of appliances (Energy Consumption); Demand management/reduction (Energy Consumption)</d:t>
    </d:r>
  </si>
  <si>
    <d:r xmlns:d="http://schemas.openxmlformats.org/spreadsheetml/2006/main">
      <d:rPr>
        <d:sz val="9"/>
        <d:rFont val="Times New Roman"/>
      </d:rPr>
      <d:t xml:space="preserve">The measure results in energy efficiency improvement in electricity end use. The obliged parties for the EEOS start period and the 1st (till 31.12.2020 ) period are electricity retail sellers which had sold at least 10 GWh of electricity in 2016 or in any of years related to the 1st EEOS period.</d:t>
    </d:r>
  </si>
  <si>
    <d:r xmlns:d="http://schemas.openxmlformats.org/spreadsheetml/2006/main">
      <d:rPr>
        <d:sz val="9"/>
        <d:rFont val="Times New Roman"/>
      </d:rPr>
      <d:t xml:space="preserve">46.00</d:t>
    </d:r>
  </si>
  <si>
    <d:r xmlns:d="http://schemas.openxmlformats.org/spreadsheetml/2006/main">
      <d:rPr>
        <d:sz val="9"/>
        <d:rFont val="Times New Roman"/>
      </d:rPr>
      <d:t xml:space="preserve">42.00</d:t>
    </d:r>
  </si>
  <si>
    <d:r xmlns:d="http://schemas.openxmlformats.org/spreadsheetml/2006/main">
      <d:rPr>
        <d:sz val="9"/>
        <d:rFont val="Times New Roman"/>
      </d:rPr>
      <d:t xml:space="preserve">Energy Management System in Commercial Sector*</d:t>
    </d:r>
  </si>
  <si>
    <d:r xmlns:d="http://schemas.openxmlformats.org/spreadsheetml/2006/main">
      <d:rPr>
        <d:sz val="9"/>
        <d:rFont val="Times New Roman"/>
      </d:rPr>
      <d:t xml:space="preserve">Demand management/reduction (Energy Consumption); Efficiency improvement in industrial and services/ tertiary end-use sectors (Energy Consumption) </d:t>
    </d:r>
  </si>
  <si>
    <d:r xmlns:d="http://schemas.openxmlformats.org/spreadsheetml/2006/main">
      <d:rPr>
        <d:sz val="9"/>
        <d:rFont val="Times New Roman"/>
      </d:rPr>
      <d:t xml:space="preserve">Mandatory (1) Energy Audit in Large Enterprises (transposition of EED 2012/27/EU). (2) Energy Management System for enterprises - Large Electricity Consumers (LEC) which have its own annual electricity consumption above 500 MWh in two subsequent years (national measure). The large enterprises and the LECs shall provide annual report on implemented measures and reached energy savings. At least three energy efficiency measures (or all, if only one or two measures stated) stated by the energy audit or EMS which have the highest energy savings or the highest economical return shall be implemented both by large enterprises (up to the 1st April 2020 for the 1st audit/EMS period) and by LECs (up to the 1st April 2022, for the 1st audit/EMS period).</d:t>
    </d:r>
  </si>
  <si>
    <d:r xmlns:d="http://schemas.openxmlformats.org/spreadsheetml/2006/main">
      <d:rPr>
        <d:sz val="9"/>
        <d:rFont val="Times New Roman"/>
      </d:rPr>
      <d:t xml:space="preserve">62.00</d:t>
    </d:r>
  </si>
  <si>
    <d:r xmlns:d="http://schemas.openxmlformats.org/spreadsheetml/2006/main">
      <d:rPr>
        <d:sz val="9"/>
        <d:rFont val="Times New Roman"/>
      </d:rPr>
      <d:t xml:space="preserve">64.80</d:t>
    </d:r>
  </si>
  <si>
    <d:r xmlns:d="http://schemas.openxmlformats.org/spreadsheetml/2006/main">
      <d:rPr>
        <d:sz val="9"/>
        <d:rFont val="Times New Roman"/>
      </d:rPr>
      <d:t xml:space="preserve">56.00</d:t>
    </d:r>
  </si>
  <si>
    <d:r xmlns:d="http://schemas.openxmlformats.org/spreadsheetml/2006/main">
      <d:rPr>
        <d:sz val="9"/>
        <d:rFont val="Times New Roman"/>
      </d:rPr>
      <d:t xml:space="preserve">Energy Management System (EMS) in Public Sector*</d:t>
    </d:r>
  </si>
  <si>
    <d:r xmlns:d="http://schemas.openxmlformats.org/spreadsheetml/2006/main">
      <d:rPr>
        <d:sz val="9"/>
        <d:rFont val="Times New Roman"/>
      </d:rPr>
      <d:t xml:space="preserve">Demand management/reduction (Energy Consumption); Efficiency improvements of buildings (Energy Consumption); Efficiency improvement in municipal end-use sector (Energy consumption)</d:t>
    </d:r>
  </si>
  <si>
    <d:r xmlns:d="http://schemas.openxmlformats.org/spreadsheetml/2006/main">
      <d:rPr>
        <d:sz val="9"/>
        <d:rFont val="Times New Roman"/>
      </d:rPr>
      <d:t xml:space="preserve">Regulatory, Voluntary Agreement</d:t>
    </d:r>
  </si>
  <si>
    <d:r xmlns:d="http://schemas.openxmlformats.org/spreadsheetml/2006/main">
      <d:rPr>
        <d:sz val="9"/>
        <d:rFont val="Times New Roman"/>
      </d:rPr>
      <d:t xml:space="preserve">(1) Mandatory implementation of EMS in those state direct administration institutions which have buildings with total heating area 10000 m2 and above. (2) Mandatory implementation of EMS in local municipalities based on such threshold criteria as number of population and territorial development index,  at the end of 2020, 17 municipalities, including largest cities have the duty to implement EMS. Municipalities implement EMS also on voluntary base. Annual report on implemented energy efficiency measures and reached energy savings shall be submitted.</d:t>
    </d:r>
  </si>
  <si>
    <d:r xmlns:d="http://schemas.openxmlformats.org/spreadsheetml/2006/main">
      <d:rPr>
        <d:sz val="9"/>
        <d:rFont val="Times New Roman"/>
      </d:rPr>
      <d:t xml:space="preserve">1.70</d:t>
    </d:r>
  </si>
  <si>
    <d:r xmlns:d="http://schemas.openxmlformats.org/spreadsheetml/2006/main">
      <d:rPr>
        <d:sz val="9"/>
        <d:rFont val="Times New Roman"/>
      </d:rPr>
      <d:t xml:space="preserve">2.20</d:t>
    </d:r>
  </si>
  <si>
    <d:r xmlns:d="http://schemas.openxmlformats.org/spreadsheetml/2006/main">
      <d:rPr>
        <d:sz val="9"/>
        <d:rFont val="Times New Roman"/>
      </d:rPr>
      <d:t xml:space="preserve">Mandatory individual meters for consumers connected to District Heating Systems or supplied from a common heat source.*</d:t>
    </d:r>
  </si>
  <si>
    <d:r xmlns:d="http://schemas.openxmlformats.org/spreadsheetml/2006/main">
      <d:rPr>
        <d:sz val="9"/>
        <d:rFont val="Times New Roman"/>
      </d:rPr>
      <d:t xml:space="preserve">Demand management/reduction (Energy Consumption)</d:t>
    </d:r>
  </si>
  <si>
    <d:r xmlns:d="http://schemas.openxmlformats.org/spreadsheetml/2006/main">
      <d:rPr>
        <d:sz val="9"/>
        <d:rFont val="Times New Roman"/>
      </d:rPr>
      <d:t xml:space="preserve">Regulatory, Information</d:t>
    </d:r>
  </si>
  <si>
    <d:r xmlns:d="http://schemas.openxmlformats.org/spreadsheetml/2006/main">
      <d:rPr>
        <d:sz val="9"/>
        <d:rFont val="Times New Roman"/>
      </d:rPr>
      <d:t xml:space="preserve">The individual heat energy metering enables residents to supervise their individual consumption and the energy costs thus encouraging to save energy. The provision to install heat meters or heat cost allocators in each apartment or set of premises that is invoiced separately in the multi-apartment and multi-purpose building has been introduced in several steps. From the 31st December 2016 it applies to new buildings and buildings to be converted or renovated, if funded by EU funds, State or municipal budgets. In turn, from the 1st January 2021 it applies to all existing, in exploitation, buildings, on condition if the individual accounting is economically justified (remotely readable devices shall be installed).</d:t>
    </d:r>
  </si>
  <si>
    <d:r xmlns:d="http://schemas.openxmlformats.org/spreadsheetml/2006/main">
      <d:rPr>
        <d:sz val="9"/>
        <d:rFont val="Times New Roman"/>
      </d:rPr>
      <d:t xml:space="preserve">Investment Support Programme to Increase Energy Efficiency in Apartment Buildings: 2021-2027 EU Funds Programming Period</d:t>
    </d:r>
  </si>
  <si>
    <d:r xmlns:d="http://schemas.openxmlformats.org/spreadsheetml/2006/main">
      <d:rPr>
        <d:sz val="9"/>
        <d:rFont val="Times New Roman"/>
      </d:rPr>
      <d:t xml:space="preserve">Efficiency improvements of buildings (Energy Consumption), renovated floor area - 2.22 Mm2</d:t>
    </d:r>
  </si>
  <si>
    <d:r xmlns:d="http://schemas.openxmlformats.org/spreadsheetml/2006/main">
      <d:rPr>
        <d:sz val="9"/>
        <d:rFont val="Times New Roman"/>
      </d:rPr>
      <d:t xml:space="preserve">Continuation of the particular support programme in the apartment buildings sector (see PAM No22) in the following EU Funds period is planned by the National Energy-Climate Plan 2030 and the National Development Plan 2021-2027. The given PAM has impact on: district heat consumption especially in residential multi-flat buildings - a large number of Latvia district heating utilities participate in ETS sector. Thus given PAM has impact on both ETS and ESD sectors.</d:t>
    </d:r>
  </si>
  <si>
    <d:r xmlns:d="http://schemas.openxmlformats.org/spreadsheetml/2006/main">
      <d:rPr>
        <d:sz val="9"/>
        <d:rFont val="Times New Roman"/>
      </d:rPr>
      <d:t xml:space="preserve">Investment Support Programme to Increase Energy Efficiency in public (State and municipal) Buildings: 2021-2027 EU Funds programming period</d:t>
    </d:r>
  </si>
  <si>
    <d:r xmlns:d="http://schemas.openxmlformats.org/spreadsheetml/2006/main">
      <d:rPr>
        <d:sz val="9"/>
        <d:rFont val="Times New Roman"/>
      </d:rPr>
      <d:t xml:space="preserve">Efficiency improvements of buildings (Energy Consumption); Demand management/reduction (Energy Consumption); renovated floor area - 0.91 Mm2</d:t>
    </d:r>
  </si>
  <si>
    <d:r xmlns:d="http://schemas.openxmlformats.org/spreadsheetml/2006/main">
      <d:rPr>
        <d:sz val="9"/>
        <d:rFont val="Times New Roman"/>
      </d:rPr>
      <d:t xml:space="preserve">Continuation of the particular support programmes in the state and municipal public buildings sector in the following EU Funds period is planned by the National Energy-Climate Plan 2030 and the National Development Plan 2021-2027. The energy efficiency improvement and implementation of RES utilizing technologies, including smart management systems, are planned. The given PAM has impact on: district heat consumption as large share of public buildings are connected to district heating system. As a large number of Latvia district heating utilities participate in ETS sector, the given PAM has impact on both ETS and ESD sectors.</d:t>
    </d:r>
  </si>
  <si>
    <d:r xmlns:d="http://schemas.openxmlformats.org/spreadsheetml/2006/main">
      <d:rPr>
        <d:sz val="9"/>
        <d:rFont val="Times New Roman"/>
      </d:rPr>
      <d:t xml:space="preserve">Electric Vehicles (EV) Charging Infrastructure Development: EU Funds Programming Period of 2014-2020*</d:t>
    </d:r>
  </si>
  <si>
    <d:r xmlns:d="http://schemas.openxmlformats.org/spreadsheetml/2006/main">
      <d:rPr>
        <d:sz val="9"/>
        <d:rFont val="Times New Roman"/>
      </d:rPr>
      <d:t xml:space="preserve">Electric cars (Transport)</d:t>
    </d:r>
  </si>
  <si>
    <d:r xmlns:d="http://schemas.openxmlformats.org/spreadsheetml/2006/main">
      <d:rPr>
        <d:sz val="9"/>
        <d:rFont val="Times New Roman"/>
      </d:rPr>
      <d:t xml:space="preserve">Development of a single national level fast charging infrastructure coverage (139 EV direct current fast charging points with capacity up to 50 kW) promotes the development of EV market and increase of number of EV in road transport, The measure is implemented within the framework of the national Operational Programme "Growth and Employment" (the Specific Objective 4.4.1) and is one of the measures of the Alternative Fuels Development Plan for 2017-2020.</d:t>
    </d:r>
  </si>
  <si>
    <d:r xmlns:d="http://schemas.openxmlformats.org/spreadsheetml/2006/main">
      <d:rPr>
        <d:sz val="9"/>
        <d:rFont val="Times New Roman"/>
      </d:rPr>
      <d:t xml:space="preserve">3.30</d:t>
    </d:r>
  </si>
  <si>
    <d:r xmlns:d="http://schemas.openxmlformats.org/spreadsheetml/2006/main">
      <d:rPr>
        <d:sz val="9"/>
        <d:rFont val="Times New Roman"/>
      </d:rPr>
      <d:t xml:space="preserve">39.00</d:t>
    </d:r>
  </si>
  <si>
    <d:r xmlns:d="http://schemas.openxmlformats.org/spreadsheetml/2006/main">
      <d:rPr>
        <d:sz val="9"/>
        <d:rFont val="Times New Roman"/>
      </d:rPr>
      <d:t xml:space="preserve">87.00</d:t>
    </d:r>
  </si>
  <si>
    <d:r xmlns:d="http://schemas.openxmlformats.org/spreadsheetml/2006/main">
      <d:rPr>
        <d:sz val="9"/>
        <d:rFont val="Times New Roman"/>
      </d:rPr>
      <d:t xml:space="preserve">670.00</d:t>
    </d:r>
  </si>
  <si>
    <d:r xmlns:d="http://schemas.openxmlformats.org/spreadsheetml/2006/main">
      <d:rPr>
        <d:sz val="9"/>
        <d:rFont val="Times New Roman"/>
      </d:rPr>
      <d:t xml:space="preserve">Alternative Fuels Infrastructure Development (3)*</d:t>
    </d:r>
  </si>
  <si>
    <d:r xmlns:d="http://schemas.openxmlformats.org/spreadsheetml/2006/main">
      <d:rPr>
        <d:sz val="9"/>
        <d:rFont val="Times New Roman"/>
      </d:rPr>
      <d:t xml:space="preserve">Low carbon fuels (Transport)</d:t>
    </d:r>
  </si>
  <si>
    <d:r xmlns:d="http://schemas.openxmlformats.org/spreadsheetml/2006/main">
      <d:rPr>
        <d:sz val="9"/>
        <d:rFont val="Times New Roman"/>
      </d:rPr>
      <d:t xml:space="preserve">Information, Economic</d:t>
    </d:r>
  </si>
  <si>
    <d:r xmlns:d="http://schemas.openxmlformats.org/spreadsheetml/2006/main">
      <d:rPr>
        <d:sz val="9"/>
        <d:rFont val="Times New Roman"/>
      </d:rPr>
      <d:t xml:space="preserve">The Alternative Fuels Development Plan for 2017-2020 provided also for the development of LNG and CNG fuelling infrastructure, in addition to EV infrastructure described in the PAM above.</d:t>
    </d:r>
  </si>
  <si>
    <d:r xmlns:d="http://schemas.openxmlformats.org/spreadsheetml/2006/main">
      <d:rPr>
        <d:sz val="9"/>
        <d:rFont val="Times New Roman"/>
      </d:rPr>
      <d:t xml:space="preserve">Establishment of new orchards</d:t>
    </d:r>
  </si>
  <si>
    <d:r xmlns:d="http://schemas.openxmlformats.org/spreadsheetml/2006/main">
      <d:rPr>
        <d:sz val="9"/>
        <d:rFont val="Times New Roman"/>
      </d:rPr>
      <d:t xml:space="preserve">Increase of carbon stock in cropland (Other LULUCF)</d:t>
    </d:r>
  </si>
  <si>
    <d:r xmlns:d="http://schemas.openxmlformats.org/spreadsheetml/2006/main">
      <d:rPr>
        <d:sz val="9"/>
        <d:rFont val="Times New Roman"/>
      </d:rPr>
      <d:t xml:space="preserve">The measure is aimed of maintenance of area of the orchards. Without financial support area of orchards would decrease resulting in reduction of carbon stock in affected areas.</d:t>
    </d:r>
  </si>
  <si>
    <d:r xmlns:d="http://schemas.openxmlformats.org/spreadsheetml/2006/main">
      <d:rPr>
        <d:sz val="9"/>
        <d:rFont val="Times New Roman"/>
      </d:rPr>
      <d:t xml:space="preserve">4.01</d:t>
    </d:r>
  </si>
  <si>
    <d:r xmlns:d="http://schemas.openxmlformats.org/spreadsheetml/2006/main">
      <d:rPr>
        <d:sz val="9"/>
        <d:rFont val="Times New Roman"/>
      </d:rPr>
      <d:t xml:space="preserve">Undergrowth plants sown with winter crops</d:t>
    </d:r>
  </si>
  <si>
    <d:r xmlns:d="http://schemas.openxmlformats.org/spreadsheetml/2006/main">
      <d:rPr>
        <d:sz val="9"/>
        <d:rFont val="Times New Roman"/>
      </d:rPr>
      <d:t xml:space="preserve">Increase of carbon stock in soils (Other LULUCF)</d:t>
    </d:r>
  </si>
  <si>
    <d:r xmlns:d="http://schemas.openxmlformats.org/spreadsheetml/2006/main">
      <d:rPr>
        <d:sz val="9"/>
        <d:rFont val="Times New Roman"/>
      </d:rPr>
      <d:t xml:space="preserve">More efficient utilization of nutrients and increase of carbon input into soil due to prolongation of vegetation period and increased removals CO2 in plants.</d:t>
    </d:r>
  </si>
  <si>
    <d:r xmlns:d="http://schemas.openxmlformats.org/spreadsheetml/2006/main">
      <d:rPr>
        <d:sz val="9"/>
        <d:rFont val="Times New Roman"/>
      </d:rPr>
      <d:t xml:space="preserve">34.65</d:t>
    </d:r>
  </si>
  <si>
    <d:r xmlns:d="http://schemas.openxmlformats.org/spreadsheetml/2006/main">
      <d:rPr>
        <d:sz val="9"/>
        <d:rFont val="Times New Roman"/>
      </d:rPr>
      <d:t xml:space="preserve">127.00</d:t>
    </d:r>
  </si>
  <si>
    <d:r xmlns:d="http://schemas.openxmlformats.org/spreadsheetml/2006/main">
      <d:rPr>
        <d:sz val="9"/>
        <d:rFont val="Times New Roman"/>
      </d:rPr>
      <d:t xml:space="preserve">243.00</d:t>
    </d:r>
  </si>
  <si>
    <d:r xmlns:d="http://schemas.openxmlformats.org/spreadsheetml/2006/main">
      <d:rPr>
        <d:sz val="9"/>
        <d:rFont val="Times New Roman"/>
      </d:rPr>
      <d:t xml:space="preserve">Green fallow before winter crops</d:t>
    </d:r>
  </si>
  <si>
    <d:r xmlns:d="http://schemas.openxmlformats.org/spreadsheetml/2006/main">
      <d:rPr>
        <d:sz val="9"/>
        <d:rFont val="Times New Roman"/>
      </d:rPr>
      <d:t xml:space="preserve">Increased carbon stock in soil due to increase of efficient vegetation period and bigger carbon input in soil. The measure is efficient in case if fallows are used before winter crops.</d:t>
    </d:r>
  </si>
  <si>
    <d:r xmlns:d="http://schemas.openxmlformats.org/spreadsheetml/2006/main">
      <d:rPr>
        <d:sz val="9"/>
        <d:rFont val="Times New Roman"/>
      </d:rPr>
      <d:t xml:space="preserve">199.99</d:t>
    </d:r>
  </si>
  <si>
    <d:r xmlns:d="http://schemas.openxmlformats.org/spreadsheetml/2006/main">
      <d:rPr>
        <d:sz val="9"/>
        <d:rFont val="Times New Roman"/>
      </d:rPr>
      <d:t xml:space="preserve">733.30</d:t>
    </d:r>
  </si>
  <si>
    <d:r xmlns:d="http://schemas.openxmlformats.org/spreadsheetml/2006/main">
      <d:rPr>
        <d:sz val="9"/>
        <d:rFont val="Times New Roman"/>
      </d:rPr>
      <d:t xml:space="preserve">1,399.93</d:t>
    </d:r>
  </si>
  <si>
    <d:r xmlns:d="http://schemas.openxmlformats.org/spreadsheetml/2006/main">
      <d:rPr>
        <d:sz val="9"/>
        <d:rFont val="Times New Roman"/>
      </d:rPr>
      <d:t xml:space="preserve">Legumes in cereals dominant crop rotations</d:t>
    </d:r>
  </si>
  <si>
    <d:r xmlns:d="http://schemas.openxmlformats.org/spreadsheetml/2006/main">
      <d:rPr>
        <d:sz val="9"/>
        <d:rFont val="Times New Roman"/>
      </d:rPr>
      <d:t xml:space="preserve">Increase of carbon stock in soils due to increase of carbon input into soil with biomass; reduction of N2O emissions in agriculture sector.</d:t>
    </d:r>
  </si>
  <si>
    <d:r xmlns:d="http://schemas.openxmlformats.org/spreadsheetml/2006/main">
      <d:rPr>
        <d:sz val="9"/>
        <d:rFont val="Times New Roman"/>
      </d:rPr>
      <d:t xml:space="preserve">242.00</d:t>
    </d:r>
  </si>
  <si>
    <d:r xmlns:d="http://schemas.openxmlformats.org/spreadsheetml/2006/main">
      <d:rPr>
        <d:sz val="9"/>
        <d:rFont val="Times New Roman"/>
      </d:rPr>
      <d:t xml:space="preserve">462.00</d:t>
    </d:r>
  </si>
  <si>
    <d:r xmlns:d="http://schemas.openxmlformats.org/spreadsheetml/2006/main">
      <d:rPr>
        <d:sz val="9"/>
        <d:rFont val="Times New Roman"/>
      </d:rPr>
      <d:t xml:space="preserve">Restoration and modernization of amelioration systems in forest land</d:t>
    </d:r>
  </si>
  <si>
    <d:r xmlns:d="http://schemas.openxmlformats.org/spreadsheetml/2006/main">
      <d:rPr>
        <d:sz val="9"/>
        <d:rFont val="Times New Roman"/>
      </d:rPr>
      <d:t xml:space="preserve">improving forest management (Other LULUCF)</d:t>
    </d:r>
  </si>
  <si>
    <d:r xmlns:d="http://schemas.openxmlformats.org/spreadsheetml/2006/main">
      <d:rPr>
        <d:sz val="9"/>
        <d:rFont val="Times New Roman"/>
      </d:rPr>
      <d:t xml:space="preserve">Restoration of malfunctioning drainage systems and preventive maintenance of drainage ditches, which secures continuously high removals of CO2 in following forest generation.</d:t>
    </d:r>
  </si>
  <si>
    <d:r xmlns:d="http://schemas.openxmlformats.org/spreadsheetml/2006/main">
      <d:rPr>
        <d:sz val="9"/>
        <d:rFont val="Times New Roman"/>
      </d:rPr>
      <d:t xml:space="preserve">108.00</d:t>
    </d:r>
  </si>
  <si>
    <d:r xmlns:d="http://schemas.openxmlformats.org/spreadsheetml/2006/main">
      <d:rPr>
        <d:sz val="9"/>
        <d:rFont val="Times New Roman"/>
      </d:rPr>
      <d:t xml:space="preserve">284.00</d:t>
    </d:r>
  </si>
  <si>
    <d:r xmlns:d="http://schemas.openxmlformats.org/spreadsheetml/2006/main">
      <d:rPr>
        <d:sz val="9"/>
        <d:rFont val="Times New Roman"/>
      </d:rPr>
      <d:t xml:space="preserve">549.00</d:t>
    </d:r>
  </si>
  <si>
    <d:r xmlns:d="http://schemas.openxmlformats.org/spreadsheetml/2006/main">
      <d:rPr>
        <d:sz val="9"/>
        <d:rFont val="Times New Roman"/>
      </d:rPr>
      <d:t xml:space="preserve">Afforestation of nutrient-poor soils in grassland and cropland</d:t>
    </d:r>
  </si>
  <si>
    <d:r xmlns:d="http://schemas.openxmlformats.org/spreadsheetml/2006/main">
      <d:rPr>
        <d:sz val="9"/>
        <d:rFont val="Times New Roman"/>
      </d:rPr>
      <d:t xml:space="preserve">Increase of carbon stock in soil, living and dead biomass pools by afforestation of low valued croplands and grasslands.</d:t>
    </d:r>
  </si>
  <si>
    <d:r xmlns:d="http://schemas.openxmlformats.org/spreadsheetml/2006/main">
      <d:rPr>
        <d:sz val="9"/>
        <d:rFont val="Times New Roman"/>
      </d:rPr>
      <d:t xml:space="preserve">85.50</d:t>
    </d:r>
  </si>
  <si>
    <d:r xmlns:d="http://schemas.openxmlformats.org/spreadsheetml/2006/main">
      <d:rPr>
        <d:sz val="9"/>
        <d:rFont val="Times New Roman"/>
      </d:rPr>
      <d:t xml:space="preserve">189.00</d:t>
    </d:r>
  </si>
  <si>
    <d:r xmlns:d="http://schemas.openxmlformats.org/spreadsheetml/2006/main">
      <d:rPr>
        <d:sz val="9"/>
        <d:rFont val="Times New Roman"/>
      </d:rPr>
      <d:t xml:space="preserve">360.00</d:t>
    </d:r>
  </si>
  <si>
    <d:r xmlns:d="http://schemas.openxmlformats.org/spreadsheetml/2006/main">
      <d:rPr>
        <d:sz val="9"/>
        <d:rFont val="Times New Roman"/>
      </d:rPr>
      <d:t xml:space="preserve">Pre-commercial thinning</d:t>
    </d:r>
  </si>
  <si>
    <d:r xmlns:d="http://schemas.openxmlformats.org/spreadsheetml/2006/main">
      <d:rPr>
        <d:sz val="9"/>
        <d:rFont val="Times New Roman"/>
      </d:rPr>
      <d:t xml:space="preserve">Support to pre-commercial thinning of forest stands to contribute to additional increment during 20 years period; growing stock in 40-60 years old coniferous stands (thinned at 20-40 years age) and research trials is by 15-25% higher than in non-thinned stands. Support to forest thinning will result in rapid and significant increase of all carbon pools in thinned stands.</d:t>
    </d:r>
  </si>
  <si>
    <d:r xmlns:d="http://schemas.openxmlformats.org/spreadsheetml/2006/main">
      <d:rPr>
        <d:sz val="9"/>
        <d:rFont val="Times New Roman"/>
      </d:rPr>
      <d:t xml:space="preserve">252.00</d:t>
    </d:r>
  </si>
  <si>
    <d:r xmlns:d="http://schemas.openxmlformats.org/spreadsheetml/2006/main">
      <d:rPr>
        <d:sz val="9"/>
        <d:rFont val="Times New Roman"/>
      </d:rPr>
      <d:t xml:space="preserve">884.00</d:t>
    </d:r>
  </si>
  <si>
    <d:r xmlns:d="http://schemas.openxmlformats.org/spreadsheetml/2006/main">
      <d:rPr>
        <d:sz val="9"/>
        <d:rFont val="Times New Roman"/>
      </d:rPr>
      <d:t xml:space="preserve">1,688.00</d:t>
    </d:r>
  </si>
  <si>
    <d:r xmlns:d="http://schemas.openxmlformats.org/spreadsheetml/2006/main">
      <d:rPr>
        <d:sz val="9"/>
        <d:rFont val="Times New Roman"/>
      </d:rPr>
      <d:t xml:space="preserve">Restoration of forests after natural disturbances</d:t>
    </d:r>
  </si>
  <si>
    <d:r xmlns:d="http://schemas.openxmlformats.org/spreadsheetml/2006/main">
      <d:rPr>
        <d:sz val="9"/>
        <d:rFont val="Times New Roman"/>
      </d:rPr>
      <d:t xml:space="preserve">Support to reconstruction and regeneration of forest stands damaged by natural disasters like wind and fire. The measure will reduce forest regeneration period and quicker increase of all carbon pools including the total potential of CO2 removals by proper selection of species.</d:t>
    </d:r>
  </si>
  <si>
    <d:r xmlns:d="http://schemas.openxmlformats.org/spreadsheetml/2006/main">
      <d:rPr>
        <d:sz val="9"/>
        <d:rFont val="Times New Roman"/>
      </d:rPr>
      <d:t xml:space="preserve">30.00</d:t>
    </d:r>
  </si>
  <si>
    <d:r xmlns:d="http://schemas.openxmlformats.org/spreadsheetml/2006/main">
      <d:rPr>
        <d:sz val="9"/>
        <d:rFont val="Times New Roman"/>
      </d:rPr>
      <d:t xml:space="preserve">57.00</d:t>
    </d:r>
  </si>
  <si>
    <d:r xmlns:d="http://schemas.openxmlformats.org/spreadsheetml/2006/main">
      <d:rPr>
        <d:sz val="9"/>
        <d:rFont val="Times New Roman"/>
      </d:rPr>
      <d:t xml:space="preserve">Increase of land area under organic farming relative to total agricultural land*</d:t>
    </d:r>
  </si>
  <si>
    <d:r xmlns:d="http://schemas.openxmlformats.org/spreadsheetml/2006/main">
      <d:rPr>
        <d:sz val="9"/>
        <d:rFont val="Times New Roman"/>
      </d:rPr>
      <d:t xml:space="preserve">Farming methods with environmentally friendly influence on nature, reduction of synthetic nitrate use and leaching, increased biodiversity. The state support for organic farmers through subsidies. National Development Plan of Latvia for 2014-2020 (NDP2020) set the plan to increase organic agriculture area to 15% by 2030 in relation to total agricultural area. The National Development Plan 2014–2020 is hierarchically the highest national-level medium-term planning document.</d:t>
    </d:r>
  </si>
  <si>
    <d:r xmlns:d="http://schemas.openxmlformats.org/spreadsheetml/2006/main">
      <d:rPr>
        <d:sz val="9"/>
        <d:rFont val="Times New Roman"/>
      </d:rPr>
      <d:t xml:space="preserve">Support to use green manure in crop rotation</d:t>
    </d:r>
  </si>
  <si>
    <d:r xmlns:d="http://schemas.openxmlformats.org/spreadsheetml/2006/main">
      <d:rPr>
        <d:sz val="9"/>
        <d:rFont val="Times New Roman"/>
      </d:rPr>
      <d:t xml:space="preserve">Restoration of former peat extraction sites</d:t>
    </d:r>
  </si>
  <si>
    <d:r xmlns:d="http://schemas.openxmlformats.org/spreadsheetml/2006/main">
      <d:rPr>
        <d:sz val="9"/>
        <d:rFont val="Times New Roman"/>
      </d:rPr>
      <d:t xml:space="preserve">CO2, CH4, N2O</d:t>
    </d:r>
  </si>
  <si>
    <d:r xmlns:d="http://schemas.openxmlformats.org/spreadsheetml/2006/main">
      <d:rPr>
        <d:sz val="9"/>
        <d:rFont val="Times New Roman"/>
      </d:rPr>
      <d:t xml:space="preserve">Restoration of degraded lands (Land use, land use change and forestry)</d:t>
    </d:r>
  </si>
  <si>
    <d:r xmlns:d="http://schemas.openxmlformats.org/spreadsheetml/2006/main">
      <d:rPr>
        <d:sz val="9"/>
        <d:rFont val="Times New Roman"/>
      </d:rPr>
      <d:t xml:space="preserve">Adandoned peat extraction sites is considerable source of GHG emissions. Afforestation, establishment of perennial energy crops or extraction of remaining peat layer with following flooding or rewetting of areas, where growing of perennial crops for biomass production is not possible, may lead to significant reduction of GHG emissions and increase of CO2 removals.</d:t>
    </d:r>
  </si>
  <si>
    <d:r xmlns:d="http://schemas.openxmlformats.org/spreadsheetml/2006/main">
      <d:rPr>
        <d:sz val="9"/>
        <d:rFont val="Times New Roman"/>
      </d:rPr>
      <d:t xml:space="preserve">Ministry of Environmental Protection and Regional Development(National government)</d:t>
    </d:r>
  </si>
  <si>
    <d:r xmlns:d="http://schemas.openxmlformats.org/spreadsheetml/2006/main">
      <d:rPr>
        <d:sz val="9"/>
        <d:rFont val="Times New Roman"/>
      </d:rPr>
      <d:t xml:space="preserve">132.20</d:t>
    </d:r>
  </si>
  <si>
    <d:r xmlns:d="http://schemas.openxmlformats.org/spreadsheetml/2006/main">
      <d:rPr>
        <d:sz val="9"/>
        <d:rFont val="Times New Roman"/>
      </d:rPr>
      <d:t xml:space="preserve">485.10</d:t>
    </d:r>
  </si>
  <si>
    <d:r xmlns:d="http://schemas.openxmlformats.org/spreadsheetml/2006/main">
      <d:rPr>
        <d:sz val="9"/>
        <d:rFont val="Times New Roman"/>
      </d:rPr>
      <d:t xml:space="preserve">926.10</d:t>
    </d:r>
  </si>
  <si>
    <d:r xmlns:d="http://schemas.openxmlformats.org/spreadsheetml/2006/main">
      <d:rPr>
        <d:sz val="9"/>
        <d:rFont val="Times New Roman"/>
      </d:rPr>
      <d:t xml:space="preserve">Increase biological waste preperation for treatment to 210 000 t per year</d:t>
    </d:r>
  </si>
  <si>
    <d:r xmlns:d="http://schemas.openxmlformats.org/spreadsheetml/2006/main">
      <d:rPr>
        <d:sz val="9"/>
        <d:rFont val="Times New Roman"/>
      </d:rPr>
      <d:t xml:space="preserve">Waste management/waste</d:t>
    </d:r>
  </si>
  <si>
    <d:r xmlns:d="http://schemas.openxmlformats.org/spreadsheetml/2006/main">
      <d:rPr>
        <d:sz val="9"/>
        <d:rFont val="Times New Roman"/>
      </d:rPr>
      <d:t xml:space="preserve">Reduced landfilling (Waste management/waste) 210 000 t per year</d:t>
    </d:r>
  </si>
  <si>
    <d:r xmlns:d="http://schemas.openxmlformats.org/spreadsheetml/2006/main">
      <d:rPr>
        <d:sz val="9"/>
        <d:rFont val="Times New Roman"/>
      </d:rPr>
      <d:t xml:space="preserve">Increase biological waste preperation for treatment. Implementation of separate collection of biological waste. Waste managment plan period 2021-2028.</d:t>
    </d:r>
  </si>
  <si>
    <d:r xmlns:d="http://schemas.openxmlformats.org/spreadsheetml/2006/main">
      <d:rPr>
        <d:sz val="9"/>
        <d:rFont val="Times New Roman"/>
      </d:rPr>
      <d:t xml:space="preserve">52.00</d:t>
    </d:r>
  </si>
  <si>
    <d:r xmlns:d="http://schemas.openxmlformats.org/spreadsheetml/2006/main">
      <d:rPr>
        <d:sz val="9"/>
        <d:rFont val="Times New Roman"/>
      </d:rPr>
      <d:t xml:space="preserve">Increase preperation of Refused direved fuel to 130 000 t per year (4)</d:t>
    </d:r>
  </si>
  <si>
    <d:r xmlns:d="http://schemas.openxmlformats.org/spreadsheetml/2006/main">
      <d:rPr>
        <d:sz val="9"/>
        <d:rFont val="Times New Roman"/>
      </d:rPr>
      <d:t xml:space="preserve">Reduced landfilling (Waste management/waste) 130 000 t per year</d:t>
    </d:r>
  </si>
  <si>
    <d:r xmlns:d="http://schemas.openxmlformats.org/spreadsheetml/2006/main">
      <d:rPr>
        <d:sz val="9"/>
        <d:rFont val="Times New Roman"/>
      </d:rPr>
      <d:t xml:space="preserve">Increase preperation of refused derived fuel (RDF). Develop installations for RDF productions. Waste managment plan period 2021-2028.</d:t>
    </d:r>
  </si>
  <si>
    <d:r xmlns:d="http://schemas.openxmlformats.org/spreadsheetml/2006/main">
      <d:rPr>
        <d:sz val="9"/>
        <d:rFont val="Times New Roman"/>
      </d:rPr>
      <d:t xml:space="preserve">Increase biological waste treatment to 110 000 t per year (5)</d:t>
    </d:r>
  </si>
  <si>
    <d:r xmlns:d="http://schemas.openxmlformats.org/spreadsheetml/2006/main">
      <d:rPr>
        <d:sz val="9"/>
        <d:rFont val="Times New Roman"/>
      </d:rPr>
      <d:t xml:space="preserve">Reduced landfilling (Waste management/waste) 110 000 t per year</d:t>
    </d:r>
  </si>
  <si>
    <d:r xmlns:d="http://schemas.openxmlformats.org/spreadsheetml/2006/main">
      <d:rPr>
        <d:sz val="9"/>
        <d:rFont val="Times New Roman"/>
      </d:rPr>
      <d:t xml:space="preserve">Increase biological waste treatment capacity. Waste managment plan period 2021-2028.</d:t>
    </d:r>
  </si>
  <si>
    <d:r xmlns:d="http://schemas.openxmlformats.org/spreadsheetml/2006/main">
      <d:rPr>
        <d:sz val="9"/>
        <d:rFont val="Times New Roman"/>
      </d:rPr>
      <d:t xml:space="preserve">Support for evolving of precision agriculture technologies in crop growing farms to reduce nitrogen use*</d:t>
    </d:r>
  </si>
  <si>
    <d:r xmlns:d="http://schemas.openxmlformats.org/spreadsheetml/2006/main">
      <d:rPr>
        <d:sz val="9"/>
        <d:rFont val="Times New Roman"/>
      </d:rPr>
      <d:t xml:space="preserve">Measure is associated with promoting of nitrogen fertilizer use reduction and consequently with reduction of nitrogen amount in the run-off. This will reduce N2O emissions from use of synthetic fertilizers and indirect N2O emissions from soils. Voluntary/negotiated agreements, because financial support for farmers is available, if a farmer develop precision agriculture technologies in the farm with the aim to reduce GHG emissions.</d:t>
    </d:r>
  </si>
  <si>
    <r xmlns="http://schemas.openxmlformats.org/spreadsheetml/2006/main">
      <t>Note</t>
    </r>
    <r xmlns="http://schemas.openxmlformats.org/spreadsheetml/2006/main">
      <rPr>
        <sz val="9"/>
        <color theme="1"/>
        <rFont val="Times New Roman"/>
        <family val="1"/>
      </rPr>
      <t>: The two final columns specify the year identified by the Party for estimating impacts (based on the status of the measure and whether an ex post or ex ante estimation is available).</t>
    </r>
  </si>
  <si>
    <r xmlns="http://schemas.openxmlformats.org/spreadsheetml/2006/main">
      <t>Abbreviations</t>
    </r>
    <r xmlns="http://schemas.openxmlformats.org/spreadsheetml/2006/main">
      <rPr>
        <sz val="9"/>
        <color theme="1"/>
        <rFont val="Times New Roman"/>
        <family val="1"/>
      </rPr>
      <t>:</t>
    </r>
    <r xmlns="http://schemas.openxmlformats.org/spreadsheetml/2006/main">
      <rPr>
        <b/>
        <i/>
        <sz val="9"/>
        <color theme="1"/>
        <rFont val="Times New Roman"/>
        <family val="1"/>
      </rPr>
      <t xml:space="preserve"> </t>
    </r>
    <r xmlns="http://schemas.openxmlformats.org/spreadsheetml/2006/main">
      <rPr>
        <sz val="9"/>
        <color theme="1"/>
        <rFont val="Times New Roman"/>
        <family val="1"/>
      </rPr>
      <t>GHG = greenhouse gas; LULUCF = land use, land-use change and forestry.</t>
    </r>
  </si>
  <si>
    <r xmlns="http://schemas.openxmlformats.org/spreadsheetml/2006/main">
      <t xml:space="preserve">a   </t>
    </r>
    <r xmlns="http://schemas.openxmlformats.org/spreadsheetml/2006/main">
      <rPr>
        <sz val="9"/>
        <color theme="1"/>
        <rFont val="Times New Roman"/>
        <family val="1"/>
      </rPr>
      <t>Parties should use an asterisk (*) to indicate that a mitigation action is included in the ‘with measures’ projection.</t>
    </r>
  </si>
  <si>
    <r xmlns="http://schemas.openxmlformats.org/spreadsheetml/2006/main">
      <t xml:space="preserve">b   </t>
    </r>
    <r xmlns="http://schemas.openxmlformats.org/spreadsheetml/2006/main">
      <rPr>
        <sz val="9"/>
        <color theme="1"/>
        <rFont val="Times New Roman"/>
        <family val="1"/>
      </rPr>
      <t xml:space="preserve">To the extent possible, the following sectors should be used: energy, transport, industry/industrial processes, agriculture, forestry/LULUCF, waste management/waste, other sectors, cross-cutting, as appropriate. </t>
    </r>
  </si>
  <si>
    <r xmlns="http://schemas.openxmlformats.org/spreadsheetml/2006/main">
      <t xml:space="preserve">c   </t>
    </r>
    <r xmlns="http://schemas.openxmlformats.org/spreadsheetml/2006/main">
      <rPr>
        <sz val="9"/>
        <color theme="1"/>
        <rFont val="Times New Roman"/>
        <family val="1"/>
      </rPr>
      <t>To the extent possible, the following types of instrument should be used: economic, fiscal, voluntary agreement, regulatory, information, education, research, other.</t>
    </r>
  </si>
  <si>
    <r xmlns="http://schemas.openxmlformats.org/spreadsheetml/2006/main">
      <t xml:space="preserve">d   </t>
    </r>
    <r xmlns="http://schemas.openxmlformats.org/spreadsheetml/2006/main">
      <rPr>
        <sz val="9"/>
        <color theme="1"/>
        <rFont val="Times New Roman"/>
        <family val="1"/>
      </rPr>
      <t xml:space="preserve">To the extent possible, the following descriptive terms should be used to report on the status of implementation: implemented, adopted, planned. </t>
    </r>
  </si>
  <si>
    <r xmlns="http://schemas.openxmlformats.org/spreadsheetml/2006/main">
      <t xml:space="preserve">e   </t>
    </r>
    <r xmlns="http://schemas.openxmlformats.org/spreadsheetml/2006/main">
      <rPr>
        <sz val="9"/>
        <color theme="1"/>
        <rFont val="Times New Roman"/>
        <family val="1"/>
      </rPr>
      <t>Additional information may be provided on the cost of the mitigation actions and the relevant timescale.</t>
    </r>
  </si>
  <si>
    <r xmlns="http://schemas.openxmlformats.org/spreadsheetml/2006/main">
      <t xml:space="preserve">f   </t>
    </r>
    <r xmlns="http://schemas.openxmlformats.org/spreadsheetml/2006/main">
      <rPr>
        <sz val="9"/>
        <color theme="1"/>
        <rFont val="Times New Roman"/>
        <family val="1"/>
      </rPr>
      <t>Optional year or years deemed relevant by the Party.</t>
    </r>
  </si>
  <si>
    <d:r xmlns:d="http://schemas.openxmlformats.org/spreadsheetml/2006/main">
      <d:rPr>
        <d:sz val="9"/>
        <d:rFont val="Times New Roman"/>
      </d:rPr>
      <d:t xml:space="preserve">(1) The estimation of PaM mitigation impact is included in the investment support programme “Increasing energy efficiency in multi-apartment buildings” (NC8 Chapter 4.4.2.1)</d:t>
    </d:r>
  </si>
  <si>
    <d:r xmlns:d="http://schemas.openxmlformats.org/spreadsheetml/2006/main">
      <d:rPr>
        <d:sz val="9"/>
        <d:rFont val="Times New Roman"/>
      </d:rPr>
      <d:t xml:space="preserve">(2) The estimation of PaM mitigation impact is included in the evaluation of the impact of Requirements of energy efficiency performance in buildings (NC8 Chapter 4.4.2.1)</d:t>
    </d:r>
  </si>
  <si>
    <d:r xmlns:d="http://schemas.openxmlformats.org/spreadsheetml/2006/main">
      <d:rPr>
        <d:sz val="9"/>
        <d:rFont val="Times New Roman"/>
      </d:rPr>
      <d:t xml:space="preserve">(3) The estimation of PaM mitigation impact is included in PaM - Electric Vehicles (EV) Charging Infrastructure Development: EU Funds Programming Period of 2014-2020 (NC8 Chapter 4.4.3.1)</d:t>
    </d:r>
  </si>
  <si>
    <d:r xmlns:d="http://schemas.openxmlformats.org/spreadsheetml/2006/main">
      <d:rPr>
        <d:sz val="9"/>
        <d:rFont val="Times New Roman"/>
      </d:rPr>
      <d:t xml:space="preserve">(4) The estimation of PaM mitigation impact is included in PaM - Increase biological waste preparation for treatment to 210 000 t per year (NC8 Chapter 4.4.6)</d:t>
    </d:r>
  </si>
  <si>
    <d:r xmlns:d="http://schemas.openxmlformats.org/spreadsheetml/2006/main">
      <d:rPr>
        <d:sz val="9"/>
        <d:rFont val="Times New Roman"/>
      </d:rPr>
      <d:t xml:space="preserve">(5) </d:t>
    </d:r>
    <d:r xmlns:d="http://schemas.openxmlformats.org/spreadsheetml/2006/main">
      <d:rPr>
        <d:sz val="9"/>
        <d:color rgb="FF000000"/>
        <d:rFont val="Times New Roman"/>
      </d:rPr>
      <d:t xml:space="preserve">The estimation of PaM mitigation impact is included in PaM - Increase biological waste preparation for treatment to 210 000 t per year (NC8 Chapter 4.4.6)</d:t>
    </d:r>
  </si>
  <si>
    <t xml:space="preserve">Table 2(f) </t>
  </si>
  <si>
    <r xmlns="http://schemas.openxmlformats.org/spreadsheetml/2006/main">
      <t>Description of quantified economy-wide emission reduction target: any other information</t>
    </r>
    <r xmlns="http://schemas.openxmlformats.org/spreadsheetml/2006/main">
      <rPr>
        <i/>
        <vertAlign val="superscript"/>
        <sz val="11"/>
        <color theme="1"/>
        <rFont val="Times New Roman"/>
        <family val="1"/>
      </rPr>
      <t>a,b</t>
    </r>
    <r xmlns="http://schemas.openxmlformats.org/spreadsheetml/2006/main">
      <rPr>
        <sz val="11"/>
        <color theme="1"/>
        <rFont val="Times New Roman"/>
        <family val="1"/>
      </rPr>
      <t> </t>
    </r>
  </si>
  <si>
    <r xmlns="http://schemas.openxmlformats.org/spreadsheetml/2006/main">
      <t xml:space="preserve">b   </t>
    </r>
    <r xmlns="http://schemas.openxmlformats.org/spreadsheetml/2006/main">
      <rPr>
        <sz val="9"/>
        <color theme="1"/>
        <rFont val="Times New Roman"/>
        <family val="1"/>
      </rPr>
      <t xml:space="preserve">This information could include information on the domestic legal status of the target or the total assigned amount of emission units for the period for reaching a target. Some of this information is presented in the narrative part of the biennial report. </t>
    </r>
  </si>
  <si>
    <r xmlns="http://schemas.openxmlformats.org/spreadsheetml/2006/main">
      <t>Information on updated greenhouse gas projections under a ‘with measures’ scenario</t>
    </r>
    <r xmlns="http://schemas.openxmlformats.org/spreadsheetml/2006/main">
      <rPr>
        <i/>
        <vertAlign val="superscript"/>
        <sz val="11"/>
        <color theme="1"/>
        <rFont val="Times New Roman"/>
        <family val="1"/>
      </rPr>
      <t>a</t>
    </r>
  </si>
  <si>
    <r xmlns="http://schemas.openxmlformats.org/spreadsheetml/2006/main">
      <t>GHG emissions and removals</t>
    </r>
    <r xmlns="http://schemas.openxmlformats.org/spreadsheetml/2006/main">
      <rPr>
        <i/>
        <vertAlign val="superscript"/>
        <sz val="9"/>
        <color indexed="8"/>
        <rFont val="Times New Roman"/>
        <family val="1"/>
      </rPr>
      <t>b</t>
    </r>
  </si>
  <si>
    <d:r xmlns:d="http://schemas.openxmlformats.org/spreadsheetml/2006/main">
      <d:rPr>
        <d:sz val="9"/>
        <d:rFont val="Times New Roman"/>
      </d:rPr>
      <d:t xml:space="preserve">GHG emission projections</d:t>
    </d:r>
  </si>
  <si>
    <r xmlns="http://schemas.openxmlformats.org/spreadsheetml/2006/main">
      <t>(kt CO</t>
    </r>
    <r xmlns="http://schemas.openxmlformats.org/spreadsheetml/2006/main">
      <rPr>
        <i/>
        <vertAlign val="subscript"/>
        <sz val="9"/>
        <color indexed="8"/>
        <rFont val="Times New Roman"/>
        <family val="1"/>
      </rPr>
      <t>2</t>
    </r>
    <r xmlns="http://schemas.openxmlformats.org/spreadsheetml/2006/main">
      <rPr>
        <i/>
        <sz val="9"/>
        <color indexed="8"/>
        <rFont val="Times New Roman"/>
        <family val="1"/>
      </rPr>
      <t xml:space="preserve"> eq)</t>
    </r>
  </si>
  <si>
    <d:r xmlns:d="http://schemas.openxmlformats.org/spreadsheetml/2006/main">
      <d:rPr>
        <d:sz val="9"/>
        <d:rFont val="Times New Roman"/>
      </d:rPr>
      <d:t xml:space="preserve">(kt 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eq)</d:t>
    </d:r>
  </si>
  <si>
    Base year
    <d:r xmlns:d="http://schemas.openxmlformats.org/spreadsheetml/2006/main">
      <d:rPr>
        <d:i/>
        <d:sz val="9"/>
        <d:rFont val="Times New Roman"/>
      </d:rPr>
      <d:t xml:space="preserve">Base year (1990)</d:t>
    </d:r>
  </si>
  <si>
    <r xmlns="http://schemas.openxmlformats.org/spreadsheetml/2006/main">
      <t>Sector</t>
    </r>
    <r xmlns="http://schemas.openxmlformats.org/spreadsheetml/2006/main">
      <rPr>
        <i/>
        <vertAlign val="superscript"/>
        <sz val="9"/>
        <color theme="1"/>
        <rFont val="Times New Roman"/>
        <family val="1"/>
      </rPr>
      <t>d,e</t>
    </r>
  </si>
  <si>
    <d:r xmlns:d="http://schemas.openxmlformats.org/spreadsheetml/2006/main">
      <d:rPr>
        <d:sz val="9"/>
        <d:rFont val="Times New Roman"/>
      </d:rPr>
      <d:t xml:space="preserve">16,453.98</d:t>
    </d:r>
  </si>
  <si>
    <d:r xmlns:d="http://schemas.openxmlformats.org/spreadsheetml/2006/main">
      <d:rPr>
        <d:sz val="9"/>
        <d:rFont val="Times New Roman"/>
      </d:rPr>
      <d:t xml:space="preserve">7,473.87</d:t>
    </d:r>
  </si>
  <si>
    <d:r xmlns:d="http://schemas.openxmlformats.org/spreadsheetml/2006/main">
      <d:rPr>
        <d:sz val="9"/>
        <d:rFont val="Times New Roman"/>
      </d:rPr>
      <d:t xml:space="preserve">5,184.16</d:t>
    </d:r>
  </si>
  <si>
    <d:r xmlns:d="http://schemas.openxmlformats.org/spreadsheetml/2006/main">
      <d:rPr>
        <d:sz val="9"/>
        <d:rFont val="Times New Roman"/>
      </d:rPr>
      <d:t xml:space="preserve">5,024.56</d:t>
    </d:r>
  </si>
  <si>
    <d:r xmlns:d="http://schemas.openxmlformats.org/spreadsheetml/2006/main">
      <d:rPr>
        <d:sz val="9"/>
        <d:rFont val="Times New Roman"/>
      </d:rPr>
      <d:t xml:space="preserve">5,229.75</d:t>
    </d:r>
  </si>
  <si>
    <d:r xmlns:d="http://schemas.openxmlformats.org/spreadsheetml/2006/main">
      <d:rPr>
        <d:sz val="9"/>
        <d:rFont val="Times New Roman"/>
      </d:rPr>
      <d:t xml:space="preserve">4,027.42</d:t>
    </d:r>
  </si>
  <si>
    <d:r xmlns:d="http://schemas.openxmlformats.org/spreadsheetml/2006/main">
      <d:rPr>
        <d:sz val="9"/>
        <d:rFont val="Times New Roman"/>
      </d:rPr>
      <d:t xml:space="preserve">4,127.00</d:t>
    </d:r>
  </si>
  <si>
    <d:r xmlns:d="http://schemas.openxmlformats.org/spreadsheetml/2006/main">
      <d:rPr>
        <d:sz val="9"/>
        <d:rFont val="Times New Roman"/>
      </d:rPr>
      <d:t xml:space="preserve">3,671.75</d:t>
    </d:r>
  </si>
  <si>
    <d:r xmlns:d="http://schemas.openxmlformats.org/spreadsheetml/2006/main">
      <d:rPr>
        <d:sz val="9"/>
        <d:rFont val="Times New Roman"/>
      </d:rPr>
      <d:t xml:space="preserve">3,860.62</d:t>
    </d:r>
  </si>
  <si>
    <d:r xmlns:d="http://schemas.openxmlformats.org/spreadsheetml/2006/main">
      <d:rPr>
        <d:sz val="9"/>
        <d:rFont val="Times New Roman"/>
      </d:rPr>
      <d:t xml:space="preserve">3,040.40</d:t>
    </d:r>
  </si>
  <si>
    <d:r xmlns:d="http://schemas.openxmlformats.org/spreadsheetml/2006/main">
      <d:rPr>
        <d:sz val="9"/>
        <d:rFont val="Times New Roman"/>
      </d:rPr>
      <d:t xml:space="preserve">2,104.71</d:t>
    </d:r>
  </si>
  <si>
    <d:r xmlns:d="http://schemas.openxmlformats.org/spreadsheetml/2006/main">
      <d:rPr>
        <d:sz val="9"/>
        <d:rFont val="Times New Roman"/>
      </d:rPr>
      <d:t xml:space="preserve">2,213.69</d:t>
    </d:r>
  </si>
  <si>
    <d:r xmlns:d="http://schemas.openxmlformats.org/spreadsheetml/2006/main">
      <d:rPr>
        <d:sz val="9"/>
        <d:rFont val="Times New Roman"/>
      </d:rPr>
      <d:t xml:space="preserve">3,112.87</d:t>
    </d:r>
  </si>
  <si>
    <d:r xmlns:d="http://schemas.openxmlformats.org/spreadsheetml/2006/main">
      <d:rPr>
        <d:sz val="9"/>
        <d:rFont val="Times New Roman"/>
      </d:rPr>
      <d:t xml:space="preserve">3,278.25</d:t>
    </d:r>
  </si>
  <si>
    <d:r xmlns:d="http://schemas.openxmlformats.org/spreadsheetml/2006/main">
      <d:rPr>
        <d:sz val="9"/>
        <d:rFont val="Times New Roman"/>
      </d:rPr>
      <d:t xml:space="preserve">3,150.63</d:t>
    </d:r>
  </si>
  <si>
    <d:r xmlns:d="http://schemas.openxmlformats.org/spreadsheetml/2006/main">
      <d:rPr>
        <d:sz val="9"/>
        <d:rFont val="Times New Roman"/>
      </d:rPr>
      <d:t xml:space="preserve">3,331.18</d:t>
    </d:r>
  </si>
  <si>
    <d:r xmlns:d="http://schemas.openxmlformats.org/spreadsheetml/2006/main">
      <d:rPr>
        <d:sz val="9"/>
        <d:rFont val="Times New Roman"/>
      </d:rPr>
      <d:t xml:space="preserve">3,108.60</d:t>
    </d:r>
  </si>
  <si>
    <d:r xmlns:d="http://schemas.openxmlformats.org/spreadsheetml/2006/main">
      <d:rPr>
        <d:sz val="9"/>
        <d:rFont val="Times New Roman"/>
      </d:rPr>
      <d:t xml:space="preserve">2,763.48</d:t>
    </d:r>
  </si>
  <si>
    <d:r xmlns:d="http://schemas.openxmlformats.org/spreadsheetml/2006/main">
      <d:rPr>
        <d:sz val="9"/>
        <d:rFont val="Times New Roman"/>
      </d:rPr>
      <d:t xml:space="preserve">836.72</d:t>
    </d:r>
  </si>
  <si>
    <d:r xmlns:d="http://schemas.openxmlformats.org/spreadsheetml/2006/main">
      <d:rPr>
        <d:sz val="9"/>
        <d:rFont val="Times New Roman"/>
      </d:rPr>
      <d:t xml:space="preserve">2,261.66</d:t>
    </d:r>
  </si>
  <si>
    <d:r xmlns:d="http://schemas.openxmlformats.org/spreadsheetml/2006/main">
      <d:rPr>
        <d:sz val="9"/>
        <d:rFont val="Times New Roman"/>
      </d:rPr>
      <d:t xml:space="preserve">4,703.73</d:t>
    </d:r>
  </si>
  <si>
    <d:r xmlns:d="http://schemas.openxmlformats.org/spreadsheetml/2006/main">
      <d:rPr>
        <d:sz val="9"/>
        <d:rFont val="Times New Roman"/>
      </d:rPr>
      <d:t xml:space="preserve">451.85</d:t>
    </d:r>
  </si>
  <si>
    <d:r xmlns:d="http://schemas.openxmlformats.org/spreadsheetml/2006/main">
      <d:rPr>
        <d:sz val="9"/>
        <d:rFont val="Times New Roman"/>
      </d:rPr>
      <d:t xml:space="preserve">Other (specify)</d:t>
    </d:r>
  </si>
  <si>
    <d:r xmlns:d="http://schemas.openxmlformats.org/spreadsheetml/2006/main">
      <d:rPr>
        <d:sz val="9"/>
        <d:rFont val="Times New Roman"/>
      </d:rPr>
      <d:t xml:space="preserve">40.41</d:t>
    </d:r>
  </si>
  <si>
    <d:r xmlns:d="http://schemas.openxmlformats.org/spreadsheetml/2006/main">
      <d:rPr>
        <d:sz val="9"/>
        <d:rFont val="Times New Roman"/>
      </d:rPr>
      <d:t xml:space="preserve">32.03</d:t>
    </d:r>
  </si>
  <si>
    <d:r xmlns:d="http://schemas.openxmlformats.org/spreadsheetml/2006/main">
      <d:rPr>
        <d:sz val="9"/>
        <d:rFont val="Times New Roman"/>
      </d:rPr>
      <d:t xml:space="preserve">24.78</d:t>
    </d:r>
  </si>
  <si>
    <d:r xmlns:d="http://schemas.openxmlformats.org/spreadsheetml/2006/main">
      <d:rPr>
        <d:sz val="9"/>
        <d:rFont val="Times New Roman"/>
      </d:rPr>
      <d:t xml:space="preserve">21.35</d:t>
    </d:r>
  </si>
  <si>
    <d:r xmlns:d="http://schemas.openxmlformats.org/spreadsheetml/2006/main">
      <d:rPr>
        <d:sz val="9"/>
        <d:rFont val="Times New Roman"/>
      </d:rPr>
      <d:t xml:space="preserve">16.27</d:t>
    </d:r>
  </si>
  <si>
    <d:r xmlns:d="http://schemas.openxmlformats.org/spreadsheetml/2006/main">
      <d:rPr>
        <d:sz val="9"/>
        <d:rFont val="Times New Roman"/>
      </d:rPr>
      <d:t xml:space="preserve">17.04</d:t>
    </d:r>
  </si>
  <si>
    <d:r xmlns:d="http://schemas.openxmlformats.org/spreadsheetml/2006/main">
      <d:rPr>
        <d:sz val="9"/>
        <d:rFont val="Times New Roman"/>
      </d:rPr>
      <d:t xml:space="preserve">12.67</d:t>
    </d:r>
  </si>
  <si>
    <d:r xmlns:d="http://schemas.openxmlformats.org/spreadsheetml/2006/main">
      <d:rPr>
        <d:sz val="9"/>
        <d:rFont val="Times New Roman"/>
      </d:rPr>
      <d:t xml:space="preserve">13.10</d:t>
    </d:r>
  </si>
  <si>
    <d:r xmlns:d="http://schemas.openxmlformats.org/spreadsheetml/2006/main">
      <d:rPr>
        <d:sz val="9"/>
        <d:rFont val="Times New Roman"/>
      </d:rPr>
      <d:t xml:space="preserve">11.84</d:t>
    </d:r>
  </si>
  <si>
    <d:r xmlns:d="http://schemas.openxmlformats.org/spreadsheetml/2006/main">
      <d:rPr>
        <d:sz val="9"/>
        <d:rFont val="Times New Roman"/>
      </d:rPr>
      <d:t xml:space="preserve">Indirect CO2</d:t>
    </d:r>
  </si>
  <si>
    <t xml:space="preserve">Gas </t>
  </si>
  <si>
    <d:r xmlns:d="http://schemas.openxmlformats.org/spreadsheetml/2006/main">
      <d:rPr>
        <d:sz val="9"/>
        <d:rFont val="Times New Roman"/>
      </d:rPr>
      <d:t xml:space="preserve">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emissions including net 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from LULUCF</d:t>
    </d:r>
  </si>
  <si>
    <d:r xmlns:d="http://schemas.openxmlformats.org/spreadsheetml/2006/main">
      <d:rPr>
        <d:sz val="9"/>
        <d:rFont val="Times New Roman"/>
      </d:rPr>
      <d:t xml:space="preserve">10,267.29</d:t>
    </d:r>
  </si>
  <si>
    <d:r xmlns:d="http://schemas.openxmlformats.org/spreadsheetml/2006/main">
      <d:rPr>
        <d:sz val="9"/>
        <d:rFont val="Times New Roman"/>
      </d:rPr>
      <d:t xml:space="preserve">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emissions excluding net 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from LULUCF</d:t>
    </d:r>
  </si>
  <si>
    <d:r xmlns:d="http://schemas.openxmlformats.org/spreadsheetml/2006/main">
      <d:rPr>
        <d:sz val="9"/>
        <d:rFont val="Times New Roman"/>
      </d:rPr>
      <d:t xml:space="preserve">6,940.77</d:t>
    </d:r>
  </si>
  <si>
    <d:r xmlns:d="http://schemas.openxmlformats.org/spreadsheetml/2006/main">
      <d:rPr>
        <d:sz val="9"/>
        <d:rFont val="Times New Roman"/>
      </d:rPr>
      <d:t xml:space="preserve">CH</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 emissions including CH</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 from LULUCF</d:t>
    </d:r>
  </si>
  <si>
    <d:r xmlns:d="http://schemas.openxmlformats.org/spreadsheetml/2006/main">
      <d:rPr>
        <d:sz val="9"/>
        <d:rFont val="Times New Roman"/>
      </d:rPr>
      <d:t xml:space="preserve">2,410.07</d:t>
    </d:r>
  </si>
  <si>
    <d:r xmlns:d="http://schemas.openxmlformats.org/spreadsheetml/2006/main">
      <d:rPr>
        <d:sz val="9"/>
        <d:rFont val="Times New Roman"/>
      </d:rPr>
      <d:t xml:space="preserve">CH</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 emissions excluding CH</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 from LULUCF</d:t>
    </d:r>
  </si>
  <si>
    <d:r xmlns:d="http://schemas.openxmlformats.org/spreadsheetml/2006/main">
      <d:rPr>
        <d:sz val="9"/>
        <d:rFont val="Times New Roman"/>
      </d:rPr>
      <d:t xml:space="preserve">1,639.28</d:t>
    </d:r>
  </si>
  <si>
    <d:r xmlns:d="http://schemas.openxmlformats.org/spreadsheetml/2006/main">
      <d:rPr>
        <d:sz val="9"/>
        <d:rFont val="Times New Roman"/>
      </d:rPr>
      <d:t xml:space="preserve">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 emissions including 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 from LULUCF</d:t>
    </d:r>
  </si>
  <si>
    <d:r xmlns:d="http://schemas.openxmlformats.org/spreadsheetml/2006/main">
      <d:rPr>
        <d:sz val="9"/>
        <d:rFont val="Times New Roman"/>
      </d:rPr>
      <d:t xml:space="preserve">2,027.69</d:t>
    </d:r>
  </si>
  <si>
    <d:r xmlns:d="http://schemas.openxmlformats.org/spreadsheetml/2006/main">
      <d:rPr>
        <d:sz val="9"/>
        <d:rFont val="Times New Roman"/>
      </d:rPr>
      <d:t xml:space="preserve">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 emissions excluding 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 from LULUCF</d:t>
    </d:r>
  </si>
  <si>
    <d:r xmlns:d="http://schemas.openxmlformats.org/spreadsheetml/2006/main">
      <d:rPr>
        <d:sz val="9"/>
        <d:rFont val="Times New Roman"/>
      </d:rPr>
      <d:t xml:space="preserve">1,421.28</d:t>
    </d:r>
  </si>
  <si>
    <d:r xmlns:d="http://schemas.openxmlformats.org/spreadsheetml/2006/main">
      <d:rPr>
        <d:sz val="9"/>
        <d:rFont val="Times New Roman"/>
      </d:rPr>
      <d:t xml:space="preserve">162.65</d:t>
    </d:r>
  </si>
  <si>
    <d:r xmlns:d="http://schemas.openxmlformats.org/spreadsheetml/2006/main">
      <d:rPr>
        <d:sz val="9"/>
        <d:rFont val="Times New Roman"/>
      </d:rPr>
      <d:t xml:space="preserve">10.36</d:t>
    </d:r>
  </si>
  <si>
    <d:r xmlns:d="http://schemas.openxmlformats.org/spreadsheetml/2006/main">
      <d:rPr>
        <d:sz val="9"/>
        <d:rFont val="Times New Roman"/>
      </d:rPr>
      <d:t xml:space="preserve">NF</d:t>
    </d:r>
    <d:r xmlns:d="http://schemas.openxmlformats.org/spreadsheetml/2006/main">
      <d:rPr>
        <d:vertAlign val="subscript"/>
        <d:sz val="9"/>
        <d:color rgb="FF000000"/>
        <d:rFont val="Times New Roman"/>
      </d:rPr>
      <d:t xml:space="preserve">3</d:t>
    </d:r>
  </si>
  <si>
    <r xmlns="http://schemas.openxmlformats.org/spreadsheetml/2006/main">
      <t>Total with LULUCF</t>
    </r>
    <r xmlns="http://schemas.openxmlformats.org/spreadsheetml/2006/main">
      <rPr>
        <i/>
        <vertAlign val="superscript"/>
        <sz val="9"/>
        <color theme="1"/>
        <rFont val="Times New Roman"/>
        <family val="1"/>
      </rPr>
      <t>f</t>
    </r>
  </si>
  <si>
    <d:r xmlns:d="http://schemas.openxmlformats.org/spreadsheetml/2006/main">
      <d:rPr>
        <d:sz val="9"/>
        <d:rFont val="Times New Roman"/>
      </d:rPr>
      <d:t xml:space="preserve">13,567.41</d:t>
    </d:r>
  </si>
  <si>
    <d:r xmlns:d="http://schemas.openxmlformats.org/spreadsheetml/2006/main">
      <d:rPr>
        <d:sz val="9"/>
        <d:rFont val="Times New Roman"/>
      </d:rPr>
      <d:t xml:space="preserve">-2,297.52</d:t>
    </d:r>
  </si>
  <si>
    <d:r xmlns:d="http://schemas.openxmlformats.org/spreadsheetml/2006/main">
      <d:rPr>
        <d:sz val="9"/>
        <d:rFont val="Times New Roman"/>
      </d:rPr>
      <d:t xml:space="preserve">9,922.41</d:t>
    </d:r>
  </si>
  <si>
    <d:r xmlns:d="http://schemas.openxmlformats.org/spreadsheetml/2006/main">
      <d:rPr>
        <d:sz val="9"/>
        <d:rFont val="Times New Roman"/>
      </d:rPr>
      <d:t xml:space="preserve">10,892.86</d:t>
    </d:r>
  </si>
  <si>
    <d:r xmlns:d="http://schemas.openxmlformats.org/spreadsheetml/2006/main">
      <d:rPr>
        <d:sz val="9"/>
        <d:rFont val="Times New Roman"/>
      </d:rPr>
      <d:t xml:space="preserve">14,878.06</d:t>
    </d:r>
  </si>
  <si>
    <t>Total without LULUCF</t>
  </si>
  <si>
    <d:r xmlns:d="http://schemas.openxmlformats.org/spreadsheetml/2006/main">
      <d:rPr>
        <d:sz val="9"/>
        <d:rFont val="Times New Roman"/>
      </d:rPr>
      <d:t xml:space="preserve">12,448.47</d:t>
    </d:r>
  </si>
  <si>
    <d:r xmlns:d="http://schemas.openxmlformats.org/spreadsheetml/2006/main">
      <d:rPr>
        <d:sz val="9"/>
        <d:rFont val="Times New Roman"/>
      </d:rPr>
      <d:t xml:space="preserve">10,059.77</d:t>
    </d:r>
  </si>
  <si>
    <d:r xmlns:d="http://schemas.openxmlformats.org/spreadsheetml/2006/main">
      <d:rPr>
        <d:sz val="9"/>
        <d:rFont val="Times New Roman"/>
      </d:rPr>
      <d:t xml:space="preserve">11,801.92</d:t>
    </d:r>
  </si>
  <si>
    <d:r xmlns:d="http://schemas.openxmlformats.org/spreadsheetml/2006/main">
      <d:rPr>
        <d:sz val="9"/>
        <d:rFont val="Times New Roman"/>
      </d:rPr>
      <d:t xml:space="preserve">10,174.34</d:t>
    </d:r>
  </si>
  <si>
    <r xmlns="http://schemas.openxmlformats.org/spreadsheetml/2006/main">
      <t>Abbreviations</t>
    </r>
    <r xmlns="http://schemas.openxmlformats.org/spreadsheetml/2006/main">
      <rPr>
        <sz val="9"/>
        <color theme="1"/>
        <rFont val="Times New Roman"/>
        <family val="1"/>
      </rPr>
      <t>: GHG = greenhouse gas, LULUCF = land use, land-use change and forestry.</t>
    </r>
  </si>
  <si>
    <r xmlns="http://schemas.openxmlformats.org/spreadsheetml/2006/main">
      <t xml:space="preserve">a   </t>
    </r>
    <r xmlns="http://schemas.openxmlformats.org/spreadsheetml/2006/main">
      <rPr>
        <sz val="9"/>
        <color theme="1"/>
        <rFont val="Times New Roman"/>
        <family val="1"/>
      </rPr>
      <t xml:space="preserve">In accordance with the “Guidelines for the preparation of national communications by Parties included in Annex I to the Convention, Part II: UNFCCC reporting guidelines on national communications”, at a minimum Parties shall report a ‘with measures’ scenario, and may report ‘without measures’ and ‘with additional measures’ scenarios. If a Party chooses to report ‘without measures’ and/or ‘with additional measures’ scenarios they are to use tables 6(b) and/or 6(c), respectively. If a Party does not choose to report ‘without measures’ or ‘with additional measures’ scenarios then it should not include tables 6(b) or 6(c) in the biennial report. </t>
    </r>
  </si>
  <si>
    <r xmlns="http://schemas.openxmlformats.org/spreadsheetml/2006/main">
      <t xml:space="preserve">b   </t>
    </r>
    <r xmlns="http://schemas.openxmlformats.org/spreadsheetml/2006/main">
      <rPr>
        <sz val="9"/>
        <color theme="1"/>
        <rFont val="Times New Roman"/>
        <family val="1"/>
      </rPr>
      <t>Emissions and removals reported in these columns should be as reported in the latest GHG inventory</t>
    </r>
    <r xmlns="http://schemas.openxmlformats.org/spreadsheetml/2006/main">
      <rPr>
        <i/>
        <sz val="9"/>
        <color theme="1"/>
        <rFont val="Times New Roman"/>
        <family val="1"/>
      </rPr>
      <t xml:space="preserve"> </t>
    </r>
    <r xmlns="http://schemas.openxmlformats.org/spreadsheetml/2006/main">
      <rPr>
        <sz val="9"/>
        <color theme="1"/>
        <rFont val="Times New Roman"/>
        <family val="1"/>
      </rPr>
      <t>and</t>
    </r>
    <r xmlns="http://schemas.openxmlformats.org/spreadsheetml/2006/main">
      <rPr>
        <i/>
        <sz val="9"/>
        <color theme="1"/>
        <rFont val="Times New Roman"/>
        <family val="1"/>
      </rPr>
      <t xml:space="preserve"> </t>
    </r>
    <r xmlns="http://schemas.openxmlformats.org/spreadsheetml/2006/main">
      <rPr>
        <sz val="9"/>
        <color theme="1"/>
        <rFont val="Times New Roman"/>
        <family val="1"/>
      </rPr>
      <t>consistent with the emissions and removals reported in the table on GHG emissions and trends provided in this biennial report. Where the sectoral breakdown differs from that reported in the GHG inventory Parties should explain in their biennial report how the inventory sectors relate to the sectors reported in this table.</t>
    </r>
  </si>
  <si>
    <r xmlns="http://schemas.openxmlformats.org/spreadsheetml/2006/main">
      <t xml:space="preserve">c   </t>
    </r>
    <r xmlns="http://schemas.openxmlformats.org/spreadsheetml/2006/main">
      <rPr>
        <sz val="9"/>
        <color theme="1"/>
        <rFont val="Times New Roman"/>
        <family val="1"/>
      </rPr>
      <t>20XX is the reporting due-date year (i.e. 2014 for the first biennial report).</t>
    </r>
  </si>
  <si>
    <r xmlns="http://schemas.openxmlformats.org/spreadsheetml/2006/main">
      <t xml:space="preserve">d   </t>
    </r>
    <r xmlns="http://schemas.openxmlformats.org/spreadsheetml/2006/main">
      <rPr>
        <sz val="9"/>
        <color theme="1"/>
        <rFont val="Times New Roman"/>
        <family val="1"/>
      </rPr>
      <t xml:space="preserve">In accordance with paragraph 34 of the “Guidelines for the preparation of national communications by Parties included in Annex I to the Convention, Part II: UNFCCC reporting guidelines on national communications”, projections shall be presented on a sectoral basis, to the extent possible, using the same sectoral categories used in the policies and measures section. This table should follow, to the extent possible, the same sectoral categories as those listed in paragraph 17 of those guidelines, namely, to the extent appropriate, the following sectors should be considered: energy, transport, industry, agriculture, forestry and waste management. </t>
    </r>
  </si>
  <si>
    <r xmlns="http://schemas.openxmlformats.org/spreadsheetml/2006/main">
      <t xml:space="preserve">e   </t>
    </r>
    <r xmlns="http://schemas.openxmlformats.org/spreadsheetml/2006/main">
      <rPr>
        <sz val="9"/>
        <color theme="1"/>
        <rFont val="Times New Roman"/>
        <family val="1"/>
      </rPr>
      <t xml:space="preserve">To the extent possible, the following sectors should be used: energy, transport, industry/industrial processes, agriculture, forestry/LULUCF, waste management/waste, other sectors (i.e. cross-cutting), as appropriate. </t>
    </r>
  </si>
  <si>
    <r xmlns="http://schemas.openxmlformats.org/spreadsheetml/2006/main">
      <t xml:space="preserve">f   </t>
    </r>
    <r xmlns="http://schemas.openxmlformats.org/spreadsheetml/2006/main">
      <rPr>
        <sz val="9"/>
        <color theme="1"/>
        <rFont val="Times New Roman"/>
        <family val="1"/>
      </rPr>
      <t xml:space="preserve">Parties may choose to report total emissions with or without LULUCF, as appropriate. </t>
    </r>
  </si>
  <si>
    <d:r xmlns:d="http://schemas.openxmlformats.org/spreadsheetml/2006/main">
      <d:rPr>
        <d:sz val="9"/>
        <d:rFont val="Times New Roman"/>
      </d:rPr>
      <d:t xml:space="preserve">Values of 2020 are historical emissions to make consistency with all other CTF tables.</d:t>
    </d:r>
  </si>
  <si>
    <r xmlns="http://schemas.openxmlformats.org/spreadsheetml/2006/main">
      <t>Information on updated greenhouse gas projections under a ‘with additional measures’ scenario</t>
    </r>
    <r xmlns="http://schemas.openxmlformats.org/spreadsheetml/2006/main">
      <rPr>
        <i/>
        <vertAlign val="superscript"/>
        <sz val="11"/>
        <color theme="1"/>
        <rFont val="Times New Roman"/>
        <family val="1"/>
      </rPr>
      <t>a</t>
    </r>
  </si>
  <si>
    <d:r xmlns:d="http://schemas.openxmlformats.org/spreadsheetml/2006/main">
      <d:rPr>
        <d:sz val="9"/>
        <d:rFont val="Times New Roman"/>
      </d:rPr>
      <d:t xml:space="preserve">3,765.42</d:t>
    </d:r>
  </si>
  <si>
    <d:r xmlns:d="http://schemas.openxmlformats.org/spreadsheetml/2006/main">
      <d:rPr>
        <d:sz val="9"/>
        <d:rFont val="Times New Roman"/>
      </d:rPr>
      <d:t xml:space="preserve">2,578.26</d:t>
    </d:r>
  </si>
  <si>
    <d:r xmlns:d="http://schemas.openxmlformats.org/spreadsheetml/2006/main">
      <d:rPr>
        <d:sz val="9"/>
        <d:rFont val="Times New Roman"/>
      </d:rPr>
      <d:t xml:space="preserve">2,136.90</d:t>
    </d:r>
  </si>
  <si>
    <d:r xmlns:d="http://schemas.openxmlformats.org/spreadsheetml/2006/main">
      <d:rPr>
        <d:sz val="9"/>
        <d:rFont val="Times New Roman"/>
      </d:rPr>
      <d:t xml:space="preserve">3,838.22</d:t>
    </d:r>
  </si>
  <si>
    <d:r xmlns:d="http://schemas.openxmlformats.org/spreadsheetml/2006/main">
      <d:rPr>
        <d:sz val="9"/>
        <d:rFont val="Times New Roman"/>
      </d:rPr>
      <d:t xml:space="preserve">434.94</d:t>
    </d:r>
  </si>
  <si>
    <d:r xmlns:d="http://schemas.openxmlformats.org/spreadsheetml/2006/main">
      <d:rPr>
        <d:sz val="9"/>
        <d:rFont val="Times New Roman"/>
      </d:rPr>
      <d:t xml:space="preserve">11.06</d:t>
    </d:r>
  </si>
  <si>
    <d:r xmlns:d="http://schemas.openxmlformats.org/spreadsheetml/2006/main">
      <d:rPr>
        <d:sz val="9"/>
        <d:rFont val="Times New Roman"/>
      </d:rPr>
      <d:t xml:space="preserve">9,138.60</d:t>
    </d:r>
  </si>
  <si>
    <d:r xmlns:d="http://schemas.openxmlformats.org/spreadsheetml/2006/main">
      <d:rPr>
        <d:sz val="9"/>
        <d:rFont val="Times New Roman"/>
      </d:rPr>
      <d:t xml:space="preserve">6,677.59</d:t>
    </d:r>
  </si>
  <si>
    <d:r xmlns:d="http://schemas.openxmlformats.org/spreadsheetml/2006/main">
      <d:rPr>
        <d:sz val="9"/>
        <d:rFont val="Times New Roman"/>
      </d:rPr>
      <d:t xml:space="preserve">2,383.89</d:t>
    </d:r>
  </si>
  <si>
    <d:r xmlns:d="http://schemas.openxmlformats.org/spreadsheetml/2006/main">
      <d:rPr>
        <d:sz val="9"/>
        <d:rFont val="Times New Roman"/>
      </d:rPr>
      <d:t xml:space="preserve">1,613.10</d:t>
    </d:r>
  </si>
  <si>
    <d:r xmlns:d="http://schemas.openxmlformats.org/spreadsheetml/2006/main">
      <d:rPr>
        <d:sz val="9"/>
        <d:rFont val="Times New Roman"/>
      </d:rPr>
      <d:t xml:space="preserve">1,894.96</d:t>
    </d:r>
  </si>
  <si>
    <d:r xmlns:d="http://schemas.openxmlformats.org/spreadsheetml/2006/main">
      <d:rPr>
        <d:sz val="9"/>
        <d:rFont val="Times New Roman"/>
      </d:rPr>
      <d:t xml:space="preserve">1,288.55</d:t>
    </d:r>
  </si>
  <si>
    <d:r xmlns:d="http://schemas.openxmlformats.org/spreadsheetml/2006/main">
      <d:rPr>
        <d:sz val="9"/>
        <d:rFont val="Times New Roman"/>
      </d:rPr>
      <d:t xml:space="preserve">13,590.46</d:t>
    </d:r>
  </si>
  <si>
    <d:r xmlns:d="http://schemas.openxmlformats.org/spreadsheetml/2006/main">
      <d:rPr>
        <d:sz val="9"/>
        <d:rFont val="Times New Roman"/>
      </d:rPr>
      <d:t xml:space="preserve">9,752.25</d:t>
    </d:r>
  </si>
  <si>
    <r xmlns="http://schemas.openxmlformats.org/spreadsheetml/2006/main">
      <t xml:space="preserve">a   </t>
    </r>
    <r xmlns="http://schemas.openxmlformats.org/spreadsheetml/2006/main">
      <rPr>
        <sz val="9"/>
        <color theme="1"/>
        <rFont val="Times New Roman"/>
        <family val="1"/>
      </rPr>
      <t>In accordance with the “Guidelines for the preparation of national communications by Parties included in Annex I to the Convention, Part II: UNFCCC reporting guidelines on national communications”, at a minimum Parties shall report a ‘with measures’ scenario, and may report ‘without measures’ and ‘with additional measures’ scenarios. If a Party chooses to report ‘without measures’ and/or ‘with additional measures’ scenarios they are to use tables 6(b) and/or 6(c), respectively. If a Party does not choose to report ‘without measures’ or ‘with additional measures’ scenarios then it should not include tables 6(b) or 6(c) in the biennial report.</t>
    </r>
  </si>
  <si>
    <r xmlns="http://schemas.openxmlformats.org/spreadsheetml/2006/main">
      <t xml:space="preserve">b   </t>
    </r>
    <r xmlns="http://schemas.openxmlformats.org/spreadsheetml/2006/main">
      <rPr>
        <sz val="9"/>
        <color theme="1"/>
        <rFont val="Times New Roman"/>
        <family val="1"/>
      </rPr>
      <t>Emissions and removals reported in these columns should be as reported in the latest GHG inventory and</t>
    </r>
    <r xmlns="http://schemas.openxmlformats.org/spreadsheetml/2006/main">
      <rPr>
        <sz val="10"/>
        <color theme="1"/>
        <rFont val="Times New Roman"/>
        <family val="1"/>
      </rPr>
      <t xml:space="preserve"> </t>
    </r>
    <r xmlns="http://schemas.openxmlformats.org/spreadsheetml/2006/main">
      <rPr>
        <sz val="9"/>
        <color theme="1"/>
        <rFont val="Times New Roman"/>
        <family val="1"/>
      </rPr>
      <t>consistent with the emissions and removals reported in the table on GHG emissions and trends provided in this biennial report. Where the sectoral breakdown differs from that reported in the GHG inventory Parties should explain in their biennial report how the inventory sectors relate to the sectors reported in this table.</t>
    </r>
  </si>
  <si>
    <r xmlns="http://schemas.openxmlformats.org/spreadsheetml/2006/main">
      <t xml:space="preserve">c   </t>
    </r>
    <r xmlns="http://schemas.openxmlformats.org/spreadsheetml/2006/main">
      <rPr>
        <sz val="9"/>
        <color theme="1"/>
        <rFont val="Times New Roman"/>
        <family val="1"/>
      </rPr>
      <t>20XX is the reporting  due-date year (i.e. 2014 for the first biennial report).</t>
    </r>
  </si>
  <si>
    <r xmlns="http://schemas.openxmlformats.org/spreadsheetml/2006/main">
      <t xml:space="preserve">d   </t>
    </r>
    <r xmlns="http://schemas.openxmlformats.org/spreadsheetml/2006/main">
      <rPr>
        <sz val="9"/>
        <color theme="1"/>
        <rFont val="Times New Roman"/>
        <family val="1"/>
      </rPr>
      <t>In accordance with paragraph 34 of the “Guidelines for the preparation of national communications by Parties included in Annex I to the Convention, Part II: UNFCCC reporting guidelines on national communications”, projections shall be presented on a sectoral basis, to the extent possible, using the same sectoral categories used in the policies and measures section. This table should follow, to the extent possible, the same sectoral categories as those listed in paragraph 17 of those guidelines, namely, to the extent appropriate, the following sectors should be considered: energy, transport, industry, agriculture, forestry and waste management.</t>
    </r>
  </si>
  <si>
    <r xmlns="http://schemas.openxmlformats.org/spreadsheetml/2006/main">
      <t>Provision of capacity-building support</t>
    </r>
    <r xmlns="http://schemas.openxmlformats.org/spreadsheetml/2006/main">
      <rPr>
        <vertAlign val="superscript"/>
        <sz val="11"/>
        <color theme="1"/>
        <rFont val="Times New Roman"/>
        <family val="1"/>
      </rPr>
      <t>a</t>
    </r>
  </si>
  <si>
    <t>Recipient country/region</t>
  </si>
  <si>
    <t xml:space="preserve">Targeted area </t>
  </si>
  <si>
    <t>Programme or project title</t>
  </si>
  <si>
    <r xmlns="http://schemas.openxmlformats.org/spreadsheetml/2006/main">
      <t xml:space="preserve">Description of programme or project </t>
    </r>
    <r xmlns="http://schemas.openxmlformats.org/spreadsheetml/2006/main">
      <rPr>
        <i/>
        <vertAlign val="superscript"/>
        <sz val="9"/>
        <color theme="1"/>
        <rFont val="Times New Roman"/>
        <family val="1"/>
      </rPr>
      <t>b,c</t>
    </r>
  </si>
  <si>
    <d:r xmlns:d="http://schemas.openxmlformats.org/spreadsheetml/2006/main">
      <d:rPr>
        <d:sz val="9"/>
        <d:rFont val="Times New Roman"/>
      </d:rPr>
      <d:t xml:space="preserve">Georgia</d:t>
    </d:r>
  </si>
  <si>
    <d:r xmlns:d="http://schemas.openxmlformats.org/spreadsheetml/2006/main">
      <d:rPr>
        <d:sz val="9"/>
        <d:rFont val="Times New Roman"/>
      </d:rPr>
      <d:t xml:space="preserve">Multiple Areas</d:t>
    </d:r>
  </si>
  <si>
    <d:r xmlns:d="http://schemas.openxmlformats.org/spreadsheetml/2006/main">
      <d:rPr>
        <d:sz val="9"/>
        <d:rFont val="Times New Roman"/>
      </d:rPr>
      <d:t xml:space="preserve">Latvian-Georgian training seminar in Tbilisi on implementation of measures for low-carbon development in the EU Eastern Partnership or Central Asia country</d:t>
    </d:r>
  </si>
  <si>
    <d:r xmlns:d="http://schemas.openxmlformats.org/spreadsheetml/2006/main">
      <d:rPr>
        <d:sz val="9"/>
        <d:rFont val="Times New Roman"/>
      </d:rPr>
      <d:t xml:space="preserve">The seminar focused on basic elements of the greenhouse gas (GHG) projections and GHG inventory preparation of the Latvian national system, including information regarding the time schedules for submission of reports; development of future climate change scenarios at national level and experience with the use of the COPERT model in the calculation of GHG emissions from the transport sector.</d:t>
    </d:r>
  </si>
  <si>
    <d:r xmlns:d="http://schemas.openxmlformats.org/spreadsheetml/2006/main">
      <d:rPr>
        <d:sz val="9"/>
        <d:rFont val="Times New Roman"/>
      </d:rPr>
      <d:t xml:space="preserve">Promoting the initiative and strengthening the capacity to promote entrepreneurship in the fisheries</d:t>
    </d:r>
  </si>
  <si>
    <d:r xmlns:d="http://schemas.openxmlformats.org/spreadsheetml/2006/main">
      <d:rPr>
        <d:sz val="9"/>
        <d:rFont val="Times New Roman"/>
      </d:rPr>
      <d:t xml:space="preserve">The aim is to support the Ministry of Agriculture of the Autonomous Republic of Adjara and the LEPL Laboratory Research Center for the development of small and medium-sized enterprises in the fisheries by improving the quality assessment and standardization system in the fisheries, strengthening coordination of common standardization processes and exchanging experience ensuring the monitoring of the sector and access to information and development perspectives, as well as promoting the participation of stakeholders and the development of competencies in the development of the fisheries.</d:t>
    </d:r>
  </si>
  <si>
    <d:r xmlns:d="http://schemas.openxmlformats.org/spreadsheetml/2006/main">
      <d:rPr>
        <d:sz val="9"/>
        <d:rFont val="Times New Roman"/>
      </d:rPr>
      <d:t xml:space="preserve">Kyrgyzstan</d:t>
    </d:r>
  </si>
  <si>
    <d:r xmlns:d="http://schemas.openxmlformats.org/spreadsheetml/2006/main">
      <d:rPr>
        <d:sz val="9"/>
        <d:rFont val="Times New Roman"/>
      </d:rPr>
      <d:t xml:space="preserve">Promoting co-operation between municipalities and the government and improving public administration</d:t>
    </d:r>
  </si>
  <si>
    <d:r xmlns:d="http://schemas.openxmlformats.org/spreadsheetml/2006/main">
      <d:rPr>
        <d:sz val="9"/>
        <d:rFont val="Times New Roman"/>
      </d:rPr>
      <d:t xml:space="preserve">The project aims to promote good governance in Kyrgyzstan by building the institutional capacity of the public administration. The project will also develop recommendations for improving the performance of local governments and promoting cooperation, environmental protection and waste management.</d:t>
    </d:r>
  </si>
  <si>
    <d:r xmlns:d="http://schemas.openxmlformats.org/spreadsheetml/2006/main">
      <d:rPr>
        <d:sz val="9"/>
        <d:rFont val="Times New Roman"/>
      </d:rPr>
      <d:t xml:space="preserve">Uzbekistan</d:t>
    </d:r>
  </si>
  <si>
    <d:r xmlns:d="http://schemas.openxmlformats.org/spreadsheetml/2006/main">
      <d:rPr>
        <d:sz val="9"/>
        <d:rFont val="Times New Roman"/>
      </d:rPr>
      <d:t xml:space="preserve">Assessing the applicability of open source technologies in the administrative management of the Republic of Uzbekistan</d:t>
    </d:r>
  </si>
  <si>
    <d:r xmlns:d="http://schemas.openxmlformats.org/spreadsheetml/2006/main">
      <d:rPr>
        <d:sz val="9"/>
        <d:rFont val="Times New Roman"/>
      </d:rPr>
      <d:t xml:space="preserve">The aim of the project is to identify the needs of GIS technologies used in the administrative system of the Republic of Uzbekistan, to analyze the existing systems and data structure in order to develop proposals for the implementation of open technology GIS solutions in the administrative management of Uzbekistan.</d:t>
    </d:r>
  </si>
  <si>
    <r xmlns="http://schemas.openxmlformats.org/spreadsheetml/2006/main">
      <t xml:space="preserve">a   </t>
    </r>
    <r xmlns="http://schemas.openxmlformats.org/spreadsheetml/2006/main">
      <rPr>
        <sz val="9"/>
        <color theme="1"/>
        <rFont val="Times New Roman"/>
        <family val="1"/>
      </rPr>
      <t xml:space="preserve">To be reported to the extent possible. </t>
    </r>
  </si>
  <si>
    <r xmlns="http://schemas.openxmlformats.org/spreadsheetml/2006/main">
      <t xml:space="preserve">b   </t>
    </r>
    <r xmlns="http://schemas.openxmlformats.org/spreadsheetml/2006/main">
      <rPr>
        <sz val="9"/>
        <color theme="1"/>
        <rFont val="Times New Roman"/>
        <family val="1"/>
      </rPr>
      <t xml:space="preserve">Each Party included in Annex II to the Convention shall provide information, to the extent possible, on how it has provided capacity-building support that responds to the existing and emerging capacity-building needs identified by Parties not included in Annex I to the Convention in the areas of mitigation, adaptation and technology development and transfer. </t>
    </r>
  </si>
  <si>
    <r xmlns="http://schemas.openxmlformats.org/spreadsheetml/2006/main">
      <t xml:space="preserve">c   </t>
    </r>
    <r xmlns="http://schemas.openxmlformats.org/spreadsheetml/2006/main">
      <rPr>
        <sz val="9"/>
        <color theme="1"/>
        <rFont val="Times New Roman"/>
        <family val="1"/>
      </rPr>
      <t>Additional information may be provided on, for example, the measure or activity and co-financing arrangements.</t>
    </r>
  </si>
  <si>
    <r xmlns="http://schemas.openxmlformats.org/spreadsheetml/2006/main">
      <t>Provision of technology development and transfer support</t>
    </r>
    <r xmlns="http://schemas.openxmlformats.org/spreadsheetml/2006/main">
      <rPr>
        <i/>
        <vertAlign val="superscript"/>
        <sz val="11"/>
        <color theme="1"/>
        <rFont val="Times New Roman"/>
        <family val="1"/>
      </rPr>
      <t>a,b</t>
    </r>
  </si>
  <si>
    <t>Recipient country and/or region</t>
  </si>
  <si>
    <t>Targeted area</t>
  </si>
  <si>
    <t>Measures and activities related to technology transfer</t>
  </si>
  <si>
    <r xmlns="http://schemas.openxmlformats.org/spreadsheetml/2006/main">
      <t>Sector</t>
    </r>
    <r xmlns="http://schemas.openxmlformats.org/spreadsheetml/2006/main">
      <rPr>
        <i/>
        <vertAlign val="superscript"/>
        <sz val="9"/>
        <color theme="1"/>
        <rFont val="Times New Roman"/>
        <family val="1"/>
      </rPr>
      <t>c</t>
    </r>
  </si>
  <si>
    <t>Source of the funding for technology transfer</t>
  </si>
  <si>
    <t>Activities undertaken by</t>
  </si>
  <si>
    <t>Status</t>
  </si>
  <si>
    <r xmlns="http://schemas.openxmlformats.org/spreadsheetml/2006/main">
      <t>Additional information</t>
    </r>
    <r xmlns="http://schemas.openxmlformats.org/spreadsheetml/2006/main">
      <rPr>
        <i/>
        <vertAlign val="superscript"/>
        <sz val="9"/>
        <color theme="1"/>
        <rFont val="Times New Roman"/>
        <family val="1"/>
      </rPr>
      <t>d</t>
    </r>
  </si>
  <si>
    <r xmlns="http://schemas.openxmlformats.org/spreadsheetml/2006/main">
      <t xml:space="preserve">b   </t>
    </r>
    <r xmlns="http://schemas.openxmlformats.org/spreadsheetml/2006/main">
      <rPr>
        <sz val="9"/>
        <color theme="1"/>
        <rFont val="Times New Roman"/>
        <family val="1"/>
      </rPr>
      <t>The tables should include measures and activities since the last national communication or biennial report.</t>
    </r>
  </si>
  <si>
    <r xmlns="http://schemas.openxmlformats.org/spreadsheetml/2006/main">
      <t xml:space="preserve">c   </t>
    </r>
    <r xmlns="http://schemas.openxmlformats.org/spreadsheetml/2006/main">
      <rPr>
        <sz val="9"/>
        <color theme="1"/>
        <rFont val="Times New Roman"/>
        <family val="1"/>
      </rPr>
      <t xml:space="preserve">Parties may report sectoral disaggregation, as appropriate. </t>
    </r>
  </si>
  <si>
    <r xmlns="http://schemas.openxmlformats.org/spreadsheetml/2006/main">
      <t xml:space="preserve">d   </t>
    </r>
    <r xmlns="http://schemas.openxmlformats.org/spreadsheetml/2006/main">
      <rPr>
        <sz val="9"/>
        <color theme="1"/>
        <rFont val="Times New Roman"/>
        <family val="1"/>
      </rPr>
      <t>Additional information may include, for example, funding for technology development and transfer provided, a short description of the measure or activity and co-financing arrangements.</t>
    </r>
  </si>
  <si>
    <t xml:space="preserve">Table 7(b) </t>
  </si>
  <si>
    <b>Provision of public financial support: contribution through bilateral, regional and other channels in 2020</b>
    <sup>a</sup>
    <d:r xmlns:d="http://schemas.openxmlformats.org/spreadsheetml/2006/main">
      <d:rPr>
        <d:b/>
        <d:sz val="11"/>
        <d:rFont val="Times New Roman"/>
      </d:rPr>
      <d:t xml:space="preserve">Provision of public financial support: contribution through bilateral, regional and other channels in 2020</d:t>
    </d:r>
    <d:r xmlns:d="http://schemas.openxmlformats.org/spreadsheetml/2006/main">
      <d:rPr>
        <d:b/>
        <d:vertAlign val="superscript"/>
        <d:sz val="11"/>
        <d:color rgb="FF000000"/>
        <d:rFont val="Times New Roman"/>
      </d:rPr>
      <d:t xml:space="preserve">a</d:t>
    </d:r>
  </si>
  <si>
    <r xmlns="http://schemas.openxmlformats.org/spreadsheetml/2006/main">
      <t>Recipient country/ region/project/programme</t>
    </r>
    <r xmlns="http://schemas.openxmlformats.org/spreadsheetml/2006/main">
      <rPr>
        <i/>
        <vertAlign val="superscript"/>
        <sz val="9"/>
        <color theme="1"/>
        <rFont val="Times New Roman"/>
        <family val="1"/>
      </rPr>
      <t>b</t>
    </r>
  </si>
  <si>
    <t>Total amount</t>
  </si>
  <si>
    <r xmlns="http://schemas.openxmlformats.org/spreadsheetml/2006/main">
      <t>Status</t>
    </r>
    <r xmlns="http://schemas.openxmlformats.org/spreadsheetml/2006/main">
      <rPr>
        <i/>
        <vertAlign val="superscript"/>
        <sz val="9"/>
        <color theme="1"/>
        <rFont val="Times New Roman"/>
        <family val="1"/>
      </rPr>
      <t>c, 3</t>
    </r>
  </si>
  <si>
    <r xmlns="http://schemas.openxmlformats.org/spreadsheetml/2006/main">
      <t>Funding source</t>
    </r>
    <r xmlns="http://schemas.openxmlformats.org/spreadsheetml/2006/main">
      <rPr>
        <i/>
        <vertAlign val="superscript"/>
        <sz val="9"/>
        <color theme="1"/>
        <rFont val="Times New Roman"/>
        <family val="1"/>
      </rPr>
      <t>g, 4</t>
    </r>
  </si>
  <si>
    <r xmlns="http://schemas.openxmlformats.org/spreadsheetml/2006/main">
      <t>Financial instrument</t>
    </r>
    <r xmlns="http://schemas.openxmlformats.org/spreadsheetml/2006/main">
      <rPr>
        <i/>
        <vertAlign val="superscript"/>
        <sz val="9"/>
        <color theme="1"/>
        <rFont val="Times New Roman"/>
        <family val="1"/>
      </rPr>
      <t>g, 5</t>
    </r>
  </si>
  <si>
    <r xmlns="http://schemas.openxmlformats.org/spreadsheetml/2006/main">
      <t>Type of support</t>
    </r>
    <r xmlns="http://schemas.openxmlformats.org/spreadsheetml/2006/main">
      <rPr>
        <i/>
        <vertAlign val="superscript"/>
        <sz val="9"/>
        <color theme="1"/>
        <rFont val="Times New Roman"/>
        <family val="1"/>
      </rPr>
      <t>g, h, 6</t>
    </r>
  </si>
  <si>
    <r xmlns="http://schemas.openxmlformats.org/spreadsheetml/2006/main">
      <t>Sector</t>
    </r>
    <r xmlns="http://schemas.openxmlformats.org/spreadsheetml/2006/main">
      <rPr>
        <i/>
        <vertAlign val="superscript"/>
        <sz val="9"/>
        <color theme="1"/>
        <rFont val="Times New Roman"/>
        <family val="1"/>
      </rPr>
      <t>d, g, 7</t>
    </r>
  </si>
  <si>
    <r xmlns="http://schemas.openxmlformats.org/spreadsheetml/2006/main">
      <t>Additional information</t>
    </r>
    <r xmlns="http://schemas.openxmlformats.org/spreadsheetml/2006/main">
      <rPr>
        <i/>
        <vertAlign val="superscript"/>
        <sz val="9"/>
        <color theme="1"/>
        <rFont val="Times New Roman"/>
        <family val="1"/>
      </rPr>
      <t>e</t>
    </r>
  </si>
  <si>
    <r xmlns="http://schemas.openxmlformats.org/spreadsheetml/2006/main">
      <t>Climate-specific</t>
    </r>
    <r xmlns="http://schemas.openxmlformats.org/spreadsheetml/2006/main">
      <rPr>
        <i/>
        <vertAlign val="superscript"/>
        <sz val="9"/>
        <color theme="1"/>
        <rFont val="Times New Roman"/>
        <family val="1"/>
      </rPr>
      <t>f, 2</t>
    </r>
  </si>
  <si>
    <t>European euro - EUR</t>
  </si>
  <si>
    <t>USD</t>
  </si>
  <si>
    <d:r xmlns:d="http://schemas.openxmlformats.org/spreadsheetml/2006/main">
      <d:rPr>
        <d:sz val="9"/>
        <d:rFont val="Times New Roman"/>
      </d:rPr>
      <d:t xml:space="preserve">Total contributions through bilateral, regional and other channels</d:t>
    </d:r>
  </si>
  <si>
    <d:r xmlns:d="http://schemas.openxmlformats.org/spreadsheetml/2006/main">
      <d:rPr>
        <d:sz val="9"/>
        <d:rFont val="Times New Roman"/>
      </d:rPr>
      <d:t xml:space="preserve">93,761.00</d:t>
    </d:r>
  </si>
  <si>
    <d:r xmlns:d="http://schemas.openxmlformats.org/spreadsheetml/2006/main">
      <d:rPr>
        <d:sz val="9"/>
        <d:rFont val="Times New Roman"/>
      </d:rPr>
      <d:t xml:space="preserve">107,093.45</d:t>
    </d:r>
  </si>
  <si>
    <d:r xmlns:d="http://schemas.openxmlformats.org/spreadsheetml/2006/main">
      <d:rPr>
        <d:sz val="9"/>
        <d:rFont val="Times New Roman"/>
      </d:rPr>
      <d:t xml:space="preserve">Uzbekistan / Uzbekistan – Modernization of municipal public services Support in strengthing the efficiency of the public services and modernisation of district heating</d:t>
    </d:r>
  </si>
  <si>
    <d:r xmlns:d="http://schemas.openxmlformats.org/spreadsheetml/2006/main">
      <d:rPr>
        <d:sz val="9"/>
        <d:rFont val="Times New Roman"/>
      </d:rPr>
      <d:t xml:space="preserve">53,137.00</d:t>
    </d:r>
  </si>
  <si>
    <d:r xmlns:d="http://schemas.openxmlformats.org/spreadsheetml/2006/main">
      <d:rPr>
        <d:sz val="9"/>
        <d:rFont val="Times New Roman"/>
      </d:rPr>
      <d:t xml:space="preserve">60,692.88</d:t>
    </d:r>
  </si>
  <si>
    <d:r xmlns:d="http://schemas.openxmlformats.org/spreadsheetml/2006/main">
      <d:rPr>
        <d:sz val="9"/>
        <d:rFont val="Times New Roman"/>
      </d:rPr>
      <d:t xml:space="preserve">Disbursed</d:t>
    </d:r>
  </si>
  <si>
    <d:r xmlns:d="http://schemas.openxmlformats.org/spreadsheetml/2006/main">
      <d:rPr>
        <d:sz val="9"/>
        <d:rFont val="Times New Roman"/>
      </d:rPr>
      <d:t xml:space="preserve">Oda</d:t>
    </d:r>
  </si>
  <si>
    <d:r xmlns:d="http://schemas.openxmlformats.org/spreadsheetml/2006/main">
      <d:rPr>
        <d:sz val="9"/>
        <d:rFont val="Times New Roman"/>
      </d:rPr>
      <d:t xml:space="preserve">Grant</d:t>
    </d:r>
  </si>
  <si>
    <d:r xmlns:d="http://schemas.openxmlformats.org/spreadsheetml/2006/main">
      <d:rPr>
        <d:sz val="9"/>
        <d:rFont val="Times New Roman"/>
      </d:rPr>
      <d:t xml:space="preserve">Mitigation</d:t>
    </d:r>
  </si>
  <si>
    <d:r xmlns:d="http://schemas.openxmlformats.org/spreadsheetml/2006/main">
      <d:rPr>
        <d:sz val="9"/>
        <d:rFont val="Times New Roman"/>
      </d:rPr>
      <d:t xml:space="preserve">The main objective of the project was to build the capacity of the Bukhara Energo Markaz and ISSIKLIK MANBAI district heating companies to implement infrastructure reconstruction and modernization projects. Training was provided on various risks and aspects of future reconstruction and development projects, such as technology selection, equipment installation and maintenance, etc. It was also discussed how to create efficient charging, invoicing, various data accounting. The transfer of good practice and the education of people will encourage further modernization of infrastructure and the use of more sustainable solutions that will save resources, reduce air pollution and reduce greenhouse gas emissions. Latvia joined Eurozone 1 January, 2014. According to the Bank of Latvia, the average EUR / USD rate in 2020 was 1,14219611.(https://www.bank.lv/statistika/dati-statistika/valutu-kursi/ecb-kursu-videjavertiba?view=graph&amp;layout=currencyconverter &amp;tmpl=component&amp;ecb=1&amp;action=average&amp;da teFrom=01.01.2020&amp;dateTo=31.12.2020)</d:t>
    </d:r>
  </si>
  <si>
    <d:r xmlns:d="http://schemas.openxmlformats.org/spreadsheetml/2006/main">
      <d:rPr>
        <d:sz val="9"/>
        <d:rFont val="Times New Roman"/>
      </d:rPr>
      <d:t xml:space="preserve">Republic Of Moldova / Moldova – Supporting the growth of Moldova's regions by enhancing their resilience to emergencies and mitigating the long-term consequences of COVID-19</d:t>
    </d:r>
  </si>
  <si>
    <d:r xmlns:d="http://schemas.openxmlformats.org/spreadsheetml/2006/main">
      <d:rPr>
        <d:sz val="9"/>
        <d:rFont val="Times New Roman"/>
      </d:rPr>
      <d:t xml:space="preserve">38,400.00</d:t>
    </d:r>
  </si>
  <si>
    <d:r xmlns:d="http://schemas.openxmlformats.org/spreadsheetml/2006/main">
      <d:rPr>
        <d:sz val="9"/>
        <d:rFont val="Times New Roman"/>
      </d:rPr>
      <d:t xml:space="preserve">43,860.33</d:t>
    </d:r>
  </si>
  <si>
    <d:r xmlns:d="http://schemas.openxmlformats.org/spreadsheetml/2006/main">
      <d:rPr>
        <d:sz val="9"/>
        <d:rFont val="Times New Roman"/>
      </d:rPr>
      <d:t xml:space="preserve">Cross-cutting</d:t>
    </d:r>
  </si>
  <si>
    <d:r xmlns:d="http://schemas.openxmlformats.org/spreadsheetml/2006/main">
      <d:rPr>
        <d:sz val="9"/>
        <d:rFont val="Times New Roman"/>
      </d:rPr>
      <d:t xml:space="preserve">Not Applicable</d:t>
    </d:r>
  </si>
  <si>
    <d:r xmlns:d="http://schemas.openxmlformats.org/spreadsheetml/2006/main">
      <d:rPr>
        <d:sz val="9"/>
        <d:rFont val="Times New Roman"/>
      </d:rPr>
      <d:t xml:space="preserve">The aim of the project, by supporting Moldova in the aftermath of COVID-19, is directly related to the promotion of sustainability, as one of the key tasks of the project is to promote local short supply chains as a way of green and sustainable business, and also included in green public procurement conditions, reducing the distances from which products, especially food, are delivered. Latvia joined Eurozone 1 January, 2014. According to the Bank of Latvia, the average EUR / USD rate in 2020 was 1,14219611.(https://www.bank.lv/statistika/dati-statistika/valutu-kursi/ecb-kursu-videjavertiba?view=graph&amp;layout=currencyconverter &amp;tmpl=component&amp;ecb=1&amp;action=average&amp;da </d:t>
    </d:r>
  </si>
  <si>
    <d:r xmlns:d="http://schemas.openxmlformats.org/spreadsheetml/2006/main">
      <d:rPr>
        <d:sz val="9"/>
        <d:rFont val="Times New Roman"/>
      </d:rPr>
      <d:t xml:space="preserve">Ghana / Ghana, Vietnam – EU Aid Volunteers initiative - strengthening of local rain forest organisations</d:t>
    </d:r>
  </si>
  <si>
    <d:r xmlns:d="http://schemas.openxmlformats.org/spreadsheetml/2006/main">
      <d:rPr>
        <d:sz val="9"/>
        <d:rFont val="Times New Roman"/>
      </d:rPr>
      <d:t xml:space="preserve">2,224.00</d:t>
    </d:r>
  </si>
  <si>
    <d:r xmlns:d="http://schemas.openxmlformats.org/spreadsheetml/2006/main">
      <d:rPr>
        <d:sz val="9"/>
        <d:rFont val="Times New Roman"/>
      </d:rPr>
      <d:t xml:space="preserve">2,540.24</d:t>
    </d:r>
  </si>
  <si>
    <d:r xmlns:d="http://schemas.openxmlformats.org/spreadsheetml/2006/main">
      <d:rPr>
        <d:sz val="9"/>
        <d:rFont val="Times New Roman"/>
      </d:rPr>
      <d:t xml:space="preserve">Forestry</d:t>
    </d:r>
  </si>
  <si>
    <d:r xmlns:d="http://schemas.openxmlformats.org/spreadsheetml/2006/main">
      <d:rPr>
        <d:sz val="9"/>
        <d:rFont val="Times New Roman"/>
      </d:rPr>
      <d:t xml:space="preserve">The project is part of the EU Aid Volunteers initiative and aims to send volunteers to Cameroon, Guinea, Congo, Vietnam and Ghana to strengthen local organizations that support local communities to jointly protect rainforests and make their management more sustainable. Latvia joined Eurozone 1 January, 2014. According to the Bank of Latvia, the average EUR / USD rate in 2020 was 1,14219611.(https://www.bank.lv/statistika/dati-statistika/valutu-kursi/ecb-kursu-videjavertiba?view=graph&amp;layout=currencyconverter &amp;tmpl=component&amp;ecb=1&amp;action=average&amp;da teFrom=01.01.2020&amp;dateTo=31.12.2020)</d:t>
    </d:r>
  </si>
  <si>
    <r xmlns="http://schemas.openxmlformats.org/spreadsheetml/2006/main">
      <t xml:space="preserve">Abbreviations: </t>
    </r>
    <r xmlns="http://schemas.openxmlformats.org/spreadsheetml/2006/main">
      <rPr>
        <sz val="9"/>
        <rFont val="Times New Roman"/>
        <family val="1"/>
      </rPr>
      <t>ODA = official development assistance, OOF = other official flows; USD = United States dollars.</t>
    </r>
  </si>
  <si>
    <r xmlns="http://schemas.openxmlformats.org/spreadsheetml/2006/main">
      <t xml:space="preserve">a   </t>
    </r>
    <r xmlns="http://schemas.openxmlformats.org/spreadsheetml/2006/main">
      <rPr>
        <sz val="9"/>
        <rFont val="Times New Roman"/>
        <family val="1"/>
      </rPr>
      <t>Parties should fill in a separate table for each year, namely 2015 and 2016, where 2018 is the reporting year.</t>
    </r>
  </si>
  <si>
    <r xmlns="http://schemas.openxmlformats.org/spreadsheetml/2006/main">
      <t xml:space="preserve">b   </t>
    </r>
    <r xmlns="http://schemas.openxmlformats.org/spreadsheetml/2006/main">
      <rPr>
        <sz val="9"/>
        <rFont val="Times New Roman"/>
        <family val="1"/>
      </rPr>
      <t>Parties should report, to the extent possible, on details contained in this table.</t>
    </r>
  </si>
  <si>
    <r xmlns="http://schemas.openxmlformats.org/spreadsheetml/2006/main">
      <t xml:space="preserve">c   </t>
    </r>
    <r xmlns="http://schemas.openxmlformats.org/spreadsheetml/2006/main">
      <rPr>
        <sz val="9"/>
        <rFont val="Times New Roman"/>
        <family val="1"/>
      </rPr>
      <t>Parties should explain, in their biennial reports, the methodologies used to specify the funds as disbursed and committed. Parties will provide the information for as many status categories as appropriate in the following order of priority: disbursed and committed.</t>
    </r>
  </si>
  <si>
    <r xmlns="http://schemas.openxmlformats.org/spreadsheetml/2006/main">
      <t xml:space="preserve">d   </t>
    </r>
    <r xmlns="http://schemas.openxmlformats.org/spreadsheetml/2006/main">
      <rPr>
        <sz val="9"/>
        <rFont val="Times New Roman"/>
        <family val="1"/>
      </rPr>
      <t>Parties may select several applicable sectors. Parties may report sectoral distribution, as applicable, under “Other”.</t>
    </r>
  </si>
  <si>
    <r xmlns="http://schemas.openxmlformats.org/spreadsheetml/2006/main">
      <t xml:space="preserve">e   </t>
    </r>
    <r xmlns="http://schemas.openxmlformats.org/spreadsheetml/2006/main">
      <rPr>
        <sz val="9"/>
        <rFont val="Times New Roman"/>
        <family val="1"/>
      </rPr>
      <t>Parties should report, as appropriate, on project details and the implementing agency.</t>
    </r>
  </si>
  <si>
    <r xmlns="http://schemas.openxmlformats.org/spreadsheetml/2006/main">
      <t xml:space="preserve">f   </t>
    </r>
    <r xmlns="http://schemas.openxmlformats.org/spreadsheetml/2006/main">
      <rPr>
        <sz val="9"/>
        <rFont val="Times New Roman"/>
        <family val="1"/>
      </rPr>
      <t xml:space="preserve">Parties should explain in their biennial reports how they define funds as being climate-specific. </t>
    </r>
  </si>
  <si>
    <r xmlns="http://schemas.openxmlformats.org/spreadsheetml/2006/main">
      <t xml:space="preserve">g   </t>
    </r>
    <r xmlns="http://schemas.openxmlformats.org/spreadsheetml/2006/main">
      <rPr>
        <sz val="9"/>
        <rFont val="Times New Roman"/>
        <family val="1"/>
      </rPr>
      <t>Please specify.</t>
    </r>
  </si>
  <si>
    <r xmlns="http://schemas.openxmlformats.org/spreadsheetml/2006/main">
      <t xml:space="preserve">h   </t>
    </r>
    <r xmlns="http://schemas.openxmlformats.org/spreadsheetml/2006/main">
      <rPr>
        <sz val="9"/>
        <rFont val="Times New Roman"/>
        <family val="1"/>
      </rPr>
      <t>This refers to funding for activities that are cross-cutting across mitigation and adaptation.</t>
    </r>
  </si>
  <si>
    <b>Provision of public financial support: contribution through bilateral, regional and other channels in 2019</b>
    <sup>a</sup>
    <d:r xmlns:d="http://schemas.openxmlformats.org/spreadsheetml/2006/main">
      <d:rPr>
        <d:b/>
        <d:sz val="11"/>
        <d:rFont val="Times New Roman"/>
      </d:rPr>
      <d:t xml:space="preserve">Provision of public financial support: contribution through bilateral, regional and other channels in 2019</d:t>
    </d:r>
    <d:r xmlns:d="http://schemas.openxmlformats.org/spreadsheetml/2006/main">
      <d:rPr>
        <d:b/>
        <d:vertAlign val="superscript"/>
        <d:sz val="11"/>
        <d:color rgb="FF000000"/>
        <d:rFont val="Times New Roman"/>
      </d:rPr>
      <d:t xml:space="preserve">a</d:t>
    </d:r>
  </si>
  <si>
    <d:r xmlns:d="http://schemas.openxmlformats.org/spreadsheetml/2006/main">
      <d:rPr>
        <d:sz val="9"/>
        <d:rFont val="Times New Roman"/>
      </d:rPr>
      <d:t xml:space="preserve">88,528.38</d:t>
    </d:r>
  </si>
  <si>
    <d:r xmlns:d="http://schemas.openxmlformats.org/spreadsheetml/2006/main">
      <d:rPr>
        <d:sz val="9"/>
        <d:rFont val="Times New Roman"/>
      </d:rPr>
      <d:t xml:space="preserve">99,105.26</d:t>
    </d:r>
  </si>
  <si>
    <d:r xmlns:d="http://schemas.openxmlformats.org/spreadsheetml/2006/main">
      <d:rPr>
        <d:sz val="9"/>
        <d:rFont val="Times New Roman"/>
      </d:rPr>
      <d:t xml:space="preserve">Georgia / Georgia – Latvian-Georgian training seminar in Tbilisi (Georgia) on implementation of measures for low-carbon development in the EU Eastern Partnership or Central Asia country</d:t>
    </d:r>
  </si>
  <si>
    <d:r xmlns:d="http://schemas.openxmlformats.org/spreadsheetml/2006/main">
      <d:rPr>
        <d:sz val="9"/>
        <d:rFont val="Times New Roman"/>
      </d:rPr>
      <d:t xml:space="preserve">3,291.40</d:t>
    </d:r>
  </si>
  <si>
    <d:r xmlns:d="http://schemas.openxmlformats.org/spreadsheetml/2006/main">
      <d:rPr>
        <d:sz val="9"/>
        <d:rFont val="Times New Roman"/>
      </d:rPr>
      <d:t xml:space="preserve">3,684.64</d:t>
    </d:r>
  </si>
  <si>
    <d:r xmlns:d="http://schemas.openxmlformats.org/spreadsheetml/2006/main">
      <d:rPr>
        <d:sz val="9"/>
        <d:rFont val="Times New Roman"/>
      </d:rPr>
      <d:t xml:space="preserve">Other</d:t>
    </d:r>
  </si>
  <si>
    <d:r xmlns:d="http://schemas.openxmlformats.org/spreadsheetml/2006/main">
      <d:rPr>
        <d:sz val="9"/>
        <d:rFont val="Times New Roman"/>
      </d:rPr>
      <d:t xml:space="preserve">The seminar focused on basic elements of the greenhouse gas (GHG) forecasting and GHG inventory preparation of the Latvian national system, including information regarding the time schedules for submission of reports; development of future climate change scenarios at national level; experience with the use of the COPERT model in the calculation of GHG emissions from the transport sector. Latvia joined Eurozone 1 January, 2014. According to the Bank of Latvia, the average EUR / USD rate in 2019 was 1,11947451.(https://www.bank.lv/statistika/dati-statistika/valutu-kursi/ecb-kursu-videjavertiba?view=graph&amp;layout=currencyconverter &amp;tmpl=component&amp;ecb=1&amp;action=average&amp;da teFrom=01.01.2019&amp;dateTo=31.12.2019)</d:t>
    </d:r>
  </si>
  <si>
    <d:r xmlns:d="http://schemas.openxmlformats.org/spreadsheetml/2006/main">
      <d:rPr>
        <d:sz val="9"/>
        <d:rFont val="Times New Roman"/>
      </d:rPr>
      <d:t xml:space="preserve">Georgia / Georgia – Promoting the initiative and strengthening the capacity to promote entrepreneurship in the fisheries</d:t>
    </d:r>
  </si>
  <si>
    <d:r xmlns:d="http://schemas.openxmlformats.org/spreadsheetml/2006/main">
      <d:rPr>
        <d:sz val="9"/>
        <d:rFont val="Times New Roman"/>
      </d:rPr>
      <d:t xml:space="preserve">39,284.79</d:t>
    </d:r>
  </si>
  <si>
    <d:r xmlns:d="http://schemas.openxmlformats.org/spreadsheetml/2006/main">
      <d:rPr>
        <d:sz val="9"/>
        <d:rFont val="Times New Roman"/>
      </d:rPr>
      <d:t xml:space="preserve">43,978.32</d:t>
    </d:r>
  </si>
  <si>
    <d:r xmlns:d="http://schemas.openxmlformats.org/spreadsheetml/2006/main">
      <d:rPr>
        <d:sz val="9"/>
        <d:rFont val="Times New Roman"/>
      </d:rPr>
      <d:t xml:space="preserve">The aim was to support the Ministry of Agriculture of the Autonomous Republic of Adjara and the LEPL Laboratory Research Center for the development of small and medium-sized enterprises in the fisheries by improving the quality assessment and standardization system in the fisheries, strengthening coordination of common standardization processes and exchanging experience ensuring the monitoring of the sector and access to information and development perspectives, as well as promoting the participation of stakeholders and the development of competencies in the development of the fisheries. Latvia joined Eurozone 1 January, 2014. According to the Bank of Latvia, the average EUR / USD rate in 2019 was 1,11947451.(https://www.bank.lv/statistika/dati-statistika/valutu-kursi/ecb-kursu-videjavertiba?view=graph&amp;layout=currencyconverter &amp;tmpl=component&amp;ecb=1&amp;action=average&amp;da teFrom=01.01.2019&amp;dateTo=31.12.2019)</d:t>
    </d:r>
  </si>
  <si>
    <d:r xmlns:d="http://schemas.openxmlformats.org/spreadsheetml/2006/main">
      <d:rPr>
        <d:sz val="9"/>
        <d:rFont val="Times New Roman"/>
      </d:rPr>
      <d:t xml:space="preserve">Kyrgyzstan / Kyrgyzstan – Promoting co-operation between municipalities and the government and improving public administration in Kyrgyzstan</d:t>
    </d:r>
  </si>
  <si>
    <d:r xmlns:d="http://schemas.openxmlformats.org/spreadsheetml/2006/main">
      <d:rPr>
        <d:sz val="9"/>
        <d:rFont val="Times New Roman"/>
      </d:rPr>
      <d:t xml:space="preserve">36,287.18</d:t>
    </d:r>
  </si>
  <si>
    <d:r xmlns:d="http://schemas.openxmlformats.org/spreadsheetml/2006/main">
      <d:rPr>
        <d:sz val="9"/>
        <d:rFont val="Times New Roman"/>
      </d:rPr>
      <d:t xml:space="preserve">40,622.57</d:t>
    </d:r>
  </si>
  <si>
    <d:r xmlns:d="http://schemas.openxmlformats.org/spreadsheetml/2006/main">
      <d:rPr>
        <d:sz val="9"/>
        <d:rFont val="Times New Roman"/>
      </d:rPr>
      <d:t xml:space="preserve">The project aimed promote good governance in Kyrgyzstan by building the institutional capacity of the public administration. The project will also develop recommendations for improving the performance of local governments and promoting cooperation, environmental protection and waste management. The project will provide an in-depth analysis of current cooperation practices, and experts will develop recommendations for improving municipal performance and governance principles. The key components of good governance - credibility, knowledge, skills and leadership - will ensure the transparency, participatory, successful and efficient operation of local authorities by providing public services to their citizens, improving existing forms of inter-municipal cooperation and introducing new ones. Experts will provide methodological support and develop recommendations for improving the work and performance of local governments. Latvian experts will conduct in-depth expertise in the field of environmental protection and waste management and develop recommendations in accordance with the request of the partner country. Latvia joined Eurozone 1 January, 2014. According to the Bank of Latvia, the average EUR / USD rate in 2019 was 1,11947451.(https://www.bank.lv/statistika/dati-statistika/valutu-kursi/ecb-kursu-videjavertiba?view=graph&amp;layout=currencyconverter &amp;tmpl=component&amp;ecb=1&amp;action=average&amp;da teFrom=01.01.2019&amp;dateTo=31.12.2019)</d:t>
    </d:r>
  </si>
  <si>
    <d:r xmlns:d="http://schemas.openxmlformats.org/spreadsheetml/2006/main">
      <d:rPr>
        <d:sz val="9"/>
        <d:rFont val="Times New Roman"/>
      </d:rPr>
      <d:t xml:space="preserve">Uzbekistan / Uzbekistan – Assessing the applicability of open source technologies in the administrative management of the Republic of Uzbekistan</d:t>
    </d:r>
  </si>
  <si>
    <d:r xmlns:d="http://schemas.openxmlformats.org/spreadsheetml/2006/main">
      <d:rPr>
        <d:sz val="9"/>
        <d:rFont val="Times New Roman"/>
      </d:rPr>
      <d:t xml:space="preserve">7,542.01</d:t>
    </d:r>
  </si>
  <si>
    <d:r xmlns:d="http://schemas.openxmlformats.org/spreadsheetml/2006/main">
      <d:rPr>
        <d:sz val="9"/>
        <d:rFont val="Times New Roman"/>
      </d:rPr>
      <d:t xml:space="preserve">8,443.09</d:t>
    </d:r>
  </si>
  <si>
    <d:r xmlns:d="http://schemas.openxmlformats.org/spreadsheetml/2006/main">
      <d:rPr>
        <d:sz val="9"/>
        <d:rFont val="Times New Roman"/>
      </d:rPr>
      <d:t xml:space="preserve">The aim of the project was to identify the needs of GIS technologies used in the administrative system of the Republic of Uzbekistan, to analyze the existing systems and data structure in order to develop proposals for the implementation of open technology GIS solutions in the administrative management of Uzbekistan. As a result of the project implementation, the necessary preconditions will be created for ensuring sustainable and environmentally friendly development. The implementation of the project activities will promote the wider availability of geospatial data, significantly speeding up the decision-making process, making decision-making more transparent and evidence-based. The introduction of open technologies and the promotion of the e-services system contribute to the implementation of the principles of sustainable development, creating the necessary preconditions for the preservation and sustainable use of natural and environmental resources. Latvia joined Eurozone 1 January, 2014. According to the Bank of Latvia, the average EUR / USD rate in 2019 was 1,11947451.(https://www.bank.lv/statistika/dati-statistika/valutu-kursi/ecb-kursu-videjavertiba?view=graph&amp;layout=currencyconverter &amp;tmpl=component&amp;ecb=1&amp;action=average&amp;da teFrom=01.01.2019&amp;dateTo=31.12.2019)</d:t>
    </d:r>
  </si>
  <si>
    <d:r xmlns:d="http://schemas.openxmlformats.org/spreadsheetml/2006/main">
      <d:rPr>
        <d:sz val="9"/>
        <d:rFont val="Times New Roman"/>
      </d:rPr>
      <d:t xml:space="preserve">Republic Of Moldova / Moldova – Civil society engagement in improving the rural development processes and promotion of efficient models for sustainable local development</d:t>
    </d:r>
  </si>
  <si>
    <d:r xmlns:d="http://schemas.openxmlformats.org/spreadsheetml/2006/main">
      <d:rPr>
        <d:sz val="9"/>
        <d:rFont val="Times New Roman"/>
      </d:rPr>
      <d:t xml:space="preserve">2,123.00</d:t>
    </d:r>
  </si>
  <si>
    <d:r xmlns:d="http://schemas.openxmlformats.org/spreadsheetml/2006/main">
      <d:rPr>
        <d:sz val="9"/>
        <d:rFont val="Times New Roman"/>
      </d:rPr>
      <d:t xml:space="preserve">2,376.64</d:t>
    </d:r>
  </si>
  <si>
    <d:r xmlns:d="http://schemas.openxmlformats.org/spreadsheetml/2006/main">
      <d:rPr>
        <d:sz val="9"/>
        <d:rFont val="Times New Roman"/>
      </d:rPr>
      <d:t xml:space="preserve">The aim was to increase the role of civil society in improving rural development processes through participation, openness and the promotion of effective sustainable local development. Within the framework of the project, a policy analysis on the implementation of rural policies at the national level was performed. The analysis was carried out by the expert conducting interviews in Moldova with key target groups, as well as assessing available policy documents and other relevant information. Its results were discussed together with the reports of the thematic groups in the Rural Network Round Table discussion and formed the basis for the Opinion of the National Rural Network on the implementation of rural development policy and recommendations for further action. Latvia joined Eurozone 1 January, 2014. According to the Bank of Latvia, the average EUR / USD rate in 2019 was 1,11947451.(https://www.bank.lv/statistika/dati-statistika/valutu-kursi/ecb-kursu-videjavertiba?view=graph&amp;layout=currencyconverter &amp;tmpl=component&amp;ecb=1&amp;action=average&amp;da teFrom=01.01.2019&amp;dateTo=31.12.2019)</d:t>
    </d:r>
  </si>
  <si>
    <t>Table 7(a)</t>
  </si>
  <si>
    <b>Provision of public financial support: contribution through multilateral channels in 2020</b>
    <sup>a</sup>
    <d:r xmlns:d="http://schemas.openxmlformats.org/spreadsheetml/2006/main">
      <d:rPr>
        <d:b/>
        <d:sz val="11"/>
        <d:rFont val="Times New Roman"/>
      </d:rPr>
      <d:t xml:space="preserve">Provision of public financial support: contribution through multilateral channels in 2020</d:t>
    </d:r>
    <d:r xmlns:d="http://schemas.openxmlformats.org/spreadsheetml/2006/main">
      <d:rPr>
        <d:b/>
        <d:vertAlign val="superscript"/>
        <d:sz val="11"/>
        <d:color rgb="FF000000"/>
        <d:rFont val="Times New Roman"/>
      </d:rPr>
      <d:t xml:space="preserve">a</d:t>
    </d:r>
  </si>
  <si>
    <t>Donor funding</t>
  </si>
  <si>
    <r xmlns="http://schemas.openxmlformats.org/spreadsheetml/2006/main">
      <t>Status</t>
    </r>
    <r xmlns="http://schemas.openxmlformats.org/spreadsheetml/2006/main">
      <rPr>
        <i/>
        <vertAlign val="superscript"/>
        <sz val="9"/>
        <color theme="1"/>
        <rFont val="Times New Roman"/>
        <family val="1"/>
      </rPr>
      <t>b, 3</t>
    </r>
  </si>
  <si>
    <r xmlns="http://schemas.openxmlformats.org/spreadsheetml/2006/main">
      <t>Funding source</t>
    </r>
    <r xmlns="http://schemas.openxmlformats.org/spreadsheetml/2006/main">
      <rPr>
        <i/>
        <vertAlign val="superscript"/>
        <sz val="9"/>
        <color indexed="8"/>
        <rFont val="Times New Roman"/>
        <family val="1"/>
      </rPr>
      <t>f, 4</t>
    </r>
  </si>
  <si>
    <r xmlns="http://schemas.openxmlformats.org/spreadsheetml/2006/main">
      <t>Financial instrument</t>
    </r>
    <r xmlns="http://schemas.openxmlformats.org/spreadsheetml/2006/main">
      <rPr>
        <i/>
        <vertAlign val="superscript"/>
        <sz val="9"/>
        <color indexed="8"/>
        <rFont val="Times New Roman"/>
        <family val="1"/>
      </rPr>
      <t>f, 5</t>
    </r>
  </si>
  <si>
    <r xmlns="http://schemas.openxmlformats.org/spreadsheetml/2006/main">
      <t>Type of support</t>
    </r>
    <r xmlns="http://schemas.openxmlformats.org/spreadsheetml/2006/main">
      <rPr>
        <i/>
        <vertAlign val="superscript"/>
        <sz val="9"/>
        <color indexed="8"/>
        <rFont val="Times New Roman"/>
        <family val="1"/>
      </rPr>
      <t>f, g, 6</t>
    </r>
  </si>
  <si>
    <r xmlns="http://schemas.openxmlformats.org/spreadsheetml/2006/main">
      <t>Sector</t>
    </r>
    <r xmlns="http://schemas.openxmlformats.org/spreadsheetml/2006/main">
      <rPr>
        <i/>
        <vertAlign val="superscript"/>
        <sz val="9"/>
        <color theme="1"/>
        <rFont val="Times New Roman"/>
        <family val="1"/>
      </rPr>
      <t>c, f, 7</t>
    </r>
  </si>
  <si>
    <r xmlns="http://schemas.openxmlformats.org/spreadsheetml/2006/main">
      <t>Core/general</t>
    </r>
    <r xmlns="http://schemas.openxmlformats.org/spreadsheetml/2006/main">
      <rPr>
        <i/>
        <vertAlign val="superscript"/>
        <sz val="9"/>
        <color indexed="8"/>
        <rFont val="Times New Roman"/>
        <family val="1"/>
      </rPr>
      <t>d, 1</t>
    </r>
  </si>
  <si>
    <r xmlns="http://schemas.openxmlformats.org/spreadsheetml/2006/main">
      <t>Climate-specific</t>
    </r>
    <r xmlns="http://schemas.openxmlformats.org/spreadsheetml/2006/main">
      <rPr>
        <i/>
        <vertAlign val="superscript"/>
        <sz val="9"/>
        <color indexed="8"/>
        <rFont val="Times New Roman"/>
        <family val="1"/>
      </rPr>
      <t>e, 2</t>
    </r>
  </si>
  <si>
    <d:r xmlns:d="http://schemas.openxmlformats.org/spreadsheetml/2006/main">
      <d:rPr>
        <d:sz val="9"/>
        <d:rFont val="Times New Roman"/>
      </d:rPr>
      <d:t xml:space="preserve">Total contributions through multilateral channels</d:t>
    </d:r>
  </si>
  <si>
    <d:r xmlns:d="http://schemas.openxmlformats.org/spreadsheetml/2006/main">
      <d:rPr>
        <d:sz val="9"/>
        <d:rFont val="Times New Roman"/>
      </d:rPr>
      <d:t xml:space="preserve">Multilateral climate change funds</d:t>
    </d:r>
  </si>
  <si>
    <d:r xmlns:d="http://schemas.openxmlformats.org/spreadsheetml/2006/main">
      <d:rPr>
        <d:sz val="9"/>
        <d:rFont val="Times New Roman"/>
      </d:rPr>
      <d:t xml:space="preserve">1. Global Environment Facility</d:t>
    </d:r>
  </si>
  <si>
    <d:r xmlns:d="http://schemas.openxmlformats.org/spreadsheetml/2006/main">
      <d:rPr>
        <d:sz val="9"/>
        <d:rFont val="Times New Roman"/>
      </d:rPr>
      <d:t xml:space="preserve">2. Least Developed Countries Fund</d:t>
    </d:r>
  </si>
  <si>
    <d:r xmlns:d="http://schemas.openxmlformats.org/spreadsheetml/2006/main">
      <d:rPr>
        <d:sz val="9"/>
        <d:rFont val="Times New Roman"/>
      </d:rPr>
      <d:t xml:space="preserve">3. Special Climate Change Fund</d:t>
    </d:r>
  </si>
  <si>
    <d:r xmlns:d="http://schemas.openxmlformats.org/spreadsheetml/2006/main">
      <d:rPr>
        <d:sz val="9"/>
        <d:rFont val="Times New Roman"/>
      </d:rPr>
      <d:t xml:space="preserve">4. Adaptation Fund</d:t>
    </d:r>
  </si>
  <si>
    <d:r xmlns:d="http://schemas.openxmlformats.org/spreadsheetml/2006/main">
      <d:rPr>
        <d:sz val="9"/>
        <d:rFont val="Times New Roman"/>
      </d:rPr>
      <d:t xml:space="preserve">5. Green Climate Fund</d:t>
    </d:r>
  </si>
  <si>
    <d:r xmlns:d="http://schemas.openxmlformats.org/spreadsheetml/2006/main">
      <d:rPr>
        <d:sz val="9"/>
        <d:rFont val="Times New Roman"/>
      </d:rPr>
      <d:t xml:space="preserve">6. UNFCCC Trust Fund for Supplementary Activities</d:t>
    </d:r>
  </si>
  <si>
    <d:r xmlns:d="http://schemas.openxmlformats.org/spreadsheetml/2006/main">
      <d:rPr>
        <d:sz val="9"/>
        <d:rFont val="Times New Roman"/>
      </d:rPr>
      <d:t xml:space="preserve">7. Other multilateral climate change funds</d:t>
    </d:r>
  </si>
  <si>
    <d:r xmlns:d="http://schemas.openxmlformats.org/spreadsheetml/2006/main">
      <d:rPr>
        <d:sz val="9"/>
        <d:rFont val="Times New Roman"/>
      </d:rPr>
      <d:t xml:space="preserve">Multilateral financial institutions, including regional development banks</d:t>
    </d:r>
  </si>
  <si>
    <d:r xmlns:d="http://schemas.openxmlformats.org/spreadsheetml/2006/main">
      <d:rPr>
        <d:sz val="9"/>
        <d:rFont val="Times New Roman"/>
      </d:rPr>
      <d:t xml:space="preserve">1. World Bank</d:t>
    </d:r>
  </si>
  <si>
    <d:r xmlns:d="http://schemas.openxmlformats.org/spreadsheetml/2006/main">
      <d:rPr>
        <d:sz val="9"/>
        <d:rFont val="Times New Roman"/>
      </d:rPr>
      <d:t xml:space="preserve">2. International Finance Corporation</d:t>
    </d:r>
  </si>
  <si>
    <d:r xmlns:d="http://schemas.openxmlformats.org/spreadsheetml/2006/main">
      <d:rPr>
        <d:sz val="9"/>
        <d:rFont val="Times New Roman"/>
      </d:rPr>
      <d:t xml:space="preserve">3. African Development Bank</d:t>
    </d:r>
  </si>
  <si>
    <d:r xmlns:d="http://schemas.openxmlformats.org/spreadsheetml/2006/main">
      <d:rPr>
        <d:sz val="9"/>
        <d:rFont val="Times New Roman"/>
      </d:rPr>
      <d:t xml:space="preserve">4. Asian Development Bank</d:t>
    </d:r>
  </si>
  <si>
    <d:r xmlns:d="http://schemas.openxmlformats.org/spreadsheetml/2006/main">
      <d:rPr>
        <d:sz val="9"/>
        <d:rFont val="Times New Roman"/>
      </d:rPr>
      <d:t xml:space="preserve">5. European Bank for Reconstruction and Development</d:t>
    </d:r>
  </si>
  <si>
    <d:r xmlns:d="http://schemas.openxmlformats.org/spreadsheetml/2006/main">
      <d:rPr>
        <d:sz val="9"/>
        <d:rFont val="Times New Roman"/>
      </d:rPr>
      <d:t xml:space="preserve">6. Inter-American Development Bank</d:t>
    </d:r>
  </si>
  <si>
    <d:r xmlns:d="http://schemas.openxmlformats.org/spreadsheetml/2006/main">
      <d:rPr>
        <d:sz val="9"/>
        <d:rFont val="Times New Roman"/>
      </d:rPr>
      <d:t xml:space="preserve">7. Other</d:t>
    </d:r>
  </si>
  <si>
    <d:r xmlns:d="http://schemas.openxmlformats.org/spreadsheetml/2006/main">
      <d:rPr>
        <d:sz val="9"/>
        <d:rFont val="Times New Roman"/>
      </d:rPr>
      <d:t xml:space="preserve">Specialized United Nations bodies</d:t>
    </d:r>
  </si>
  <si>
    <d:r xmlns:d="http://schemas.openxmlformats.org/spreadsheetml/2006/main">
      <d:rPr>
        <d:sz val="9"/>
        <d:rFont val="Times New Roman"/>
      </d:rPr>
      <d:t xml:space="preserve">1. United Nations Development Programme</d:t>
    </d:r>
  </si>
  <si>
    <d:r xmlns:d="http://schemas.openxmlformats.org/spreadsheetml/2006/main">
      <d:rPr>
        <d:sz val="9"/>
        <d:rFont val="Times New Roman"/>
      </d:rPr>
      <d:t xml:space="preserve">2. United Nations Environment Programme</d:t>
    </d:r>
  </si>
  <si>
    <d:r xmlns:d="http://schemas.openxmlformats.org/spreadsheetml/2006/main">
      <d:rPr>
        <d:sz val="9"/>
        <d:rFont val="Times New Roman"/>
      </d:rPr>
      <d:t xml:space="preserve">3. Other</d:t>
    </d:r>
  </si>
  <si>
    <r xmlns="http://schemas.openxmlformats.org/spreadsheetml/2006/main">
      <t xml:space="preserve">Abbreviations: </t>
    </r>
    <r xmlns="http://schemas.openxmlformats.org/spreadsheetml/2006/main">
      <rPr>
        <sz val="9"/>
        <color theme="1"/>
        <rFont val="Times New Roman"/>
        <family val="1"/>
      </rPr>
      <t>ODA = official development assistance, OOF = other official flows, USD = United States dollars.</t>
    </r>
  </si>
  <si>
    <r xmlns="http://schemas.openxmlformats.org/spreadsheetml/2006/main">
      <t xml:space="preserve">a   </t>
    </r>
    <r xmlns="http://schemas.openxmlformats.org/spreadsheetml/2006/main">
      <rPr>
        <sz val="9"/>
        <color theme="1"/>
        <rFont val="Times New Roman"/>
        <family val="1"/>
      </rPr>
      <t xml:space="preserve">Parties should fill in a separate table for each year, namely 2015 and 2016, where 2018 is the reporting year.  </t>
    </r>
  </si>
  <si>
    <r xmlns="http://schemas.openxmlformats.org/spreadsheetml/2006/main">
      <t xml:space="preserve">b   </t>
    </r>
    <r xmlns="http://schemas.openxmlformats.org/spreadsheetml/2006/main">
      <rPr>
        <sz val="9"/>
        <color theme="1"/>
        <rFont val="Times New Roman"/>
        <family val="1"/>
      </rPr>
      <t>Parties should explain, in their biennial reports, the methodologies used to specify the funds as disbursed and committed. Parties will provide the information for as many status categories as appropriate in the following order of priority: disbursed and committed.</t>
    </r>
  </si>
  <si>
    <r xmlns="http://schemas.openxmlformats.org/spreadsheetml/2006/main">
      <t xml:space="preserve">c   </t>
    </r>
    <r xmlns="http://schemas.openxmlformats.org/spreadsheetml/2006/main">
      <rPr>
        <sz val="9"/>
        <color theme="1"/>
        <rFont val="Times New Roman"/>
        <family val="1"/>
      </rPr>
      <t xml:space="preserve">Parties may select several applicable sectors. Parties may report sectoral distribution, as applicable, under “Other”. </t>
    </r>
  </si>
  <si>
    <r xmlns="http://schemas.openxmlformats.org/spreadsheetml/2006/main">
      <t xml:space="preserve">d   </t>
    </r>
    <r xmlns="http://schemas.openxmlformats.org/spreadsheetml/2006/main">
      <rPr>
        <sz val="9"/>
        <color theme="1"/>
        <rFont val="Times New Roman"/>
        <family val="1"/>
      </rPr>
      <t>This refers to support to multilateral institutions that Parties cannot specify as being climate-specific.</t>
    </r>
  </si>
  <si>
    <r xmlns="http://schemas.openxmlformats.org/spreadsheetml/2006/main">
      <t xml:space="preserve">e   </t>
    </r>
    <r xmlns="http://schemas.openxmlformats.org/spreadsheetml/2006/main">
      <rPr>
        <sz val="9"/>
        <color theme="1"/>
        <rFont val="Times New Roman"/>
        <family val="1"/>
      </rPr>
      <t>Parties should explain in their biennial reports how they define funds as being climate-specific.</t>
    </r>
  </si>
  <si>
    <r xmlns="http://schemas.openxmlformats.org/spreadsheetml/2006/main">
      <t xml:space="preserve">f   </t>
    </r>
    <r xmlns="http://schemas.openxmlformats.org/spreadsheetml/2006/main">
      <rPr>
        <sz val="9"/>
        <color theme="1"/>
        <rFont val="Times New Roman"/>
        <family val="1"/>
      </rPr>
      <t>Please specify.</t>
    </r>
  </si>
  <si>
    <r xmlns="http://schemas.openxmlformats.org/spreadsheetml/2006/main">
      <t xml:space="preserve">g   </t>
    </r>
    <r xmlns="http://schemas.openxmlformats.org/spreadsheetml/2006/main">
      <rPr>
        <sz val="9"/>
        <color theme="1"/>
        <rFont val="Times New Roman"/>
        <family val="1"/>
      </rPr>
      <t>This refers to funding for activities that are cross-cutting across mitigation and adaptation.</t>
    </r>
  </si>
  <si>
    <b>Provision of public financial support: contribution through multilateral channels in 2019</b>
    <sup>a</sup>
    <d:r xmlns:d="http://schemas.openxmlformats.org/spreadsheetml/2006/main">
      <d:rPr>
        <d:b/>
        <d:sz val="11"/>
        <d:rFont val="Times New Roman"/>
      </d:rPr>
      <d:t xml:space="preserve">Provision of public financial support: contribution through multilateral channels in 2019</d:t>
    </d:r>
    <d:r xmlns:d="http://schemas.openxmlformats.org/spreadsheetml/2006/main">
      <d:rPr>
        <d:b/>
        <d:vertAlign val="superscript"/>
        <d:sz val="11"/>
        <d:color rgb="FF000000"/>
        <d:rFont val="Times New Roman"/>
      </d:rPr>
      <d:t xml:space="preserve">a</d:t>
    </d:r>
  </si>
  <si>
    <r xmlns="http://schemas.openxmlformats.org/spreadsheetml/2006/main">
      <t>Status</t>
    </r>
    <r xmlns="http://schemas.openxmlformats.org/spreadsheetml/2006/main">
      <rPr>
        <i/>
        <vertAlign val="superscript"/>
        <sz val="9"/>
        <color indexed="8"/>
        <rFont val="Times New Roman"/>
        <family val="1"/>
      </rPr>
      <t>b, 3</t>
    </r>
  </si>
  <si>
    <r xmlns="http://schemas.openxmlformats.org/spreadsheetml/2006/main">
      <t>Sector</t>
    </r>
    <r xmlns="http://schemas.openxmlformats.org/spreadsheetml/2006/main">
      <rPr>
        <i/>
        <vertAlign val="superscript"/>
        <sz val="9"/>
        <color indexed="8"/>
        <rFont val="Times New Roman"/>
        <family val="1"/>
      </rPr>
      <t>c, f, 7</t>
    </r>
  </si>
  <si>
    <t>Table 7</t>
  </si>
  <si>
    <b>Provision of public financial support: summary information in 2020</b>
    <sup>a</sup>
    <d:r xmlns:d="http://schemas.openxmlformats.org/spreadsheetml/2006/main">
      <d:rPr>
        <d:b/>
        <d:sz val="11"/>
        <d:rFont val="Times New Roman"/>
      </d:rPr>
      <d:t xml:space="preserve">Provision of public financial support: summary information in 2020</d:t>
    </d:r>
    <d:r xmlns:d="http://schemas.openxmlformats.org/spreadsheetml/2006/main">
      <d:rPr>
        <d:b/>
        <d:vertAlign val="superscript"/>
        <d:sz val="11"/>
        <d:color rgb="FF000000"/>
        <d:rFont val="Times New Roman"/>
      </d:rPr>
      <d:t xml:space="preserve">a</d:t>
    </d:r>
    <d:r xmlns:d="http://schemas.openxmlformats.org/spreadsheetml/2006/main">
      <d:rPr>
        <d:b/>
        <d:sz val="11"/>
        <d:color rgb="FF000000"/>
        <d:rFont val="Times New Roman"/>
      </d:rPr>
      <d:t xml:space="preserve"> </d:t>
    </d:r>
  </si>
  <si>
    <t>Allocation channels</t>
  </si>
  <si>
    <r xmlns="http://schemas.openxmlformats.org/spreadsheetml/2006/main">
      <t>USD</t>
    </r>
    <r xmlns="http://schemas.openxmlformats.org/spreadsheetml/2006/main">
      <rPr>
        <i/>
        <vertAlign val="superscript"/>
        <sz val="9"/>
        <color theme="1"/>
        <rFont val="Times New Roman"/>
        <family val="1"/>
      </rPr>
      <t>b</t>
    </r>
  </si>
  <si>
    <r xmlns="http://schemas.openxmlformats.org/spreadsheetml/2006/main">
      <t>Core/ general</t>
    </r>
    <r xmlns="http://schemas.openxmlformats.org/spreadsheetml/2006/main">
      <rPr>
        <i/>
        <vertAlign val="superscript"/>
        <sz val="9"/>
        <color theme="1"/>
        <rFont val="Times New Roman"/>
        <family val="1"/>
      </rPr>
      <t>c, 1</t>
    </r>
  </si>
  <si>
    <r xmlns="http://schemas.openxmlformats.org/spreadsheetml/2006/main">
      <t>Climate-specific</t>
    </r>
    <r xmlns="http://schemas.openxmlformats.org/spreadsheetml/2006/main">
      <rPr>
        <i/>
        <vertAlign val="superscript"/>
        <sz val="9"/>
        <color theme="1"/>
        <rFont val="Times New Roman"/>
        <family val="1"/>
      </rPr>
      <t>d, 2</t>
    </r>
  </si>
  <si>
    <t>Mitigation</t>
  </si>
  <si>
    <t>Adaptation</t>
  </si>
  <si>
    <r xmlns="http://schemas.openxmlformats.org/spreadsheetml/2006/main">
      <t>Cross-cutting</t>
    </r>
    <r xmlns="http://schemas.openxmlformats.org/spreadsheetml/2006/main">
      <rPr>
        <i/>
        <vertAlign val="superscript"/>
        <sz val="9"/>
        <color theme="1"/>
        <rFont val="Times New Roman"/>
        <family val="1"/>
      </rPr>
      <t>e</t>
    </r>
  </si>
  <si>
    <r xmlns="http://schemas.openxmlformats.org/spreadsheetml/2006/main">
      <t>Other</t>
    </r>
    <r xmlns="http://schemas.openxmlformats.org/spreadsheetml/2006/main">
      <rPr>
        <i/>
        <vertAlign val="superscript"/>
        <sz val="9"/>
        <color theme="1"/>
        <rFont val="Times New Roman"/>
        <family val="1"/>
      </rPr>
      <t>f</t>
    </r>
  </si>
  <si>
    <t>Total contributions through multilateral channels:</t>
  </si>
  <si>
    <r xmlns="http://schemas.openxmlformats.org/spreadsheetml/2006/main">
      <t>Multilateral climate change funds</t>
    </r>
    <r xmlns="http://schemas.openxmlformats.org/spreadsheetml/2006/main">
      <rPr>
        <i/>
        <vertAlign val="superscript"/>
        <sz val="9"/>
        <color theme="1"/>
        <rFont val="Times New Roman"/>
        <family val="1"/>
      </rPr>
      <t>g</t>
    </r>
  </si>
  <si>
    <r xmlns="http://schemas.openxmlformats.org/spreadsheetml/2006/main">
      <t xml:space="preserve">         Other multilateral climate change funds</t>
    </r>
    <r xmlns="http://schemas.openxmlformats.org/spreadsheetml/2006/main">
      <rPr>
        <i/>
        <vertAlign val="superscript"/>
        <sz val="9"/>
        <rFont val="Times New Roman"/>
        <family val="1"/>
      </rPr>
      <t>h</t>
    </r>
  </si>
  <si>
    <t>Multilateral financial institutions, including regional development banks</t>
  </si>
  <si>
    <t xml:space="preserve">   Specialized United Nations bodies</t>
  </si>
  <si>
    <t>Total contributions through bilateral, regional and other channels</t>
  </si>
  <si>
    <d:r xmlns:d="http://schemas.openxmlformats.org/spreadsheetml/2006/main">
      <d:rPr>
        <d:sz val="9"/>
        <d:rFont val="Times New Roman"/>
      </d:rPr>
      <d:t xml:space="preserve">55,361.00</d:t>
    </d:r>
  </si>
  <si>
    <d:r xmlns:d="http://schemas.openxmlformats.org/spreadsheetml/2006/main">
      <d:rPr>
        <d:sz val="9"/>
        <d:rFont val="Times New Roman"/>
      </d:rPr>
      <d:t xml:space="preserve">63,233.12</d:t>
    </d:r>
  </si>
  <si>
    <t>Note: Explanation of numerical footnotes is provided in the documentation box after tables 7, 7(a) and 7(b).</t>
  </si>
  <si>
    <r xmlns="http://schemas.openxmlformats.org/spreadsheetml/2006/main">
      <t>Abbreviation:</t>
    </r>
    <r xmlns="http://schemas.openxmlformats.org/spreadsheetml/2006/main">
      <rPr>
        <sz val="9"/>
        <color theme="1"/>
        <rFont val="Times New Roman"/>
        <family val="1"/>
      </rPr>
      <t xml:space="preserve"> USD = United States dollars.</t>
    </r>
  </si>
  <si>
    <r xmlns="http://schemas.openxmlformats.org/spreadsheetml/2006/main">
      <t xml:space="preserve">a   </t>
    </r>
    <r xmlns="http://schemas.openxmlformats.org/spreadsheetml/2006/main">
      <rPr>
        <sz val="9"/>
        <color theme="1"/>
        <rFont val="Times New Roman"/>
        <family val="1"/>
      </rPr>
      <t xml:space="preserve">Parties should fill in a separate table for each year, namely 2015 and 2016, where 2018 is the reporting year. </t>
    </r>
  </si>
  <si>
    <r xmlns="http://schemas.openxmlformats.org/spreadsheetml/2006/main">
      <t xml:space="preserve">b   </t>
    </r>
    <r xmlns="http://schemas.openxmlformats.org/spreadsheetml/2006/main">
      <rPr>
        <sz val="9"/>
        <color theme="1"/>
        <rFont val="Times New Roman"/>
        <family val="1"/>
      </rPr>
      <t>Parties should provide an explanation of the methodology used for currency exchange for the information provided in tables 7, 7(a) and 7(b) in the documentation box.</t>
    </r>
  </si>
  <si>
    <r xmlns="http://schemas.openxmlformats.org/spreadsheetml/2006/main">
      <t xml:space="preserve">c   </t>
    </r>
    <r xmlns="http://schemas.openxmlformats.org/spreadsheetml/2006/main">
      <rPr>
        <sz val="9"/>
        <color theme="1"/>
        <rFont val="Times New Roman"/>
        <family val="1"/>
      </rPr>
      <t>This refers to support to multilateral institutions that Parties cannot specify as being climate-specific.</t>
    </r>
  </si>
  <si>
    <r xmlns="http://schemas.openxmlformats.org/spreadsheetml/2006/main">
      <t xml:space="preserve">d   </t>
    </r>
    <r xmlns="http://schemas.openxmlformats.org/spreadsheetml/2006/main">
      <rPr>
        <sz val="9"/>
        <color theme="1"/>
        <rFont val="Times New Roman"/>
        <family val="1"/>
      </rPr>
      <t>Parties should explain in their biennial reports how they define funds as being climate-specific.</t>
    </r>
  </si>
  <si>
    <r xmlns="http://schemas.openxmlformats.org/spreadsheetml/2006/main">
      <t xml:space="preserve">e   </t>
    </r>
    <r xmlns="http://schemas.openxmlformats.org/spreadsheetml/2006/main">
      <rPr>
        <sz val="9"/>
        <color theme="1"/>
        <rFont val="Times New Roman"/>
        <family val="1"/>
      </rPr>
      <t>This refers to funding for activities that are cross-cutting across mitigation and adaptation.</t>
    </r>
  </si>
  <si>
    <r xmlns="http://schemas.openxmlformats.org/spreadsheetml/2006/main">
      <t xml:space="preserve">g   </t>
    </r>
    <r xmlns="http://schemas.openxmlformats.org/spreadsheetml/2006/main">
      <rPr>
        <sz val="9"/>
        <color theme="1"/>
        <rFont val="Times New Roman"/>
        <family val="1"/>
      </rPr>
      <t>Multilateral climate change funds listed in paragraph 17(a) of the “UNFCCC biennial reporting guidelines for developed country Parties” in decision 2/CP.17.</t>
    </r>
  </si>
  <si>
    <r xmlns="http://schemas.openxmlformats.org/spreadsheetml/2006/main">
      <t xml:space="preserve">h   </t>
    </r>
    <r xmlns="http://schemas.openxmlformats.org/spreadsheetml/2006/main">
      <rPr>
        <sz val="9"/>
        <color theme="1"/>
        <rFont val="Times New Roman"/>
        <family val="1"/>
      </rPr>
      <t>Other multilateral climate change funds as referred in paragraph 17(b) of the “UNFCCC biennial reporting guidelines for developed country Parties” in decision 2/CP.17.</t>
    </r>
  </si>
  <si>
    <d:r xmlns:d="http://schemas.openxmlformats.org/spreadsheetml/2006/main">
      <d:rPr>
        <d:sz val="9"/>
        <d:rFont val="Times New Roman"/>
      </d:rPr>
      <d:t xml:space="preserve">1: Core/general</d:t>
    </d:r>
  </si>
  <si>
    <d:r xmlns:d="http://schemas.openxmlformats.org/spreadsheetml/2006/main">
      <d:rPr>
        <d:sz val="9"/>
        <d:rFont val="Times New Roman"/>
      </d:rPr>
      <d:t xml:space="preserve">2: Climate-specific</d:t>
    </d:r>
  </si>
  <si>
    <d:r xmlns:d="http://schemas.openxmlformats.org/spreadsheetml/2006/main">
      <d:rPr>
        <d:sz val="9"/>
        <d:rFont val="Times New Roman"/>
      </d:rPr>
      <d:t xml:space="preserve">3: Status</d:t>
    </d:r>
  </si>
  <si>
    <d:r xmlns:d="http://schemas.openxmlformats.org/spreadsheetml/2006/main">
      <d:rPr>
        <d:sz val="9"/>
        <d:rFont val="Times New Roman"/>
      </d:rPr>
      <d:t xml:space="preserve">4: Funding source</d:t>
    </d:r>
  </si>
  <si>
    <d:r xmlns:d="http://schemas.openxmlformats.org/spreadsheetml/2006/main">
      <d:rPr>
        <d:sz val="9"/>
        <d:rFont val="Times New Roman"/>
      </d:rPr>
      <d:t xml:space="preserve">5: Financial instrument</d:t>
    </d:r>
  </si>
  <si>
    <d:r xmlns:d="http://schemas.openxmlformats.org/spreadsheetml/2006/main">
      <d:rPr>
        <d:sz val="9"/>
        <d:rFont val="Times New Roman"/>
      </d:rPr>
      <d:t xml:space="preserve">6: Type of support</d:t>
    </d:r>
  </si>
  <si>
    <d:r xmlns:d="http://schemas.openxmlformats.org/spreadsheetml/2006/main">
      <d:rPr>
        <d:sz val="9"/>
        <d:rFont val="Times New Roman"/>
      </d:rPr>
      <d:t xml:space="preserve">7: Sector</d:t>
    </d:r>
  </si>
  <si>
    <d:r xmlns:d="http://schemas.openxmlformats.org/spreadsheetml/2006/main">
      <d:rPr>
        <d:sz val="9"/>
        <d:rFont val="Times New Roman"/>
      </d:rPr>
      <d:t xml:space="preserve">Each Party shall provide an indication of what new and additional financial resources they have provided, and clarify how they have determined that such resources are new and additional. Please provide this information in relation to table 7(a) and (b).</d:t>
    </d:r>
  </si>
  <si>
    <b>Provision of public financial support: summary information in 2019</b>
    <sup>a</sup>
    <d:r xmlns:d="http://schemas.openxmlformats.org/spreadsheetml/2006/main">
      <d:rPr>
        <d:b/>
        <d:sz val="11"/>
        <d:rFont val="Times New Roman"/>
      </d:rPr>
      <d:t xml:space="preserve">Provision of public financial support: summary information in 2019</d:t>
    </d:r>
    <d:r xmlns:d="http://schemas.openxmlformats.org/spreadsheetml/2006/main">
      <d:rPr>
        <d:b/>
        <d:vertAlign val="superscript"/>
        <d:sz val="11"/>
        <d:color rgb="FF000000"/>
        <d:rFont val="Times New Roman"/>
      </d:rPr>
      <d:t xml:space="preserve">a</d:t>
    </d:r>
    <d:r xmlns:d="http://schemas.openxmlformats.org/spreadsheetml/2006/main">
      <d:rPr>
        <d:b/>
        <d:sz val="11"/>
        <d:color rgb="FF000000"/>
        <d:rFont val="Times New Roman"/>
      </d:rPr>
      <d:t xml:space="preserve"> </d:t>
    </d:r>
  </si>
  <si>
    <r xmlns="http://schemas.openxmlformats.org/spreadsheetml/2006/main">
      <t xml:space="preserve">         Other multilateral climate change funds</t>
    </r>
    <r xmlns="http://schemas.openxmlformats.org/spreadsheetml/2006/main">
      <rPr>
        <i/>
        <vertAlign val="superscript"/>
        <sz val="9"/>
        <color theme="1"/>
        <rFont val="Times New Roman"/>
        <family val="1"/>
      </rPr>
      <t>h</t>
    </r>
  </si>
  <si>
    <r xmlns="http://schemas.openxmlformats.org/spreadsheetml/2006/main">
      <t>Description of quantified economy-wide emission reduction target: other market-based mechanisms</t>
    </r>
    <r xmlns="http://schemas.openxmlformats.org/spreadsheetml/2006/main">
      <rPr>
        <i/>
        <vertAlign val="superscript"/>
        <sz val="11"/>
        <color theme="1"/>
        <rFont val="Times New Roman"/>
        <family val="1"/>
      </rPr>
      <t>a</t>
    </r>
    <r xmlns="http://schemas.openxmlformats.org/spreadsheetml/2006/main">
      <rPr>
        <sz val="11"/>
        <color theme="1"/>
        <rFont val="Times New Roman"/>
        <family val="1"/>
      </rPr>
      <t> </t>
    </r>
  </si>
  <si>
    <t>Other market-based mechanisms</t>
  </si>
  <si>
    <t xml:space="preserve">Possible scale of contributions </t>
  </si>
  <si>
    <t>(Specify)</t>
  </si>
  <si>
    <r xmlns="http://schemas.openxmlformats.org/spreadsheetml/2006/main">
      <t>(estimated kt CO</t>
    </r>
    <r xmlns="http://schemas.openxmlformats.org/spreadsheetml/2006/main">
      <rPr>
        <i/>
        <vertAlign val="subscript"/>
        <sz val="9"/>
        <color theme="1"/>
        <rFont val="Times New Roman"/>
        <family val="1"/>
      </rPr>
      <t xml:space="preserve">2 </t>
    </r>
    <r xmlns="http://schemas.openxmlformats.org/spreadsheetml/2006/main">
      <rPr>
        <i/>
        <sz val="9"/>
        <color theme="1"/>
        <rFont val="Times New Roman"/>
        <family val="1"/>
      </rPr>
      <t>eq)</t>
    </r>
  </si>
  <si>
    <t>Table 2(d)  </t>
  </si>
  <si>
    <r xmlns="http://schemas.openxmlformats.org/spreadsheetml/2006/main">
      <t>Description of quantified economy-wide emission reduction target: approach to counting emissions and removals from the LULUCF sector</t>
    </r>
    <r xmlns="http://schemas.openxmlformats.org/spreadsheetml/2006/main">
      <rPr>
        <i/>
        <vertAlign val="superscript"/>
        <sz val="11"/>
        <color theme="1"/>
        <rFont val="Times New Roman"/>
        <family val="1"/>
      </rPr>
      <t>a</t>
    </r>
    <r xmlns="http://schemas.openxmlformats.org/spreadsheetml/2006/main">
      <rPr>
        <sz val="11"/>
        <color theme="1"/>
        <rFont val="Times New Roman"/>
        <family val="1"/>
      </rPr>
      <t> </t>
    </r>
    <r xmlns="http://schemas.openxmlformats.org/spreadsheetml/2006/main">
      <rPr>
        <b/>
        <sz val="11"/>
        <color theme="1"/>
        <rFont val="Times New Roman"/>
        <family val="1"/>
      </rPr>
      <t xml:space="preserve">  </t>
    </r>
  </si>
  <si>
    <t xml:space="preserve">Role of LULUCF </t>
  </si>
  <si>
    <t>LULUCF in base year level and target</t>
  </si>
  <si>
    <d:r xmlns:d="http://schemas.openxmlformats.org/spreadsheetml/2006/main">
      <d:rPr>
        <d:sz val="9"/>
        <d:rFont val="Times New Roman"/>
      </d:rPr>
      <d:t xml:space="preserve">Excluded</d:t>
    </d:r>
  </si>
  <si>
    <t>Contribution of LULUCF is calculated using</t>
  </si>
  <si>
    <r xmlns="http://schemas.openxmlformats.org/spreadsheetml/2006/main">
      <t>Abbreviation</t>
    </r>
    <r xmlns="http://schemas.openxmlformats.org/spreadsheetml/2006/main">
      <rPr>
        <sz val="9"/>
        <color theme="1"/>
        <rFont val="Times New Roman"/>
        <family val="1"/>
      </rPr>
      <t>: LULUCF = land use, land-use change and forestry.</t>
    </r>
  </si>
  <si>
    <r xmlns="http://schemas.openxmlformats.org/spreadsheetml/2006/main">
      <t>Description of quantified economy-wide emission reduction target: market-based mechanisms under the Convention</t>
    </r>
    <r xmlns="http://schemas.openxmlformats.org/spreadsheetml/2006/main">
      <rPr>
        <i/>
        <vertAlign val="superscript"/>
        <sz val="11"/>
        <color theme="1"/>
        <rFont val="Times New Roman"/>
        <family val="1"/>
      </rPr>
      <t>a</t>
    </r>
    <r xmlns="http://schemas.openxmlformats.org/spreadsheetml/2006/main">
      <rPr>
        <sz val="11"/>
        <color theme="1"/>
        <rFont val="Times New Roman"/>
        <family val="1"/>
      </rPr>
      <t> </t>
    </r>
  </si>
  <si>
    <t xml:space="preserve">Market-based mechanisms </t>
  </si>
  <si>
    <t>under the Convention</t>
  </si>
  <si>
    <d:r xmlns:d="http://schemas.openxmlformats.org/spreadsheetml/2006/main">
      <d:rPr>
        <d:sz val="9"/>
        <d:rFont val="Times New Roman"/>
      </d:rPr>
      <d:t xml:space="preserve">AAUs</d:t>
    </d:r>
    <d:r xmlns:d="http://schemas.openxmlformats.org/spreadsheetml/2006/main">
      <d:rPr>
        <d:vertAlign val="superscript"/>
        <d:sz val="9"/>
        <d:color rgb="FF000000"/>
        <d:rFont val="Times New Roman"/>
      </d:rPr>
      <d:t xml:space="preserve">i</d:t>
    </d:r>
  </si>
  <si>
    <d:r xmlns:d="http://schemas.openxmlformats.org/spreadsheetml/2006/main">
      <d:rPr>
        <d:sz val="9"/>
        <d:rFont val="Times New Roman"/>
      </d:rPr>
      <d:t xml:space="preserve">Carry-over units</d:t>
    </d:r>
    <d:r xmlns:d="http://schemas.openxmlformats.org/spreadsheetml/2006/main">
      <d:rPr>
        <d:vertAlign val="superscript"/>
        <d:sz val="9"/>
        <d:color rgb="FF000000"/>
        <d:rFont val="Times New Roman"/>
      </d:rPr>
      <d:t xml:space="preserve">j</d:t>
    </d:r>
  </si>
  <si>
    <d:r xmlns:d="http://schemas.openxmlformats.org/spreadsheetml/2006/main">
      <d:rPr>
        <d:sz val="9"/>
        <d:rFont val="Times New Roman"/>
      </d:rPr>
      <d:t xml:space="preserve">Other mechanism units under the Convention (specify)</d:t>
    </d:r>
    <d:r xmlns:d="http://schemas.openxmlformats.org/spreadsheetml/2006/main">
      <d:rPr>
        <d:vertAlign val="superscript"/>
        <d:sz val="9"/>
        <d:color rgb="FF000000"/>
        <d:rFont val="Times New Roman"/>
      </d:rPr>
      <d:t xml:space="preserve">d</d:t>
    </d:r>
  </si>
  <si>
    <r xmlns="http://schemas.openxmlformats.org/spreadsheetml/2006/main">
      <t>Abbreviations</t>
    </r>
    <r xmlns="http://schemas.openxmlformats.org/spreadsheetml/2006/main">
      <rPr>
        <sz val="9"/>
        <color theme="1"/>
        <rFont val="Times New Roman"/>
        <family val="1"/>
      </rPr>
      <t>: AAU = assigned amount unit, CER = certified emission reduction, ERU = emission reduction unit.</t>
    </r>
  </si>
  <si>
    <r xmlns="http://schemas.openxmlformats.org/spreadsheetml/2006/main">
      <t xml:space="preserve">d   </t>
    </r>
    <r xmlns="http://schemas.openxmlformats.org/spreadsheetml/2006/main">
      <rPr>
        <sz val="9"/>
        <color theme="1"/>
        <rFont val="Times New Roman"/>
        <family val="1"/>
      </rPr>
      <t>As indicated in paragraph 5(e) of the guidelines contained in annex I of decision 2/CP.17</t>
    </r>
    <r xmlns="http://schemas.openxmlformats.org/spreadsheetml/2006/main">
      <rPr>
        <sz val="8"/>
        <color theme="1"/>
        <rFont val="Times New Roman"/>
        <family val="1"/>
      </rPr>
      <t> </t>
    </r>
    <r xmlns="http://schemas.openxmlformats.org/spreadsheetml/2006/main">
      <rPr>
        <sz val="9"/>
        <color theme="1"/>
        <rFont val="Times New Roman"/>
        <family val="1"/>
      </rPr>
      <t>.</t>
    </r>
  </si>
  <si>
    <r xmlns="http://schemas.openxmlformats.org/spreadsheetml/2006/main">
      <t xml:space="preserve">i   </t>
    </r>
    <r xmlns="http://schemas.openxmlformats.org/spreadsheetml/2006/main">
      <rPr>
        <sz val="9"/>
        <color theme="1"/>
        <rFont val="Times New Roman"/>
        <family val="1"/>
      </rPr>
      <t>AAUs issued to or purchased by a Party.</t>
    </r>
  </si>
  <si>
    <r xmlns="http://schemas.openxmlformats.org/spreadsheetml/2006/main">
      <t xml:space="preserve">j   </t>
    </r>
    <r xmlns="http://schemas.openxmlformats.org/spreadsheetml/2006/main">
      <rPr>
        <sz val="9"/>
        <color theme="1"/>
        <rFont val="Times New Roman"/>
        <family val="1"/>
      </rPr>
      <t xml:space="preserve">Units carried over from the first to the second commitment periods of the Kyoto Protocol, as described in decision 13/CMP.1 and consistent with decision 1/CMP.8. </t>
    </r>
  </si>
  <si>
    <t>Table 1(b)</t>
  </si>
  <si>
    <r xmlns="http://schemas.openxmlformats.org/spreadsheetml/2006/main">
      <t>Emission trends (CH</t>
    </r>
    <r xmlns="http://schemas.openxmlformats.org/spreadsheetml/2006/main">
      <rPr>
        <b/>
        <vertAlign val="subscript"/>
        <sz val="11"/>
        <rFont val="Times New Roman"/>
        <family val="1"/>
      </rPr>
      <t>4</t>
    </r>
    <r xmlns="http://schemas.openxmlformats.org/spreadsheetml/2006/main">
      <rPr>
        <b/>
        <sz val="11"/>
        <rFont val="Times New Roman"/>
        <family val="1"/>
      </rPr>
      <t>)</t>
    </r>
  </si>
  <si>
    <d:r xmlns:d="http://schemas.openxmlformats.org/spreadsheetml/2006/main">
      <d:rPr>
        <d:b/>
        <d:sz val="9"/>
        <d:rFont val="Times New Roman"/>
      </d:rPr>
      <d:t xml:space="preserve">1. Energy</d:t>
    </d:r>
  </si>
  <si>
    <d:r xmlns:d="http://schemas.openxmlformats.org/spreadsheetml/2006/main">
      <d:rPr>
        <d:sz val="9"/>
        <d:rFont val="Times New Roman"/>
      </d:rPr>
      <d:t xml:space="preserve">16.90</d:t>
    </d:r>
  </si>
  <si>
    <d:r xmlns:d="http://schemas.openxmlformats.org/spreadsheetml/2006/main">
      <d:rPr>
        <d:sz val="9"/>
        <d:rFont val="Times New Roman"/>
      </d:rPr>
      <d:t xml:space="preserve">17.87</d:t>
    </d:r>
  </si>
  <si>
    <d:r xmlns:d="http://schemas.openxmlformats.org/spreadsheetml/2006/main">
      <d:rPr>
        <d:sz val="9"/>
        <d:rFont val="Times New Roman"/>
      </d:rPr>
      <d:t xml:space="preserve">17.84</d:t>
    </d:r>
  </si>
  <si>
    <d:r xmlns:d="http://schemas.openxmlformats.org/spreadsheetml/2006/main">
      <d:rPr>
        <d:sz val="9"/>
        <d:rFont val="Times New Roman"/>
      </d:rPr>
      <d:t xml:space="preserve">16.92</d:t>
    </d:r>
  </si>
  <si>
    <d:r xmlns:d="http://schemas.openxmlformats.org/spreadsheetml/2006/main">
      <d:rPr>
        <d:sz val="9"/>
        <d:rFont val="Times New Roman"/>
      </d:rPr>
      <d:t xml:space="preserve">17.19</d:t>
    </d:r>
  </si>
  <si>
    <d:r xmlns:d="http://schemas.openxmlformats.org/spreadsheetml/2006/main">
      <d:rPr>
        <d:sz val="9"/>
        <d:rFont val="Times New Roman"/>
      </d:rPr>
      <d:t xml:space="preserve">17.70</d:t>
    </d:r>
  </si>
  <si>
    <d:r xmlns:d="http://schemas.openxmlformats.org/spreadsheetml/2006/main">
      <d:rPr>
        <d:sz val="9"/>
        <d:rFont val="Times New Roman"/>
      </d:rPr>
      <d:t xml:space="preserve">15.82</d:t>
    </d:r>
  </si>
  <si>
    <d:r xmlns:d="http://schemas.openxmlformats.org/spreadsheetml/2006/main">
      <d:rPr>
        <d:sz val="9"/>
        <d:rFont val="Times New Roman"/>
      </d:rPr>
      <d:t xml:space="preserve">15.81</d:t>
    </d:r>
  </si>
  <si>
    <d:r xmlns:d="http://schemas.openxmlformats.org/spreadsheetml/2006/main">
      <d:rPr>
        <d:sz val="9"/>
        <d:rFont val="Times New Roman"/>
      </d:rPr>
      <d:t xml:space="preserve">14.90</d:t>
    </d:r>
  </si>
  <si>
    <d:r xmlns:d="http://schemas.openxmlformats.org/spreadsheetml/2006/main">
      <d:rPr>
        <d:sz val="9"/>
        <d:rFont val="Times New Roman"/>
      </d:rPr>
      <d:t xml:space="preserve">15.56</d:t>
    </d:r>
  </si>
  <si>
    <d:r xmlns:d="http://schemas.openxmlformats.org/spreadsheetml/2006/main">
      <d:rPr>
        <d:sz val="9"/>
        <d:rFont val="Times New Roman"/>
      </d:rPr>
      <d:t xml:space="preserve">A. Fuel combustion (sectoral approach)</d:t>
    </d:r>
  </si>
  <si>
    <d:r xmlns:d="http://schemas.openxmlformats.org/spreadsheetml/2006/main">
      <d:rPr>
        <d:sz val="9"/>
        <d:rFont val="Times New Roman"/>
      </d:rPr>
      <d:t xml:space="preserve">11.58</d:t>
    </d:r>
  </si>
  <si>
    <d:r xmlns:d="http://schemas.openxmlformats.org/spreadsheetml/2006/main">
      <d:rPr>
        <d:sz val="9"/>
        <d:rFont val="Times New Roman"/>
      </d:rPr>
      <d:t xml:space="preserve">10.87</d:t>
    </d:r>
  </si>
  <si>
    <d:r xmlns:d="http://schemas.openxmlformats.org/spreadsheetml/2006/main">
      <d:rPr>
        <d:sz val="9"/>
        <d:rFont val="Times New Roman"/>
      </d:rPr>
      <d:t xml:space="preserve">12.03</d:t>
    </d:r>
  </si>
  <si>
    <d:r xmlns:d="http://schemas.openxmlformats.org/spreadsheetml/2006/main">
      <d:rPr>
        <d:sz val="9"/>
        <d:rFont val="Times New Roman"/>
      </d:rPr>
      <d:t xml:space="preserve">11.74</d:t>
    </d:r>
  </si>
  <si>
    <d:r xmlns:d="http://schemas.openxmlformats.org/spreadsheetml/2006/main">
      <d:rPr>
        <d:sz val="9"/>
        <d:rFont val="Times New Roman"/>
      </d:rPr>
      <d:t xml:space="preserve">12.16</d:t>
    </d:r>
  </si>
  <si>
    <d:r xmlns:d="http://schemas.openxmlformats.org/spreadsheetml/2006/main">
      <d:rPr>
        <d:sz val="9"/>
        <d:rFont val="Times New Roman"/>
      </d:rPr>
      <d:t xml:space="preserve">12.47</d:t>
    </d:r>
  </si>
  <si>
    <d:r xmlns:d="http://schemas.openxmlformats.org/spreadsheetml/2006/main">
      <d:rPr>
        <d:sz val="9"/>
        <d:rFont val="Times New Roman"/>
      </d:rPr>
      <d:t xml:space="preserve">12.37</d:t>
    </d:r>
  </si>
  <si>
    <d:r xmlns:d="http://schemas.openxmlformats.org/spreadsheetml/2006/main">
      <d:rPr>
        <d:sz val="9"/>
        <d:rFont val="Times New Roman"/>
      </d:rPr>
      <d:t xml:space="preserve">12.00</d:t>
    </d:r>
  </si>
  <si>
    <d:r xmlns:d="http://schemas.openxmlformats.org/spreadsheetml/2006/main">
      <d:rPr>
        <d:sz val="9"/>
        <d:rFont val="Times New Roman"/>
      </d:rPr>
      <d:t xml:space="preserve">11.89</d:t>
    </d:r>
  </si>
  <si>
    <d:r xmlns:d="http://schemas.openxmlformats.org/spreadsheetml/2006/main">
      <d:rPr>
        <d:sz val="9"/>
        <d:rFont val="Times New Roman"/>
      </d:rPr>
      <d:t xml:space="preserve">10.88</d:t>
    </d:r>
  </si>
  <si>
    <d:r xmlns:d="http://schemas.openxmlformats.org/spreadsheetml/2006/main">
      <d:rPr>
        <d:sz val="9"/>
        <d:rFont val="Times New Roman"/>
      </d:rPr>
      <d:t xml:space="preserve">11.75</d:t>
    </d:r>
  </si>
  <si>
    <d:r xmlns:d="http://schemas.openxmlformats.org/spreadsheetml/2006/main">
      <d:rPr>
        <d:sz val="9"/>
        <d:rFont val="Times New Roman"/>
      </d:rPr>
      <d:t xml:space="preserve">1.  Energy industries</d:t>
    </d:r>
  </si>
  <si>
    <d:r xmlns:d="http://schemas.openxmlformats.org/spreadsheetml/2006/main">
      <d:rPr>
        <d:sz val="9"/>
        <d:rFont val="Times New Roman"/>
      </d:rPr>
      <d:t xml:space="preserve">0.19</d:t>
    </d:r>
  </si>
  <si>
    <d:r xmlns:d="http://schemas.openxmlformats.org/spreadsheetml/2006/main">
      <d:rPr>
        <d:sz val="9"/>
        <d:rFont val="Times New Roman"/>
      </d:rPr>
      <d:t xml:space="preserve">0.15</d:t>
    </d:r>
  </si>
  <si>
    <d:r xmlns:d="http://schemas.openxmlformats.org/spreadsheetml/2006/main">
      <d:rPr>
        <d:sz val="9"/>
        <d:rFont val="Times New Roman"/>
      </d:rPr>
      <d:t xml:space="preserve">0.20</d:t>
    </d:r>
  </si>
  <si>
    <d:r xmlns:d="http://schemas.openxmlformats.org/spreadsheetml/2006/main">
      <d:rPr>
        <d:sz val="9"/>
        <d:rFont val="Times New Roman"/>
      </d:rPr>
      <d:t xml:space="preserve">2.  Manufacturing industries and construction</d:t>
    </d:r>
  </si>
  <si>
    <d:r xmlns:d="http://schemas.openxmlformats.org/spreadsheetml/2006/main">
      <d:rPr>
        <d:sz val="9"/>
        <d:rFont val="Times New Roman"/>
      </d:rPr>
      <d:t xml:space="preserve">0.12</d:t>
    </d:r>
  </si>
  <si>
    <d:r xmlns:d="http://schemas.openxmlformats.org/spreadsheetml/2006/main">
      <d:rPr>
        <d:sz val="9"/>
        <d:rFont val="Times New Roman"/>
      </d:rPr>
      <d:t xml:space="preserve">0.16</d:t>
    </d:r>
  </si>
  <si>
    <d:r xmlns:d="http://schemas.openxmlformats.org/spreadsheetml/2006/main">
      <d:rPr>
        <d:sz val="9"/>
        <d:rFont val="Times New Roman"/>
      </d:rPr>
      <d:t xml:space="preserve">0.23</d:t>
    </d:r>
  </si>
  <si>
    <d:r xmlns:d="http://schemas.openxmlformats.org/spreadsheetml/2006/main">
      <d:rPr>
        <d:sz val="9"/>
        <d:rFont val="Times New Roman"/>
      </d:rPr>
      <d:t xml:space="preserve">0.25</d:t>
    </d:r>
  </si>
  <si>
    <d:r xmlns:d="http://schemas.openxmlformats.org/spreadsheetml/2006/main">
      <d:rPr>
        <d:sz val="9"/>
        <d:rFont val="Times New Roman"/>
      </d:rPr>
      <d:t xml:space="preserve">0.22</d:t>
    </d:r>
  </si>
  <si>
    <d:r xmlns:d="http://schemas.openxmlformats.org/spreadsheetml/2006/main">
      <d:rPr>
        <d:sz val="9"/>
        <d:rFont val="Times New Roman"/>
      </d:rPr>
      <d:t xml:space="preserve">0.24</d:t>
    </d:r>
  </si>
  <si>
    <d:r xmlns:d="http://schemas.openxmlformats.org/spreadsheetml/2006/main">
      <d:rPr>
        <d:sz val="9"/>
        <d:rFont val="Times New Roman"/>
      </d:rPr>
      <d:t xml:space="preserve">0.30</d:t>
    </d:r>
  </si>
  <si>
    <d:r xmlns:d="http://schemas.openxmlformats.org/spreadsheetml/2006/main">
      <d:rPr>
        <d:sz val="9"/>
        <d:rFont val="Times New Roman"/>
      </d:rPr>
      <d:t xml:space="preserve">3.  Transport</d:t>
    </d:r>
  </si>
  <si>
    <d:r xmlns:d="http://schemas.openxmlformats.org/spreadsheetml/2006/main">
      <d:rPr>
        <d:sz val="9"/>
        <d:rFont val="Times New Roman"/>
      </d:rPr>
      <d:t xml:space="preserve">0.47</d:t>
    </d:r>
  </si>
  <si>
    <d:r xmlns:d="http://schemas.openxmlformats.org/spreadsheetml/2006/main">
      <d:rPr>
        <d:sz val="9"/>
        <d:rFont val="Times New Roman"/>
      </d:rPr>
      <d:t xml:space="preserve">0.49</d:t>
    </d:r>
  </si>
  <si>
    <d:r xmlns:d="http://schemas.openxmlformats.org/spreadsheetml/2006/main">
      <d:rPr>
        <d:sz val="9"/>
        <d:rFont val="Times New Roman"/>
      </d:rPr>
      <d:t xml:space="preserve">0.54</d:t>
    </d:r>
  </si>
  <si>
    <d:r xmlns:d="http://schemas.openxmlformats.org/spreadsheetml/2006/main">
      <d:rPr>
        <d:sz val="9"/>
        <d:rFont val="Times New Roman"/>
      </d:rPr>
      <d:t xml:space="preserve">0.45</d:t>
    </d:r>
  </si>
  <si>
    <d:r xmlns:d="http://schemas.openxmlformats.org/spreadsheetml/2006/main">
      <d:rPr>
        <d:sz val="9"/>
        <d:rFont val="Times New Roman"/>
      </d:rPr>
      <d:t xml:space="preserve">0.38</d:t>
    </d:r>
  </si>
  <si>
    <d:r xmlns:d="http://schemas.openxmlformats.org/spreadsheetml/2006/main">
      <d:rPr>
        <d:sz val="9"/>
        <d:rFont val="Times New Roman"/>
      </d:rPr>
      <d:t xml:space="preserve">0.31</d:t>
    </d:r>
  </si>
  <si>
    <d:r xmlns:d="http://schemas.openxmlformats.org/spreadsheetml/2006/main">
      <d:rPr>
        <d:sz val="9"/>
        <d:rFont val="Times New Roman"/>
      </d:rPr>
      <d:t xml:space="preserve">4.  Other sectors</d:t>
    </d:r>
  </si>
  <si>
    <d:r xmlns:d="http://schemas.openxmlformats.org/spreadsheetml/2006/main">
      <d:rPr>
        <d:sz val="9"/>
        <d:rFont val="Times New Roman"/>
      </d:rPr>
      <d:t xml:space="preserve">10.78</d:t>
    </d:r>
  </si>
  <si>
    <d:r xmlns:d="http://schemas.openxmlformats.org/spreadsheetml/2006/main">
      <d:rPr>
        <d:sz val="9"/>
        <d:rFont val="Times New Roman"/>
      </d:rPr>
      <d:t xml:space="preserve">10.10</d:t>
    </d:r>
  </si>
  <si>
    <d:r xmlns:d="http://schemas.openxmlformats.org/spreadsheetml/2006/main">
      <d:rPr>
        <d:sz val="9"/>
        <d:rFont val="Times New Roman"/>
      </d:rPr>
      <d:t xml:space="preserve">11.15</d:t>
    </d:r>
  </si>
  <si>
    <d:r xmlns:d="http://schemas.openxmlformats.org/spreadsheetml/2006/main">
      <d:rPr>
        <d:sz val="9"/>
        <d:rFont val="Times New Roman"/>
      </d:rPr>
      <d:t xml:space="preserve">11.31</d:t>
    </d:r>
  </si>
  <si>
    <d:r xmlns:d="http://schemas.openxmlformats.org/spreadsheetml/2006/main">
      <d:rPr>
        <d:sz val="9"/>
        <d:rFont val="Times New Roman"/>
      </d:rPr>
      <d:t xml:space="preserve">11.60</d:t>
    </d:r>
  </si>
  <si>
    <d:r xmlns:d="http://schemas.openxmlformats.org/spreadsheetml/2006/main">
      <d:rPr>
        <d:sz val="9"/>
        <d:rFont val="Times New Roman"/>
      </d:rPr>
      <d:t xml:space="preserve">11.52</d:t>
    </d:r>
  </si>
  <si>
    <d:r xmlns:d="http://schemas.openxmlformats.org/spreadsheetml/2006/main">
      <d:rPr>
        <d:sz val="9"/>
        <d:rFont val="Times New Roman"/>
      </d:rPr>
      <d:t xml:space="preserve">11.10</d:t>
    </d:r>
  </si>
  <si>
    <d:r xmlns:d="http://schemas.openxmlformats.org/spreadsheetml/2006/main">
      <d:rPr>
        <d:sz val="9"/>
        <d:rFont val="Times New Roman"/>
      </d:rPr>
      <d:t xml:space="preserve">11.04</d:t>
    </d:r>
  </si>
  <si>
    <d:r xmlns:d="http://schemas.openxmlformats.org/spreadsheetml/2006/main">
      <d:rPr>
        <d:sz val="9"/>
        <d:rFont val="Times New Roman"/>
      </d:rPr>
      <d:t xml:space="preserve">10.08</d:t>
    </d:r>
  </si>
  <si>
    <d:r xmlns:d="http://schemas.openxmlformats.org/spreadsheetml/2006/main">
      <d:rPr>
        <d:sz val="9"/>
        <d:rFont val="Times New Roman"/>
      </d:rPr>
      <d:t xml:space="preserve">10.96</d:t>
    </d:r>
  </si>
  <si>
    <d:r xmlns:d="http://schemas.openxmlformats.org/spreadsheetml/2006/main">
      <d:rPr>
        <d:sz val="9"/>
        <d:rFont val="Times New Roman"/>
      </d:rPr>
      <d:t xml:space="preserve">5.  Other</d:t>
    </d:r>
  </si>
  <si>
    <d:r xmlns:d="http://schemas.openxmlformats.org/spreadsheetml/2006/main">
      <d:rPr>
        <d:sz val="9"/>
        <d:rFont val="Times New Roman"/>
      </d:rPr>
      <d:t xml:space="preserve">B. Fugitive emissions from fuels</d:t>
    </d:r>
  </si>
  <si>
    <d:r xmlns:d="http://schemas.openxmlformats.org/spreadsheetml/2006/main">
      <d:rPr>
        <d:sz val="9"/>
        <d:rFont val="Times New Roman"/>
      </d:rPr>
      <d:t xml:space="preserve">6.51</d:t>
    </d:r>
  </si>
  <si>
    <d:r xmlns:d="http://schemas.openxmlformats.org/spreadsheetml/2006/main">
      <d:rPr>
        <d:sz val="9"/>
        <d:rFont val="Times New Roman"/>
      </d:rPr>
      <d:t xml:space="preserve">6.03</d:t>
    </d:r>
  </si>
  <si>
    <d:r xmlns:d="http://schemas.openxmlformats.org/spreadsheetml/2006/main">
      <d:rPr>
        <d:sz val="9"/>
        <d:rFont val="Times New Roman"/>
      </d:rPr>
      <d:t xml:space="preserve">5.84</d:t>
    </d:r>
  </si>
  <si>
    <d:r xmlns:d="http://schemas.openxmlformats.org/spreadsheetml/2006/main">
      <d:rPr>
        <d:sz val="9"/>
        <d:rFont val="Times New Roman"/>
      </d:rPr>
      <d:t xml:space="preserve">4.76</d:t>
    </d:r>
  </si>
  <si>
    <d:r xmlns:d="http://schemas.openxmlformats.org/spreadsheetml/2006/main">
      <d:rPr>
        <d:sz val="9"/>
        <d:rFont val="Times New Roman"/>
      </d:rPr>
      <d:t xml:space="preserve">4.71</d:t>
    </d:r>
  </si>
  <si>
    <d:r xmlns:d="http://schemas.openxmlformats.org/spreadsheetml/2006/main">
      <d:rPr>
        <d:sz val="9"/>
        <d:rFont val="Times New Roman"/>
      </d:rPr>
      <d:t xml:space="preserve">5.33</d:t>
    </d:r>
  </si>
  <si>
    <d:r xmlns:d="http://schemas.openxmlformats.org/spreadsheetml/2006/main">
      <d:rPr>
        <d:sz val="9"/>
        <d:rFont val="Times New Roman"/>
      </d:rPr>
      <d:t xml:space="preserve">3.82</d:t>
    </d:r>
  </si>
  <si>
    <d:r xmlns:d="http://schemas.openxmlformats.org/spreadsheetml/2006/main">
      <d:rPr>
        <d:sz val="9"/>
        <d:rFont val="Times New Roman"/>
      </d:rPr>
      <d:t xml:space="preserve">3.92</d:t>
    </d:r>
  </si>
  <si>
    <d:r xmlns:d="http://schemas.openxmlformats.org/spreadsheetml/2006/main">
      <d:rPr>
        <d:sz val="9"/>
        <d:rFont val="Times New Roman"/>
      </d:rPr>
      <d:t xml:space="preserve">4.03</d:t>
    </d:r>
  </si>
  <si>
    <d:r xmlns:d="http://schemas.openxmlformats.org/spreadsheetml/2006/main">
      <d:rPr>
        <d:sz val="9"/>
        <d:rFont val="Times New Roman"/>
      </d:rPr>
      <d:t xml:space="preserve">3.81</d:t>
    </d:r>
  </si>
  <si>
    <d:r xmlns:d="http://schemas.openxmlformats.org/spreadsheetml/2006/main">
      <d:rPr>
        <d:sz val="9"/>
        <d:rFont val="Times New Roman"/>
      </d:rPr>
      <d:t xml:space="preserve">1.  Solid fuels</d:t>
    </d:r>
  </si>
  <si>
    <d:r xmlns:d="http://schemas.openxmlformats.org/spreadsheetml/2006/main">
      <d:rPr>
        <d:sz val="9"/>
        <d:rFont val="Times New Roman"/>
      </d:rPr>
      <d:t xml:space="preserve">2.  Oil and natural gas and other emissions from energy production</d:t>
    </d:r>
  </si>
  <si>
    <d:r xmlns:d="http://schemas.openxmlformats.org/spreadsheetml/2006/main">
      <d:rPr>
        <d:sz val="9"/>
        <d:rFont val="Times New Roman"/>
      </d:rPr>
      <d:t xml:space="preserve">C. CO2 transport and storage</d:t>
    </d:r>
  </si>
  <si>
    <d:r xmlns:d="http://schemas.openxmlformats.org/spreadsheetml/2006/main">
      <d:rPr>
        <d:b/>
        <d:sz val="9"/>
        <d:rFont val="Times New Roman"/>
      </d:rPr>
      <d:t xml:space="preserve">2.  Industrial processes</d:t>
    </d:r>
  </si>
  <si>
    <d:r xmlns:d="http://schemas.openxmlformats.org/spreadsheetml/2006/main">
      <d:rPr>
        <d:sz val="9"/>
        <d:rFont val="Times New Roman"/>
      </d:rPr>
      <d:t xml:space="preserve">A.  Mineral industry</d:t>
    </d:r>
  </si>
  <si>
    <d:r xmlns:d="http://schemas.openxmlformats.org/spreadsheetml/2006/main">
      <d:rPr>
        <d:sz val="9"/>
        <d:rFont val="Times New Roman"/>
      </d:rPr>
      <d:t xml:space="preserve">B.  Chemical industry</d:t>
    </d:r>
  </si>
  <si>
    <d:r xmlns:d="http://schemas.openxmlformats.org/spreadsheetml/2006/main">
      <d:rPr>
        <d:sz val="9"/>
        <d:rFont val="Times New Roman"/>
      </d:rPr>
      <d:t xml:space="preserve">C.  Metal industry</d:t>
    </d:r>
  </si>
  <si>
    <d:r xmlns:d="http://schemas.openxmlformats.org/spreadsheetml/2006/main">
      <d:rPr>
        <d:sz val="9"/>
        <d:rFont val="Times New Roman"/>
      </d:rPr>
      <d:t xml:space="preserve">D.  Non-energy products from fuels and solvent use</d:t>
    </d:r>
  </si>
  <si>
    <d:r xmlns:d="http://schemas.openxmlformats.org/spreadsheetml/2006/main">
      <d:rPr>
        <d:sz val="9"/>
        <d:rFont val="Times New Roman"/>
      </d:rPr>
      <d:t xml:space="preserve">E.  Electronic industry</d:t>
    </d:r>
  </si>
  <si>
    <d:r xmlns:d="http://schemas.openxmlformats.org/spreadsheetml/2006/main">
      <d:rPr>
        <d:sz val="9"/>
        <d:rFont val="Times New Roman"/>
      </d:rPr>
      <d:t xml:space="preserve">F.  Product uses as ODS substitutes</d:t>
    </d:r>
  </si>
  <si>
    <d:r xmlns:d="http://schemas.openxmlformats.org/spreadsheetml/2006/main">
      <d:rPr>
        <d:sz val="9"/>
        <d:rFont val="Times New Roman"/>
      </d:rPr>
      <d:t xml:space="preserve">G.  Other product manufacture and use </d:t>
    </d:r>
  </si>
  <si>
    <d:r xmlns:d="http://schemas.openxmlformats.org/spreadsheetml/2006/main">
      <d:rPr>
        <d:sz val="9"/>
        <d:rFont val="Times New Roman"/>
      </d:rPr>
      <d:t xml:space="preserve">H.  Other </d:t>
    </d:r>
  </si>
  <si>
    <d:r xmlns:d="http://schemas.openxmlformats.org/spreadsheetml/2006/main">
      <d:rPr>
        <d:b/>
        <d:sz val="9"/>
        <d:rFont val="Times New Roman"/>
      </d:rPr>
      <d:t xml:space="preserve">3.  Agriculture</d:t>
    </d:r>
  </si>
  <si>
    <d:r xmlns:d="http://schemas.openxmlformats.org/spreadsheetml/2006/main">
      <d:rPr>
        <d:sz val="9"/>
        <d:rFont val="Times New Roman"/>
      </d:rPr>
      <d:t xml:space="preserve">32.29</d:t>
    </d:r>
  </si>
  <si>
    <d:r xmlns:d="http://schemas.openxmlformats.org/spreadsheetml/2006/main">
      <d:rPr>
        <d:sz val="9"/>
        <d:rFont val="Times New Roman"/>
      </d:rPr>
      <d:t xml:space="preserve">32.47</d:t>
    </d:r>
  </si>
  <si>
    <d:r xmlns:d="http://schemas.openxmlformats.org/spreadsheetml/2006/main">
      <d:rPr>
        <d:sz val="9"/>
        <d:rFont val="Times New Roman"/>
      </d:rPr>
      <d:t xml:space="preserve">34.31</d:t>
    </d:r>
  </si>
  <si>
    <d:r xmlns:d="http://schemas.openxmlformats.org/spreadsheetml/2006/main">
      <d:rPr>
        <d:sz val="9"/>
        <d:rFont val="Times New Roman"/>
      </d:rPr>
      <d:t xml:space="preserve">33.99</d:t>
    </d:r>
  </si>
  <si>
    <d:r xmlns:d="http://schemas.openxmlformats.org/spreadsheetml/2006/main">
      <d:rPr>
        <d:sz val="9"/>
        <d:rFont val="Times New Roman"/>
      </d:rPr>
      <d:t xml:space="preserve">32.89</d:t>
    </d:r>
  </si>
  <si>
    <d:r xmlns:d="http://schemas.openxmlformats.org/spreadsheetml/2006/main">
      <d:rPr>
        <d:sz val="9"/>
        <d:rFont val="Times New Roman"/>
      </d:rPr>
      <d:t xml:space="preserve">34.19</d:t>
    </d:r>
  </si>
  <si>
    <d:r xmlns:d="http://schemas.openxmlformats.org/spreadsheetml/2006/main">
      <d:rPr>
        <d:sz val="9"/>
        <d:rFont val="Times New Roman"/>
      </d:rPr>
      <d:t xml:space="preserve">35.77</d:t>
    </d:r>
  </si>
  <si>
    <d:r xmlns:d="http://schemas.openxmlformats.org/spreadsheetml/2006/main">
      <d:rPr>
        <d:sz val="9"/>
        <d:rFont val="Times New Roman"/>
      </d:rPr>
      <d:t xml:space="preserve">34.75</d:t>
    </d:r>
  </si>
  <si>
    <d:r xmlns:d="http://schemas.openxmlformats.org/spreadsheetml/2006/main">
      <d:rPr>
        <d:sz val="9"/>
        <d:rFont val="Times New Roman"/>
      </d:rPr>
      <d:t xml:space="preserve">34.66</d:t>
    </d:r>
  </si>
  <si>
    <d:r xmlns:d="http://schemas.openxmlformats.org/spreadsheetml/2006/main">
      <d:rPr>
        <d:sz val="9"/>
        <d:rFont val="Times New Roman"/>
      </d:rPr>
      <d:t xml:space="preserve">A.  Enteric fermentation</d:t>
    </d:r>
  </si>
  <si>
    <d:r xmlns:d="http://schemas.openxmlformats.org/spreadsheetml/2006/main">
      <d:rPr>
        <d:sz val="9"/>
        <d:rFont val="Times New Roman"/>
      </d:rPr>
      <d:t xml:space="preserve">29.24</d:t>
    </d:r>
  </si>
  <si>
    <d:r xmlns:d="http://schemas.openxmlformats.org/spreadsheetml/2006/main">
      <d:rPr>
        <d:sz val="9"/>
        <d:rFont val="Times New Roman"/>
      </d:rPr>
      <d:t xml:space="preserve">29.33</d:t>
    </d:r>
  </si>
  <si>
    <d:r xmlns:d="http://schemas.openxmlformats.org/spreadsheetml/2006/main">
      <d:rPr>
        <d:sz val="9"/>
        <d:rFont val="Times New Roman"/>
      </d:rPr>
      <d:t xml:space="preserve">30.69</d:t>
    </d:r>
  </si>
  <si>
    <d:r xmlns:d="http://schemas.openxmlformats.org/spreadsheetml/2006/main">
      <d:rPr>
        <d:sz val="9"/>
        <d:rFont val="Times New Roman"/>
      </d:rPr>
      <d:t xml:space="preserve">30.26</d:t>
    </d:r>
  </si>
  <si>
    <d:r xmlns:d="http://schemas.openxmlformats.org/spreadsheetml/2006/main">
      <d:rPr>
        <d:sz val="9"/>
        <d:rFont val="Times New Roman"/>
      </d:rPr>
      <d:t xml:space="preserve">30.24</d:t>
    </d:r>
  </si>
  <si>
    <d:r xmlns:d="http://schemas.openxmlformats.org/spreadsheetml/2006/main">
      <d:rPr>
        <d:sz val="9"/>
        <d:rFont val="Times New Roman"/>
      </d:rPr>
      <d:t xml:space="preserve">29.21</d:t>
    </d:r>
  </si>
  <si>
    <d:r xmlns:d="http://schemas.openxmlformats.org/spreadsheetml/2006/main">
      <d:rPr>
        <d:sz val="9"/>
        <d:rFont val="Times New Roman"/>
      </d:rPr>
      <d:t xml:space="preserve">30.11</d:t>
    </d:r>
  </si>
  <si>
    <d:r xmlns:d="http://schemas.openxmlformats.org/spreadsheetml/2006/main">
      <d:rPr>
        <d:sz val="9"/>
        <d:rFont val="Times New Roman"/>
      </d:rPr>
      <d:t xml:space="preserve">30.28</d:t>
    </d:r>
  </si>
  <si>
    <d:r xmlns:d="http://schemas.openxmlformats.org/spreadsheetml/2006/main">
      <d:rPr>
        <d:sz val="9"/>
        <d:rFont val="Times New Roman"/>
      </d:rPr>
      <d:t xml:space="preserve">31.64</d:t>
    </d:r>
  </si>
  <si>
    <d:r xmlns:d="http://schemas.openxmlformats.org/spreadsheetml/2006/main">
      <d:rPr>
        <d:sz val="9"/>
        <d:rFont val="Times New Roman"/>
      </d:rPr>
      <d:t xml:space="preserve">30.66</d:t>
    </d:r>
  </si>
  <si>
    <d:r xmlns:d="http://schemas.openxmlformats.org/spreadsheetml/2006/main">
      <d:rPr>
        <d:sz val="9"/>
        <d:rFont val="Times New Roman"/>
      </d:rPr>
      <d:t xml:space="preserve">30.56</d:t>
    </d:r>
  </si>
  <si>
    <d:r xmlns:d="http://schemas.openxmlformats.org/spreadsheetml/2006/main">
      <d:rPr>
        <d:sz val="9"/>
        <d:rFont val="Times New Roman"/>
      </d:rPr>
      <d:t xml:space="preserve">B.  Manure management</d:t>
    </d:r>
  </si>
  <si>
    <d:r xmlns:d="http://schemas.openxmlformats.org/spreadsheetml/2006/main">
      <d:rPr>
        <d:sz val="9"/>
        <d:rFont val="Times New Roman"/>
      </d:rPr>
      <d:t xml:space="preserve">3.62</d:t>
    </d:r>
  </si>
  <si>
    <d:r xmlns:d="http://schemas.openxmlformats.org/spreadsheetml/2006/main">
      <d:rPr>
        <d:sz val="9"/>
        <d:rFont val="Times New Roman"/>
      </d:rPr>
      <d:t xml:space="preserve">3.73</d:t>
    </d:r>
  </si>
  <si>
    <d:r xmlns:d="http://schemas.openxmlformats.org/spreadsheetml/2006/main">
      <d:rPr>
        <d:sz val="9"/>
        <d:rFont val="Times New Roman"/>
      </d:rPr>
      <d:t xml:space="preserve">3.75</d:t>
    </d:r>
  </si>
  <si>
    <d:r xmlns:d="http://schemas.openxmlformats.org/spreadsheetml/2006/main">
      <d:rPr>
        <d:sz val="9"/>
        <d:rFont val="Times New Roman"/>
      </d:rPr>
      <d:t xml:space="preserve">3.68</d:t>
    </d:r>
  </si>
  <si>
    <d:r xmlns:d="http://schemas.openxmlformats.org/spreadsheetml/2006/main">
      <d:rPr>
        <d:sz val="9"/>
        <d:rFont val="Times New Roman"/>
      </d:rPr>
      <d:t xml:space="preserve">3.80</d:t>
    </d:r>
  </si>
  <si>
    <d:r xmlns:d="http://schemas.openxmlformats.org/spreadsheetml/2006/main">
      <d:rPr>
        <d:sz val="9"/>
        <d:rFont val="Times New Roman"/>
      </d:rPr>
      <d:t xml:space="preserve">4.13</d:t>
    </d:r>
  </si>
  <si>
    <d:r xmlns:d="http://schemas.openxmlformats.org/spreadsheetml/2006/main">
      <d:rPr>
        <d:sz val="9"/>
        <d:rFont val="Times New Roman"/>
      </d:rPr>
      <d:t xml:space="preserve">4.09</d:t>
    </d:r>
  </si>
  <si>
    <d:r xmlns:d="http://schemas.openxmlformats.org/spreadsheetml/2006/main">
      <d:rPr>
        <d:sz val="9"/>
        <d:rFont val="Times New Roman"/>
      </d:rPr>
      <d:t xml:space="preserve">4.10</d:t>
    </d:r>
  </si>
  <si>
    <d:r xmlns:d="http://schemas.openxmlformats.org/spreadsheetml/2006/main">
      <d:rPr>
        <d:sz val="9"/>
        <d:rFont val="Times New Roman"/>
      </d:rPr>
      <d:t xml:space="preserve">C.  Rice cultivation</d:t>
    </d:r>
  </si>
  <si>
    <d:r xmlns:d="http://schemas.openxmlformats.org/spreadsheetml/2006/main">
      <d:rPr>
        <d:sz val="9"/>
        <d:rFont val="Times New Roman"/>
      </d:rPr>
      <d:t xml:space="preserve">D.  Agricultural soils</d:t>
    </d:r>
  </si>
  <si>
    <d:r xmlns:d="http://schemas.openxmlformats.org/spreadsheetml/2006/main">
      <d:rPr>
        <d:sz val="9"/>
        <d:rFont val="Times New Roman"/>
      </d:rPr>
      <d:t xml:space="preserve">E.  Prescribed burning of savannas</d:t>
    </d:r>
  </si>
  <si>
    <d:r xmlns:d="http://schemas.openxmlformats.org/spreadsheetml/2006/main">
      <d:rPr>
        <d:sz val="9"/>
        <d:rFont val="Times New Roman"/>
      </d:rPr>
      <d:t xml:space="preserve">F.  Field burning of agricultural residues</d:t>
    </d:r>
  </si>
  <si>
    <d:r xmlns:d="http://schemas.openxmlformats.org/spreadsheetml/2006/main">
      <d:rPr>
        <d:sz val="9"/>
        <d:rFont val="Times New Roman"/>
      </d:rPr>
      <d:t xml:space="preserve">G.  Liming</d:t>
    </d:r>
  </si>
  <si>
    <d:r xmlns:d="http://schemas.openxmlformats.org/spreadsheetml/2006/main">
      <d:rPr>
        <d:sz val="9"/>
        <d:rFont val="Times New Roman"/>
      </d:rPr>
      <d:t xml:space="preserve">H.  Urea application</d:t>
    </d:r>
  </si>
  <si>
    <d:r xmlns:d="http://schemas.openxmlformats.org/spreadsheetml/2006/main">
      <d:rPr>
        <d:sz val="9"/>
        <d:rFont val="Times New Roman"/>
      </d:rPr>
      <d:t xml:space="preserve">I.  Other carbon-containing fertilizers</d:t>
    </d:r>
  </si>
  <si>
    <d:r xmlns:d="http://schemas.openxmlformats.org/spreadsheetml/2006/main">
      <d:rPr>
        <d:sz val="9"/>
        <d:rFont val="Times New Roman"/>
      </d:rPr>
      <d:t xml:space="preserve">J.  Other </d:t>
    </d:r>
  </si>
  <si>
    <d:r xmlns:d="http://schemas.openxmlformats.org/spreadsheetml/2006/main">
      <d:rPr>
        <d:b/>
        <d:sz val="9"/>
        <d:rFont val="Times New Roman"/>
      </d:rPr>
      <d:t xml:space="preserve">4. Land use, land-use change and forestry</d:t>
    </d:r>
  </si>
  <si>
    <d:r xmlns:d="http://schemas.openxmlformats.org/spreadsheetml/2006/main">
      <d:rPr>
        <d:sz val="9"/>
        <d:rFont val="Times New Roman"/>
      </d:rPr>
      <d:t xml:space="preserve">23.29</d:t>
    </d:r>
  </si>
  <si>
    <d:r xmlns:d="http://schemas.openxmlformats.org/spreadsheetml/2006/main">
      <d:rPr>
        <d:sz val="9"/>
        <d:rFont val="Times New Roman"/>
      </d:rPr>
      <d:t xml:space="preserve">22.54</d:t>
    </d:r>
  </si>
  <si>
    <d:r xmlns:d="http://schemas.openxmlformats.org/spreadsheetml/2006/main">
      <d:rPr>
        <d:sz val="9"/>
        <d:rFont val="Times New Roman"/>
      </d:rPr>
      <d:t xml:space="preserve">21.18</d:t>
    </d:r>
  </si>
  <si>
    <d:r xmlns:d="http://schemas.openxmlformats.org/spreadsheetml/2006/main">
      <d:rPr>
        <d:sz val="9"/>
        <d:rFont val="Times New Roman"/>
      </d:rPr>
      <d:t xml:space="preserve">22.27</d:t>
    </d:r>
  </si>
  <si>
    <d:r xmlns:d="http://schemas.openxmlformats.org/spreadsheetml/2006/main">
      <d:rPr>
        <d:sz val="9"/>
        <d:rFont val="Times New Roman"/>
      </d:rPr>
      <d:t xml:space="preserve">21.48</d:t>
    </d:r>
  </si>
  <si>
    <d:r xmlns:d="http://schemas.openxmlformats.org/spreadsheetml/2006/main">
      <d:rPr>
        <d:sz val="9"/>
        <d:rFont val="Times New Roman"/>
      </d:rPr>
      <d:t xml:space="preserve">21.32</d:t>
    </d:r>
  </si>
  <si>
    <d:r xmlns:d="http://schemas.openxmlformats.org/spreadsheetml/2006/main">
      <d:rPr>
        <d:sz val="9"/>
        <d:rFont val="Times New Roman"/>
      </d:rPr>
      <d:t xml:space="preserve">20.37</d:t>
    </d:r>
  </si>
  <si>
    <d:r xmlns:d="http://schemas.openxmlformats.org/spreadsheetml/2006/main">
      <d:rPr>
        <d:sz val="9"/>
        <d:rFont val="Times New Roman"/>
      </d:rPr>
      <d:t xml:space="preserve">22.06</d:t>
    </d:r>
  </si>
  <si>
    <d:r xmlns:d="http://schemas.openxmlformats.org/spreadsheetml/2006/main">
      <d:rPr>
        <d:sz val="9"/>
        <d:rFont val="Times New Roman"/>
      </d:rPr>
      <d:t xml:space="preserve">20.40</d:t>
    </d:r>
  </si>
  <si>
    <d:r xmlns:d="http://schemas.openxmlformats.org/spreadsheetml/2006/main">
      <d:rPr>
        <d:sz val="9"/>
        <d:rFont val="Times New Roman"/>
      </d:rPr>
      <d:t xml:space="preserve">20.39</d:t>
    </d:r>
  </si>
  <si>
    <d:r xmlns:d="http://schemas.openxmlformats.org/spreadsheetml/2006/main">
      <d:rPr>
        <d:sz val="9"/>
        <d:rFont val="Times New Roman"/>
      </d:rPr>
      <d:t xml:space="preserve">20.99</d:t>
    </d:r>
  </si>
  <si>
    <d:r xmlns:d="http://schemas.openxmlformats.org/spreadsheetml/2006/main">
      <d:rPr>
        <d:sz val="9"/>
        <d:rFont val="Times New Roman"/>
      </d:rPr>
      <d:t xml:space="preserve">A.  Forest land</d:t>
    </d:r>
  </si>
  <si>
    <d:r xmlns:d="http://schemas.openxmlformats.org/spreadsheetml/2006/main">
      <d:rPr>
        <d:sz val="9"/>
        <d:rFont val="Times New Roman"/>
      </d:rPr>
      <d:t xml:space="preserve">6.88</d:t>
    </d:r>
  </si>
  <si>
    <d:r xmlns:d="http://schemas.openxmlformats.org/spreadsheetml/2006/main">
      <d:rPr>
        <d:sz val="9"/>
        <d:rFont val="Times New Roman"/>
      </d:rPr>
      <d:t xml:space="preserve">6.30</d:t>
    </d:r>
  </si>
  <si>
    <d:r xmlns:d="http://schemas.openxmlformats.org/spreadsheetml/2006/main">
      <d:rPr>
        <d:sz val="9"/>
        <d:rFont val="Times New Roman"/>
      </d:rPr>
      <d:t xml:space="preserve">4.95</d:t>
    </d:r>
  </si>
  <si>
    <d:r xmlns:d="http://schemas.openxmlformats.org/spreadsheetml/2006/main">
      <d:rPr>
        <d:sz val="9"/>
        <d:rFont val="Times New Roman"/>
      </d:rPr>
      <d:t xml:space="preserve">5.11</d:t>
    </d:r>
  </si>
  <si>
    <d:r xmlns:d="http://schemas.openxmlformats.org/spreadsheetml/2006/main">
      <d:rPr>
        <d:sz val="9"/>
        <d:rFont val="Times New Roman"/>
      </d:rPr>
      <d:t xml:space="preserve">4.18</d:t>
    </d:r>
  </si>
  <si>
    <d:r xmlns:d="http://schemas.openxmlformats.org/spreadsheetml/2006/main">
      <d:rPr>
        <d:sz val="9"/>
        <d:rFont val="Times New Roman"/>
      </d:rPr>
      <d:t xml:space="preserve">5.78</d:t>
    </d:r>
  </si>
  <si>
    <d:r xmlns:d="http://schemas.openxmlformats.org/spreadsheetml/2006/main">
      <d:rPr>
        <d:sz val="9"/>
        <d:rFont val="Times New Roman"/>
      </d:rPr>
      <d:t xml:space="preserve">4.20</d:t>
    </d:r>
  </si>
  <si>
    <d:r xmlns:d="http://schemas.openxmlformats.org/spreadsheetml/2006/main">
      <d:rPr>
        <d:sz val="9"/>
        <d:rFont val="Times New Roman"/>
      </d:rPr>
      <d:t xml:space="preserve">B.  Cropland</d:t>
    </d:r>
  </si>
  <si>
    <d:r xmlns:d="http://schemas.openxmlformats.org/spreadsheetml/2006/main">
      <d:rPr>
        <d:sz val="9"/>
        <d:rFont val="Times New Roman"/>
      </d:rPr>
      <d:t xml:space="preserve">6.80</d:t>
    </d:r>
  </si>
  <si>
    <d:r xmlns:d="http://schemas.openxmlformats.org/spreadsheetml/2006/main">
      <d:rPr>
        <d:sz val="9"/>
        <d:rFont val="Times New Roman"/>
      </d:rPr>
      <d:t xml:space="preserve">6.68</d:t>
    </d:r>
  </si>
  <si>
    <d:r xmlns:d="http://schemas.openxmlformats.org/spreadsheetml/2006/main">
      <d:rPr>
        <d:sz val="9"/>
        <d:rFont val="Times New Roman"/>
      </d:rPr>
      <d:t xml:space="preserve">6.45</d:t>
    </d:r>
  </si>
  <si>
    <d:r xmlns:d="http://schemas.openxmlformats.org/spreadsheetml/2006/main">
      <d:rPr>
        <d:sz val="9"/>
        <d:rFont val="Times New Roman"/>
      </d:rPr>
      <d:t xml:space="preserve">6.22</d:t>
    </d:r>
  </si>
  <si>
    <d:r xmlns:d="http://schemas.openxmlformats.org/spreadsheetml/2006/main">
      <d:rPr>
        <d:sz val="9"/>
        <d:rFont val="Times New Roman"/>
      </d:rPr>
      <d:t xml:space="preserve">6.00</d:t>
    </d:r>
  </si>
  <si>
    <d:r xmlns:d="http://schemas.openxmlformats.org/spreadsheetml/2006/main">
      <d:rPr>
        <d:sz val="9"/>
        <d:rFont val="Times New Roman"/>
      </d:rPr>
      <d:t xml:space="preserve">5.56</d:t>
    </d:r>
  </si>
  <si>
    <d:r xmlns:d="http://schemas.openxmlformats.org/spreadsheetml/2006/main">
      <d:rPr>
        <d:sz val="9"/>
        <d:rFont val="Times New Roman"/>
      </d:rPr>
      <d:t xml:space="preserve">5.35</d:t>
    </d:r>
  </si>
  <si>
    <d:r xmlns:d="http://schemas.openxmlformats.org/spreadsheetml/2006/main">
      <d:rPr>
        <d:sz val="9"/>
        <d:rFont val="Times New Roman"/>
      </d:rPr>
      <d:t xml:space="preserve">5.14</d:t>
    </d:r>
  </si>
  <si>
    <d:r xmlns:d="http://schemas.openxmlformats.org/spreadsheetml/2006/main">
      <d:rPr>
        <d:sz val="9"/>
        <d:rFont val="Times New Roman"/>
      </d:rPr>
      <d:t xml:space="preserve">4.94</d:t>
    </d:r>
  </si>
  <si>
    <d:r xmlns:d="http://schemas.openxmlformats.org/spreadsheetml/2006/main">
      <d:rPr>
        <d:sz val="9"/>
        <d:rFont val="Times New Roman"/>
      </d:rPr>
      <d:t xml:space="preserve">4.88</d:t>
    </d:r>
  </si>
  <si>
    <d:r xmlns:d="http://schemas.openxmlformats.org/spreadsheetml/2006/main">
      <d:rPr>
        <d:sz val="9"/>
        <d:rFont val="Times New Roman"/>
      </d:rPr>
      <d:t xml:space="preserve">C.  Grassland</d:t>
    </d:r>
  </si>
  <si>
    <d:r xmlns:d="http://schemas.openxmlformats.org/spreadsheetml/2006/main">
      <d:rPr>
        <d:sz val="9"/>
        <d:rFont val="Times New Roman"/>
      </d:rPr>
      <d:t xml:space="preserve">7.40</d:t>
    </d:r>
  </si>
  <si>
    <d:r xmlns:d="http://schemas.openxmlformats.org/spreadsheetml/2006/main">
      <d:rPr>
        <d:sz val="9"/>
        <d:rFont val="Times New Roman"/>
      </d:rPr>
      <d:t xml:space="preserve">7.71</d:t>
    </d:r>
  </si>
  <si>
    <d:r xmlns:d="http://schemas.openxmlformats.org/spreadsheetml/2006/main">
      <d:rPr>
        <d:sz val="9"/>
        <d:rFont val="Times New Roman"/>
      </d:rPr>
      <d:t xml:space="preserve">7.89</d:t>
    </d:r>
  </si>
  <si>
    <d:r xmlns:d="http://schemas.openxmlformats.org/spreadsheetml/2006/main">
      <d:rPr>
        <d:sz val="9"/>
        <d:rFont val="Times New Roman"/>
      </d:rPr>
      <d:t xml:space="preserve">8.04</d:t>
    </d:r>
  </si>
  <si>
    <d:r xmlns:d="http://schemas.openxmlformats.org/spreadsheetml/2006/main">
      <d:rPr>
        <d:sz val="9"/>
        <d:rFont val="Times New Roman"/>
      </d:rPr>
      <d:t xml:space="preserve">8.19</d:t>
    </d:r>
  </si>
  <si>
    <d:r xmlns:d="http://schemas.openxmlformats.org/spreadsheetml/2006/main">
      <d:rPr>
        <d:sz val="9"/>
        <d:rFont val="Times New Roman"/>
      </d:rPr>
      <d:t xml:space="preserve">8.45</d:t>
    </d:r>
  </si>
  <si>
    <d:r xmlns:d="http://schemas.openxmlformats.org/spreadsheetml/2006/main">
      <d:rPr>
        <d:sz val="9"/>
        <d:rFont val="Times New Roman"/>
      </d:rPr>
      <d:t xml:space="preserve">8.54</d:t>
    </d:r>
  </si>
  <si>
    <d:r xmlns:d="http://schemas.openxmlformats.org/spreadsheetml/2006/main">
      <d:rPr>
        <d:sz val="9"/>
        <d:rFont val="Times New Roman"/>
      </d:rPr>
      <d:t xml:space="preserve">8.69</d:t>
    </d:r>
  </si>
  <si>
    <d:r xmlns:d="http://schemas.openxmlformats.org/spreadsheetml/2006/main">
      <d:rPr>
        <d:sz val="9"/>
        <d:rFont val="Times New Roman"/>
      </d:rPr>
      <d:t xml:space="preserve">8.57</d:t>
    </d:r>
  </si>
  <si>
    <d:r xmlns:d="http://schemas.openxmlformats.org/spreadsheetml/2006/main">
      <d:rPr>
        <d:sz val="9"/>
        <d:rFont val="Times New Roman"/>
      </d:rPr>
      <d:t xml:space="preserve">D.  Wetlands</d:t>
    </d:r>
  </si>
  <si>
    <d:r xmlns:d="http://schemas.openxmlformats.org/spreadsheetml/2006/main">
      <d:rPr>
        <d:sz val="9"/>
        <d:rFont val="Times New Roman"/>
      </d:rPr>
      <d:t xml:space="preserve">2.24</d:t>
    </d:r>
  </si>
  <si>
    <d:r xmlns:d="http://schemas.openxmlformats.org/spreadsheetml/2006/main">
      <d:rPr>
        <d:sz val="9"/>
        <d:rFont val="Times New Roman"/>
      </d:rPr>
      <d:t xml:space="preserve">2.28</d:t>
    </d:r>
  </si>
  <si>
    <d:r xmlns:d="http://schemas.openxmlformats.org/spreadsheetml/2006/main">
      <d:rPr>
        <d:sz val="9"/>
        <d:rFont val="Times New Roman"/>
      </d:rPr>
      <d:t xml:space="preserve">2.32</d:t>
    </d:r>
  </si>
  <si>
    <d:r xmlns:d="http://schemas.openxmlformats.org/spreadsheetml/2006/main">
      <d:rPr>
        <d:sz val="9"/>
        <d:rFont val="Times New Roman"/>
      </d:rPr>
      <d:t xml:space="preserve">2.36</d:t>
    </d:r>
  </si>
  <si>
    <d:r xmlns:d="http://schemas.openxmlformats.org/spreadsheetml/2006/main">
      <d:rPr>
        <d:sz val="9"/>
        <d:rFont val="Times New Roman"/>
      </d:rPr>
      <d:t xml:space="preserve">2.40</d:t>
    </d:r>
  </si>
  <si>
    <d:r xmlns:d="http://schemas.openxmlformats.org/spreadsheetml/2006/main">
      <d:rPr>
        <d:sz val="9"/>
        <d:rFont val="Times New Roman"/>
      </d:rPr>
      <d:t xml:space="preserve">2.44</d:t>
    </d:r>
  </si>
  <si>
    <d:r xmlns:d="http://schemas.openxmlformats.org/spreadsheetml/2006/main">
      <d:rPr>
        <d:sz val="9"/>
        <d:rFont val="Times New Roman"/>
      </d:rPr>
      <d:t xml:space="preserve">2.48</d:t>
    </d:r>
  </si>
  <si>
    <d:r xmlns:d="http://schemas.openxmlformats.org/spreadsheetml/2006/main">
      <d:rPr>
        <d:sz val="9"/>
        <d:rFont val="Times New Roman"/>
      </d:rPr>
      <d:t xml:space="preserve">2.52</d:t>
    </d:r>
  </si>
  <si>
    <d:r xmlns:d="http://schemas.openxmlformats.org/spreadsheetml/2006/main">
      <d:rPr>
        <d:sz val="9"/>
        <d:rFont val="Times New Roman"/>
      </d:rPr>
      <d:t xml:space="preserve">2.56</d:t>
    </d:r>
  </si>
  <si>
    <d:r xmlns:d="http://schemas.openxmlformats.org/spreadsheetml/2006/main">
      <d:rPr>
        <d:sz val="9"/>
        <d:rFont val="Times New Roman"/>
      </d:rPr>
      <d:t xml:space="preserve">2.60</d:t>
    </d:r>
  </si>
  <si>
    <d:r xmlns:d="http://schemas.openxmlformats.org/spreadsheetml/2006/main">
      <d:rPr>
        <d:sz val="9"/>
        <d:rFont val="Times New Roman"/>
      </d:rPr>
      <d:t xml:space="preserve">E.  Settlements </d:t>
    </d:r>
  </si>
  <si>
    <d:r xmlns:d="http://schemas.openxmlformats.org/spreadsheetml/2006/main">
      <d:rPr>
        <d:sz val="9"/>
        <d:rFont val="Times New Roman"/>
      </d:rPr>
      <d:t xml:space="preserve">F.  Other land</d:t>
    </d:r>
  </si>
  <si>
    <d:r xmlns:d="http://schemas.openxmlformats.org/spreadsheetml/2006/main">
      <d:rPr>
        <d:sz val="9"/>
        <d:rFont val="Times New Roman"/>
      </d:rPr>
      <d:t xml:space="preserve">G.  Harvested wood products</d:t>
    </d:r>
  </si>
  <si>
    <d:r xmlns:d="http://schemas.openxmlformats.org/spreadsheetml/2006/main">
      <d:rPr>
        <d:sz val="9"/>
        <d:rFont val="Times New Roman"/>
      </d:rPr>
      <d:t xml:space="preserve">H.  Other       </d:t>
    </d:r>
  </si>
  <si>
    <d:r xmlns:d="http://schemas.openxmlformats.org/spreadsheetml/2006/main">
      <d:rPr>
        <d:b/>
        <d:sz val="9"/>
        <d:rFont val="Times New Roman"/>
      </d:rPr>
      <d:t xml:space="preserve">5.  Waste</d:t>
    </d:r>
  </si>
  <si>
    <d:r xmlns:d="http://schemas.openxmlformats.org/spreadsheetml/2006/main">
      <d:rPr>
        <d:sz val="9"/>
        <d:rFont val="Times New Roman"/>
      </d:rPr>
      <d:t xml:space="preserve">25.12</d:t>
    </d:r>
  </si>
  <si>
    <d:r xmlns:d="http://schemas.openxmlformats.org/spreadsheetml/2006/main">
      <d:rPr>
        <d:sz val="9"/>
        <d:rFont val="Times New Roman"/>
      </d:rPr>
      <d:t xml:space="preserve">26.06</d:t>
    </d:r>
  </si>
  <si>
    <d:r xmlns:d="http://schemas.openxmlformats.org/spreadsheetml/2006/main">
      <d:rPr>
        <d:sz val="9"/>
        <d:rFont val="Times New Roman"/>
      </d:rPr>
      <d:t xml:space="preserve">26.68</d:t>
    </d:r>
  </si>
  <si>
    <d:r xmlns:d="http://schemas.openxmlformats.org/spreadsheetml/2006/main">
      <d:rPr>
        <d:sz val="9"/>
        <d:rFont val="Times New Roman"/>
      </d:rPr>
      <d:t xml:space="preserve">25.96</d:t>
    </d:r>
  </si>
  <si>
    <d:r xmlns:d="http://schemas.openxmlformats.org/spreadsheetml/2006/main">
      <d:rPr>
        <d:sz val="9"/>
        <d:rFont val="Times New Roman"/>
      </d:rPr>
      <d:t xml:space="preserve">23.35</d:t>
    </d:r>
  </si>
  <si>
    <d:r xmlns:d="http://schemas.openxmlformats.org/spreadsheetml/2006/main">
      <d:rPr>
        <d:sz val="9"/>
        <d:rFont val="Times New Roman"/>
      </d:rPr>
      <d:t xml:space="preserve">22.87</d:t>
    </d:r>
  </si>
  <si>
    <d:r xmlns:d="http://schemas.openxmlformats.org/spreadsheetml/2006/main">
      <d:rPr>
        <d:sz val="9"/>
        <d:rFont val="Times New Roman"/>
      </d:rPr>
      <d:t xml:space="preserve">23.19</d:t>
    </d:r>
  </si>
  <si>
    <d:r xmlns:d="http://schemas.openxmlformats.org/spreadsheetml/2006/main">
      <d:rPr>
        <d:sz val="9"/>
        <d:rFont val="Times New Roman"/>
      </d:rPr>
      <d:t xml:space="preserve">22.92</d:t>
    </d:r>
  </si>
  <si>
    <d:r xmlns:d="http://schemas.openxmlformats.org/spreadsheetml/2006/main">
      <d:rPr>
        <d:sz val="9"/>
        <d:rFont val="Times New Roman"/>
      </d:rPr>
      <d:t xml:space="preserve">23.15</d:t>
    </d:r>
  </si>
  <si>
    <d:r xmlns:d="http://schemas.openxmlformats.org/spreadsheetml/2006/main">
      <d:rPr>
        <d:sz val="9"/>
        <d:rFont val="Times New Roman"/>
      </d:rPr>
      <d:t xml:space="preserve">24.56</d:t>
    </d:r>
  </si>
  <si>
    <d:r xmlns:d="http://schemas.openxmlformats.org/spreadsheetml/2006/main">
      <d:rPr>
        <d:sz val="9"/>
        <d:rFont val="Times New Roman"/>
      </d:rPr>
      <d:t xml:space="preserve">24.67</d:t>
    </d:r>
  </si>
  <si>
    <d:r xmlns:d="http://schemas.openxmlformats.org/spreadsheetml/2006/main">
      <d:rPr>
        <d:sz val="9"/>
        <d:rFont val="Times New Roman"/>
      </d:rPr>
      <d:t xml:space="preserve">A.  Solid waste disposal </d:t>
    </d:r>
  </si>
  <si>
    <d:r xmlns:d="http://schemas.openxmlformats.org/spreadsheetml/2006/main">
      <d:rPr>
        <d:sz val="9"/>
        <d:rFont val="Times New Roman"/>
      </d:rPr>
      <d:t xml:space="preserve">16.76</d:t>
    </d:r>
  </si>
  <si>
    <d:r xmlns:d="http://schemas.openxmlformats.org/spreadsheetml/2006/main">
      <d:rPr>
        <d:sz val="9"/>
        <d:rFont val="Times New Roman"/>
      </d:rPr>
      <d:t xml:space="preserve">17.26</d:t>
    </d:r>
  </si>
  <si>
    <d:r xmlns:d="http://schemas.openxmlformats.org/spreadsheetml/2006/main">
      <d:rPr>
        <d:sz val="9"/>
        <d:rFont val="Times New Roman"/>
      </d:rPr>
      <d:t xml:space="preserve">17.75</d:t>
    </d:r>
  </si>
  <si>
    <d:r xmlns:d="http://schemas.openxmlformats.org/spreadsheetml/2006/main">
      <d:rPr>
        <d:sz val="9"/>
        <d:rFont val="Times New Roman"/>
      </d:rPr>
      <d:t xml:space="preserve">17.39</d:t>
    </d:r>
  </si>
  <si>
    <d:r xmlns:d="http://schemas.openxmlformats.org/spreadsheetml/2006/main">
      <d:rPr>
        <d:sz val="9"/>
        <d:rFont val="Times New Roman"/>
      </d:rPr>
      <d:t xml:space="preserve">16.01</d:t>
    </d:r>
  </si>
  <si>
    <d:r xmlns:d="http://schemas.openxmlformats.org/spreadsheetml/2006/main">
      <d:rPr>
        <d:sz val="9"/>
        <d:rFont val="Times New Roman"/>
      </d:rPr>
      <d:t xml:space="preserve">14.92</d:t>
    </d:r>
  </si>
  <si>
    <d:r xmlns:d="http://schemas.openxmlformats.org/spreadsheetml/2006/main">
      <d:rPr>
        <d:sz val="9"/>
        <d:rFont val="Times New Roman"/>
      </d:rPr>
      <d:t xml:space="preserve">15.38</d:t>
    </d:r>
  </si>
  <si>
    <d:r xmlns:d="http://schemas.openxmlformats.org/spreadsheetml/2006/main">
      <d:rPr>
        <d:sz val="9"/>
        <d:rFont val="Times New Roman"/>
      </d:rPr>
      <d:t xml:space="preserve">15.89</d:t>
    </d:r>
  </si>
  <si>
    <d:r xmlns:d="http://schemas.openxmlformats.org/spreadsheetml/2006/main">
      <d:rPr>
        <d:sz val="9"/>
        <d:rFont val="Times New Roman"/>
      </d:rPr>
      <d:t xml:space="preserve">16.35</d:t>
    </d:r>
  </si>
  <si>
    <d:r xmlns:d="http://schemas.openxmlformats.org/spreadsheetml/2006/main">
      <d:rPr>
        <d:sz val="9"/>
        <d:rFont val="Times New Roman"/>
      </d:rPr>
      <d:t xml:space="preserve">17.17</d:t>
    </d:r>
  </si>
  <si>
    <d:r xmlns:d="http://schemas.openxmlformats.org/spreadsheetml/2006/main">
      <d:rPr>
        <d:sz val="9"/>
        <d:rFont val="Times New Roman"/>
      </d:rPr>
      <d:t xml:space="preserve">17.29</d:t>
    </d:r>
  </si>
  <si>
    <d:r xmlns:d="http://schemas.openxmlformats.org/spreadsheetml/2006/main">
      <d:rPr>
        <d:sz val="9"/>
        <d:rFont val="Times New Roman"/>
      </d:rPr>
      <d:t xml:space="preserve">B.  Biological treatment of solid waste</d:t>
    </d:r>
  </si>
  <si>
    <d:r xmlns:d="http://schemas.openxmlformats.org/spreadsheetml/2006/main">
      <d:rPr>
        <d:sz val="9"/>
        <d:rFont val="Times New Roman"/>
      </d:rPr>
      <d:t xml:space="preserve">0.63</d:t>
    </d:r>
  </si>
  <si>
    <d:r xmlns:d="http://schemas.openxmlformats.org/spreadsheetml/2006/main">
      <d:rPr>
        <d:sz val="9"/>
        <d:rFont val="Times New Roman"/>
      </d:rPr>
      <d:t xml:space="preserve">0.65</d:t>
    </d:r>
  </si>
  <si>
    <d:r xmlns:d="http://schemas.openxmlformats.org/spreadsheetml/2006/main">
      <d:rPr>
        <d:sz val="9"/>
        <d:rFont val="Times New Roman"/>
      </d:rPr>
      <d:t xml:space="preserve">0.67</d:t>
    </d:r>
  </si>
  <si>
    <d:r xmlns:d="http://schemas.openxmlformats.org/spreadsheetml/2006/main">
      <d:rPr>
        <d:sz val="9"/>
        <d:rFont val="Times New Roman"/>
      </d:rPr>
      <d:t xml:space="preserve">0.69</d:t>
    </d:r>
  </si>
  <si>
    <d:r xmlns:d="http://schemas.openxmlformats.org/spreadsheetml/2006/main">
      <d:rPr>
        <d:sz val="9"/>
        <d:rFont val="Times New Roman"/>
      </d:rPr>
      <d:t xml:space="preserve">0.64</d:t>
    </d:r>
  </si>
  <si>
    <d:r xmlns:d="http://schemas.openxmlformats.org/spreadsheetml/2006/main">
      <d:rPr>
        <d:sz val="9"/>
        <d:rFont val="Times New Roman"/>
      </d:rPr>
      <d:t xml:space="preserve">C.  Incineration and open burning of waste</d:t>
    </d:r>
  </si>
  <si>
    <d:r xmlns:d="http://schemas.openxmlformats.org/spreadsheetml/2006/main">
      <d:rPr>
        <d:sz val="9"/>
        <d:rFont val="Times New Roman"/>
      </d:rPr>
      <d:t xml:space="preserve">NO, NE</d:t>
    </d:r>
  </si>
  <si>
    <d:r xmlns:d="http://schemas.openxmlformats.org/spreadsheetml/2006/main">
      <d:rPr>
        <d:sz val="9"/>
        <d:rFont val="Times New Roman"/>
      </d:rPr>
      <d:t xml:space="preserve">D.  Waste water treatment and discharge</d:t>
    </d:r>
  </si>
  <si>
    <d:r xmlns:d="http://schemas.openxmlformats.org/spreadsheetml/2006/main">
      <d:rPr>
        <d:sz val="9"/>
        <d:rFont val="Times New Roman"/>
      </d:rPr>
      <d:t xml:space="preserve">7.72</d:t>
    </d:r>
  </si>
  <si>
    <d:r xmlns:d="http://schemas.openxmlformats.org/spreadsheetml/2006/main">
      <d:rPr>
        <d:sz val="9"/>
        <d:rFont val="Times New Roman"/>
      </d:rPr>
      <d:t xml:space="preserve">8.18</d:t>
    </d:r>
  </si>
  <si>
    <d:r xmlns:d="http://schemas.openxmlformats.org/spreadsheetml/2006/main">
      <d:rPr>
        <d:sz val="9"/>
        <d:rFont val="Times New Roman"/>
      </d:rPr>
      <d:t xml:space="preserve">8.29</d:t>
    </d:r>
  </si>
  <si>
    <d:r xmlns:d="http://schemas.openxmlformats.org/spreadsheetml/2006/main">
      <d:rPr>
        <d:sz val="9"/>
        <d:rFont val="Times New Roman"/>
      </d:rPr>
      <d:t xml:space="preserve">7.94</d:t>
    </d:r>
  </si>
  <si>
    <d:r xmlns:d="http://schemas.openxmlformats.org/spreadsheetml/2006/main">
      <d:rPr>
        <d:sz val="9"/>
        <d:rFont val="Times New Roman"/>
      </d:rPr>
      <d:t xml:space="preserve">6.69</d:t>
    </d:r>
  </si>
  <si>
    <d:r xmlns:d="http://schemas.openxmlformats.org/spreadsheetml/2006/main">
      <d:rPr>
        <d:sz val="9"/>
        <d:rFont val="Times New Roman"/>
      </d:rPr>
      <d:t xml:space="preserve">7.28</d:t>
    </d:r>
  </si>
  <si>
    <d:r xmlns:d="http://schemas.openxmlformats.org/spreadsheetml/2006/main">
      <d:rPr>
        <d:sz val="9"/>
        <d:rFont val="Times New Roman"/>
      </d:rPr>
      <d:t xml:space="preserve">7.13</d:t>
    </d:r>
  </si>
  <si>
    <d:r xmlns:d="http://schemas.openxmlformats.org/spreadsheetml/2006/main">
      <d:rPr>
        <d:sz val="9"/>
        <d:rFont val="Times New Roman"/>
      </d:rPr>
      <d:t xml:space="preserve">6.39</d:t>
    </d:r>
  </si>
  <si>
    <d:r xmlns:d="http://schemas.openxmlformats.org/spreadsheetml/2006/main">
      <d:rPr>
        <d:sz val="9"/>
        <d:rFont val="Times New Roman"/>
      </d:rPr>
      <d:t xml:space="preserve">6.12</d:t>
    </d:r>
  </si>
  <si>
    <d:r xmlns:d="http://schemas.openxmlformats.org/spreadsheetml/2006/main">
      <d:rPr>
        <d:sz val="9"/>
        <d:rFont val="Times New Roman"/>
      </d:rPr>
      <d:t xml:space="preserve">6.71</d:t>
    </d:r>
  </si>
  <si>
    <d:r xmlns:d="http://schemas.openxmlformats.org/spreadsheetml/2006/main">
      <d:rPr>
        <d:sz val="9"/>
        <d:rFont val="Times New Roman"/>
      </d:rPr>
      <d:t xml:space="preserve">E.  Other </d:t>
    </d:r>
  </si>
  <si>
    <d:r xmlns:d="http://schemas.openxmlformats.org/spreadsheetml/2006/main">
      <d:rPr>
        <d:b/>
        <d:sz val="9"/>
        <d:rFont val="Times New Roman"/>
      </d:rPr>
      <d:t xml:space="preserve">6.  Other (as specified in the summary table in CRF)</d:t>
    </d:r>
  </si>
  <si>
    <d:r xmlns:d="http://schemas.openxmlformats.org/spreadsheetml/2006/main">
      <d:rPr>
        <d:b/>
        <d:sz val="9"/>
        <d:rFont val="Times New Roman"/>
      </d:rPr>
      <d:t xml:space="preserve">Total CH4 emissions without CH4 from LULUCF</d:t>
    </d:r>
  </si>
  <si>
    <d:r xmlns:d="http://schemas.openxmlformats.org/spreadsheetml/2006/main">
      <d:rPr>
        <d:sz val="9"/>
        <d:rFont val="Times New Roman"/>
      </d:rPr>
      <d:t xml:space="preserve">75.50</d:t>
    </d:r>
  </si>
  <si>
    <d:r xmlns:d="http://schemas.openxmlformats.org/spreadsheetml/2006/main">
      <d:rPr>
        <d:sz val="9"/>
        <d:rFont val="Times New Roman"/>
      </d:rPr>
      <d:t xml:space="preserve">75.43</d:t>
    </d:r>
  </si>
  <si>
    <d:r xmlns:d="http://schemas.openxmlformats.org/spreadsheetml/2006/main">
      <d:rPr>
        <d:sz val="9"/>
        <d:rFont val="Times New Roman"/>
      </d:rPr>
      <d:t xml:space="preserve">78.86</d:t>
    </d:r>
  </si>
  <si>
    <d:r xmlns:d="http://schemas.openxmlformats.org/spreadsheetml/2006/main">
      <d:rPr>
        <d:sz val="9"/>
        <d:rFont val="Times New Roman"/>
      </d:rPr>
      <d:t xml:space="preserve">77.80</d:t>
    </d:r>
  </si>
  <si>
    <d:r xmlns:d="http://schemas.openxmlformats.org/spreadsheetml/2006/main">
      <d:rPr>
        <d:sz val="9"/>
        <d:rFont val="Times New Roman"/>
      </d:rPr>
      <d:t xml:space="preserve">74.26</d:t>
    </d:r>
  </si>
  <si>
    <d:r xmlns:d="http://schemas.openxmlformats.org/spreadsheetml/2006/main">
      <d:rPr>
        <d:sz val="9"/>
        <d:rFont val="Times New Roman"/>
      </d:rPr>
      <d:t xml:space="preserve">72.96</d:t>
    </d:r>
  </si>
  <si>
    <d:r xmlns:d="http://schemas.openxmlformats.org/spreadsheetml/2006/main">
      <d:rPr>
        <d:sz val="9"/>
        <d:rFont val="Times New Roman"/>
      </d:rPr>
      <d:t xml:space="preserve">74.81</d:t>
    </d:r>
  </si>
  <si>
    <d:r xmlns:d="http://schemas.openxmlformats.org/spreadsheetml/2006/main">
      <d:rPr>
        <d:sz val="9"/>
        <d:rFont val="Times New Roman"/>
      </d:rPr>
      <d:t xml:space="preserve">72.94</d:t>
    </d:r>
  </si>
  <si>
    <d:r xmlns:d="http://schemas.openxmlformats.org/spreadsheetml/2006/main">
      <d:rPr>
        <d:sz val="9"/>
        <d:rFont val="Times New Roman"/>
      </d:rPr>
      <d:t xml:space="preserve">74.74</d:t>
    </d:r>
  </si>
  <si>
    <d:r xmlns:d="http://schemas.openxmlformats.org/spreadsheetml/2006/main">
      <d:rPr>
        <d:sz val="9"/>
        <d:rFont val="Times New Roman"/>
      </d:rPr>
      <d:t xml:space="preserve">74.21</d:t>
    </d:r>
  </si>
  <si>
    <d:r xmlns:d="http://schemas.openxmlformats.org/spreadsheetml/2006/main">
      <d:rPr>
        <d:sz val="9"/>
        <d:rFont val="Times New Roman"/>
      </d:rPr>
      <d:t xml:space="preserve">74.89</d:t>
    </d:r>
  </si>
  <si>
    <d:r xmlns:d="http://schemas.openxmlformats.org/spreadsheetml/2006/main">
      <d:rPr>
        <d:b/>
        <d:sz val="9"/>
        <d:rFont val="Times New Roman"/>
      </d:rPr>
      <d:t xml:space="preserve">Total CH4 emissions with CH4 from LULUCF</d:t>
    </d:r>
  </si>
  <si>
    <d:r xmlns:d="http://schemas.openxmlformats.org/spreadsheetml/2006/main">
      <d:rPr>
        <d:sz val="9"/>
        <d:rFont val="Times New Roman"/>
      </d:rPr>
      <d:t xml:space="preserve">98.79</d:t>
    </d:r>
  </si>
  <si>
    <d:r xmlns:d="http://schemas.openxmlformats.org/spreadsheetml/2006/main">
      <d:rPr>
        <d:sz val="9"/>
        <d:rFont val="Times New Roman"/>
      </d:rPr>
      <d:t xml:space="preserve">97.97</d:t>
    </d:r>
  </si>
  <si>
    <d:r xmlns:d="http://schemas.openxmlformats.org/spreadsheetml/2006/main">
      <d:rPr>
        <d:sz val="9"/>
        <d:rFont val="Times New Roman"/>
      </d:rPr>
      <d:t xml:space="preserve">100.04</d:t>
    </d:r>
  </si>
  <si>
    <d:r xmlns:d="http://schemas.openxmlformats.org/spreadsheetml/2006/main">
      <d:rPr>
        <d:sz val="9"/>
        <d:rFont val="Times New Roman"/>
      </d:rPr>
      <d:t xml:space="preserve">100.07</d:t>
    </d:r>
  </si>
  <si>
    <d:r xmlns:d="http://schemas.openxmlformats.org/spreadsheetml/2006/main">
      <d:rPr>
        <d:sz val="9"/>
        <d:rFont val="Times New Roman"/>
      </d:rPr>
      <d:t xml:space="preserve">95.74</d:t>
    </d:r>
  </si>
  <si>
    <d:r xmlns:d="http://schemas.openxmlformats.org/spreadsheetml/2006/main">
      <d:rPr>
        <d:sz val="9"/>
        <d:rFont val="Times New Roman"/>
      </d:rPr>
      <d:t xml:space="preserve">94.28</d:t>
    </d:r>
  </si>
  <si>
    <d:r xmlns:d="http://schemas.openxmlformats.org/spreadsheetml/2006/main">
      <d:rPr>
        <d:sz val="9"/>
        <d:rFont val="Times New Roman"/>
      </d:rPr>
      <d:t xml:space="preserve">95.18</d:t>
    </d:r>
  </si>
  <si>
    <d:r xmlns:d="http://schemas.openxmlformats.org/spreadsheetml/2006/main">
      <d:rPr>
        <d:sz val="9"/>
        <d:rFont val="Times New Roman"/>
      </d:rPr>
      <d:t xml:space="preserve">94.99</d:t>
    </d:r>
  </si>
  <si>
    <d:r xmlns:d="http://schemas.openxmlformats.org/spreadsheetml/2006/main">
      <d:rPr>
        <d:sz val="9"/>
        <d:rFont val="Times New Roman"/>
      </d:rPr>
      <d:t xml:space="preserve">95.14</d:t>
    </d:r>
  </si>
  <si>
    <d:r xmlns:d="http://schemas.openxmlformats.org/spreadsheetml/2006/main">
      <d:rPr>
        <d:sz val="9"/>
        <d:rFont val="Times New Roman"/>
      </d:rPr>
      <d:t xml:space="preserve">94.61</d:t>
    </d:r>
  </si>
  <si>
    <d:r xmlns:d="http://schemas.openxmlformats.org/spreadsheetml/2006/main">
      <d:rPr>
        <d:sz val="9"/>
        <d:rFont val="Times New Roman"/>
      </d:rPr>
      <d:t xml:space="preserve">95.89</d:t>
    </d:r>
  </si>
  <si>
    <d:r xmlns:d="http://schemas.openxmlformats.org/spreadsheetml/2006/main">
      <d:rPr>
        <d:b/>
        <d:sz val="9"/>
        <d:rFont val="Times New Roman"/>
      </d:rPr>
      <d:t xml:space="preserve">Memo items:</d:t>
    </d:r>
  </si>
  <si>
    <d:r xmlns:d="http://schemas.openxmlformats.org/spreadsheetml/2006/main">
      <d:rPr>
        <d:b/>
        <d:sz val="9"/>
        <d:rFont val="Times New Roman"/>
      </d:rPr>
      <d:t xml:space="preserve">International bunkers</d:t>
    </d:r>
  </si>
  <si>
    <d:r xmlns:d="http://schemas.openxmlformats.org/spreadsheetml/2006/main">
      <d:rPr>
        <d:sz val="9"/>
        <d:rFont val="Times New Roman"/>
      </d:rPr>
      <d:t xml:space="preserve">0.04</d:t>
    </d:r>
  </si>
  <si>
    <d:r xmlns:d="http://schemas.openxmlformats.org/spreadsheetml/2006/main">
      <d:rPr>
        <d:sz val="9"/>
        <d:rFont val="Times New Roman"/>
      </d:rPr>
      <d:t xml:space="preserve">0.05</d:t>
    </d:r>
  </si>
  <si>
    <d:r xmlns:d="http://schemas.openxmlformats.org/spreadsheetml/2006/main">
      <d:rPr>
        <d:sz val="9"/>
        <d:rFont val="Times New Roman"/>
      </d:rPr>
      <d:t xml:space="preserve">0.06</d:t>
    </d:r>
  </si>
  <si>
    <d:r xmlns:d="http://schemas.openxmlformats.org/spreadsheetml/2006/main">
      <d:rPr>
        <d:sz val="9"/>
        <d:rFont val="Times New Roman"/>
      </d:rPr>
      <d:t xml:space="preserve">Aviation</d:t>
    </d:r>
  </si>
  <si>
    <d:r xmlns:d="http://schemas.openxmlformats.org/spreadsheetml/2006/main">
      <d:rPr>
        <d:sz val="9"/>
        <d:rFont val="Times New Roman"/>
      </d:rPr>
      <d:t xml:space="preserve">Navigation</d:t>
    </d:r>
  </si>
  <si>
    <d:r xmlns:d="http://schemas.openxmlformats.org/spreadsheetml/2006/main">
      <d:rPr>
        <d:sz val="9"/>
        <d:rFont val="Times New Roman"/>
      </d:rPr>
      <d:t xml:space="preserve">0.03</d:t>
    </d:r>
  </si>
  <si>
    <d:r xmlns:d="http://schemas.openxmlformats.org/spreadsheetml/2006/main">
      <d:rPr>
        <d:b/>
        <d:sz val="9"/>
        <d:rFont val="Times New Roman"/>
      </d:rPr>
      <d:t xml:space="preserve">Multilateral operations</d:t>
    </d:r>
  </si>
  <si>
    <d:r xmlns:d="http://schemas.openxmlformats.org/spreadsheetml/2006/main">
      <d:rPr>
        <d:b/>
        <d:sz val="9"/>
        <d:rFont val="Times New Roman"/>
      </d:rPr>
      <d:t xml:space="preserve">CO2 emissions from biomass</d:t>
    </d:r>
  </si>
  <si>
    <d:r xmlns:d="http://schemas.openxmlformats.org/spreadsheetml/2006/main">
      <d:rPr>
        <d:b/>
        <d:sz val="9"/>
        <d:rFont val="Times New Roman"/>
      </d:rPr>
      <d:t xml:space="preserve">CO2 captured</d:t>
    </d:r>
  </si>
  <si>
    <d:r xmlns:d="http://schemas.openxmlformats.org/spreadsheetml/2006/main">
      <d:rPr>
        <d:b/>
        <d:sz val="9"/>
        <d:rFont val="Times New Roman"/>
      </d:rPr>
      <d:t xml:space="preserve">Long-term storage of C in waste disposal sites</d:t>
    </d:r>
  </si>
  <si>
    <d:r xmlns:d="http://schemas.openxmlformats.org/spreadsheetml/2006/main">
      <d:rPr>
        <d:b/>
        <d:sz val="9"/>
        <d:rFont val="Times New Roman"/>
      </d:rPr>
      <d:t xml:space="preserve">Indirect N2O</d:t>
    </d:r>
  </si>
  <si>
    <d:r xmlns:d="http://schemas.openxmlformats.org/spreadsheetml/2006/main">
      <d:rPr>
        <d:b/>
        <d:sz val="9"/>
        <d:rFont val="Times New Roman"/>
      </d:rPr>
      <d:t xml:space="preserve">Indirect CO2 (3)</d:t>
    </d:r>
  </si>
  <si>
    <t>All footnotes for this table are given on sheet 3 of table 1(b).</t>
  </si>
  <si>
    <d:r xmlns:d="http://schemas.openxmlformats.org/spreadsheetml/2006/main">
      <d:rPr>
        <d:i/>
        <d:sz val="9"/>
        <d:rFont val="Times New Roman"/>
      </d:rPr>
      <d:t xml:space="preserve">Base year</d:t>
    </d:r>
    <d:r xmlns:d="http://schemas.openxmlformats.org/spreadsheetml/2006/main">
      <d:rPr>
        <d:i/>
        <d:vertAlign val="superscript"/>
        <d:sz val="9"/>
        <d:color rgb="FF000000"/>
        <d:rFont val="Times New Roman"/>
      </d:rPr>
      <d:t xml:space="preserve">a</d:t>
    </d:r>
  </si>
  <si>
    (kt)
    <d:r xmlns:d="http://schemas.openxmlformats.org/spreadsheetml/2006/main">
      <d:rPr>
        <d:i/>
        <d:sz val="8"/>
        <d:rFont val="Times New Roman"/>
      </d:rPr>
      <d:t xml:space="preserve">kt</d:t>
    </d:r>
  </si>
  <si>
    <d:r xmlns:d="http://schemas.openxmlformats.org/spreadsheetml/2006/main">
      <d:rPr>
        <d:sz val="9"/>
        <d:rFont val="Times New Roman"/>
      </d:rPr>
      <d:t xml:space="preserve">21.82</d:t>
    </d:r>
  </si>
  <si>
    <d:r xmlns:d="http://schemas.openxmlformats.org/spreadsheetml/2006/main">
      <d:rPr>
        <d:sz val="9"/>
        <d:rFont val="Times New Roman"/>
      </d:rPr>
      <d:t xml:space="preserve">22.70</d:t>
    </d:r>
  </si>
  <si>
    <d:r xmlns:d="http://schemas.openxmlformats.org/spreadsheetml/2006/main">
      <d:rPr>
        <d:sz val="9"/>
        <d:rFont val="Times New Roman"/>
      </d:rPr>
      <d:t xml:space="preserve">20.58</d:t>
    </d:r>
  </si>
  <si>
    <d:r xmlns:d="http://schemas.openxmlformats.org/spreadsheetml/2006/main">
      <d:rPr>
        <d:sz val="9"/>
        <d:rFont val="Times New Roman"/>
      </d:rPr>
      <d:t xml:space="preserve">20.91</d:t>
    </d:r>
  </si>
  <si>
    <d:r xmlns:d="http://schemas.openxmlformats.org/spreadsheetml/2006/main">
      <d:rPr>
        <d:sz val="9"/>
        <d:rFont val="Times New Roman"/>
      </d:rPr>
      <d:t xml:space="preserve">20.63</d:t>
    </d:r>
  </si>
  <si>
    <d:r xmlns:d="http://schemas.openxmlformats.org/spreadsheetml/2006/main">
      <d:rPr>
        <d:sz val="9"/>
        <d:rFont val="Times New Roman"/>
      </d:rPr>
      <d:t xml:space="preserve">20.89</d:t>
    </d:r>
  </si>
  <si>
    <d:r xmlns:d="http://schemas.openxmlformats.org/spreadsheetml/2006/main">
      <d:rPr>
        <d:sz val="9"/>
        <d:rFont val="Times New Roman"/>
      </d:rPr>
      <d:t xml:space="preserve">20.93</d:t>
    </d:r>
  </si>
  <si>
    <d:r xmlns:d="http://schemas.openxmlformats.org/spreadsheetml/2006/main">
      <d:rPr>
        <d:sz val="9"/>
        <d:rFont val="Times New Roman"/>
      </d:rPr>
      <d:t xml:space="preserve">19.76</d:t>
    </d:r>
  </si>
  <si>
    <d:r xmlns:d="http://schemas.openxmlformats.org/spreadsheetml/2006/main">
      <d:rPr>
        <d:sz val="9"/>
        <d:rFont val="Times New Roman"/>
      </d:rPr>
      <d:t xml:space="preserve">18.64</d:t>
    </d:r>
  </si>
  <si>
    <d:r xmlns:d="http://schemas.openxmlformats.org/spreadsheetml/2006/main">
      <d:rPr>
        <d:sz val="9"/>
        <d:rFont val="Times New Roman"/>
      </d:rPr>
      <d:t xml:space="preserve">11.92</d:t>
    </d:r>
  </si>
  <si>
    <d:r xmlns:d="http://schemas.openxmlformats.org/spreadsheetml/2006/main">
      <d:rPr>
        <d:sz val="9"/>
        <d:rFont val="Times New Roman"/>
      </d:rPr>
      <d:t xml:space="preserve">13.16</d:t>
    </d:r>
  </si>
  <si>
    <d:r xmlns:d="http://schemas.openxmlformats.org/spreadsheetml/2006/main">
      <d:rPr>
        <d:sz val="9"/>
        <d:rFont val="Times New Roman"/>
      </d:rPr>
      <d:t xml:space="preserve">11.88</d:t>
    </d:r>
  </si>
  <si>
    <d:r xmlns:d="http://schemas.openxmlformats.org/spreadsheetml/2006/main">
      <d:rPr>
        <d:sz val="9"/>
        <d:rFont val="Times New Roman"/>
      </d:rPr>
      <d:t xml:space="preserve">12.59</d:t>
    </d:r>
  </si>
  <si>
    <d:r xmlns:d="http://schemas.openxmlformats.org/spreadsheetml/2006/main">
      <d:rPr>
        <d:sz val="9"/>
        <d:rFont val="Times New Roman"/>
      </d:rPr>
      <d:t xml:space="preserve">12.51</d:t>
    </d:r>
  </si>
  <si>
    <d:r xmlns:d="http://schemas.openxmlformats.org/spreadsheetml/2006/main">
      <d:rPr>
        <d:sz val="9"/>
        <d:rFont val="Times New Roman"/>
      </d:rPr>
      <d:t xml:space="preserve">12.98</d:t>
    </d:r>
  </si>
  <si>
    <d:r xmlns:d="http://schemas.openxmlformats.org/spreadsheetml/2006/main">
      <d:rPr>
        <d:sz val="9"/>
        <d:rFont val="Times New Roman"/>
      </d:rPr>
      <d:t xml:space="preserve">13.30</d:t>
    </d:r>
  </si>
  <si>
    <d:r xmlns:d="http://schemas.openxmlformats.org/spreadsheetml/2006/main">
      <d:rPr>
        <d:sz val="9"/>
        <d:rFont val="Times New Roman"/>
      </d:rPr>
      <d:t xml:space="preserve">12.65</d:t>
    </d:r>
  </si>
  <si>
    <d:r xmlns:d="http://schemas.openxmlformats.org/spreadsheetml/2006/main">
      <d:rPr>
        <d:sz val="9"/>
        <d:rFont val="Times New Roman"/>
      </d:rPr>
      <d:t xml:space="preserve">11.81</d:t>
    </d:r>
  </si>
  <si>
    <d:r xmlns:d="http://schemas.openxmlformats.org/spreadsheetml/2006/main">
      <d:rPr>
        <d:sz val="9"/>
        <d:rFont val="Times New Roman"/>
      </d:rPr>
      <d:t xml:space="preserve">0.14</d:t>
    </d:r>
  </si>
  <si>
    <d:r xmlns:d="http://schemas.openxmlformats.org/spreadsheetml/2006/main">
      <d:rPr>
        <d:sz val="9"/>
        <d:rFont val="Times New Roman"/>
      </d:rPr>
      <d:t xml:space="preserve">0.21</d:t>
    </d:r>
  </si>
  <si>
    <d:r xmlns:d="http://schemas.openxmlformats.org/spreadsheetml/2006/main">
      <d:rPr>
        <d:sz val="9"/>
        <d:rFont val="Times New Roman"/>
      </d:rPr>
      <d:t xml:space="preserve">0.13</d:t>
    </d:r>
  </si>
  <si>
    <d:r xmlns:d="http://schemas.openxmlformats.org/spreadsheetml/2006/main">
      <d:rPr>
        <d:sz val="9"/>
        <d:rFont val="Times New Roman"/>
      </d:rPr>
      <d:t xml:space="preserve">0.78</d:t>
    </d:r>
  </si>
  <si>
    <d:r xmlns:d="http://schemas.openxmlformats.org/spreadsheetml/2006/main">
      <d:rPr>
        <d:sz val="9"/>
        <d:rFont val="Times New Roman"/>
      </d:rPr>
      <d:t xml:space="preserve">0.62</d:t>
    </d:r>
  </si>
  <si>
    <d:r xmlns:d="http://schemas.openxmlformats.org/spreadsheetml/2006/main">
      <d:rPr>
        <d:sz val="9"/>
        <d:rFont val="Times New Roman"/>
      </d:rPr>
      <d:t xml:space="preserve">0.59</d:t>
    </d:r>
  </si>
  <si>
    <d:r xmlns:d="http://schemas.openxmlformats.org/spreadsheetml/2006/main">
      <d:rPr>
        <d:sz val="9"/>
        <d:rFont val="Times New Roman"/>
      </d:rPr>
      <d:t xml:space="preserve">0.55</d:t>
    </d:r>
  </si>
  <si>
    <d:r xmlns:d="http://schemas.openxmlformats.org/spreadsheetml/2006/main">
      <d:rPr>
        <d:sz val="9"/>
        <d:rFont val="Times New Roman"/>
      </d:rPr>
      <d:t xml:space="preserve">0.53</d:t>
    </d:r>
  </si>
  <si>
    <d:r xmlns:d="http://schemas.openxmlformats.org/spreadsheetml/2006/main">
      <d:rPr>
        <d:sz val="9"/>
        <d:rFont val="Times New Roman"/>
      </d:rPr>
      <d:t xml:space="preserve">10.70</d:t>
    </d:r>
  </si>
  <si>
    <d:r xmlns:d="http://schemas.openxmlformats.org/spreadsheetml/2006/main">
      <d:rPr>
        <d:sz val="9"/>
        <d:rFont val="Times New Roman"/>
      </d:rPr>
      <d:t xml:space="preserve">12.14</d:t>
    </d:r>
  </si>
  <si>
    <d:r xmlns:d="http://schemas.openxmlformats.org/spreadsheetml/2006/main">
      <d:rPr>
        <d:sz val="9"/>
        <d:rFont val="Times New Roman"/>
      </d:rPr>
      <d:t xml:space="preserve">10.95</d:t>
    </d:r>
  </si>
  <si>
    <d:r xmlns:d="http://schemas.openxmlformats.org/spreadsheetml/2006/main">
      <d:rPr>
        <d:sz val="9"/>
        <d:rFont val="Times New Roman"/>
      </d:rPr>
      <d:t xml:space="preserve">11.68</d:t>
    </d:r>
  </si>
  <si>
    <d:r xmlns:d="http://schemas.openxmlformats.org/spreadsheetml/2006/main">
      <d:rPr>
        <d:sz val="9"/>
        <d:rFont val="Times New Roman"/>
      </d:rPr>
      <d:t xml:space="preserve">11.62</d:t>
    </d:r>
  </si>
  <si>
    <d:r xmlns:d="http://schemas.openxmlformats.org/spreadsheetml/2006/main">
      <d:rPr>
        <d:sz val="9"/>
        <d:rFont val="Times New Roman"/>
      </d:rPr>
      <d:t xml:space="preserve">12.46</d:t>
    </d:r>
  </si>
  <si>
    <d:r xmlns:d="http://schemas.openxmlformats.org/spreadsheetml/2006/main">
      <d:rPr>
        <d:sz val="9"/>
        <d:rFont val="Times New Roman"/>
      </d:rPr>
      <d:t xml:space="preserve">9.90</d:t>
    </d:r>
  </si>
  <si>
    <d:r xmlns:d="http://schemas.openxmlformats.org/spreadsheetml/2006/main">
      <d:rPr>
        <d:sz val="9"/>
        <d:rFont val="Times New Roman"/>
      </d:rPr>
      <d:t xml:space="preserve">9.54</d:t>
    </d:r>
  </si>
  <si>
    <d:r xmlns:d="http://schemas.openxmlformats.org/spreadsheetml/2006/main">
      <d:rPr>
        <d:sz val="9"/>
        <d:rFont val="Times New Roman"/>
      </d:rPr>
      <d:t xml:space="preserve">8.70</d:t>
    </d:r>
  </si>
  <si>
    <d:r xmlns:d="http://schemas.openxmlformats.org/spreadsheetml/2006/main">
      <d:rPr>
        <d:sz val="9"/>
        <d:rFont val="Times New Roman"/>
      </d:rPr>
      <d:t xml:space="preserve">8.32</d:t>
    </d:r>
  </si>
  <si>
    <d:r xmlns:d="http://schemas.openxmlformats.org/spreadsheetml/2006/main">
      <d:rPr>
        <d:sz val="9"/>
        <d:rFont val="Times New Roman"/>
      </d:rPr>
      <d:t xml:space="preserve">8.13</d:t>
    </d:r>
  </si>
  <si>
    <d:r xmlns:d="http://schemas.openxmlformats.org/spreadsheetml/2006/main">
      <d:rPr>
        <d:sz val="9"/>
        <d:rFont val="Times New Roman"/>
      </d:rPr>
      <d:t xml:space="preserve">7.92</d:t>
    </d:r>
  </si>
  <si>
    <d:r xmlns:d="http://schemas.openxmlformats.org/spreadsheetml/2006/main">
      <d:rPr>
        <d:sz val="9"/>
        <d:rFont val="Times New Roman"/>
      </d:rPr>
      <d:t xml:space="preserve">7.63</d:t>
    </d:r>
  </si>
  <si>
    <d:r xmlns:d="http://schemas.openxmlformats.org/spreadsheetml/2006/main">
      <d:rPr>
        <d:sz val="9"/>
        <d:rFont val="Times New Roman"/>
      </d:rPr>
      <d:t xml:space="preserve">7.12</d:t>
    </d:r>
  </si>
  <si>
    <d:r xmlns:d="http://schemas.openxmlformats.org/spreadsheetml/2006/main">
      <d:rPr>
        <d:sz val="9"/>
        <d:rFont val="Times New Roman"/>
      </d:rPr>
      <d:t xml:space="preserve">6.83</d:t>
    </d:r>
  </si>
  <si>
    <d:r xmlns:d="http://schemas.openxmlformats.org/spreadsheetml/2006/main">
      <d:rPr>
        <d:sz val="9"/>
        <d:rFont val="Times New Roman"/>
      </d:rPr>
      <d:t xml:space="preserve">96.45</d:t>
    </d:r>
  </si>
  <si>
    <d:r xmlns:d="http://schemas.openxmlformats.org/spreadsheetml/2006/main">
      <d:rPr>
        <d:sz val="9"/>
        <d:rFont val="Times New Roman"/>
      </d:rPr>
      <d:t xml:space="preserve">92.50</d:t>
    </d:r>
  </si>
  <si>
    <d:r xmlns:d="http://schemas.openxmlformats.org/spreadsheetml/2006/main">
      <d:rPr>
        <d:sz val="9"/>
        <d:rFont val="Times New Roman"/>
      </d:rPr>
      <d:t xml:space="preserve">76.51</d:t>
    </d:r>
  </si>
  <si>
    <d:r xmlns:d="http://schemas.openxmlformats.org/spreadsheetml/2006/main">
      <d:rPr>
        <d:sz val="9"/>
        <d:rFont val="Times New Roman"/>
      </d:rPr>
      <d:t xml:space="preserve">50.25</d:t>
    </d:r>
  </si>
  <si>
    <d:r xmlns:d="http://schemas.openxmlformats.org/spreadsheetml/2006/main">
      <d:rPr>
        <d:sz val="9"/>
        <d:rFont val="Times New Roman"/>
      </d:rPr>
      <d:t xml:space="preserve">44.10</d:t>
    </d:r>
  </si>
  <si>
    <d:r xmlns:d="http://schemas.openxmlformats.org/spreadsheetml/2006/main">
      <d:rPr>
        <d:sz val="9"/>
        <d:rFont val="Times New Roman"/>
      </d:rPr>
      <d:t xml:space="preserve">42.99</d:t>
    </d:r>
  </si>
  <si>
    <d:r xmlns:d="http://schemas.openxmlformats.org/spreadsheetml/2006/main">
      <d:rPr>
        <d:sz val="9"/>
        <d:rFont val="Times New Roman"/>
      </d:rPr>
      <d:t xml:space="preserve">41.14</d:t>
    </d:r>
  </si>
  <si>
    <d:r xmlns:d="http://schemas.openxmlformats.org/spreadsheetml/2006/main">
      <d:rPr>
        <d:sz val="9"/>
        <d:rFont val="Times New Roman"/>
      </d:rPr>
      <d:t xml:space="preserve">40.26</d:t>
    </d:r>
  </si>
  <si>
    <d:r xmlns:d="http://schemas.openxmlformats.org/spreadsheetml/2006/main">
      <d:rPr>
        <d:sz val="9"/>
        <d:rFont val="Times New Roman"/>
      </d:rPr>
      <d:t xml:space="preserve">37.46</d:t>
    </d:r>
  </si>
  <si>
    <d:r xmlns:d="http://schemas.openxmlformats.org/spreadsheetml/2006/main">
      <d:rPr>
        <d:sz val="9"/>
        <d:rFont val="Times New Roman"/>
      </d:rPr>
      <d:t xml:space="preserve">88.86</d:t>
    </d:r>
  </si>
  <si>
    <d:r xmlns:d="http://schemas.openxmlformats.org/spreadsheetml/2006/main">
      <d:rPr>
        <d:sz val="9"/>
        <d:rFont val="Times New Roman"/>
      </d:rPr>
      <d:t xml:space="preserve">85.25</d:t>
    </d:r>
  </si>
  <si>
    <d:r xmlns:d="http://schemas.openxmlformats.org/spreadsheetml/2006/main">
      <d:rPr>
        <d:sz val="9"/>
        <d:rFont val="Times New Roman"/>
      </d:rPr>
      <d:t xml:space="preserve">70.62</d:t>
    </d:r>
  </si>
  <si>
    <d:r xmlns:d="http://schemas.openxmlformats.org/spreadsheetml/2006/main">
      <d:rPr>
        <d:sz val="9"/>
        <d:rFont val="Times New Roman"/>
      </d:rPr>
      <d:t xml:space="preserve">46.23</d:t>
    </d:r>
  </si>
  <si>
    <d:r xmlns:d="http://schemas.openxmlformats.org/spreadsheetml/2006/main">
      <d:rPr>
        <d:sz val="9"/>
        <d:rFont val="Times New Roman"/>
      </d:rPr>
      <d:t xml:space="preserve">40.42</d:t>
    </d:r>
  </si>
  <si>
    <d:r xmlns:d="http://schemas.openxmlformats.org/spreadsheetml/2006/main">
      <d:rPr>
        <d:sz val="9"/>
        <d:rFont val="Times New Roman"/>
      </d:rPr>
      <d:t xml:space="preserve">39.16</d:t>
    </d:r>
  </si>
  <si>
    <d:r xmlns:d="http://schemas.openxmlformats.org/spreadsheetml/2006/main">
      <d:rPr>
        <d:sz val="9"/>
        <d:rFont val="Times New Roman"/>
      </d:rPr>
      <d:t xml:space="preserve">37.67</d:t>
    </d:r>
  </si>
  <si>
    <d:r xmlns:d="http://schemas.openxmlformats.org/spreadsheetml/2006/main">
      <d:rPr>
        <d:sz val="9"/>
        <d:rFont val="Times New Roman"/>
      </d:rPr>
      <d:t xml:space="preserve">36.83</d:t>
    </d:r>
  </si>
  <si>
    <d:r xmlns:d="http://schemas.openxmlformats.org/spreadsheetml/2006/main">
      <d:rPr>
        <d:sz val="9"/>
        <d:rFont val="Times New Roman"/>
      </d:rPr>
      <d:t xml:space="preserve">34.18</d:t>
    </d:r>
  </si>
  <si>
    <d:r xmlns:d="http://schemas.openxmlformats.org/spreadsheetml/2006/main">
      <d:rPr>
        <d:sz val="9"/>
        <d:rFont val="Times New Roman"/>
      </d:rPr>
      <d:t xml:space="preserve">7.59</d:t>
    </d:r>
  </si>
  <si>
    <d:r xmlns:d="http://schemas.openxmlformats.org/spreadsheetml/2006/main">
      <d:rPr>
        <d:sz val="9"/>
        <d:rFont val="Times New Roman"/>
      </d:rPr>
      <d:t xml:space="preserve">7.25</d:t>
    </d:r>
  </si>
  <si>
    <d:r xmlns:d="http://schemas.openxmlformats.org/spreadsheetml/2006/main">
      <d:rPr>
        <d:sz val="9"/>
        <d:rFont val="Times New Roman"/>
      </d:rPr>
      <d:t xml:space="preserve">5.89</d:t>
    </d:r>
  </si>
  <si>
    <d:r xmlns:d="http://schemas.openxmlformats.org/spreadsheetml/2006/main">
      <d:rPr>
        <d:sz val="9"/>
        <d:rFont val="Times New Roman"/>
      </d:rPr>
      <d:t xml:space="preserve">4.02</d:t>
    </d:r>
  </si>
  <si>
    <d:r xmlns:d="http://schemas.openxmlformats.org/spreadsheetml/2006/main">
      <d:rPr>
        <d:sz val="9"/>
        <d:rFont val="Times New Roman"/>
      </d:rPr>
      <d:t xml:space="preserve">3.83</d:t>
    </d:r>
  </si>
  <si>
    <d:r xmlns:d="http://schemas.openxmlformats.org/spreadsheetml/2006/main">
      <d:rPr>
        <d:sz val="9"/>
        <d:rFont val="Times New Roman"/>
      </d:rPr>
      <d:t xml:space="preserve">3.42</d:t>
    </d:r>
  </si>
  <si>
    <d:r xmlns:d="http://schemas.openxmlformats.org/spreadsheetml/2006/main">
      <d:rPr>
        <d:sz val="9"/>
        <d:rFont val="Times New Roman"/>
      </d:rPr>
      <d:t xml:space="preserve">3.28</d:t>
    </d:r>
  </si>
  <si>
    <d:r xmlns:d="http://schemas.openxmlformats.org/spreadsheetml/2006/main">
      <d:rPr>
        <d:sz val="9"/>
        <d:rFont val="Times New Roman"/>
      </d:rPr>
      <d:t xml:space="preserve">22.20</d:t>
    </d:r>
  </si>
  <si>
    <d:r xmlns:d="http://schemas.openxmlformats.org/spreadsheetml/2006/main">
      <d:rPr>
        <d:sz val="9"/>
        <d:rFont val="Times New Roman"/>
      </d:rPr>
      <d:t xml:space="preserve">22.03</d:t>
    </d:r>
  </si>
  <si>
    <d:r xmlns:d="http://schemas.openxmlformats.org/spreadsheetml/2006/main">
      <d:rPr>
        <d:sz val="9"/>
        <d:rFont val="Times New Roman"/>
      </d:rPr>
      <d:t xml:space="preserve">25.11</d:t>
    </d:r>
  </si>
  <si>
    <d:r xmlns:d="http://schemas.openxmlformats.org/spreadsheetml/2006/main">
      <d:rPr>
        <d:sz val="9"/>
        <d:rFont val="Times New Roman"/>
      </d:rPr>
      <d:t xml:space="preserve">22.10</d:t>
    </d:r>
  </si>
  <si>
    <d:r xmlns:d="http://schemas.openxmlformats.org/spreadsheetml/2006/main">
      <d:rPr>
        <d:sz val="9"/>
        <d:rFont val="Times New Roman"/>
      </d:rPr>
      <d:t xml:space="preserve">21.95</d:t>
    </d:r>
  </si>
  <si>
    <d:r xmlns:d="http://schemas.openxmlformats.org/spreadsheetml/2006/main">
      <d:rPr>
        <d:sz val="9"/>
        <d:rFont val="Times New Roman"/>
      </d:rPr>
      <d:t xml:space="preserve">22.28</d:t>
    </d:r>
  </si>
  <si>
    <d:r xmlns:d="http://schemas.openxmlformats.org/spreadsheetml/2006/main">
      <d:rPr>
        <d:sz val="9"/>
        <d:rFont val="Times New Roman"/>
      </d:rPr>
      <d:t xml:space="preserve">22.26</d:t>
    </d:r>
  </si>
  <si>
    <d:r xmlns:d="http://schemas.openxmlformats.org/spreadsheetml/2006/main">
      <d:rPr>
        <d:sz val="9"/>
        <d:rFont val="Times New Roman"/>
      </d:rPr>
      <d:t xml:space="preserve">22.22</d:t>
    </d:r>
  </si>
  <si>
    <d:r xmlns:d="http://schemas.openxmlformats.org/spreadsheetml/2006/main">
      <d:rPr>
        <d:sz val="9"/>
        <d:rFont val="Times New Roman"/>
      </d:rPr>
      <d:t xml:space="preserve">4.62</d:t>
    </d:r>
  </si>
  <si>
    <d:r xmlns:d="http://schemas.openxmlformats.org/spreadsheetml/2006/main">
      <d:rPr>
        <d:sz val="9"/>
        <d:rFont val="Times New Roman"/>
      </d:rPr>
      <d:t xml:space="preserve">7.73</d:t>
    </d:r>
  </si>
  <si>
    <d:r xmlns:d="http://schemas.openxmlformats.org/spreadsheetml/2006/main">
      <d:rPr>
        <d:sz val="9"/>
        <d:rFont val="Times New Roman"/>
      </d:rPr>
      <d:t xml:space="preserve">4.82</d:t>
    </d:r>
  </si>
  <si>
    <d:r xmlns:d="http://schemas.openxmlformats.org/spreadsheetml/2006/main">
      <d:rPr>
        <d:sz val="9"/>
        <d:rFont val="Times New Roman"/>
      </d:rPr>
      <d:t xml:space="preserve">4.78</d:t>
    </d:r>
  </si>
  <si>
    <d:r xmlns:d="http://schemas.openxmlformats.org/spreadsheetml/2006/main">
      <d:rPr>
        <d:sz val="9"/>
        <d:rFont val="Times New Roman"/>
      </d:rPr>
      <d:t xml:space="preserve">5.20</d:t>
    </d:r>
  </si>
  <si>
    <d:r xmlns:d="http://schemas.openxmlformats.org/spreadsheetml/2006/main">
      <d:rPr>
        <d:sz val="9"/>
        <d:rFont val="Times New Roman"/>
      </d:rPr>
      <d:t xml:space="preserve">5.36</d:t>
    </d:r>
  </si>
  <si>
    <d:r xmlns:d="http://schemas.openxmlformats.org/spreadsheetml/2006/main">
      <d:rPr>
        <d:sz val="9"/>
        <d:rFont val="Times New Roman"/>
      </d:rPr>
      <d:t xml:space="preserve">5.55</d:t>
    </d:r>
  </si>
  <si>
    <d:r xmlns:d="http://schemas.openxmlformats.org/spreadsheetml/2006/main">
      <d:rPr>
        <d:sz val="9"/>
        <d:rFont val="Times New Roman"/>
      </d:rPr>
      <d:t xml:space="preserve">5.65</d:t>
    </d:r>
  </si>
  <si>
    <d:r xmlns:d="http://schemas.openxmlformats.org/spreadsheetml/2006/main">
      <d:rPr>
        <d:sz val="9"/>
        <d:rFont val="Times New Roman"/>
      </d:rPr>
      <d:t xml:space="preserve">7.87</d:t>
    </d:r>
  </si>
  <si>
    <d:r xmlns:d="http://schemas.openxmlformats.org/spreadsheetml/2006/main">
      <d:rPr>
        <d:sz val="9"/>
        <d:rFont val="Times New Roman"/>
      </d:rPr>
      <d:t xml:space="preserve">7.76</d:t>
    </d:r>
  </si>
  <si>
    <d:r xmlns:d="http://schemas.openxmlformats.org/spreadsheetml/2006/main">
      <d:rPr>
        <d:sz val="9"/>
        <d:rFont val="Times New Roman"/>
      </d:rPr>
      <d:t xml:space="preserve">7.64</d:t>
    </d:r>
  </si>
  <si>
    <d:r xmlns:d="http://schemas.openxmlformats.org/spreadsheetml/2006/main">
      <d:rPr>
        <d:sz val="9"/>
        <d:rFont val="Times New Roman"/>
      </d:rPr>
      <d:t xml:space="preserve">7.53</d:t>
    </d:r>
  </si>
  <si>
    <d:r xmlns:d="http://schemas.openxmlformats.org/spreadsheetml/2006/main">
      <d:rPr>
        <d:sz val="9"/>
        <d:rFont val="Times New Roman"/>
      </d:rPr>
      <d:t xml:space="preserve">7.41</d:t>
    </d:r>
  </si>
  <si>
    <d:r xmlns:d="http://schemas.openxmlformats.org/spreadsheetml/2006/main">
      <d:rPr>
        <d:sz val="9"/>
        <d:rFont val="Times New Roman"/>
      </d:rPr>
      <d:t xml:space="preserve">7.30</d:t>
    </d:r>
  </si>
  <si>
    <d:r xmlns:d="http://schemas.openxmlformats.org/spreadsheetml/2006/main">
      <d:rPr>
        <d:sz val="9"/>
        <d:rFont val="Times New Roman"/>
      </d:rPr>
      <d:t xml:space="preserve">7.05</d:t>
    </d:r>
  </si>
  <si>
    <d:r xmlns:d="http://schemas.openxmlformats.org/spreadsheetml/2006/main">
      <d:rPr>
        <d:sz val="9"/>
        <d:rFont val="Times New Roman"/>
      </d:rPr>
      <d:t xml:space="preserve">6.93</d:t>
    </d:r>
  </si>
  <si>
    <d:r xmlns:d="http://schemas.openxmlformats.org/spreadsheetml/2006/main">
      <d:rPr>
        <d:sz val="9"/>
        <d:rFont val="Times New Roman"/>
      </d:rPr>
      <d:t xml:space="preserve">7.85</d:t>
    </d:r>
  </si>
  <si>
    <d:r xmlns:d="http://schemas.openxmlformats.org/spreadsheetml/2006/main">
      <d:rPr>
        <d:sz val="9"/>
        <d:rFont val="Times New Roman"/>
      </d:rPr>
      <d:t xml:space="preserve">7.82</d:t>
    </d:r>
  </si>
  <si>
    <d:r xmlns:d="http://schemas.openxmlformats.org/spreadsheetml/2006/main">
      <d:rPr>
        <d:sz val="9"/>
        <d:rFont val="Times New Roman"/>
      </d:rPr>
      <d:t xml:space="preserve">7.79</d:t>
    </d:r>
  </si>
  <si>
    <d:r xmlns:d="http://schemas.openxmlformats.org/spreadsheetml/2006/main">
      <d:rPr>
        <d:sz val="9"/>
        <d:rFont val="Times New Roman"/>
      </d:rPr>
      <d:t xml:space="preserve">7.65</d:t>
    </d:r>
  </si>
  <si>
    <d:r xmlns:d="http://schemas.openxmlformats.org/spreadsheetml/2006/main">
      <d:rPr>
        <d:sz val="9"/>
        <d:rFont val="Times New Roman"/>
      </d:rPr>
      <d:t xml:space="preserve">7.56</d:t>
    </d:r>
  </si>
  <si>
    <d:r xmlns:d="http://schemas.openxmlformats.org/spreadsheetml/2006/main">
      <d:rPr>
        <d:sz val="9"/>
        <d:rFont val="Times New Roman"/>
      </d:rPr>
      <d:t xml:space="preserve">7.48</d:t>
    </d:r>
  </si>
  <si>
    <d:r xmlns:d="http://schemas.openxmlformats.org/spreadsheetml/2006/main">
      <d:rPr>
        <d:sz val="9"/>
        <d:rFont val="Times New Roman"/>
      </d:rPr>
      <d:t xml:space="preserve">1.84</d:t>
    </d:r>
  </si>
  <si>
    <d:r xmlns:d="http://schemas.openxmlformats.org/spreadsheetml/2006/main">
      <d:rPr>
        <d:sz val="9"/>
        <d:rFont val="Times New Roman"/>
      </d:rPr>
      <d:t xml:space="preserve">1.88</d:t>
    </d:r>
  </si>
  <si>
    <d:r xmlns:d="http://schemas.openxmlformats.org/spreadsheetml/2006/main">
      <d:rPr>
        <d:sz val="9"/>
        <d:rFont val="Times New Roman"/>
      </d:rPr>
      <d:t xml:space="preserve">1.92</d:t>
    </d:r>
  </si>
  <si>
    <d:r xmlns:d="http://schemas.openxmlformats.org/spreadsheetml/2006/main">
      <d:rPr>
        <d:sz val="9"/>
        <d:rFont val="Times New Roman"/>
      </d:rPr>
      <d:t xml:space="preserve">2.04</d:t>
    </d:r>
  </si>
  <si>
    <d:r xmlns:d="http://schemas.openxmlformats.org/spreadsheetml/2006/main">
      <d:rPr>
        <d:sz val="9"/>
        <d:rFont val="Times New Roman"/>
      </d:rPr>
      <d:t xml:space="preserve">2.08</d:t>
    </d:r>
  </si>
  <si>
    <d:r xmlns:d="http://schemas.openxmlformats.org/spreadsheetml/2006/main">
      <d:rPr>
        <d:sz val="9"/>
        <d:rFont val="Times New Roman"/>
      </d:rPr>
      <d:t xml:space="preserve">2.12</d:t>
    </d:r>
  </si>
  <si>
    <d:r xmlns:d="http://schemas.openxmlformats.org/spreadsheetml/2006/main">
      <d:rPr>
        <d:sz val="9"/>
        <d:rFont val="Times New Roman"/>
      </d:rPr>
      <d:t xml:space="preserve">2.16</d:t>
    </d:r>
  </si>
  <si>
    <d:r xmlns:d="http://schemas.openxmlformats.org/spreadsheetml/2006/main">
      <d:rPr>
        <d:sz val="9"/>
        <d:rFont val="Times New Roman"/>
      </d:rPr>
      <d:t xml:space="preserve">26.67</d:t>
    </d:r>
  </si>
  <si>
    <d:r xmlns:d="http://schemas.openxmlformats.org/spreadsheetml/2006/main">
      <d:rPr>
        <d:sz val="9"/>
        <d:rFont val="Times New Roman"/>
      </d:rPr>
      <d:t xml:space="preserve">27.85</d:t>
    </d:r>
  </si>
  <si>
    <d:r xmlns:d="http://schemas.openxmlformats.org/spreadsheetml/2006/main">
      <d:rPr>
        <d:sz val="9"/>
        <d:rFont val="Times New Roman"/>
      </d:rPr>
      <d:t xml:space="preserve">26.27</d:t>
    </d:r>
  </si>
  <si>
    <d:r xmlns:d="http://schemas.openxmlformats.org/spreadsheetml/2006/main">
      <d:rPr>
        <d:sz val="9"/>
        <d:rFont val="Times New Roman"/>
      </d:rPr>
      <d:t xml:space="preserve">22.90</d:t>
    </d:r>
  </si>
  <si>
    <d:r xmlns:d="http://schemas.openxmlformats.org/spreadsheetml/2006/main">
      <d:rPr>
        <d:sz val="9"/>
        <d:rFont val="Times New Roman"/>
      </d:rPr>
      <d:t xml:space="preserve">23.32</d:t>
    </d:r>
  </si>
  <si>
    <d:r xmlns:d="http://schemas.openxmlformats.org/spreadsheetml/2006/main">
      <d:rPr>
        <d:sz val="9"/>
        <d:rFont val="Times New Roman"/>
      </d:rPr>
      <d:t xml:space="preserve">23.66</d:t>
    </d:r>
  </si>
  <si>
    <d:r xmlns:d="http://schemas.openxmlformats.org/spreadsheetml/2006/main">
      <d:rPr>
        <d:sz val="9"/>
        <d:rFont val="Times New Roman"/>
      </d:rPr>
      <d:t xml:space="preserve">24.31</d:t>
    </d:r>
  </si>
  <si>
    <d:r xmlns:d="http://schemas.openxmlformats.org/spreadsheetml/2006/main">
      <d:rPr>
        <d:sz val="9"/>
        <d:rFont val="Times New Roman"/>
      </d:rPr>
      <d:t xml:space="preserve">24.76</d:t>
    </d:r>
  </si>
  <si>
    <d:r xmlns:d="http://schemas.openxmlformats.org/spreadsheetml/2006/main">
      <d:rPr>
        <d:sz val="9"/>
        <d:rFont val="Times New Roman"/>
      </d:rPr>
      <d:t xml:space="preserve">13.02</d:t>
    </d:r>
  </si>
  <si>
    <d:r xmlns:d="http://schemas.openxmlformats.org/spreadsheetml/2006/main">
      <d:rPr>
        <d:sz val="9"/>
        <d:rFont val="Times New Roman"/>
      </d:rPr>
      <d:t xml:space="preserve">13.47</d:t>
    </d:r>
  </si>
  <si>
    <d:r xmlns:d="http://schemas.openxmlformats.org/spreadsheetml/2006/main">
      <d:rPr>
        <d:sz val="9"/>
        <d:rFont val="Times New Roman"/>
      </d:rPr>
      <d:t xml:space="preserve">13.92</d:t>
    </d:r>
  </si>
  <si>
    <d:r xmlns:d="http://schemas.openxmlformats.org/spreadsheetml/2006/main">
      <d:rPr>
        <d:sz val="9"/>
        <d:rFont val="Times New Roman"/>
      </d:rPr>
      <d:t xml:space="preserve">14.38</d:t>
    </d:r>
  </si>
  <si>
    <d:r xmlns:d="http://schemas.openxmlformats.org/spreadsheetml/2006/main">
      <d:rPr>
        <d:sz val="9"/>
        <d:rFont val="Times New Roman"/>
      </d:rPr>
      <d:t xml:space="preserve">14.84</d:t>
    </d:r>
  </si>
  <si>
    <d:r xmlns:d="http://schemas.openxmlformats.org/spreadsheetml/2006/main">
      <d:rPr>
        <d:sz val="9"/>
        <d:rFont val="Times New Roman"/>
      </d:rPr>
      <d:t xml:space="preserve">15.32</d:t>
    </d:r>
  </si>
  <si>
    <d:r xmlns:d="http://schemas.openxmlformats.org/spreadsheetml/2006/main">
      <d:rPr>
        <d:sz val="9"/>
        <d:rFont val="Times New Roman"/>
      </d:rPr>
      <d:t xml:space="preserve">15.79</d:t>
    </d:r>
  </si>
  <si>
    <d:r xmlns:d="http://schemas.openxmlformats.org/spreadsheetml/2006/main">
      <d:rPr>
        <d:sz val="9"/>
        <d:rFont val="Times New Roman"/>
      </d:rPr>
      <d:t xml:space="preserve">16.28</d:t>
    </d:r>
  </si>
  <si>
    <d:r xmlns:d="http://schemas.openxmlformats.org/spreadsheetml/2006/main">
      <d:rPr>
        <d:sz val="9"/>
        <d:rFont val="Times New Roman"/>
      </d:rPr>
      <d:t xml:space="preserve">0.66</d:t>
    </d:r>
  </si>
  <si>
    <d:r xmlns:d="http://schemas.openxmlformats.org/spreadsheetml/2006/main">
      <d:rPr>
        <d:sz val="9"/>
        <d:rFont val="Times New Roman"/>
      </d:rPr>
      <d:t xml:space="preserve">13.42</d:t>
    </d:r>
  </si>
  <si>
    <d:r xmlns:d="http://schemas.openxmlformats.org/spreadsheetml/2006/main">
      <d:rPr>
        <d:sz val="9"/>
        <d:rFont val="Times New Roman"/>
      </d:rPr>
      <d:t xml:space="preserve">14.16</d:t>
    </d:r>
  </si>
  <si>
    <d:r xmlns:d="http://schemas.openxmlformats.org/spreadsheetml/2006/main">
      <d:rPr>
        <d:sz val="9"/>
        <d:rFont val="Times New Roman"/>
      </d:rPr>
      <d:t xml:space="preserve">8.78</d:t>
    </d:r>
  </si>
  <si>
    <d:r xmlns:d="http://schemas.openxmlformats.org/spreadsheetml/2006/main">
      <d:rPr>
        <d:sz val="9"/>
        <d:rFont val="Times New Roman"/>
      </d:rPr>
      <d:t xml:space="preserve">7.90</d:t>
    </d:r>
  </si>
  <si>
    <d:r xmlns:d="http://schemas.openxmlformats.org/spreadsheetml/2006/main">
      <d:rPr>
        <d:sz val="9"/>
        <d:rFont val="Times New Roman"/>
      </d:rPr>
      <d:t xml:space="preserve">7.86</d:t>
    </d:r>
  </si>
  <si>
    <d:r xmlns:d="http://schemas.openxmlformats.org/spreadsheetml/2006/main">
      <d:rPr>
        <d:sz val="9"/>
        <d:rFont val="Times New Roman"/>
      </d:rPr>
      <d:t xml:space="preserve">144.95</d:t>
    </d:r>
  </si>
  <si>
    <d:r xmlns:d="http://schemas.openxmlformats.org/spreadsheetml/2006/main">
      <d:rPr>
        <d:sz val="9"/>
        <d:rFont val="Times New Roman"/>
      </d:rPr>
      <d:t xml:space="preserve">143.05</d:t>
    </d:r>
  </si>
  <si>
    <d:r xmlns:d="http://schemas.openxmlformats.org/spreadsheetml/2006/main">
      <d:rPr>
        <d:sz val="9"/>
        <d:rFont val="Times New Roman"/>
      </d:rPr>
      <d:t xml:space="preserve">123.36</d:t>
    </d:r>
  </si>
  <si>
    <d:r xmlns:d="http://schemas.openxmlformats.org/spreadsheetml/2006/main">
      <d:rPr>
        <d:sz val="9"/>
        <d:rFont val="Times New Roman"/>
      </d:rPr>
      <d:t xml:space="preserve">94.51</d:t>
    </d:r>
  </si>
  <si>
    <d:r xmlns:d="http://schemas.openxmlformats.org/spreadsheetml/2006/main">
      <d:rPr>
        <d:sz val="9"/>
        <d:rFont val="Times New Roman"/>
      </d:rPr>
      <d:t xml:space="preserve">87.64</d:t>
    </d:r>
  </si>
  <si>
    <d:r xmlns:d="http://schemas.openxmlformats.org/spreadsheetml/2006/main">
      <d:rPr>
        <d:sz val="9"/>
        <d:rFont val="Times New Roman"/>
      </d:rPr>
      <d:t xml:space="preserve">87.20</d:t>
    </d:r>
  </si>
  <si>
    <d:r xmlns:d="http://schemas.openxmlformats.org/spreadsheetml/2006/main">
      <d:rPr>
        <d:sz val="9"/>
        <d:rFont val="Times New Roman"/>
      </d:rPr>
      <d:t xml:space="preserve">85.73</d:t>
    </d:r>
  </si>
  <si>
    <d:r xmlns:d="http://schemas.openxmlformats.org/spreadsheetml/2006/main">
      <d:rPr>
        <d:sz val="9"/>
        <d:rFont val="Times New Roman"/>
      </d:rPr>
      <d:t xml:space="preserve">84.34</d:t>
    </d:r>
  </si>
  <si>
    <d:r xmlns:d="http://schemas.openxmlformats.org/spreadsheetml/2006/main">
      <d:rPr>
        <d:sz val="9"/>
        <d:rFont val="Times New Roman"/>
      </d:rPr>
      <d:t xml:space="preserve">80.86</d:t>
    </d:r>
  </si>
  <si>
    <d:r xmlns:d="http://schemas.openxmlformats.org/spreadsheetml/2006/main">
      <d:rPr>
        <d:sz val="9"/>
        <d:rFont val="Times New Roman"/>
      </d:rPr>
      <d:t xml:space="preserve">167.15</d:t>
    </d:r>
  </si>
  <si>
    <d:r xmlns:d="http://schemas.openxmlformats.org/spreadsheetml/2006/main">
      <d:rPr>
        <d:sz val="9"/>
        <d:rFont val="Times New Roman"/>
      </d:rPr>
      <d:t xml:space="preserve">165.08</d:t>
    </d:r>
  </si>
  <si>
    <d:r xmlns:d="http://schemas.openxmlformats.org/spreadsheetml/2006/main">
      <d:rPr>
        <d:sz val="9"/>
        <d:rFont val="Times New Roman"/>
      </d:rPr>
      <d:t xml:space="preserve">148.47</d:t>
    </d:r>
  </si>
  <si>
    <d:r xmlns:d="http://schemas.openxmlformats.org/spreadsheetml/2006/main">
      <d:rPr>
        <d:sz val="9"/>
        <d:rFont val="Times New Roman"/>
      </d:rPr>
      <d:t xml:space="preserve">116.60</d:t>
    </d:r>
  </si>
  <si>
    <d:r xmlns:d="http://schemas.openxmlformats.org/spreadsheetml/2006/main">
      <d:rPr>
        <d:sz val="9"/>
        <d:rFont val="Times New Roman"/>
      </d:rPr>
      <d:t xml:space="preserve">109.59</d:t>
    </d:r>
  </si>
  <si>
    <d:r xmlns:d="http://schemas.openxmlformats.org/spreadsheetml/2006/main">
      <d:rPr>
        <d:sz val="9"/>
        <d:rFont val="Times New Roman"/>
      </d:rPr>
      <d:t xml:space="preserve">109.48</d:t>
    </d:r>
  </si>
  <si>
    <d:r xmlns:d="http://schemas.openxmlformats.org/spreadsheetml/2006/main">
      <d:rPr>
        <d:sz val="9"/>
        <d:rFont val="Times New Roman"/>
      </d:rPr>
      <d:t xml:space="preserve">107.99</d:t>
    </d:r>
  </si>
  <si>
    <d:r xmlns:d="http://schemas.openxmlformats.org/spreadsheetml/2006/main">
      <d:rPr>
        <d:sz val="9"/>
        <d:rFont val="Times New Roman"/>
      </d:rPr>
      <d:t xml:space="preserve">106.62</d:t>
    </d:r>
  </si>
  <si>
    <d:r xmlns:d="http://schemas.openxmlformats.org/spreadsheetml/2006/main">
      <d:rPr>
        <d:sz val="9"/>
        <d:rFont val="Times New Roman"/>
      </d:rPr>
      <d:t xml:space="preserve">103.08</d:t>
    </d:r>
  </si>
  <si>
    <d:r xmlns:d="http://schemas.openxmlformats.org/spreadsheetml/2006/main">
      <d:rPr>
        <d:sz val="9"/>
        <d:rFont val="Times New Roman"/>
      </d:rPr>
      <d:t xml:space="preserve">0.10</d:t>
    </d:r>
  </si>
  <si>
    <d:r xmlns:d="http://schemas.openxmlformats.org/spreadsheetml/2006/main">
      <d:rPr>
        <d:sz val="9"/>
        <d:rFont val="Times New Roman"/>
      </d:rPr>
      <d:t xml:space="preserve">0.02</d:t>
    </d:r>
  </si>
  <si>
    <d:r xmlns:d="http://schemas.openxmlformats.org/spreadsheetml/2006/main">
      <d:rPr>
        <d:sz val="9"/>
        <d:rFont val="Times New Roman"/>
      </d:rPr>
      <d:t xml:space="preserve">0.01</d:t>
    </d:r>
  </si>
  <si>
    <d:r xmlns:d="http://schemas.openxmlformats.org/spreadsheetml/2006/main">
      <d:rPr>
        <d:sz val="9"/>
        <d:rFont val="Times New Roman"/>
      </d:rPr>
      <d:t xml:space="preserve">0.09</d:t>
    </d:r>
  </si>
  <si>
    <t>Table 1(a)</t>
  </si>
  <si>
    <r xmlns="http://schemas.openxmlformats.org/spreadsheetml/2006/main">
      <t>Emission trends (CO</t>
    </r>
    <r xmlns="http://schemas.openxmlformats.org/spreadsheetml/2006/main">
      <rPr>
        <b/>
        <vertAlign val="subscript"/>
        <sz val="11"/>
        <rFont val="Times New Roman"/>
        <family val="1"/>
      </rPr>
      <t>2</t>
    </r>
    <r xmlns="http://schemas.openxmlformats.org/spreadsheetml/2006/main">
      <rPr>
        <b/>
        <sz val="11"/>
        <rFont val="Times New Roman"/>
        <family val="1"/>
      </rPr>
      <t>)</t>
    </r>
  </si>
  <si>
    <d:r xmlns:d="http://schemas.openxmlformats.org/spreadsheetml/2006/main">
      <d:rPr>
        <d:sz val="8"/>
        <d:rFont val="Times New Roman"/>
      </d:rPr>
      <d:t xml:space="preserve">%</d:t>
    </d:r>
  </si>
  <si>
    <d:r xmlns:d="http://schemas.openxmlformats.org/spreadsheetml/2006/main">
      <d:rPr>
        <d:sz val="9"/>
        <d:rFont val="Times New Roman"/>
      </d:rPr>
      <d:t xml:space="preserve">8,024.14</d:t>
    </d:r>
  </si>
  <si>
    <d:r xmlns:d="http://schemas.openxmlformats.org/spreadsheetml/2006/main">
      <d:rPr>
        <d:sz val="9"/>
        <d:rFont val="Times New Roman"/>
      </d:rPr>
      <d:t xml:space="preserve">7,179.38</d:t>
    </d:r>
  </si>
  <si>
    <d:r xmlns:d="http://schemas.openxmlformats.org/spreadsheetml/2006/main">
      <d:rPr>
        <d:sz val="9"/>
        <d:rFont val="Times New Roman"/>
      </d:rPr>
      <d:t xml:space="preserve">6,826.70</d:t>
    </d:r>
  </si>
  <si>
    <d:r xmlns:d="http://schemas.openxmlformats.org/spreadsheetml/2006/main">
      <d:rPr>
        <d:sz val="9"/>
        <d:rFont val="Times New Roman"/>
      </d:rPr>
      <d:t xml:space="preserve">6,744.54</d:t>
    </d:r>
  </si>
  <si>
    <d:r xmlns:d="http://schemas.openxmlformats.org/spreadsheetml/2006/main">
      <d:rPr>
        <d:sz val="9"/>
        <d:rFont val="Times New Roman"/>
      </d:rPr>
      <d:t xml:space="preserve">6,541.09</d:t>
    </d:r>
  </si>
  <si>
    <d:r xmlns:d="http://schemas.openxmlformats.org/spreadsheetml/2006/main">
      <d:rPr>
        <d:sz val="9"/>
        <d:rFont val="Times New Roman"/>
      </d:rPr>
      <d:t xml:space="preserve">6,713.66</d:t>
    </d:r>
  </si>
  <si>
    <d:r xmlns:d="http://schemas.openxmlformats.org/spreadsheetml/2006/main">
      <d:rPr>
        <d:sz val="9"/>
        <d:rFont val="Times New Roman"/>
      </d:rPr>
      <d:t xml:space="preserve">6,777.82</d:t>
    </d:r>
  </si>
  <si>
    <d:r xmlns:d="http://schemas.openxmlformats.org/spreadsheetml/2006/main">
      <d:rPr>
        <d:sz val="9"/>
        <d:rFont val="Times New Roman"/>
      </d:rPr>
      <d:t xml:space="preserve">6,694.98</d:t>
    </d:r>
  </si>
  <si>
    <d:r xmlns:d="http://schemas.openxmlformats.org/spreadsheetml/2006/main">
      <d:rPr>
        <d:sz val="9"/>
        <d:rFont val="Times New Roman"/>
      </d:rPr>
      <d:t xml:space="preserve">7,198.59</d:t>
    </d:r>
  </si>
  <si>
    <d:r xmlns:d="http://schemas.openxmlformats.org/spreadsheetml/2006/main">
      <d:rPr>
        <d:sz val="9"/>
        <d:rFont val="Times New Roman"/>
      </d:rPr>
      <d:t xml:space="preserve">6,975.18</d:t>
    </d:r>
  </si>
  <si>
    <d:r xmlns:d="http://schemas.openxmlformats.org/spreadsheetml/2006/main">
      <d:rPr>
        <d:sz val="9"/>
        <d:rFont val="Times New Roman"/>
      </d:rPr>
      <d:t xml:space="preserve">6,319.43</d:t>
    </d:r>
  </si>
  <si>
    <d:r xmlns:d="http://schemas.openxmlformats.org/spreadsheetml/2006/main">
      <d:rPr>
        <d:sz val="9"/>
        <d:rFont val="Times New Roman"/>
      </d:rPr>
      <d:t xml:space="preserve">-66.11</d:t>
    </d:r>
  </si>
  <si>
    <d:r xmlns:d="http://schemas.openxmlformats.org/spreadsheetml/2006/main">
      <d:rPr>
        <d:sz val="9"/>
        <d:rFont val="Times New Roman"/>
      </d:rPr>
      <d:t xml:space="preserve">8,024.13</d:t>
    </d:r>
  </si>
  <si>
    <d:r xmlns:d="http://schemas.openxmlformats.org/spreadsheetml/2006/main">
      <d:rPr>
        <d:sz val="9"/>
        <d:rFont val="Times New Roman"/>
      </d:rPr>
      <d:t xml:space="preserve">6,826.69</d:t>
    </d:r>
  </si>
  <si>
    <d:r xmlns:d="http://schemas.openxmlformats.org/spreadsheetml/2006/main">
      <d:rPr>
        <d:sz val="9"/>
        <d:rFont val="Times New Roman"/>
      </d:rPr>
      <d:t xml:space="preserve">6,744.53</d:t>
    </d:r>
  </si>
  <si>
    <d:r xmlns:d="http://schemas.openxmlformats.org/spreadsheetml/2006/main">
      <d:rPr>
        <d:sz val="9"/>
        <d:rFont val="Times New Roman"/>
      </d:rPr>
      <d:t xml:space="preserve">6,541.07</d:t>
    </d:r>
  </si>
  <si>
    <d:r xmlns:d="http://schemas.openxmlformats.org/spreadsheetml/2006/main">
      <d:rPr>
        <d:sz val="9"/>
        <d:rFont val="Times New Roman"/>
      </d:rPr>
      <d:t xml:space="preserve">6,713.65</d:t>
    </d:r>
  </si>
  <si>
    <d:r xmlns:d="http://schemas.openxmlformats.org/spreadsheetml/2006/main">
      <d:rPr>
        <d:sz val="9"/>
        <d:rFont val="Times New Roman"/>
      </d:rPr>
      <d:t xml:space="preserve">6,777.81</d:t>
    </d:r>
  </si>
  <si>
    <d:r xmlns:d="http://schemas.openxmlformats.org/spreadsheetml/2006/main">
      <d:rPr>
        <d:sz val="9"/>
        <d:rFont val="Times New Roman"/>
      </d:rPr>
      <d:t xml:space="preserve">6,694.97</d:t>
    </d:r>
  </si>
  <si>
    <d:r xmlns:d="http://schemas.openxmlformats.org/spreadsheetml/2006/main">
      <d:rPr>
        <d:sz val="9"/>
        <d:rFont val="Times New Roman"/>
      </d:rPr>
      <d:t xml:space="preserve">7,198.58</d:t>
    </d:r>
  </si>
  <si>
    <d:r xmlns:d="http://schemas.openxmlformats.org/spreadsheetml/2006/main">
      <d:rPr>
        <d:sz val="9"/>
        <d:rFont val="Times New Roman"/>
      </d:rPr>
      <d:t xml:space="preserve">6,975.17</d:t>
    </d:r>
  </si>
  <si>
    <d:r xmlns:d="http://schemas.openxmlformats.org/spreadsheetml/2006/main">
      <d:rPr>
        <d:sz val="9"/>
        <d:rFont val="Times New Roman"/>
      </d:rPr>
      <d:t xml:space="preserve">6,319.41</d:t>
    </d:r>
  </si>
  <si>
    <d:r xmlns:d="http://schemas.openxmlformats.org/spreadsheetml/2006/main">
      <d:rPr>
        <d:sz val="9"/>
        <d:rFont val="Times New Roman"/>
      </d:rPr>
      <d:t xml:space="preserve">2,260.90</d:t>
    </d:r>
  </si>
  <si>
    <d:r xmlns:d="http://schemas.openxmlformats.org/spreadsheetml/2006/main">
      <d:rPr>
        <d:sz val="9"/>
        <d:rFont val="Times New Roman"/>
      </d:rPr>
      <d:t xml:space="preserve">2,081.80</d:t>
    </d:r>
  </si>
  <si>
    <d:r xmlns:d="http://schemas.openxmlformats.org/spreadsheetml/2006/main">
      <d:rPr>
        <d:sz val="9"/>
        <d:rFont val="Times New Roman"/>
      </d:rPr>
      <d:t xml:space="preserve">1,864.41</d:t>
    </d:r>
  </si>
  <si>
    <d:r xmlns:d="http://schemas.openxmlformats.org/spreadsheetml/2006/main">
      <d:rPr>
        <d:sz val="9"/>
        <d:rFont val="Times New Roman"/>
      </d:rPr>
      <d:t xml:space="preserve">1,929.18</d:t>
    </d:r>
  </si>
  <si>
    <d:r xmlns:d="http://schemas.openxmlformats.org/spreadsheetml/2006/main">
      <d:rPr>
        <d:sz val="9"/>
        <d:rFont val="Times New Roman"/>
      </d:rPr>
      <d:t xml:space="preserve">1,670.10</d:t>
    </d:r>
  </si>
  <si>
    <d:r xmlns:d="http://schemas.openxmlformats.org/spreadsheetml/2006/main">
      <d:rPr>
        <d:sz val="9"/>
        <d:rFont val="Times New Roman"/>
      </d:rPr>
      <d:t xml:space="preserve">1,746.42</d:t>
    </d:r>
  </si>
  <si>
    <d:r xmlns:d="http://schemas.openxmlformats.org/spreadsheetml/2006/main">
      <d:rPr>
        <d:sz val="9"/>
        <d:rFont val="Times New Roman"/>
      </d:rPr>
      <d:t xml:space="preserve">1,821.90</d:t>
    </d:r>
  </si>
  <si>
    <d:r xmlns:d="http://schemas.openxmlformats.org/spreadsheetml/2006/main">
      <d:rPr>
        <d:sz val="9"/>
        <d:rFont val="Times New Roman"/>
      </d:rPr>
      <d:t xml:space="preserve">1,510.68</d:t>
    </d:r>
  </si>
  <si>
    <d:r xmlns:d="http://schemas.openxmlformats.org/spreadsheetml/2006/main">
      <d:rPr>
        <d:sz val="9"/>
        <d:rFont val="Times New Roman"/>
      </d:rPr>
      <d:t xml:space="preserve">1,893.32</d:t>
    </d:r>
  </si>
  <si>
    <d:r xmlns:d="http://schemas.openxmlformats.org/spreadsheetml/2006/main">
      <d:rPr>
        <d:sz val="9"/>
        <d:rFont val="Times New Roman"/>
      </d:rPr>
      <d:t xml:space="preserve">1,783.09</d:t>
    </d:r>
  </si>
  <si>
    <d:r xmlns:d="http://schemas.openxmlformats.org/spreadsheetml/2006/main">
      <d:rPr>
        <d:sz val="9"/>
        <d:rFont val="Times New Roman"/>
      </d:rPr>
      <d:t xml:space="preserve">1,328.81</d:t>
    </d:r>
  </si>
  <si>
    <d:r xmlns:d="http://schemas.openxmlformats.org/spreadsheetml/2006/main">
      <d:rPr>
        <d:sz val="9"/>
        <d:rFont val="Times New Roman"/>
      </d:rPr>
      <d:t xml:space="preserve">-78.91</d:t>
    </d:r>
  </si>
  <si>
    <d:r xmlns:d="http://schemas.openxmlformats.org/spreadsheetml/2006/main">
      <d:rPr>
        <d:sz val="9"/>
        <d:rFont val="Times New Roman"/>
      </d:rPr>
      <d:t xml:space="preserve">1,073.71</d:t>
    </d:r>
  </si>
  <si>
    <d:r xmlns:d="http://schemas.openxmlformats.org/spreadsheetml/2006/main">
      <d:rPr>
        <d:sz val="9"/>
        <d:rFont val="Times New Roman"/>
      </d:rPr>
      <d:t xml:space="preserve">872.49</d:t>
    </d:r>
  </si>
  <si>
    <d:r xmlns:d="http://schemas.openxmlformats.org/spreadsheetml/2006/main">
      <d:rPr>
        <d:sz val="9"/>
        <d:rFont val="Times New Roman"/>
      </d:rPr>
      <d:t xml:space="preserve">917.06</d:t>
    </d:r>
  </si>
  <si>
    <d:r xmlns:d="http://schemas.openxmlformats.org/spreadsheetml/2006/main">
      <d:rPr>
        <d:sz val="9"/>
        <d:rFont val="Times New Roman"/>
      </d:rPr>
      <d:t xml:space="preserve">761.63</d:t>
    </d:r>
  </si>
  <si>
    <d:r xmlns:d="http://schemas.openxmlformats.org/spreadsheetml/2006/main">
      <d:rPr>
        <d:sz val="9"/>
        <d:rFont val="Times New Roman"/>
      </d:rPr>
      <d:t xml:space="preserve">691.29</d:t>
    </d:r>
  </si>
  <si>
    <d:r xmlns:d="http://schemas.openxmlformats.org/spreadsheetml/2006/main">
      <d:rPr>
        <d:sz val="9"/>
        <d:rFont val="Times New Roman"/>
      </d:rPr>
      <d:t xml:space="preserve">640.34</d:t>
    </d:r>
  </si>
  <si>
    <d:r xmlns:d="http://schemas.openxmlformats.org/spreadsheetml/2006/main">
      <d:rPr>
        <d:sz val="9"/>
        <d:rFont val="Times New Roman"/>
      </d:rPr>
      <d:t xml:space="preserve">576.87</d:t>
    </d:r>
  </si>
  <si>
    <d:r xmlns:d="http://schemas.openxmlformats.org/spreadsheetml/2006/main">
      <d:rPr>
        <d:sz val="9"/>
        <d:rFont val="Times New Roman"/>
      </d:rPr>
      <d:t xml:space="preserve">619.25</d:t>
    </d:r>
  </si>
  <si>
    <d:r xmlns:d="http://schemas.openxmlformats.org/spreadsheetml/2006/main">
      <d:rPr>
        <d:sz val="9"/>
        <d:rFont val="Times New Roman"/>
      </d:rPr>
      <d:t xml:space="preserve">704.21</d:t>
    </d:r>
  </si>
  <si>
    <d:r xmlns:d="http://schemas.openxmlformats.org/spreadsheetml/2006/main">
      <d:rPr>
        <d:sz val="9"/>
        <d:rFont val="Times New Roman"/>
      </d:rPr>
      <d:t xml:space="preserve">625.85</d:t>
    </d:r>
  </si>
  <si>
    <d:r xmlns:d="http://schemas.openxmlformats.org/spreadsheetml/2006/main">
      <d:rPr>
        <d:sz val="9"/>
        <d:rFont val="Times New Roman"/>
      </d:rPr>
      <d:t xml:space="preserve">607.88</d:t>
    </d:r>
  </si>
  <si>
    <d:r xmlns:d="http://schemas.openxmlformats.org/spreadsheetml/2006/main">
      <d:rPr>
        <d:sz val="9"/>
        <d:rFont val="Times New Roman"/>
      </d:rPr>
      <d:t xml:space="preserve">-84.45</d:t>
    </d:r>
  </si>
  <si>
    <d:r xmlns:d="http://schemas.openxmlformats.org/spreadsheetml/2006/main">
      <d:rPr>
        <d:sz val="9"/>
        <d:rFont val="Times New Roman"/>
      </d:rPr>
      <d:t xml:space="preserve">3,223.64</d:t>
    </d:r>
  </si>
  <si>
    <d:r xmlns:d="http://schemas.openxmlformats.org/spreadsheetml/2006/main">
      <d:rPr>
        <d:sz val="9"/>
        <d:rFont val="Times New Roman"/>
      </d:rPr>
      <d:t xml:space="preserve">2,861.15</d:t>
    </d:r>
  </si>
  <si>
    <d:r xmlns:d="http://schemas.openxmlformats.org/spreadsheetml/2006/main">
      <d:rPr>
        <d:sz val="9"/>
        <d:rFont val="Times New Roman"/>
      </d:rPr>
      <d:t xml:space="preserve">2,757.88</d:t>
    </d:r>
  </si>
  <si>
    <d:r xmlns:d="http://schemas.openxmlformats.org/spreadsheetml/2006/main">
      <d:rPr>
        <d:sz val="9"/>
        <d:rFont val="Times New Roman"/>
      </d:rPr>
      <d:t xml:space="preserve">2,794.50</d:t>
    </d:r>
  </si>
  <si>
    <d:r xmlns:d="http://schemas.openxmlformats.org/spreadsheetml/2006/main">
      <d:rPr>
        <d:sz val="9"/>
        <d:rFont val="Times New Roman"/>
      </d:rPr>
      <d:t xml:space="preserve">2,917.77</d:t>
    </d:r>
  </si>
  <si>
    <d:r xmlns:d="http://schemas.openxmlformats.org/spreadsheetml/2006/main">
      <d:rPr>
        <d:sz val="9"/>
        <d:rFont val="Times New Roman"/>
      </d:rPr>
      <d:t xml:space="preserve">3,097.24</d:t>
    </d:r>
  </si>
  <si>
    <d:r xmlns:d="http://schemas.openxmlformats.org/spreadsheetml/2006/main">
      <d:rPr>
        <d:sz val="9"/>
        <d:rFont val="Times New Roman"/>
      </d:rPr>
      <d:t xml:space="preserve">3,119.66</d:t>
    </d:r>
  </si>
  <si>
    <d:r xmlns:d="http://schemas.openxmlformats.org/spreadsheetml/2006/main">
      <d:rPr>
        <d:sz val="9"/>
        <d:rFont val="Times New Roman"/>
      </d:rPr>
      <d:t xml:space="preserve">3,271.92</d:t>
    </d:r>
  </si>
  <si>
    <d:r xmlns:d="http://schemas.openxmlformats.org/spreadsheetml/2006/main">
      <d:rPr>
        <d:sz val="9"/>
        <d:rFont val="Times New Roman"/>
      </d:rPr>
      <d:t xml:space="preserve">3,297.96</d:t>
    </d:r>
  </si>
  <si>
    <d:r xmlns:d="http://schemas.openxmlformats.org/spreadsheetml/2006/main">
      <d:rPr>
        <d:sz val="9"/>
        <d:rFont val="Times New Roman"/>
      </d:rPr>
      <d:t xml:space="preserve">3,282.32</d:t>
    </d:r>
  </si>
  <si>
    <d:r xmlns:d="http://schemas.openxmlformats.org/spreadsheetml/2006/main">
      <d:rPr>
        <d:sz val="9"/>
        <d:rFont val="Times New Roman"/>
      </d:rPr>
      <d:t xml:space="preserve">3,068.59</d:t>
    </d:r>
  </si>
  <si>
    <d:r xmlns:d="http://schemas.openxmlformats.org/spreadsheetml/2006/main">
      <d:rPr>
        <d:sz val="9"/>
        <d:rFont val="Times New Roman"/>
      </d:rPr>
      <d:t xml:space="preserve">4.38</d:t>
    </d:r>
  </si>
  <si>
    <d:r xmlns:d="http://schemas.openxmlformats.org/spreadsheetml/2006/main">
      <d:rPr>
        <d:sz val="9"/>
        <d:rFont val="Times New Roman"/>
      </d:rPr>
      <d:t xml:space="preserve">1,458.02</d:t>
    </d:r>
  </si>
  <si>
    <d:r xmlns:d="http://schemas.openxmlformats.org/spreadsheetml/2006/main">
      <d:rPr>
        <d:sz val="9"/>
        <d:rFont val="Times New Roman"/>
      </d:rPr>
      <d:t xml:space="preserve">1,356.71</d:t>
    </d:r>
  </si>
  <si>
    <d:r xmlns:d="http://schemas.openxmlformats.org/spreadsheetml/2006/main">
      <d:rPr>
        <d:sz val="9"/>
        <d:rFont val="Times New Roman"/>
      </d:rPr>
      <d:t xml:space="preserve">1,280.01</d:t>
    </d:r>
  </si>
  <si>
    <d:r xmlns:d="http://schemas.openxmlformats.org/spreadsheetml/2006/main">
      <d:rPr>
        <d:sz val="9"/>
        <d:rFont val="Times New Roman"/>
      </d:rPr>
      <d:t xml:space="preserve">1,252.77</d:t>
    </d:r>
  </si>
  <si>
    <d:r xmlns:d="http://schemas.openxmlformats.org/spreadsheetml/2006/main">
      <d:rPr>
        <d:sz val="9"/>
        <d:rFont val="Times New Roman"/>
      </d:rPr>
      <d:t xml:space="preserve">1,252.47</d:t>
    </d:r>
  </si>
  <si>
    <d:r xmlns:d="http://schemas.openxmlformats.org/spreadsheetml/2006/main">
      <d:rPr>
        <d:sz val="9"/>
        <d:rFont val="Times New Roman"/>
      </d:rPr>
      <d:t xml:space="preserve">1,220.09</d:t>
    </d:r>
  </si>
  <si>
    <d:r xmlns:d="http://schemas.openxmlformats.org/spreadsheetml/2006/main">
      <d:rPr>
        <d:sz val="9"/>
        <d:rFont val="Times New Roman"/>
      </d:rPr>
      <d:t xml:space="preserve">1,247.99</d:t>
    </d:r>
  </si>
  <si>
    <d:r xmlns:d="http://schemas.openxmlformats.org/spreadsheetml/2006/main">
      <d:rPr>
        <d:sz val="9"/>
        <d:rFont val="Times New Roman"/>
      </d:rPr>
      <d:t xml:space="preserve">1,279.94</d:t>
    </d:r>
  </si>
  <si>
    <d:r xmlns:d="http://schemas.openxmlformats.org/spreadsheetml/2006/main">
      <d:rPr>
        <d:sz val="9"/>
        <d:rFont val="Times New Roman"/>
      </d:rPr>
      <d:t xml:space="preserve">1,283.23</d:t>
    </d:r>
  </si>
  <si>
    <d:r xmlns:d="http://schemas.openxmlformats.org/spreadsheetml/2006/main">
      <d:rPr>
        <d:sz val="9"/>
        <d:rFont val="Times New Roman"/>
      </d:rPr>
      <d:t xml:space="preserve">1,260.20</d:t>
    </d:r>
  </si>
  <si>
    <d:r xmlns:d="http://schemas.openxmlformats.org/spreadsheetml/2006/main">
      <d:rPr>
        <d:sz val="9"/>
        <d:rFont val="Times New Roman"/>
      </d:rPr>
      <d:t xml:space="preserve">1,299.41</d:t>
    </d:r>
  </si>
  <si>
    <d:r xmlns:d="http://schemas.openxmlformats.org/spreadsheetml/2006/main">
      <d:rPr>
        <d:sz val="9"/>
        <d:rFont val="Times New Roman"/>
      </d:rPr>
      <d:t xml:space="preserve">-76.35</d:t>
    </d:r>
  </si>
  <si>
    <d:r xmlns:d="http://schemas.openxmlformats.org/spreadsheetml/2006/main">
      <d:rPr>
        <d:sz val="9"/>
        <d:rFont val="Times New Roman"/>
      </d:rPr>
      <d:t xml:space="preserve">7.22</d:t>
    </d:r>
  </si>
  <si>
    <d:r xmlns:d="http://schemas.openxmlformats.org/spreadsheetml/2006/main">
      <d:rPr>
        <d:sz val="9"/>
        <d:rFont val="Times New Roman"/>
      </d:rPr>
      <d:t xml:space="preserve">9.44</d:t>
    </d:r>
  </si>
  <si>
    <d:r xmlns:d="http://schemas.openxmlformats.org/spreadsheetml/2006/main">
      <d:rPr>
        <d:sz val="9"/>
        <d:rFont val="Times New Roman"/>
      </d:rPr>
      <d:t xml:space="preserve">9.57</d:t>
    </d:r>
  </si>
  <si>
    <d:r xmlns:d="http://schemas.openxmlformats.org/spreadsheetml/2006/main">
      <d:rPr>
        <d:sz val="9"/>
        <d:rFont val="Times New Roman"/>
      </d:rPr>
      <d:t xml:space="preserve">11.39</d:t>
    </d:r>
  </si>
  <si>
    <d:r xmlns:d="http://schemas.openxmlformats.org/spreadsheetml/2006/main">
      <d:rPr>
        <d:sz val="9"/>
        <d:rFont val="Times New Roman"/>
      </d:rPr>
      <d:t xml:space="preserve">13.17</d:t>
    </d:r>
  </si>
  <si>
    <d:r xmlns:d="http://schemas.openxmlformats.org/spreadsheetml/2006/main">
      <d:rPr>
        <d:sz val="9"/>
        <d:rFont val="Times New Roman"/>
      </d:rPr>
      <d:t xml:space="preserve">19.85</d:t>
    </d:r>
  </si>
  <si>
    <d:r xmlns:d="http://schemas.openxmlformats.org/spreadsheetml/2006/main">
      <d:rPr>
        <d:sz val="9"/>
        <d:rFont val="Times New Roman"/>
      </d:rPr>
      <d:t xml:space="preserve">23.70</d:t>
    </d:r>
  </si>
  <si>
    <d:r xmlns:d="http://schemas.openxmlformats.org/spreadsheetml/2006/main">
      <d:rPr>
        <d:sz val="9"/>
        <d:rFont val="Times New Roman"/>
      </d:rPr>
      <d:t xml:space="preserve">14.72</d:t>
    </d:r>
  </si>
  <si>
    <d:r xmlns:d="http://schemas.openxmlformats.org/spreadsheetml/2006/main">
      <d:rPr>
        <d:sz val="9"/>
        <d:rFont val="Times New Roman"/>
      </d:rPr>
      <d:t xml:space="preserve">-3.50</d:t>
    </d:r>
  </si>
  <si>
    <d:r xmlns:d="http://schemas.openxmlformats.org/spreadsheetml/2006/main">
      <d:rPr>
        <d:sz val="9"/>
        <d:rFont val="Times New Roman"/>
      </d:rPr>
      <d:t xml:space="preserve">523.64</d:t>
    </d:r>
  </si>
  <si>
    <d:r xmlns:d="http://schemas.openxmlformats.org/spreadsheetml/2006/main">
      <d:rPr>
        <d:sz val="9"/>
        <d:rFont val="Times New Roman"/>
      </d:rPr>
      <d:t xml:space="preserve">618.84</d:t>
    </d:r>
  </si>
  <si>
    <d:r xmlns:d="http://schemas.openxmlformats.org/spreadsheetml/2006/main">
      <d:rPr>
        <d:sz val="9"/>
        <d:rFont val="Times New Roman"/>
      </d:rPr>
      <d:t xml:space="preserve">676.70</d:t>
    </d:r>
  </si>
  <si>
    <d:r xmlns:d="http://schemas.openxmlformats.org/spreadsheetml/2006/main">
      <d:rPr>
        <d:sz val="9"/>
        <d:rFont val="Times New Roman"/>
      </d:rPr>
      <d:t xml:space="preserve">606.15</d:t>
    </d:r>
  </si>
  <si>
    <d:r xmlns:d="http://schemas.openxmlformats.org/spreadsheetml/2006/main">
      <d:rPr>
        <d:sz val="9"/>
        <d:rFont val="Times New Roman"/>
      </d:rPr>
      <d:t xml:space="preserve">606.65</d:t>
    </d:r>
  </si>
  <si>
    <d:r xmlns:d="http://schemas.openxmlformats.org/spreadsheetml/2006/main">
      <d:rPr>
        <d:sz val="9"/>
        <d:rFont val="Times New Roman"/>
      </d:rPr>
      <d:t xml:space="preserve">522.11</d:t>
    </d:r>
  </si>
  <si>
    <d:r xmlns:d="http://schemas.openxmlformats.org/spreadsheetml/2006/main">
      <d:rPr>
        <d:sz val="9"/>
        <d:rFont val="Times New Roman"/>
      </d:rPr>
      <d:t xml:space="preserve">401.80</d:t>
    </d:r>
  </si>
  <si>
    <d:r xmlns:d="http://schemas.openxmlformats.org/spreadsheetml/2006/main">
      <d:rPr>
        <d:sz val="9"/>
        <d:rFont val="Times New Roman"/>
      </d:rPr>
      <d:t xml:space="preserve">485.77</d:t>
    </d:r>
  </si>
  <si>
    <d:r xmlns:d="http://schemas.openxmlformats.org/spreadsheetml/2006/main">
      <d:rPr>
        <d:sz val="9"/>
        <d:rFont val="Times New Roman"/>
      </d:rPr>
      <d:t xml:space="preserve">615.89</d:t>
    </d:r>
  </si>
  <si>
    <d:r xmlns:d="http://schemas.openxmlformats.org/spreadsheetml/2006/main">
      <d:rPr>
        <d:sz val="9"/>
        <d:rFont val="Times New Roman"/>
      </d:rPr>
      <d:t xml:space="preserve">618.59</d:t>
    </d:r>
  </si>
  <si>
    <d:r xmlns:d="http://schemas.openxmlformats.org/spreadsheetml/2006/main">
      <d:rPr>
        <d:sz val="9"/>
        <d:rFont val="Times New Roman"/>
      </d:rPr>
      <d:t xml:space="preserve">603.67</d:t>
    </d:r>
  </si>
  <si>
    <d:r xmlns:d="http://schemas.openxmlformats.org/spreadsheetml/2006/main">
      <d:rPr>
        <d:sz val="9"/>
        <d:rFont val="Times New Roman"/>
      </d:rPr>
      <d:t xml:space="preserve">-7.28</d:t>
    </d:r>
  </si>
  <si>
    <d:r xmlns:d="http://schemas.openxmlformats.org/spreadsheetml/2006/main">
      <d:rPr>
        <d:sz val="9"/>
        <d:rFont val="Times New Roman"/>
      </d:rPr>
      <d:t xml:space="preserve">452.96</d:t>
    </d:r>
  </si>
  <si>
    <d:r xmlns:d="http://schemas.openxmlformats.org/spreadsheetml/2006/main">
      <d:rPr>
        <d:sz val="9"/>
        <d:rFont val="Times New Roman"/>
      </d:rPr>
      <d:t xml:space="preserve">569.00</d:t>
    </d:r>
  </si>
  <si>
    <d:r xmlns:d="http://schemas.openxmlformats.org/spreadsheetml/2006/main">
      <d:rPr>
        <d:sz val="9"/>
        <d:rFont val="Times New Roman"/>
      </d:rPr>
      <d:t xml:space="preserve">586.96</d:t>
    </d:r>
  </si>
  <si>
    <d:r xmlns:d="http://schemas.openxmlformats.org/spreadsheetml/2006/main">
      <d:rPr>
        <d:sz val="9"/>
        <d:rFont val="Times New Roman"/>
      </d:rPr>
      <d:t xml:space="preserve">553.79</d:t>
    </d:r>
  </si>
  <si>
    <d:r xmlns:d="http://schemas.openxmlformats.org/spreadsheetml/2006/main">
      <d:rPr>
        <d:sz val="9"/>
        <d:rFont val="Times New Roman"/>
      </d:rPr>
      <d:t xml:space="preserve">571.51</d:t>
    </d:r>
  </si>
  <si>
    <d:r xmlns:d="http://schemas.openxmlformats.org/spreadsheetml/2006/main">
      <d:rPr>
        <d:sz val="9"/>
        <d:rFont val="Times New Roman"/>
      </d:rPr>
      <d:t xml:space="preserve">479.57</d:t>
    </d:r>
  </si>
  <si>
    <d:r xmlns:d="http://schemas.openxmlformats.org/spreadsheetml/2006/main">
      <d:rPr>
        <d:sz val="9"/>
        <d:rFont val="Times New Roman"/>
      </d:rPr>
      <d:t xml:space="preserve">356.11</d:t>
    </d:r>
  </si>
  <si>
    <d:r xmlns:d="http://schemas.openxmlformats.org/spreadsheetml/2006/main">
      <d:rPr>
        <d:sz val="9"/>
        <d:rFont val="Times New Roman"/>
      </d:rPr>
      <d:t xml:space="preserve">447.25</d:t>
    </d:r>
  </si>
  <si>
    <d:r xmlns:d="http://schemas.openxmlformats.org/spreadsheetml/2006/main">
      <d:rPr>
        <d:sz val="9"/>
        <d:rFont val="Times New Roman"/>
      </d:rPr>
      <d:t xml:space="preserve">561.62</d:t>
    </d:r>
  </si>
  <si>
    <d:r xmlns:d="http://schemas.openxmlformats.org/spreadsheetml/2006/main">
      <d:rPr>
        <d:sz val="9"/>
        <d:rFont val="Times New Roman"/>
      </d:rPr>
      <d:t xml:space="preserve">570.83</d:t>
    </d:r>
  </si>
  <si>
    <d:r xmlns:d="http://schemas.openxmlformats.org/spreadsheetml/2006/main">
      <d:rPr>
        <d:sz val="9"/>
        <d:rFont val="Times New Roman"/>
      </d:rPr>
      <d:t xml:space="preserve">560.56</d:t>
    </d:r>
  </si>
  <si>
    <d:r xmlns:d="http://schemas.openxmlformats.org/spreadsheetml/2006/main">
      <d:rPr>
        <d:sz val="9"/>
        <d:rFont val="Times New Roman"/>
      </d:rPr>
      <d:t xml:space="preserve">4.34</d:t>
    </d:r>
  </si>
  <si>
    <d:r xmlns:d="http://schemas.openxmlformats.org/spreadsheetml/2006/main">
      <d:rPr>
        <d:sz val="9"/>
        <d:rFont val="Times New Roman"/>
      </d:rPr>
      <d:t xml:space="preserve">38.64</d:t>
    </d:r>
  </si>
  <si>
    <d:r xmlns:d="http://schemas.openxmlformats.org/spreadsheetml/2006/main">
      <d:rPr>
        <d:sz val="9"/>
        <d:rFont val="Times New Roman"/>
      </d:rPr>
      <d:t xml:space="preserve">13.71</d:t>
    </d:r>
  </si>
  <si>
    <d:r xmlns:d="http://schemas.openxmlformats.org/spreadsheetml/2006/main">
      <d:rPr>
        <d:sz val="9"/>
        <d:rFont val="Times New Roman"/>
      </d:rPr>
      <d:t xml:space="preserve">53.34</d:t>
    </d:r>
  </si>
  <si>
    <d:r xmlns:d="http://schemas.openxmlformats.org/spreadsheetml/2006/main">
      <d:rPr>
        <d:sz val="9"/>
        <d:rFont val="Times New Roman"/>
      </d:rPr>
      <d:t xml:space="preserve">13.88</d:t>
    </d:r>
  </si>
  <si>
    <d:r xmlns:d="http://schemas.openxmlformats.org/spreadsheetml/2006/main">
      <d:rPr>
        <d:sz val="9"/>
        <d:rFont val="Times New Roman"/>
      </d:rPr>
      <d:t xml:space="preserve">0.81</d:t>
    </d:r>
  </si>
  <si>
    <d:r xmlns:d="http://schemas.openxmlformats.org/spreadsheetml/2006/main">
      <d:rPr>
        <d:sz val="9"/>
        <d:rFont val="Times New Roman"/>
      </d:rPr>
      <d:t xml:space="preserve">32.04</d:t>
    </d:r>
  </si>
  <si>
    <d:r xmlns:d="http://schemas.openxmlformats.org/spreadsheetml/2006/main">
      <d:rPr>
        <d:sz val="9"/>
        <d:rFont val="Times New Roman"/>
      </d:rPr>
      <d:t xml:space="preserve">36.13</d:t>
    </d:r>
  </si>
  <si>
    <d:r xmlns:d="http://schemas.openxmlformats.org/spreadsheetml/2006/main">
      <d:rPr>
        <d:sz val="9"/>
        <d:rFont val="Times New Roman"/>
      </d:rPr>
      <d:t xml:space="preserve">36.40</d:t>
    </d:r>
  </si>
  <si>
    <d:r xmlns:d="http://schemas.openxmlformats.org/spreadsheetml/2006/main">
      <d:rPr>
        <d:sz val="9"/>
        <d:rFont val="Times New Roman"/>
      </d:rPr>
      <d:t xml:space="preserve">38.48</d:t>
    </d:r>
  </si>
  <si>
    <d:r xmlns:d="http://schemas.openxmlformats.org/spreadsheetml/2006/main">
      <d:rPr>
        <d:sz val="9"/>
        <d:rFont val="Times New Roman"/>
      </d:rPr>
      <d:t xml:space="preserve">35.13</d:t>
    </d:r>
  </si>
  <si>
    <d:r xmlns:d="http://schemas.openxmlformats.org/spreadsheetml/2006/main">
      <d:rPr>
        <d:sz val="9"/>
        <d:rFont val="Times New Roman"/>
      </d:rPr>
      <d:t xml:space="preserve">41.73</d:t>
    </d:r>
  </si>
  <si>
    <d:r xmlns:d="http://schemas.openxmlformats.org/spreadsheetml/2006/main">
      <d:rPr>
        <d:sz val="9"/>
        <d:rFont val="Times New Roman"/>
      </d:rPr>
      <d:t xml:space="preserve">45.69</d:t>
    </d:r>
  </si>
  <si>
    <d:r xmlns:d="http://schemas.openxmlformats.org/spreadsheetml/2006/main">
      <d:rPr>
        <d:sz val="9"/>
        <d:rFont val="Times New Roman"/>
      </d:rPr>
      <d:t xml:space="preserve">38.52</d:t>
    </d:r>
  </si>
  <si>
    <d:r xmlns:d="http://schemas.openxmlformats.org/spreadsheetml/2006/main">
      <d:rPr>
        <d:sz val="9"/>
        <d:rFont val="Times New Roman"/>
      </d:rPr>
      <d:t xml:space="preserve">54.27</d:t>
    </d:r>
  </si>
  <si>
    <d:r xmlns:d="http://schemas.openxmlformats.org/spreadsheetml/2006/main">
      <d:rPr>
        <d:sz val="9"/>
        <d:rFont val="Times New Roman"/>
      </d:rPr>
      <d:t xml:space="preserve">47.77</d:t>
    </d:r>
  </si>
  <si>
    <d:r xmlns:d="http://schemas.openxmlformats.org/spreadsheetml/2006/main">
      <d:rPr>
        <d:sz val="9"/>
        <d:rFont val="Times New Roman"/>
      </d:rPr>
      <d:t xml:space="preserve">43.11</d:t>
    </d:r>
  </si>
  <si>
    <d:r xmlns:d="http://schemas.openxmlformats.org/spreadsheetml/2006/main">
      <d:rPr>
        <d:sz val="9"/>
        <d:rFont val="Times New Roman"/>
      </d:rPr>
      <d:t xml:space="preserve">-2.64</d:t>
    </d:r>
  </si>
  <si>
    <d:r xmlns:d="http://schemas.openxmlformats.org/spreadsheetml/2006/main">
      <d:rPr>
        <d:sz val="9"/>
        <d:rFont val="Times New Roman"/>
      </d:rPr>
      <d:t xml:space="preserve">NA, NO</d:t>
    </d:r>
  </si>
  <si>
    <d:r xmlns:d="http://schemas.openxmlformats.org/spreadsheetml/2006/main">
      <d:rPr>
        <d:sz val="9"/>
        <d:rFont val="Times New Roman"/>
      </d:rPr>
      <d:t xml:space="preserve">5.97</d:t>
    </d:r>
  </si>
  <si>
    <d:r xmlns:d="http://schemas.openxmlformats.org/spreadsheetml/2006/main">
      <d:rPr>
        <d:sz val="9"/>
        <d:rFont val="Times New Roman"/>
      </d:rPr>
      <d:t xml:space="preserve">12.23</d:t>
    </d:r>
  </si>
  <si>
    <d:r xmlns:d="http://schemas.openxmlformats.org/spreadsheetml/2006/main">
      <d:rPr>
        <d:sz val="9"/>
        <d:rFont val="Times New Roman"/>
      </d:rPr>
      <d:t xml:space="preserve">15.69</d:t>
    </d:r>
  </si>
  <si>
    <d:r xmlns:d="http://schemas.openxmlformats.org/spreadsheetml/2006/main">
      <d:rPr>
        <d:sz val="9"/>
        <d:rFont val="Times New Roman"/>
      </d:rPr>
      <d:t xml:space="preserve">17.32</d:t>
    </d:r>
  </si>
  <si>
    <d:r xmlns:d="http://schemas.openxmlformats.org/spreadsheetml/2006/main">
      <d:rPr>
        <d:sz val="9"/>
        <d:rFont val="Times New Roman"/>
      </d:rPr>
      <d:t xml:space="preserve">26.15</d:t>
    </d:r>
  </si>
  <si>
    <d:r xmlns:d="http://schemas.openxmlformats.org/spreadsheetml/2006/main">
      <d:rPr>
        <d:sz val="9"/>
        <d:rFont val="Times New Roman"/>
      </d:rPr>
      <d:t xml:space="preserve">30.53</d:t>
    </d:r>
  </si>
  <si>
    <d:r xmlns:d="http://schemas.openxmlformats.org/spreadsheetml/2006/main">
      <d:rPr>
        <d:sz val="9"/>
        <d:rFont val="Times New Roman"/>
      </d:rPr>
      <d:t xml:space="preserve">33.90</d:t>
    </d:r>
  </si>
  <si>
    <d:r xmlns:d="http://schemas.openxmlformats.org/spreadsheetml/2006/main">
      <d:rPr>
        <d:sz val="9"/>
        <d:rFont val="Times New Roman"/>
      </d:rPr>
      <d:t xml:space="preserve">44.49</d:t>
    </d:r>
  </si>
  <si>
    <d:r xmlns:d="http://schemas.openxmlformats.org/spreadsheetml/2006/main">
      <d:rPr>
        <d:sz val="9"/>
        <d:rFont val="Times New Roman"/>
      </d:rPr>
      <d:t xml:space="preserve">54.87</d:t>
    </d:r>
  </si>
  <si>
    <d:r xmlns:d="http://schemas.openxmlformats.org/spreadsheetml/2006/main">
      <d:rPr>
        <d:sz val="9"/>
        <d:rFont val="Times New Roman"/>
      </d:rPr>
      <d:t xml:space="preserve">70.97</d:t>
    </d:r>
  </si>
  <si>
    <d:r xmlns:d="http://schemas.openxmlformats.org/spreadsheetml/2006/main">
      <d:rPr>
        <d:sz val="9"/>
        <d:rFont val="Times New Roman"/>
      </d:rPr>
      <d:t xml:space="preserve">-80.55</d:t>
    </d:r>
  </si>
  <si>
    <d:r xmlns:d="http://schemas.openxmlformats.org/spreadsheetml/2006/main">
      <d:rPr>
        <d:sz val="9"/>
        <d:rFont val="Times New Roman"/>
      </d:rPr>
      <d:t xml:space="preserve">1.97</d:t>
    </d:r>
  </si>
  <si>
    <d:r xmlns:d="http://schemas.openxmlformats.org/spreadsheetml/2006/main">
      <d:rPr>
        <d:sz val="9"/>
        <d:rFont val="Times New Roman"/>
      </d:rPr>
      <d:t xml:space="preserve">7.98</d:t>
    </d:r>
  </si>
  <si>
    <d:r xmlns:d="http://schemas.openxmlformats.org/spreadsheetml/2006/main">
      <d:rPr>
        <d:sz val="9"/>
        <d:rFont val="Times New Roman"/>
      </d:rPr>
      <d:t xml:space="preserve">13.25</d:t>
    </d:r>
  </si>
  <si>
    <d:r xmlns:d="http://schemas.openxmlformats.org/spreadsheetml/2006/main">
      <d:rPr>
        <d:sz val="9"/>
        <d:rFont val="Times New Roman"/>
      </d:rPr>
      <d:t xml:space="preserve">18.93</d:t>
    </d:r>
  </si>
  <si>
    <d:r xmlns:d="http://schemas.openxmlformats.org/spreadsheetml/2006/main">
      <d:rPr>
        <d:sz val="9"/>
        <d:rFont val="Times New Roman"/>
      </d:rPr>
      <d:t xml:space="preserve">19.94</d:t>
    </d:r>
  </si>
  <si>
    <d:r xmlns:d="http://schemas.openxmlformats.org/spreadsheetml/2006/main">
      <d:rPr>
        <d:sz val="9"/>
        <d:rFont val="Times New Roman"/>
      </d:rPr>
      <d:t xml:space="preserve">22.60</d:t>
    </d:r>
  </si>
  <si>
    <d:r xmlns:d="http://schemas.openxmlformats.org/spreadsheetml/2006/main">
      <d:rPr>
        <d:sz val="9"/>
        <d:rFont val="Times New Roman"/>
      </d:rPr>
      <d:t xml:space="preserve">24.43</d:t>
    </d:r>
  </si>
  <si>
    <d:r xmlns:d="http://schemas.openxmlformats.org/spreadsheetml/2006/main">
      <d:rPr>
        <d:sz val="9"/>
        <d:rFont val="Times New Roman"/>
      </d:rPr>
      <d:t xml:space="preserve">34.38</d:t>
    </d:r>
  </si>
  <si>
    <d:r xmlns:d="http://schemas.openxmlformats.org/spreadsheetml/2006/main">
      <d:rPr>
        <d:sz val="9"/>
        <d:rFont val="Times New Roman"/>
      </d:rPr>
      <d:t xml:space="preserve">44.63</d:t>
    </d:r>
  </si>
  <si>
    <d:r xmlns:d="http://schemas.openxmlformats.org/spreadsheetml/2006/main">
      <d:rPr>
        <d:sz val="9"/>
        <d:rFont val="Times New Roman"/>
      </d:rPr>
      <d:t xml:space="preserve">61.87</d:t>
    </d:r>
  </si>
  <si>
    <d:r xmlns:d="http://schemas.openxmlformats.org/spreadsheetml/2006/main">
      <d:rPr>
        <d:sz val="9"/>
        <d:rFont val="Times New Roman"/>
      </d:rPr>
      <d:t xml:space="preserve">-82.68</d:t>
    </d:r>
  </si>
  <si>
    <d:r xmlns:d="http://schemas.openxmlformats.org/spreadsheetml/2006/main">
      <d:rPr>
        <d:sz val="9"/>
        <d:rFont val="Times New Roman"/>
      </d:rPr>
      <d:t xml:space="preserve">4.00</d:t>
    </d:r>
  </si>
  <si>
    <d:r xmlns:d="http://schemas.openxmlformats.org/spreadsheetml/2006/main">
      <d:rPr>
        <d:sz val="9"/>
        <d:rFont val="Times New Roman"/>
      </d:rPr>
      <d:t xml:space="preserve">4.25</d:t>
    </d:r>
  </si>
  <si>
    <d:r xmlns:d="http://schemas.openxmlformats.org/spreadsheetml/2006/main">
      <d:rPr>
        <d:sz val="9"/>
        <d:rFont val="Times New Roman"/>
      </d:rPr>
      <d:t xml:space="preserve">5.79</d:t>
    </d:r>
  </si>
  <si>
    <d:r xmlns:d="http://schemas.openxmlformats.org/spreadsheetml/2006/main">
      <d:rPr>
        <d:sz val="9"/>
        <d:rFont val="Times New Roman"/>
      </d:rPr>
      <d:t xml:space="preserve">4.08</d:t>
    </d:r>
  </si>
  <si>
    <d:r xmlns:d="http://schemas.openxmlformats.org/spreadsheetml/2006/main">
      <d:rPr>
        <d:sz val="9"/>
        <d:rFont val="Times New Roman"/>
      </d:rPr>
      <d:t xml:space="preserve">4.73</d:t>
    </d:r>
  </si>
  <si>
    <d:r xmlns:d="http://schemas.openxmlformats.org/spreadsheetml/2006/main">
      <d:rPr>
        <d:sz val="9"/>
        <d:rFont val="Times New Roman"/>
      </d:rPr>
      <d:t xml:space="preserve">6.21</d:t>
    </d:r>
  </si>
  <si>
    <d:r xmlns:d="http://schemas.openxmlformats.org/spreadsheetml/2006/main">
      <d:rPr>
        <d:sz val="9"/>
        <d:rFont val="Times New Roman"/>
      </d:rPr>
      <d:t xml:space="preserve">7.93</d:t>
    </d:r>
  </si>
  <si>
    <d:r xmlns:d="http://schemas.openxmlformats.org/spreadsheetml/2006/main">
      <d:rPr>
        <d:sz val="9"/>
        <d:rFont val="Times New Roman"/>
      </d:rPr>
      <d:t xml:space="preserve">9.48</d:t>
    </d:r>
  </si>
  <si>
    <d:r xmlns:d="http://schemas.openxmlformats.org/spreadsheetml/2006/main">
      <d:rPr>
        <d:sz val="9"/>
        <d:rFont val="Times New Roman"/>
      </d:rPr>
      <d:t xml:space="preserve">10.11</d:t>
    </d:r>
  </si>
  <si>
    <d:r xmlns:d="http://schemas.openxmlformats.org/spreadsheetml/2006/main">
      <d:rPr>
        <d:sz val="9"/>
        <d:rFont val="Times New Roman"/>
      </d:rPr>
      <d:t xml:space="preserve">10.24</d:t>
    </d:r>
  </si>
  <si>
    <d:r xmlns:d="http://schemas.openxmlformats.org/spreadsheetml/2006/main">
      <d:rPr>
        <d:sz val="9"/>
        <d:rFont val="Times New Roman"/>
      </d:rPr>
      <d:t xml:space="preserve">9.10</d:t>
    </d:r>
  </si>
  <si>
    <d:r xmlns:d="http://schemas.openxmlformats.org/spreadsheetml/2006/main">
      <d:rPr>
        <d:sz val="9"/>
        <d:rFont val="Times New Roman"/>
      </d:rPr>
      <d:t xml:space="preserve">18.08</d:t>
    </d:r>
  </si>
  <si>
    <d:r xmlns:d="http://schemas.openxmlformats.org/spreadsheetml/2006/main">
      <d:rPr>
        <d:b/>
        <d:sz val="9"/>
        <d:rFont val="Times New Roman"/>
      </d:rPr>
      <d:t xml:space="preserve">4.  Land Use, Land-Use Change and Forestry</d:t>
    </d:r>
  </si>
  <si>
    <d:r xmlns:d="http://schemas.openxmlformats.org/spreadsheetml/2006/main">
      <d:rPr>
        <d:sz val="9"/>
        <d:rFont val="Times New Roman"/>
      </d:rPr>
      <d:t xml:space="preserve">-2,996.67</d:t>
    </d:r>
  </si>
  <si>
    <d:r xmlns:d="http://schemas.openxmlformats.org/spreadsheetml/2006/main">
      <d:rPr>
        <d:sz val="9"/>
        <d:rFont val="Times New Roman"/>
      </d:rPr>
      <d:t xml:space="preserve">-3,408.97</d:t>
    </d:r>
  </si>
  <si>
    <d:r xmlns:d="http://schemas.openxmlformats.org/spreadsheetml/2006/main">
      <d:rPr>
        <d:sz val="9"/>
        <d:rFont val="Times New Roman"/>
      </d:rPr>
      <d:t xml:space="preserve">-4,787.83</d:t>
    </d:r>
  </si>
  <si>
    <d:r xmlns:d="http://schemas.openxmlformats.org/spreadsheetml/2006/main">
      <d:rPr>
        <d:sz val="9"/>
        <d:rFont val="Times New Roman"/>
      </d:rPr>
      <d:t xml:space="preserve">-3,538.34</d:t>
    </d:r>
  </si>
  <si>
    <d:r xmlns:d="http://schemas.openxmlformats.org/spreadsheetml/2006/main">
      <d:rPr>
        <d:sz val="9"/>
        <d:rFont val="Times New Roman"/>
      </d:rPr>
      <d:t xml:space="preserve">264.08</d:t>
    </d:r>
  </si>
  <si>
    <d:r xmlns:d="http://schemas.openxmlformats.org/spreadsheetml/2006/main">
      <d:rPr>
        <d:sz val="9"/>
        <d:rFont val="Times New Roman"/>
      </d:rPr>
      <d:t xml:space="preserve">-1,045.33</d:t>
    </d:r>
  </si>
  <si>
    <d:r xmlns:d="http://schemas.openxmlformats.org/spreadsheetml/2006/main">
      <d:rPr>
        <d:sz val="9"/>
        <d:rFont val="Times New Roman"/>
      </d:rPr>
      <d:t xml:space="preserve">-2,929.77</d:t>
    </d:r>
  </si>
  <si>
    <d:r xmlns:d="http://schemas.openxmlformats.org/spreadsheetml/2006/main">
      <d:rPr>
        <d:sz val="9"/>
        <d:rFont val="Times New Roman"/>
      </d:rPr>
      <d:t xml:space="preserve">-4,430.08</d:t>
    </d:r>
  </si>
  <si>
    <d:r xmlns:d="http://schemas.openxmlformats.org/spreadsheetml/2006/main">
      <d:rPr>
        <d:sz val="9"/>
        <d:rFont val="Times New Roman"/>
      </d:rPr>
      <d:t xml:space="preserve">-1,994.47</d:t>
    </d:r>
  </si>
  <si>
    <d:r xmlns:d="http://schemas.openxmlformats.org/spreadsheetml/2006/main">
      <d:rPr>
        <d:sz val="9"/>
        <d:rFont val="Times New Roman"/>
      </d:rPr>
      <d:t xml:space="preserve">-3,803.72</d:t>
    </d:r>
  </si>
  <si>
    <d:r xmlns:d="http://schemas.openxmlformats.org/spreadsheetml/2006/main">
      <d:rPr>
        <d:sz val="9"/>
        <d:rFont val="Times New Roman"/>
      </d:rPr>
      <d:t xml:space="preserve">-758.81</d:t>
    </d:r>
  </si>
  <si>
    <d:r xmlns:d="http://schemas.openxmlformats.org/spreadsheetml/2006/main">
      <d:rPr>
        <d:sz val="9"/>
        <d:rFont val="Times New Roman"/>
      </d:rPr>
      <d:t xml:space="preserve">-94.34</d:t>
    </d:r>
  </si>
  <si>
    <d:r xmlns:d="http://schemas.openxmlformats.org/spreadsheetml/2006/main">
      <d:rPr>
        <d:sz val="9"/>
        <d:rFont val="Times New Roman"/>
      </d:rPr>
      <d:t xml:space="preserve">-5,126.65</d:t>
    </d:r>
  </si>
  <si>
    <d:r xmlns:d="http://schemas.openxmlformats.org/spreadsheetml/2006/main">
      <d:rPr>
        <d:sz val="9"/>
        <d:rFont val="Times New Roman"/>
      </d:rPr>
      <d:t xml:space="preserve">-5,572.67</d:t>
    </d:r>
  </si>
  <si>
    <d:r xmlns:d="http://schemas.openxmlformats.org/spreadsheetml/2006/main">
      <d:rPr>
        <d:sz val="9"/>
        <d:rFont val="Times New Roman"/>
      </d:rPr>
      <d:t xml:space="preserve">-6,145.88</d:t>
    </d:r>
  </si>
  <si>
    <d:r xmlns:d="http://schemas.openxmlformats.org/spreadsheetml/2006/main">
      <d:rPr>
        <d:sz val="9"/>
        <d:rFont val="Times New Roman"/>
      </d:rPr>
      <d:t xml:space="preserve">-5,385.26</d:t>
    </d:r>
  </si>
  <si>
    <d:r xmlns:d="http://schemas.openxmlformats.org/spreadsheetml/2006/main">
      <d:rPr>
        <d:sz val="9"/>
        <d:rFont val="Times New Roman"/>
      </d:rPr>
      <d:t xml:space="preserve">-1,106.55</d:t>
    </d:r>
  </si>
  <si>
    <d:r xmlns:d="http://schemas.openxmlformats.org/spreadsheetml/2006/main">
      <d:rPr>
        <d:sz val="9"/>
        <d:rFont val="Times New Roman"/>
      </d:rPr>
      <d:t xml:space="preserve">-2,753.48</d:t>
    </d:r>
  </si>
  <si>
    <d:r xmlns:d="http://schemas.openxmlformats.org/spreadsheetml/2006/main">
      <d:rPr>
        <d:sz val="9"/>
        <d:rFont val="Times New Roman"/>
      </d:rPr>
      <d:t xml:space="preserve">-3,974.73</d:t>
    </d:r>
  </si>
  <si>
    <d:r xmlns:d="http://schemas.openxmlformats.org/spreadsheetml/2006/main">
      <d:rPr>
        <d:sz val="9"/>
        <d:rFont val="Times New Roman"/>
      </d:rPr>
      <d:t xml:space="preserve">-5,734.85</d:t>
    </d:r>
  </si>
  <si>
    <d:r xmlns:d="http://schemas.openxmlformats.org/spreadsheetml/2006/main">
      <d:rPr>
        <d:sz val="9"/>
        <d:rFont val="Times New Roman"/>
      </d:rPr>
      <d:t xml:space="preserve">-4,727.73</d:t>
    </d:r>
  </si>
  <si>
    <d:r xmlns:d="http://schemas.openxmlformats.org/spreadsheetml/2006/main">
      <d:rPr>
        <d:sz val="9"/>
        <d:rFont val="Times New Roman"/>
      </d:rPr>
      <d:t xml:space="preserve">-5,893.54</d:t>
    </d:r>
  </si>
  <si>
    <d:r xmlns:d="http://schemas.openxmlformats.org/spreadsheetml/2006/main">
      <d:rPr>
        <d:sz val="9"/>
        <d:rFont val="Times New Roman"/>
      </d:rPr>
      <d:t xml:space="preserve">-3,490.77</d:t>
    </d:r>
  </si>
  <si>
    <d:r xmlns:d="http://schemas.openxmlformats.org/spreadsheetml/2006/main">
      <d:rPr>
        <d:sz val="9"/>
        <d:rFont val="Times New Roman"/>
      </d:rPr>
      <d:t xml:space="preserve">-80.12</d:t>
    </d:r>
  </si>
  <si>
    <d:r xmlns:d="http://schemas.openxmlformats.org/spreadsheetml/2006/main">
      <d:rPr>
        <d:sz val="9"/>
        <d:rFont val="Times New Roman"/>
      </d:rPr>
      <d:t xml:space="preserve">1,500.02</d:t>
    </d:r>
  </si>
  <si>
    <d:r xmlns:d="http://schemas.openxmlformats.org/spreadsheetml/2006/main">
      <d:rPr>
        <d:sz val="9"/>
        <d:rFont val="Times New Roman"/>
      </d:rPr>
      <d:t xml:space="preserve">1,484.72</d:t>
    </d:r>
  </si>
  <si>
    <d:r xmlns:d="http://schemas.openxmlformats.org/spreadsheetml/2006/main">
      <d:rPr>
        <d:sz val="9"/>
        <d:rFont val="Times New Roman"/>
      </d:rPr>
      <d:t xml:space="preserve">1,404.14</d:t>
    </d:r>
  </si>
  <si>
    <d:r xmlns:d="http://schemas.openxmlformats.org/spreadsheetml/2006/main">
      <d:rPr>
        <d:sz val="9"/>
        <d:rFont val="Times New Roman"/>
      </d:rPr>
      <d:t xml:space="preserve">1,389.12</d:t>
    </d:r>
  </si>
  <si>
    <d:r xmlns:d="http://schemas.openxmlformats.org/spreadsheetml/2006/main">
      <d:rPr>
        <d:sz val="9"/>
        <d:rFont val="Times New Roman"/>
      </d:rPr>
      <d:t xml:space="preserve">1,368.65</d:t>
    </d:r>
  </si>
  <si>
    <d:r xmlns:d="http://schemas.openxmlformats.org/spreadsheetml/2006/main">
      <d:rPr>
        <d:sz val="9"/>
        <d:rFont val="Times New Roman"/>
      </d:rPr>
      <d:t xml:space="preserve">1,357.94</d:t>
    </d:r>
  </si>
  <si>
    <d:r xmlns:d="http://schemas.openxmlformats.org/spreadsheetml/2006/main">
      <d:rPr>
        <d:sz val="9"/>
        <d:rFont val="Times New Roman"/>
      </d:rPr>
      <d:t xml:space="preserve">1,348.27</d:t>
    </d:r>
  </si>
  <si>
    <d:r xmlns:d="http://schemas.openxmlformats.org/spreadsheetml/2006/main">
      <d:rPr>
        <d:sz val="9"/>
        <d:rFont val="Times New Roman"/>
      </d:rPr>
      <d:t xml:space="preserve">1,398.01</d:t>
    </d:r>
  </si>
  <si>
    <d:r xmlns:d="http://schemas.openxmlformats.org/spreadsheetml/2006/main">
      <d:rPr>
        <d:sz val="9"/>
        <d:rFont val="Times New Roman"/>
      </d:rPr>
      <d:t xml:space="preserve">1,428.88</d:t>
    </d:r>
  </si>
  <si>
    <d:r xmlns:d="http://schemas.openxmlformats.org/spreadsheetml/2006/main">
      <d:rPr>
        <d:sz val="9"/>
        <d:rFont val="Times New Roman"/>
      </d:rPr>
      <d:t xml:space="preserve">1,442.09</d:t>
    </d:r>
  </si>
  <si>
    <d:r xmlns:d="http://schemas.openxmlformats.org/spreadsheetml/2006/main">
      <d:rPr>
        <d:sz val="9"/>
        <d:rFont val="Times New Roman"/>
      </d:rPr>
      <d:t xml:space="preserve">1,409.20</d:t>
    </d:r>
  </si>
  <si>
    <d:r xmlns:d="http://schemas.openxmlformats.org/spreadsheetml/2006/main">
      <d:rPr>
        <d:sz val="9"/>
        <d:rFont val="Times New Roman"/>
      </d:rPr>
      <d:t xml:space="preserve">-40.55</d:t>
    </d:r>
  </si>
  <si>
    <d:r xmlns:d="http://schemas.openxmlformats.org/spreadsheetml/2006/main">
      <d:rPr>
        <d:sz val="9"/>
        <d:rFont val="Times New Roman"/>
      </d:rPr>
      <d:t xml:space="preserve">1,418.52</d:t>
    </d:r>
  </si>
  <si>
    <d:r xmlns:d="http://schemas.openxmlformats.org/spreadsheetml/2006/main">
      <d:rPr>
        <d:sz val="9"/>
        <d:rFont val="Times New Roman"/>
      </d:rPr>
      <d:t xml:space="preserve">1,409.27</d:t>
    </d:r>
  </si>
  <si>
    <d:r xmlns:d="http://schemas.openxmlformats.org/spreadsheetml/2006/main">
      <d:rPr>
        <d:sz val="9"/>
        <d:rFont val="Times New Roman"/>
      </d:rPr>
      <d:t xml:space="preserve">1,370.14</d:t>
    </d:r>
  </si>
  <si>
    <d:r xmlns:d="http://schemas.openxmlformats.org/spreadsheetml/2006/main">
      <d:rPr>
        <d:sz val="9"/>
        <d:rFont val="Times New Roman"/>
      </d:rPr>
      <d:t xml:space="preserve">1,359.58</d:t>
    </d:r>
  </si>
  <si>
    <d:r xmlns:d="http://schemas.openxmlformats.org/spreadsheetml/2006/main">
      <d:rPr>
        <d:sz val="9"/>
        <d:rFont val="Times New Roman"/>
      </d:rPr>
      <d:t xml:space="preserve">1,079.30</d:t>
    </d:r>
  </si>
  <si>
    <d:r xmlns:d="http://schemas.openxmlformats.org/spreadsheetml/2006/main">
      <d:rPr>
        <d:sz val="9"/>
        <d:rFont val="Times New Roman"/>
      </d:rPr>
      <d:t xml:space="preserve">1,066.54</d:t>
    </d:r>
  </si>
  <si>
    <d:r xmlns:d="http://schemas.openxmlformats.org/spreadsheetml/2006/main">
      <d:rPr>
        <d:sz val="9"/>
        <d:rFont val="Times New Roman"/>
      </d:rPr>
      <d:t xml:space="preserve">1,054.73</d:t>
    </d:r>
  </si>
  <si>
    <d:r xmlns:d="http://schemas.openxmlformats.org/spreadsheetml/2006/main">
      <d:rPr>
        <d:sz val="9"/>
        <d:rFont val="Times New Roman"/>
      </d:rPr>
      <d:t xml:space="preserve">930.82</d:t>
    </d:r>
  </si>
  <si>
    <d:r xmlns:d="http://schemas.openxmlformats.org/spreadsheetml/2006/main">
      <d:rPr>
        <d:sz val="9"/>
        <d:rFont val="Times New Roman"/>
      </d:rPr>
      <d:t xml:space="preserve">1,136.67</d:t>
    </d:r>
  </si>
  <si>
    <d:r xmlns:d="http://schemas.openxmlformats.org/spreadsheetml/2006/main">
      <d:rPr>
        <d:sz val="9"/>
        <d:rFont val="Times New Roman"/>
      </d:rPr>
      <d:t xml:space="preserve">1,155.22</d:t>
    </d:r>
  </si>
  <si>
    <d:r xmlns:d="http://schemas.openxmlformats.org/spreadsheetml/2006/main">
      <d:rPr>
        <d:sz val="9"/>
        <d:rFont val="Times New Roman"/>
      </d:rPr>
      <d:t xml:space="preserve">1,168.56</d:t>
    </d:r>
  </si>
  <si>
    <d:r xmlns:d="http://schemas.openxmlformats.org/spreadsheetml/2006/main">
      <d:rPr>
        <d:sz val="9"/>
        <d:rFont val="Times New Roman"/>
      </d:rPr>
      <d:t xml:space="preserve">23.94</d:t>
    </d:r>
  </si>
  <si>
    <d:r xmlns:d="http://schemas.openxmlformats.org/spreadsheetml/2006/main">
      <d:rPr>
        <d:sz val="9"/>
        <d:rFont val="Times New Roman"/>
      </d:rPr>
      <d:t xml:space="preserve">672.56</d:t>
    </d:r>
  </si>
  <si>
    <d:r xmlns:d="http://schemas.openxmlformats.org/spreadsheetml/2006/main">
      <d:rPr>
        <d:sz val="9"/>
        <d:rFont val="Times New Roman"/>
      </d:rPr>
      <d:t xml:space="preserve">924.93</d:t>
    </d:r>
  </si>
  <si>
    <d:r xmlns:d="http://schemas.openxmlformats.org/spreadsheetml/2006/main">
      <d:rPr>
        <d:sz val="9"/>
        <d:rFont val="Times New Roman"/>
      </d:rPr>
      <d:t xml:space="preserve">774.38</d:t>
    </d:r>
  </si>
  <si>
    <d:r xmlns:d="http://schemas.openxmlformats.org/spreadsheetml/2006/main">
      <d:rPr>
        <d:sz val="9"/>
        <d:rFont val="Times New Roman"/>
      </d:rPr>
      <d:t xml:space="preserve">1,272.20</d:t>
    </d:r>
  </si>
  <si>
    <d:r xmlns:d="http://schemas.openxmlformats.org/spreadsheetml/2006/main">
      <d:rPr>
        <d:sz val="9"/>
        <d:rFont val="Times New Roman"/>
      </d:rPr>
      <d:t xml:space="preserve">953.93</d:t>
    </d:r>
  </si>
  <si>
    <d:r xmlns:d="http://schemas.openxmlformats.org/spreadsheetml/2006/main">
      <d:rPr>
        <d:sz val="9"/>
        <d:rFont val="Times New Roman"/>
      </d:rPr>
      <d:t xml:space="preserve">1,274.40</d:t>
    </d:r>
  </si>
  <si>
    <d:r xmlns:d="http://schemas.openxmlformats.org/spreadsheetml/2006/main">
      <d:rPr>
        <d:sz val="9"/>
        <d:rFont val="Times New Roman"/>
      </d:rPr>
      <d:t xml:space="preserve">876.18</d:t>
    </d:r>
  </si>
  <si>
    <d:r xmlns:d="http://schemas.openxmlformats.org/spreadsheetml/2006/main">
      <d:rPr>
        <d:sz val="9"/>
        <d:rFont val="Times New Roman"/>
      </d:rPr>
      <d:t xml:space="preserve">1,041.13</d:t>
    </d:r>
  </si>
  <si>
    <d:r xmlns:d="http://schemas.openxmlformats.org/spreadsheetml/2006/main">
      <d:rPr>
        <d:sz val="9"/>
        <d:rFont val="Times New Roman"/>
      </d:rPr>
      <d:t xml:space="preserve">1,702.55</d:t>
    </d:r>
  </si>
  <si>
    <d:r xmlns:d="http://schemas.openxmlformats.org/spreadsheetml/2006/main">
      <d:rPr>
        <d:sz val="9"/>
        <d:rFont val="Times New Roman"/>
      </d:rPr>
      <d:t xml:space="preserve">1,376.16</d:t>
    </d:r>
  </si>
  <si>
    <d:r xmlns:d="http://schemas.openxmlformats.org/spreadsheetml/2006/main">
      <d:rPr>
        <d:sz val="9"/>
        <d:rFont val="Times New Roman"/>
      </d:rPr>
      <d:t xml:space="preserve">1,394.97</d:t>
    </d:r>
  </si>
  <si>
    <d:r xmlns:d="http://schemas.openxmlformats.org/spreadsheetml/2006/main">
      <d:rPr>
        <d:sz val="9"/>
        <d:rFont val="Times New Roman"/>
      </d:rPr>
      <d:t xml:space="preserve">41.37</d:t>
    </d:r>
  </si>
  <si>
    <d:r xmlns:d="http://schemas.openxmlformats.org/spreadsheetml/2006/main">
      <d:rPr>
        <d:sz val="9"/>
        <d:rFont val="Times New Roman"/>
      </d:rPr>
      <d:t xml:space="preserve">300.11</d:t>
    </d:r>
  </si>
  <si>
    <d:r xmlns:d="http://schemas.openxmlformats.org/spreadsheetml/2006/main">
      <d:rPr>
        <d:sz val="9"/>
        <d:rFont val="Times New Roman"/>
      </d:rPr>
      <d:t xml:space="preserve">318.01</d:t>
    </d:r>
  </si>
  <si>
    <d:r xmlns:d="http://schemas.openxmlformats.org/spreadsheetml/2006/main">
      <d:rPr>
        <d:sz val="9"/>
        <d:rFont val="Times New Roman"/>
      </d:rPr>
      <d:t xml:space="preserve">-354.79</d:t>
    </d:r>
  </si>
  <si>
    <d:r xmlns:d="http://schemas.openxmlformats.org/spreadsheetml/2006/main">
      <d:rPr>
        <d:sz val="9"/>
        <d:rFont val="Times New Roman"/>
      </d:rPr>
      <d:t xml:space="preserve">-327.28</d:t>
    </d:r>
  </si>
  <si>
    <d:r xmlns:d="http://schemas.openxmlformats.org/spreadsheetml/2006/main">
      <d:rPr>
        <d:sz val="9"/>
        <d:rFont val="Times New Roman"/>
      </d:rPr>
      <d:t xml:space="preserve">-205.88</d:t>
    </d:r>
  </si>
  <si>
    <d:r xmlns:d="http://schemas.openxmlformats.org/spreadsheetml/2006/main">
      <d:rPr>
        <d:sz val="9"/>
        <d:rFont val="Times New Roman"/>
      </d:rPr>
      <d:t xml:space="preserve">-170.75</d:t>
    </d:r>
  </si>
  <si>
    <d:r xmlns:d="http://schemas.openxmlformats.org/spreadsheetml/2006/main">
      <d:rPr>
        <d:sz val="9"/>
        <d:rFont val="Times New Roman"/>
      </d:rPr>
      <d:t xml:space="preserve">-133.47</d:t>
    </d:r>
  </si>
  <si>
    <d:r xmlns:d="http://schemas.openxmlformats.org/spreadsheetml/2006/main">
      <d:rPr>
        <d:sz val="9"/>
        <d:rFont val="Times New Roman"/>
      </d:rPr>
      <d:t xml:space="preserve">429.46</d:t>
    </d:r>
  </si>
  <si>
    <d:r xmlns:d="http://schemas.openxmlformats.org/spreadsheetml/2006/main">
      <d:rPr>
        <d:sz val="9"/>
        <d:rFont val="Times New Roman"/>
      </d:rPr>
      <d:t xml:space="preserve">761.84</d:t>
    </d:r>
  </si>
  <si>
    <d:r xmlns:d="http://schemas.openxmlformats.org/spreadsheetml/2006/main">
      <d:rPr>
        <d:sz val="9"/>
        <d:rFont val="Times New Roman"/>
      </d:rPr>
      <d:t xml:space="preserve">448.96</d:t>
    </d:r>
  </si>
  <si>
    <d:r xmlns:d="http://schemas.openxmlformats.org/spreadsheetml/2006/main">
      <d:rPr>
        <d:sz val="9"/>
        <d:rFont val="Times New Roman"/>
      </d:rPr>
      <d:t xml:space="preserve">485.38</d:t>
    </d:r>
  </si>
  <si>
    <d:r xmlns:d="http://schemas.openxmlformats.org/spreadsheetml/2006/main">
      <d:rPr>
        <d:sz val="9"/>
        <d:rFont val="Times New Roman"/>
      </d:rPr>
      <d:t xml:space="preserve">1,830.18</d:t>
    </d:r>
  </si>
  <si>
    <d:r xmlns:d="http://schemas.openxmlformats.org/spreadsheetml/2006/main">
      <d:rPr>
        <d:sz val="9"/>
        <d:rFont val="Times New Roman"/>
      </d:rPr>
      <d:t xml:space="preserve">-1,761.23</d:t>
    </d:r>
  </si>
  <si>
    <d:r xmlns:d="http://schemas.openxmlformats.org/spreadsheetml/2006/main">
      <d:rPr>
        <d:sz val="9"/>
        <d:rFont val="Times New Roman"/>
      </d:rPr>
      <d:t xml:space="preserve">-1,973.23</d:t>
    </d:r>
  </si>
  <si>
    <d:r xmlns:d="http://schemas.openxmlformats.org/spreadsheetml/2006/main">
      <d:rPr>
        <d:sz val="9"/>
        <d:rFont val="Times New Roman"/>
      </d:rPr>
      <d:t xml:space="preserve">-1,835.82</d:t>
    </d:r>
  </si>
  <si>
    <d:r xmlns:d="http://schemas.openxmlformats.org/spreadsheetml/2006/main">
      <d:rPr>
        <d:sz val="9"/>
        <d:rFont val="Times New Roman"/>
      </d:rPr>
      <d:t xml:space="preserve">-1,846.71</d:t>
    </d:r>
  </si>
  <si>
    <d:r xmlns:d="http://schemas.openxmlformats.org/spreadsheetml/2006/main">
      <d:rPr>
        <d:sz val="9"/>
        <d:rFont val="Times New Roman"/>
      </d:rPr>
      <d:t xml:space="preserve">-1,825.39</d:t>
    </d:r>
  </si>
  <si>
    <d:r xmlns:d="http://schemas.openxmlformats.org/spreadsheetml/2006/main">
      <d:rPr>
        <d:sz val="9"/>
        <d:rFont val="Times New Roman"/>
      </d:rPr>
      <d:t xml:space="preserve">-1,819.98</d:t>
    </d:r>
  </si>
  <si>
    <d:r xmlns:d="http://schemas.openxmlformats.org/spreadsheetml/2006/main">
      <d:rPr>
        <d:sz val="9"/>
        <d:rFont val="Times New Roman"/>
      </d:rPr>
      <d:t xml:space="preserve">-2,100.74</d:t>
    </d:r>
  </si>
  <si>
    <d:r xmlns:d="http://schemas.openxmlformats.org/spreadsheetml/2006/main">
      <d:rPr>
        <d:sz val="9"/>
        <d:rFont val="Times New Roman"/>
      </d:rPr>
      <d:t xml:space="preserve">-2,494.66</d:t>
    </d:r>
  </si>
  <si>
    <d:r xmlns:d="http://schemas.openxmlformats.org/spreadsheetml/2006/main">
      <d:rPr>
        <d:sz val="9"/>
        <d:rFont val="Times New Roman"/>
      </d:rPr>
      <d:t xml:space="preserve">-2,296.69</d:t>
    </d:r>
  </si>
  <si>
    <d:r xmlns:d="http://schemas.openxmlformats.org/spreadsheetml/2006/main">
      <d:rPr>
        <d:sz val="9"/>
        <d:rFont val="Times New Roman"/>
      </d:rPr>
      <d:t xml:space="preserve">-2,332.62</d:t>
    </d:r>
  </si>
  <si>
    <d:r xmlns:d="http://schemas.openxmlformats.org/spreadsheetml/2006/main">
      <d:rPr>
        <d:sz val="9"/>
        <d:rFont val="Times New Roman"/>
      </d:rPr>
      <d:t xml:space="preserve">-1,726.14</d:t>
    </d:r>
  </si>
  <si>
    <d:r xmlns:d="http://schemas.openxmlformats.org/spreadsheetml/2006/main">
      <d:rPr>
        <d:sz val="9"/>
        <d:rFont val="Times New Roman"/>
      </d:rPr>
      <d:t xml:space="preserve">939.14</d:t>
    </d:r>
  </si>
  <si>
    <d:r xmlns:d="http://schemas.openxmlformats.org/spreadsheetml/2006/main">
      <d:rPr>
        <d:sz val="9"/>
        <d:rFont val="Times New Roman"/>
      </d:rPr>
      <d:t xml:space="preserve">0.34</d:t>
    </d:r>
  </si>
  <si>
    <d:r xmlns:d="http://schemas.openxmlformats.org/spreadsheetml/2006/main">
      <d:rPr>
        <d:sz val="9"/>
        <d:rFont val="Times New Roman"/>
      </d:rPr>
      <d:t xml:space="preserve">0.32</d:t>
    </d:r>
  </si>
  <si>
    <d:r xmlns:d="http://schemas.openxmlformats.org/spreadsheetml/2006/main">
      <d:rPr>
        <d:sz val="9"/>
        <d:rFont val="Times New Roman"/>
      </d:rPr>
      <d:t xml:space="preserve">0.43</d:t>
    </d:r>
  </si>
  <si>
    <d:r xmlns:d="http://schemas.openxmlformats.org/spreadsheetml/2006/main">
      <d:rPr>
        <d:sz val="9"/>
        <d:rFont val="Times New Roman"/>
      </d:rPr>
      <d:t xml:space="preserve">0.56</d:t>
    </d:r>
  </si>
  <si>
    <d:r xmlns:d="http://schemas.openxmlformats.org/spreadsheetml/2006/main">
      <d:rPr>
        <d:sz val="9"/>
        <d:rFont val="Times New Roman"/>
      </d:rPr>
      <d:t xml:space="preserve">0.29</d:t>
    </d:r>
  </si>
  <si>
    <d:r xmlns:d="http://schemas.openxmlformats.org/spreadsheetml/2006/main">
      <d:rPr>
        <d:sz val="9"/>
        <d:rFont val="Times New Roman"/>
      </d:rPr>
      <d:t xml:space="preserve">0.40</d:t>
    </d:r>
  </si>
  <si>
    <d:r xmlns:d="http://schemas.openxmlformats.org/spreadsheetml/2006/main">
      <d:rPr>
        <d:sz val="9"/>
        <d:rFont val="Times New Roman"/>
      </d:rPr>
      <d:t xml:space="preserve">-93.25</d:t>
    </d:r>
  </si>
  <si>
    <d:r xmlns:d="http://schemas.openxmlformats.org/spreadsheetml/2006/main">
      <d:rPr>
        <d:b/>
        <d:sz val="9"/>
        <d:rFont val="Times New Roman"/>
      </d:rPr>
      <d:t xml:space="preserve">Memo items: </d:t>
    </d:r>
  </si>
  <si>
    <d:r xmlns:d="http://schemas.openxmlformats.org/spreadsheetml/2006/main">
      <d:rPr>
        <d:sz val="9"/>
        <d:rFont val="Times New Roman"/>
      </d:rPr>
      <d:t xml:space="preserve">1,163.15</d:t>
    </d:r>
  </si>
  <si>
    <d:r xmlns:d="http://schemas.openxmlformats.org/spreadsheetml/2006/main">
      <d:rPr>
        <d:sz val="9"/>
        <d:rFont val="Times New Roman"/>
      </d:rPr>
      <d:t xml:space="preserve">1,044.60</d:t>
    </d:r>
  </si>
  <si>
    <d:r xmlns:d="http://schemas.openxmlformats.org/spreadsheetml/2006/main">
      <d:rPr>
        <d:sz val="9"/>
        <d:rFont val="Times New Roman"/>
      </d:rPr>
      <d:t xml:space="preserve">1,131.73</d:t>
    </d:r>
  </si>
  <si>
    <d:r xmlns:d="http://schemas.openxmlformats.org/spreadsheetml/2006/main">
      <d:rPr>
        <d:sz val="9"/>
        <d:rFont val="Times New Roman"/>
      </d:rPr>
      <d:t xml:space="preserve">1,124.22</d:t>
    </d:r>
  </si>
  <si>
    <d:r xmlns:d="http://schemas.openxmlformats.org/spreadsheetml/2006/main">
      <d:rPr>
        <d:sz val="9"/>
        <d:rFont val="Times New Roman"/>
      </d:rPr>
      <d:t xml:space="preserve">1,077.33</d:t>
    </d:r>
  </si>
  <si>
    <d:r xmlns:d="http://schemas.openxmlformats.org/spreadsheetml/2006/main">
      <d:rPr>
        <d:sz val="9"/>
        <d:rFont val="Times New Roman"/>
      </d:rPr>
      <d:t xml:space="preserve">1,138.83</d:t>
    </d:r>
  </si>
  <si>
    <d:r xmlns:d="http://schemas.openxmlformats.org/spreadsheetml/2006/main">
      <d:rPr>
        <d:sz val="9"/>
        <d:rFont val="Times New Roman"/>
      </d:rPr>
      <d:t xml:space="preserve">1,375.73</d:t>
    </d:r>
  </si>
  <si>
    <d:r xmlns:d="http://schemas.openxmlformats.org/spreadsheetml/2006/main">
      <d:rPr>
        <d:sz val="9"/>
        <d:rFont val="Times New Roman"/>
      </d:rPr>
      <d:t xml:space="preserve">1,254.38</d:t>
    </d:r>
  </si>
  <si>
    <d:r xmlns:d="http://schemas.openxmlformats.org/spreadsheetml/2006/main">
      <d:rPr>
        <d:sz val="9"/>
        <d:rFont val="Times New Roman"/>
      </d:rPr>
      <d:t xml:space="preserve">587.01</d:t>
    </d:r>
  </si>
  <si>
    <d:r xmlns:d="http://schemas.openxmlformats.org/spreadsheetml/2006/main">
      <d:rPr>
        <d:sz val="9"/>
        <d:rFont val="Times New Roman"/>
      </d:rPr>
      <d:t xml:space="preserve">1,401.47</d:t>
    </d:r>
  </si>
  <si>
    <d:r xmlns:d="http://schemas.openxmlformats.org/spreadsheetml/2006/main">
      <d:rPr>
        <d:sz val="9"/>
        <d:rFont val="Times New Roman"/>
      </d:rPr>
      <d:t xml:space="preserve">826.39</d:t>
    </d:r>
  </si>
  <si>
    <d:r xmlns:d="http://schemas.openxmlformats.org/spreadsheetml/2006/main">
      <d:rPr>
        <d:sz val="9"/>
        <d:rFont val="Times New Roman"/>
      </d:rPr>
      <d:t xml:space="preserve">-52.41</d:t>
    </d:r>
  </si>
  <si>
    <d:r xmlns:d="http://schemas.openxmlformats.org/spreadsheetml/2006/main">
      <d:rPr>
        <d:sz val="9"/>
        <d:rFont val="Times New Roman"/>
      </d:rPr>
      <d:t xml:space="preserve">356.36</d:t>
    </d:r>
  </si>
  <si>
    <d:r xmlns:d="http://schemas.openxmlformats.org/spreadsheetml/2006/main">
      <d:rPr>
        <d:sz val="9"/>
        <d:rFont val="Times New Roman"/>
      </d:rPr>
      <d:t xml:space="preserve">357.45</d:t>
    </d:r>
  </si>
  <si>
    <d:r xmlns:d="http://schemas.openxmlformats.org/spreadsheetml/2006/main">
      <d:rPr>
        <d:sz val="9"/>
        <d:rFont val="Times New Roman"/>
      </d:rPr>
      <d:t xml:space="preserve">362.04</d:t>
    </d:r>
  </si>
  <si>
    <d:r xmlns:d="http://schemas.openxmlformats.org/spreadsheetml/2006/main">
      <d:rPr>
        <d:sz val="9"/>
        <d:rFont val="Times New Roman"/>
      </d:rPr>
      <d:t xml:space="preserve">373.58</d:t>
    </d:r>
  </si>
  <si>
    <d:r xmlns:d="http://schemas.openxmlformats.org/spreadsheetml/2006/main">
      <d:rPr>
        <d:sz val="9"/>
        <d:rFont val="Times New Roman"/>
      </d:rPr>
      <d:t xml:space="preserve">333.39</d:t>
    </d:r>
  </si>
  <si>
    <d:r xmlns:d="http://schemas.openxmlformats.org/spreadsheetml/2006/main">
      <d:rPr>
        <d:sz val="9"/>
        <d:rFont val="Times New Roman"/>
      </d:rPr>
      <d:t xml:space="preserve">327.13</d:t>
    </d:r>
  </si>
  <si>
    <d:r xmlns:d="http://schemas.openxmlformats.org/spreadsheetml/2006/main">
      <d:rPr>
        <d:sz val="9"/>
        <d:rFont val="Times New Roman"/>
      </d:rPr>
      <d:t xml:space="preserve">372.38</d:t>
    </d:r>
  </si>
  <si>
    <d:r xmlns:d="http://schemas.openxmlformats.org/spreadsheetml/2006/main">
      <d:rPr>
        <d:sz val="9"/>
        <d:rFont val="Times New Roman"/>
      </d:rPr>
      <d:t xml:space="preserve">426.42</d:t>
    </d:r>
  </si>
  <si>
    <d:r xmlns:d="http://schemas.openxmlformats.org/spreadsheetml/2006/main">
      <d:rPr>
        <d:sz val="9"/>
        <d:rFont val="Times New Roman"/>
      </d:rPr>
      <d:t xml:space="preserve">467.00</d:t>
    </d:r>
  </si>
  <si>
    <d:r xmlns:d="http://schemas.openxmlformats.org/spreadsheetml/2006/main">
      <d:rPr>
        <d:sz val="9"/>
        <d:rFont val="Times New Roman"/>
      </d:rPr>
      <d:t xml:space="preserve">481.21</d:t>
    </d:r>
  </si>
  <si>
    <d:r xmlns:d="http://schemas.openxmlformats.org/spreadsheetml/2006/main">
      <d:rPr>
        <d:sz val="9"/>
        <d:rFont val="Times New Roman"/>
      </d:rPr>
      <d:t xml:space="preserve">178.05</d:t>
    </d:r>
  </si>
  <si>
    <d:r xmlns:d="http://schemas.openxmlformats.org/spreadsheetml/2006/main">
      <d:rPr>
        <d:sz val="9"/>
        <d:rFont val="Times New Roman"/>
      </d:rPr>
      <d:t xml:space="preserve">-19.49</d:t>
    </d:r>
  </si>
  <si>
    <d:r xmlns:d="http://schemas.openxmlformats.org/spreadsheetml/2006/main">
      <d:rPr>
        <d:sz val="9"/>
        <d:rFont val="Times New Roman"/>
      </d:rPr>
      <d:t xml:space="preserve">806.79</d:t>
    </d:r>
  </si>
  <si>
    <d:r xmlns:d="http://schemas.openxmlformats.org/spreadsheetml/2006/main">
      <d:rPr>
        <d:sz val="9"/>
        <d:rFont val="Times New Roman"/>
      </d:rPr>
      <d:t xml:space="preserve">687.15</d:t>
    </d:r>
  </si>
  <si>
    <d:r xmlns:d="http://schemas.openxmlformats.org/spreadsheetml/2006/main">
      <d:rPr>
        <d:sz val="9"/>
        <d:rFont val="Times New Roman"/>
      </d:rPr>
      <d:t xml:space="preserve">769.70</d:t>
    </d:r>
  </si>
  <si>
    <d:r xmlns:d="http://schemas.openxmlformats.org/spreadsheetml/2006/main">
      <d:rPr>
        <d:sz val="9"/>
        <d:rFont val="Times New Roman"/>
      </d:rPr>
      <d:t xml:space="preserve">750.64</d:t>
    </d:r>
  </si>
  <si>
    <d:r xmlns:d="http://schemas.openxmlformats.org/spreadsheetml/2006/main">
      <d:rPr>
        <d:sz val="9"/>
        <d:rFont val="Times New Roman"/>
      </d:rPr>
      <d:t xml:space="preserve">743.94</d:t>
    </d:r>
  </si>
  <si>
    <d:r xmlns:d="http://schemas.openxmlformats.org/spreadsheetml/2006/main">
      <d:rPr>
        <d:sz val="9"/>
        <d:rFont val="Times New Roman"/>
      </d:rPr>
      <d:t xml:space="preserve">811.70</d:t>
    </d:r>
  </si>
  <si>
    <d:r xmlns:d="http://schemas.openxmlformats.org/spreadsheetml/2006/main">
      <d:rPr>
        <d:sz val="9"/>
        <d:rFont val="Times New Roman"/>
      </d:rPr>
      <d:t xml:space="preserve">1,003.35</d:t>
    </d:r>
  </si>
  <si>
    <d:r xmlns:d="http://schemas.openxmlformats.org/spreadsheetml/2006/main">
      <d:rPr>
        <d:sz val="9"/>
        <d:rFont val="Times New Roman"/>
      </d:rPr>
      <d:t xml:space="preserve">827.96</d:t>
    </d:r>
  </si>
  <si>
    <d:r xmlns:d="http://schemas.openxmlformats.org/spreadsheetml/2006/main">
      <d:rPr>
        <d:sz val="9"/>
        <d:rFont val="Times New Roman"/>
      </d:rPr>
      <d:t xml:space="preserve">120.02</d:t>
    </d:r>
  </si>
  <si>
    <d:r xmlns:d="http://schemas.openxmlformats.org/spreadsheetml/2006/main">
      <d:rPr>
        <d:sz val="9"/>
        <d:rFont val="Times New Roman"/>
      </d:rPr>
      <d:t xml:space="preserve">920.26</d:t>
    </d:r>
  </si>
  <si>
    <d:r xmlns:d="http://schemas.openxmlformats.org/spreadsheetml/2006/main">
      <d:rPr>
        <d:sz val="9"/>
        <d:rFont val="Times New Roman"/>
      </d:rPr>
      <d:t xml:space="preserve">648.35</d:t>
    </d:r>
  </si>
  <si>
    <d:r xmlns:d="http://schemas.openxmlformats.org/spreadsheetml/2006/main">
      <d:rPr>
        <d:sz val="9"/>
        <d:rFont val="Times New Roman"/>
      </d:rPr>
      <d:t xml:space="preserve">-57.22</d:t>
    </d:r>
  </si>
  <si>
    <d:r xmlns:d="http://schemas.openxmlformats.org/spreadsheetml/2006/main">
      <d:rPr>
        <d:sz val="9"/>
        <d:rFont val="Times New Roman"/>
      </d:rPr>
      <d:t xml:space="preserve">5,155.07</d:t>
    </d:r>
  </si>
  <si>
    <d:r xmlns:d="http://schemas.openxmlformats.org/spreadsheetml/2006/main">
      <d:rPr>
        <d:sz val="9"/>
        <d:rFont val="Times New Roman"/>
      </d:rPr>
      <d:t xml:space="preserve">5,390.02</d:t>
    </d:r>
  </si>
  <si>
    <d:r xmlns:d="http://schemas.openxmlformats.org/spreadsheetml/2006/main">
      <d:rPr>
        <d:sz val="9"/>
        <d:rFont val="Times New Roman"/>
      </d:rPr>
      <d:t xml:space="preserve">6,048.82</d:t>
    </d:r>
  </si>
  <si>
    <d:r xmlns:d="http://schemas.openxmlformats.org/spreadsheetml/2006/main">
      <d:rPr>
        <d:sz val="9"/>
        <d:rFont val="Times New Roman"/>
      </d:rPr>
      <d:t xml:space="preserve">6,123.24</d:t>
    </d:r>
  </si>
  <si>
    <d:r xmlns:d="http://schemas.openxmlformats.org/spreadsheetml/2006/main">
      <d:rPr>
        <d:sz val="9"/>
        <d:rFont val="Times New Roman"/>
      </d:rPr>
      <d:t xml:space="preserve">6,476.57</d:t>
    </d:r>
  </si>
  <si>
    <d:r xmlns:d="http://schemas.openxmlformats.org/spreadsheetml/2006/main">
      <d:rPr>
        <d:sz val="9"/>
        <d:rFont val="Times New Roman"/>
      </d:rPr>
      <d:t xml:space="preserve">6,140.55</d:t>
    </d:r>
  </si>
  <si>
    <d:r xmlns:d="http://schemas.openxmlformats.org/spreadsheetml/2006/main">
      <d:rPr>
        <d:sz val="9"/>
        <d:rFont val="Times New Roman"/>
      </d:rPr>
      <d:t xml:space="preserve">6,265.60</d:t>
    </d:r>
  </si>
  <si>
    <d:r xmlns:d="http://schemas.openxmlformats.org/spreadsheetml/2006/main">
      <d:rPr>
        <d:sz val="9"/>
        <d:rFont val="Times New Roman"/>
      </d:rPr>
      <d:t xml:space="preserve">6,611.87</d:t>
    </d:r>
  </si>
  <si>
    <d:r xmlns:d="http://schemas.openxmlformats.org/spreadsheetml/2006/main">
      <d:rPr>
        <d:sz val="9"/>
        <d:rFont val="Times New Roman"/>
      </d:rPr>
      <d:t xml:space="preserve">6,994.26</d:t>
    </d:r>
  </si>
  <si>
    <d:r xmlns:d="http://schemas.openxmlformats.org/spreadsheetml/2006/main">
      <d:rPr>
        <d:sz val="9"/>
        <d:rFont val="Times New Roman"/>
      </d:rPr>
      <d:t xml:space="preserve">6,943.91</d:t>
    </d:r>
  </si>
  <si>
    <d:r xmlns:d="http://schemas.openxmlformats.org/spreadsheetml/2006/main">
      <d:rPr>
        <d:sz val="9"/>
        <d:rFont val="Times New Roman"/>
      </d:rPr>
      <d:t xml:space="preserve">6,624.02</d:t>
    </d:r>
  </si>
  <si>
    <d:r xmlns:d="http://schemas.openxmlformats.org/spreadsheetml/2006/main">
      <d:rPr>
        <d:sz val="9"/>
        <d:rFont val="Times New Roman"/>
      </d:rPr>
      <d:t xml:space="preserve">119.01</d:t>
    </d:r>
  </si>
  <si>
    <d:r xmlns:d="http://schemas.openxmlformats.org/spreadsheetml/2006/main">
      <d:rPr>
        <d:sz val="9"/>
        <d:rFont val="Times New Roman"/>
      </d:rPr>
      <d:t xml:space="preserve">10.92</d:t>
    </d:r>
  </si>
  <si>
    <d:r xmlns:d="http://schemas.openxmlformats.org/spreadsheetml/2006/main">
      <d:rPr>
        <d:sz val="9"/>
        <d:rFont val="Times New Roman"/>
      </d:rPr>
      <d:t xml:space="preserve">12.61</d:t>
    </d:r>
  </si>
  <si>
    <d:r xmlns:d="http://schemas.openxmlformats.org/spreadsheetml/2006/main">
      <d:rPr>
        <d:sz val="9"/>
        <d:rFont val="Times New Roman"/>
      </d:rPr>
      <d:t xml:space="preserve">17.77</d:t>
    </d:r>
  </si>
  <si>
    <d:r xmlns:d="http://schemas.openxmlformats.org/spreadsheetml/2006/main">
      <d:rPr>
        <d:sz val="9"/>
        <d:rFont val="Times New Roman"/>
      </d:rPr>
      <d:t xml:space="preserve">19.13</d:t>
    </d:r>
  </si>
  <si>
    <d:r xmlns:d="http://schemas.openxmlformats.org/spreadsheetml/2006/main">
      <d:rPr>
        <d:sz val="9"/>
        <d:rFont val="Times New Roman"/>
      </d:rPr>
      <d:t xml:space="preserve">11.80</d:t>
    </d:r>
  </si>
  <si>
    <d:r xmlns:d="http://schemas.openxmlformats.org/spreadsheetml/2006/main">
      <d:rPr>
        <d:sz val="9"/>
        <d:rFont val="Times New Roman"/>
      </d:rPr>
      <d:t xml:space="preserve">-67.58</d:t>
    </d:r>
  </si>
  <si>
    <d:r xmlns:d="http://schemas.openxmlformats.org/spreadsheetml/2006/main">
      <d:rPr>
        <d:b/>
        <d:sz val="9"/>
        <d:rFont val="Times New Roman"/>
      </d:rPr>
      <d:t xml:space="preserve">Total CO2 equivalent emissions without land use, land-use change and forestry</d:t>
    </d:r>
  </si>
  <si>
    <d:r xmlns:d="http://schemas.openxmlformats.org/spreadsheetml/2006/main">
      <d:rPr>
        <d:b/>
        <d:sz val="9"/>
        <d:rFont val="Times New Roman"/>
      </d:rPr>
      <d:t xml:space="preserve">Total CO2 equivalent emissions with land use, land-use change and forestry</d:t>
    </d:r>
  </si>
  <si>
    <d:r xmlns:d="http://schemas.openxmlformats.org/spreadsheetml/2006/main">
      <d:rPr>
        <d:b/>
        <d:sz val="9"/>
        <d:rFont val="Times New Roman"/>
      </d:rPr>
      <d:t xml:space="preserve">Total CO2 equivalent emissions, including indirect CO2,  without land use, land-use change and forestry</d:t>
    </d:r>
  </si>
  <si>
    <d:r xmlns:d="http://schemas.openxmlformats.org/spreadsheetml/2006/main">
      <d:rPr>
        <d:sz val="9"/>
        <d:rFont val="Times New Roman"/>
      </d:rPr>
      <d:t xml:space="preserve">8,570.36</d:t>
    </d:r>
  </si>
  <si>
    <d:r xmlns:d="http://schemas.openxmlformats.org/spreadsheetml/2006/main">
      <d:rPr>
        <d:sz val="9"/>
        <d:rFont val="Times New Roman"/>
      </d:rPr>
      <d:t xml:space="preserve">7,821.71</d:t>
    </d:r>
  </si>
  <si>
    <d:r xmlns:d="http://schemas.openxmlformats.org/spreadsheetml/2006/main">
      <d:rPr>
        <d:sz val="9"/>
        <d:rFont val="Times New Roman"/>
      </d:rPr>
      <d:t xml:space="preserve">7,532.02</d:t>
    </d:r>
  </si>
  <si>
    <d:r xmlns:d="http://schemas.openxmlformats.org/spreadsheetml/2006/main">
      <d:rPr>
        <d:sz val="9"/>
        <d:rFont val="Times New Roman"/>
      </d:rPr>
      <d:t xml:space="preserve">7,383.94</d:t>
    </d:r>
  </si>
  <si>
    <d:r xmlns:d="http://schemas.openxmlformats.org/spreadsheetml/2006/main">
      <d:rPr>
        <d:sz val="9"/>
        <d:rFont val="Times New Roman"/>
      </d:rPr>
      <d:t xml:space="preserve">7,192.54</d:t>
    </d:r>
  </si>
  <si>
    <d:r xmlns:d="http://schemas.openxmlformats.org/spreadsheetml/2006/main">
      <d:rPr>
        <d:sz val="9"/>
        <d:rFont val="Times New Roman"/>
      </d:rPr>
      <d:t xml:space="preserve">7,279.14</d:t>
    </d:r>
  </si>
  <si>
    <d:r xmlns:d="http://schemas.openxmlformats.org/spreadsheetml/2006/main">
      <d:rPr>
        <d:sz val="9"/>
        <d:rFont val="Times New Roman"/>
      </d:rPr>
      <d:t xml:space="preserve">7,228.09</d:t>
    </d:r>
  </si>
  <si>
    <d:r xmlns:d="http://schemas.openxmlformats.org/spreadsheetml/2006/main">
      <d:rPr>
        <d:sz val="9"/>
        <d:rFont val="Times New Roman"/>
      </d:rPr>
      <d:t xml:space="preserve">7,234.07</d:t>
    </d:r>
  </si>
  <si>
    <d:r xmlns:d="http://schemas.openxmlformats.org/spreadsheetml/2006/main">
      <d:rPr>
        <d:sz val="9"/>
        <d:rFont val="Times New Roman"/>
      </d:rPr>
      <d:t xml:space="preserve">7,871.17</d:t>
    </d:r>
  </si>
  <si>
    <d:r xmlns:d="http://schemas.openxmlformats.org/spreadsheetml/2006/main">
      <d:rPr>
        <d:sz val="9"/>
        <d:rFont val="Times New Roman"/>
      </d:rPr>
      <d:t xml:space="preserve">7,661.35</d:t>
    </d:r>
  </si>
  <si>
    <d:r xmlns:d="http://schemas.openxmlformats.org/spreadsheetml/2006/main">
      <d:rPr>
        <d:sz val="9"/>
        <d:rFont val="Times New Roman"/>
      </d:rPr>
      <d:t xml:space="preserve">7,007.21</d:t>
    </d:r>
  </si>
  <si>
    <d:r xmlns:d="http://schemas.openxmlformats.org/spreadsheetml/2006/main">
      <d:rPr>
        <d:b/>
        <d:sz val="9"/>
        <d:rFont val="Times New Roman"/>
      </d:rPr>
      <d:t xml:space="preserve">Total CO2 equivalent emissions, including indirect CO2,  with land use, land-use change and forestry</d:t>
    </d:r>
  </si>
  <si>
    <d:r xmlns:d="http://schemas.openxmlformats.org/spreadsheetml/2006/main">
      <d:rPr>
        <d:sz val="9"/>
        <d:rFont val="Times New Roman"/>
      </d:rPr>
      <d:t xml:space="preserve">5,573.70</d:t>
    </d:r>
  </si>
  <si>
    <d:r xmlns:d="http://schemas.openxmlformats.org/spreadsheetml/2006/main">
      <d:rPr>
        <d:sz val="9"/>
        <d:rFont val="Times New Roman"/>
      </d:rPr>
      <d:t xml:space="preserve">4,412.75</d:t>
    </d:r>
  </si>
  <si>
    <d:r xmlns:d="http://schemas.openxmlformats.org/spreadsheetml/2006/main">
      <d:rPr>
        <d:sz val="9"/>
        <d:rFont val="Times New Roman"/>
      </d:rPr>
      <d:t xml:space="preserve">2,744.19</d:t>
    </d:r>
  </si>
  <si>
    <d:r xmlns:d="http://schemas.openxmlformats.org/spreadsheetml/2006/main">
      <d:rPr>
        <d:sz val="9"/>
        <d:rFont val="Times New Roman"/>
      </d:rPr>
      <d:t xml:space="preserve">3,845.60</d:t>
    </d:r>
  </si>
  <si>
    <d:r xmlns:d="http://schemas.openxmlformats.org/spreadsheetml/2006/main">
      <d:rPr>
        <d:sz val="9"/>
        <d:rFont val="Times New Roman"/>
      </d:rPr>
      <d:t xml:space="preserve">7,456.62</d:t>
    </d:r>
  </si>
  <si>
    <d:r xmlns:d="http://schemas.openxmlformats.org/spreadsheetml/2006/main">
      <d:rPr>
        <d:sz val="9"/>
        <d:rFont val="Times New Roman"/>
      </d:rPr>
      <d:t xml:space="preserve">6,233.81</d:t>
    </d:r>
  </si>
  <si>
    <d:r xmlns:d="http://schemas.openxmlformats.org/spreadsheetml/2006/main">
      <d:rPr>
        <d:sz val="9"/>
        <d:rFont val="Times New Roman"/>
      </d:rPr>
      <d:t xml:space="preserve">4,298.32</d:t>
    </d:r>
  </si>
  <si>
    <d:r xmlns:d="http://schemas.openxmlformats.org/spreadsheetml/2006/main">
      <d:rPr>
        <d:sz val="9"/>
        <d:rFont val="Times New Roman"/>
      </d:rPr>
      <d:t xml:space="preserve">2,803.99</d:t>
    </d:r>
  </si>
  <si>
    <d:r xmlns:d="http://schemas.openxmlformats.org/spreadsheetml/2006/main">
      <d:rPr>
        <d:sz val="9"/>
        <d:rFont val="Times New Roman"/>
      </d:rPr>
      <d:t xml:space="preserve">5,876.70</d:t>
    </d:r>
  </si>
  <si>
    <d:r xmlns:d="http://schemas.openxmlformats.org/spreadsheetml/2006/main">
      <d:rPr>
        <d:sz val="9"/>
        <d:rFont val="Times New Roman"/>
      </d:rPr>
      <d:t xml:space="preserve">3,857.62</d:t>
    </d:r>
  </si>
  <si>
    <d:r xmlns:d="http://schemas.openxmlformats.org/spreadsheetml/2006/main">
      <d:rPr>
        <d:sz val="9"/>
        <d:rFont val="Times New Roman"/>
      </d:rPr>
      <d:t xml:space="preserve">6,248.41</d:t>
    </d:r>
  </si>
  <si>
    <d:r xmlns:d="http://schemas.openxmlformats.org/spreadsheetml/2006/main">
      <d:rPr>
        <d:sz val="9"/>
        <d:rFont val="Times New Roman"/>
      </d:rPr>
      <d:t xml:space="preserve">-0.82</d:t>
    </d:r>
  </si>
  <si>
    <r xmlns="http://schemas.openxmlformats.org/spreadsheetml/2006/main">
      <t>Abbreviations</t>
    </r>
    <r xmlns="http://schemas.openxmlformats.org/spreadsheetml/2006/main">
      <rPr>
        <sz val="9"/>
        <color theme="1"/>
        <rFont val="Times New Roman"/>
        <family val="1"/>
      </rPr>
      <t>:</t>
    </r>
    <r xmlns="http://schemas.openxmlformats.org/spreadsheetml/2006/main">
      <rPr>
        <b/>
        <i/>
        <sz val="9"/>
        <color theme="1"/>
        <rFont val="Times New Roman"/>
        <family val="1"/>
      </rPr>
      <t xml:space="preserve"> </t>
    </r>
    <r xmlns="http://schemas.openxmlformats.org/spreadsheetml/2006/main">
      <rPr>
        <sz val="9"/>
        <color theme="1"/>
        <rFont val="Times New Roman"/>
        <family val="1"/>
      </rPr>
      <t>CRF = common reporting format, LULUCF = land use, land-use change and forestry.</t>
    </r>
  </si>
  <si>
    <r xmlns="http://schemas.openxmlformats.org/spreadsheetml/2006/main">
      <t xml:space="preserve">a   </t>
    </r>
    <r xmlns="http://schemas.openxmlformats.org/spreadsheetml/2006/main">
      <rPr>
        <sz val="9"/>
        <color theme="1"/>
        <rFont val="Times New Roman"/>
        <family val="1"/>
      </rPr>
      <t>The column “Base year” should be filled in only by those Parties with economies in transition that use a base year different from 1990 in accordance with the relevant decisions of the Conference of the Parties. For these Parties, this different base year is used to calculate the percentage change in the final column of this table.</t>
    </r>
  </si>
  <si>
    <r xmlns="http://schemas.openxmlformats.org/spreadsheetml/2006/main">
      <t xml:space="preserve">b   </t>
    </r>
    <r xmlns="http://schemas.openxmlformats.org/spreadsheetml/2006/main">
      <rPr>
        <sz val="9"/>
        <rFont val="Times New Roman"/>
        <family val="1"/>
      </rPr>
      <t>Fill in net emissions/removals as reported in CRF table Summary 1.A of the latest reported inventory year. For the purposes of reporting, the signs for removals are always negative (-) and for emissions positive (+).</t>
    </r>
  </si>
  <si>
    <d:r xmlns:d="http://schemas.openxmlformats.org/spreadsheetml/2006/main">
      <d:rPr>
        <d:sz val="9"/>
        <d:rFont val="Times New Roman"/>
      </d:rPr>
      <d:t xml:space="preserve">7,445.41</d:t>
    </d:r>
  </si>
  <si>
    <d:r xmlns:d="http://schemas.openxmlformats.org/spreadsheetml/2006/main">
      <d:rPr>
        <d:sz val="9"/>
        <d:rFont val="Times New Roman"/>
      </d:rPr>
      <d:t xml:space="preserve">6,857.56</d:t>
    </d:r>
  </si>
  <si>
    <d:r xmlns:d="http://schemas.openxmlformats.org/spreadsheetml/2006/main">
      <d:rPr>
        <d:sz val="9"/>
        <d:rFont val="Times New Roman"/>
      </d:rPr>
      <d:t xml:space="preserve">7,253.74</d:t>
    </d:r>
  </si>
  <si>
    <d:r xmlns:d="http://schemas.openxmlformats.org/spreadsheetml/2006/main">
      <d:rPr>
        <d:sz val="9"/>
        <d:rFont val="Times New Roman"/>
      </d:rPr>
      <d:t xml:space="preserve">7,252.81</d:t>
    </d:r>
  </si>
  <si>
    <d:r xmlns:d="http://schemas.openxmlformats.org/spreadsheetml/2006/main">
      <d:rPr>
        <d:sz val="9"/>
        <d:rFont val="Times New Roman"/>
      </d:rPr>
      <d:t xml:space="preserve">7,438.02</d:t>
    </d:r>
  </si>
  <si>
    <d:r xmlns:d="http://schemas.openxmlformats.org/spreadsheetml/2006/main">
      <d:rPr>
        <d:sz val="9"/>
        <d:rFont val="Times New Roman"/>
      </d:rPr>
      <d:t xml:space="preserve">7,449.18</d:t>
    </d:r>
  </si>
  <si>
    <d:r xmlns:d="http://schemas.openxmlformats.org/spreadsheetml/2006/main">
      <d:rPr>
        <d:sz val="9"/>
        <d:rFont val="Times New Roman"/>
      </d:rPr>
      <d:t xml:space="preserve">7,549.05</d:t>
    </d:r>
  </si>
  <si>
    <d:r xmlns:d="http://schemas.openxmlformats.org/spreadsheetml/2006/main">
      <d:rPr>
        <d:sz val="9"/>
        <d:rFont val="Times New Roman"/>
      </d:rPr>
      <d:t xml:space="preserve">8,022.78</d:t>
    </d:r>
  </si>
  <si>
    <d:r xmlns:d="http://schemas.openxmlformats.org/spreadsheetml/2006/main">
      <d:rPr>
        <d:sz val="9"/>
        <d:rFont val="Times New Roman"/>
      </d:rPr>
      <d:t xml:space="preserve">8,347.18</d:t>
    </d:r>
  </si>
  <si>
    <d:r xmlns:d="http://schemas.openxmlformats.org/spreadsheetml/2006/main">
      <d:rPr>
        <d:sz val="9"/>
        <d:rFont val="Times New Roman"/>
      </d:rPr>
      <d:t xml:space="preserve">7,921.89</d:t>
    </d:r>
  </si>
  <si>
    <d:r xmlns:d="http://schemas.openxmlformats.org/spreadsheetml/2006/main">
      <d:rPr>
        <d:sz val="9"/>
        <d:rFont val="Times New Roman"/>
      </d:rPr>
      <d:t xml:space="preserve">7,191.77</d:t>
    </d:r>
  </si>
  <si>
    <d:r xmlns:d="http://schemas.openxmlformats.org/spreadsheetml/2006/main">
      <d:rPr>
        <d:sz val="9"/>
        <d:rFont val="Times New Roman"/>
      </d:rPr>
      <d:t xml:space="preserve">6,857.55</d:t>
    </d:r>
  </si>
  <si>
    <d:r xmlns:d="http://schemas.openxmlformats.org/spreadsheetml/2006/main">
      <d:rPr>
        <d:sz val="9"/>
        <d:rFont val="Times New Roman"/>
      </d:rPr>
      <d:t xml:space="preserve">7,253.73</d:t>
    </d:r>
  </si>
  <si>
    <d:r xmlns:d="http://schemas.openxmlformats.org/spreadsheetml/2006/main">
      <d:rPr>
        <d:sz val="9"/>
        <d:rFont val="Times New Roman"/>
      </d:rPr>
      <d:t xml:space="preserve">7,252.80</d:t>
    </d:r>
  </si>
  <si>
    <d:r xmlns:d="http://schemas.openxmlformats.org/spreadsheetml/2006/main">
      <d:rPr>
        <d:sz val="9"/>
        <d:rFont val="Times New Roman"/>
      </d:rPr>
      <d:t xml:space="preserve">7,449.17</d:t>
    </d:r>
  </si>
  <si>
    <d:r xmlns:d="http://schemas.openxmlformats.org/spreadsheetml/2006/main">
      <d:rPr>
        <d:sz val="9"/>
        <d:rFont val="Times New Roman"/>
      </d:rPr>
      <d:t xml:space="preserve">7,549.04</d:t>
    </d:r>
  </si>
  <si>
    <d:r xmlns:d="http://schemas.openxmlformats.org/spreadsheetml/2006/main">
      <d:rPr>
        <d:sz val="9"/>
        <d:rFont val="Times New Roman"/>
      </d:rPr>
      <d:t xml:space="preserve">8,022.77</d:t>
    </d:r>
  </si>
  <si>
    <d:r xmlns:d="http://schemas.openxmlformats.org/spreadsheetml/2006/main">
      <d:rPr>
        <d:sz val="9"/>
        <d:rFont val="Times New Roman"/>
      </d:rPr>
      <d:t xml:space="preserve">7,921.88</d:t>
    </d:r>
  </si>
  <si>
    <d:r xmlns:d="http://schemas.openxmlformats.org/spreadsheetml/2006/main">
      <d:rPr>
        <d:sz val="9"/>
        <d:rFont val="Times New Roman"/>
      </d:rPr>
      <d:t xml:space="preserve">2,940.28</d:t>
    </d:r>
  </si>
  <si>
    <d:r xmlns:d="http://schemas.openxmlformats.org/spreadsheetml/2006/main">
      <d:rPr>
        <d:sz val="9"/>
        <d:rFont val="Times New Roman"/>
      </d:rPr>
      <d:t xml:space="preserve">2,491.00</d:t>
    </d:r>
  </si>
  <si>
    <d:r xmlns:d="http://schemas.openxmlformats.org/spreadsheetml/2006/main">
      <d:rPr>
        <d:sz val="9"/>
        <d:rFont val="Times New Roman"/>
      </d:rPr>
      <d:t xml:space="preserve">2,435.86</d:t>
    </d:r>
  </si>
  <si>
    <d:r xmlns:d="http://schemas.openxmlformats.org/spreadsheetml/2006/main">
      <d:rPr>
        <d:sz val="9"/>
        <d:rFont val="Times New Roman"/>
      </d:rPr>
      <d:t xml:space="preserve">2,331.21</d:t>
    </d:r>
  </si>
  <si>
    <d:r xmlns:d="http://schemas.openxmlformats.org/spreadsheetml/2006/main">
      <d:rPr>
        <d:sz val="9"/>
        <d:rFont val="Times New Roman"/>
      </d:rPr>
      <d:t xml:space="preserve">2,259.75</d:t>
    </d:r>
  </si>
  <si>
    <d:r xmlns:d="http://schemas.openxmlformats.org/spreadsheetml/2006/main">
      <d:rPr>
        <d:sz val="9"/>
        <d:rFont val="Times New Roman"/>
      </d:rPr>
      <d:t xml:space="preserve">2,068.30</d:t>
    </d:r>
  </si>
  <si>
    <d:r xmlns:d="http://schemas.openxmlformats.org/spreadsheetml/2006/main">
      <d:rPr>
        <d:sz val="9"/>
        <d:rFont val="Times New Roman"/>
      </d:rPr>
      <d:t xml:space="preserve">2,058.13</d:t>
    </d:r>
  </si>
  <si>
    <d:r xmlns:d="http://schemas.openxmlformats.org/spreadsheetml/2006/main">
      <d:rPr>
        <d:sz val="9"/>
        <d:rFont val="Times New Roman"/>
      </d:rPr>
      <d:t xml:space="preserve">2,084.68</d:t>
    </d:r>
  </si>
  <si>
    <d:r xmlns:d="http://schemas.openxmlformats.org/spreadsheetml/2006/main">
      <d:rPr>
        <d:sz val="9"/>
        <d:rFont val="Times New Roman"/>
      </d:rPr>
      <d:t xml:space="preserve">1,954.74</d:t>
    </d:r>
  </si>
  <si>
    <d:r xmlns:d="http://schemas.openxmlformats.org/spreadsheetml/2006/main">
      <d:rPr>
        <d:sz val="9"/>
        <d:rFont val="Times New Roman"/>
      </d:rPr>
      <d:t xml:space="preserve">1,927.07</d:t>
    </d:r>
  </si>
  <si>
    <d:r xmlns:d="http://schemas.openxmlformats.org/spreadsheetml/2006/main">
      <d:rPr>
        <d:sz val="9"/>
        <d:rFont val="Times New Roman"/>
      </d:rPr>
      <d:t xml:space="preserve">1,877.07</d:t>
    </d:r>
  </si>
  <si>
    <d:r xmlns:d="http://schemas.openxmlformats.org/spreadsheetml/2006/main">
      <d:rPr>
        <d:sz val="9"/>
        <d:rFont val="Times New Roman"/>
      </d:rPr>
      <d:t xml:space="preserve">1,422.61</d:t>
    </d:r>
  </si>
  <si>
    <d:r xmlns:d="http://schemas.openxmlformats.org/spreadsheetml/2006/main">
      <d:rPr>
        <d:sz val="9"/>
        <d:rFont val="Times New Roman"/>
      </d:rPr>
      <d:t xml:space="preserve">1,156.55</d:t>
    </d:r>
  </si>
  <si>
    <d:r xmlns:d="http://schemas.openxmlformats.org/spreadsheetml/2006/main">
      <d:rPr>
        <d:sz val="9"/>
        <d:rFont val="Times New Roman"/>
      </d:rPr>
      <d:t xml:space="preserve">1,055.20</d:t>
    </d:r>
  </si>
  <si>
    <d:r xmlns:d="http://schemas.openxmlformats.org/spreadsheetml/2006/main">
      <d:rPr>
        <d:sz val="9"/>
        <d:rFont val="Times New Roman"/>
      </d:rPr>
      <d:t xml:space="preserve">1,104.56</d:t>
    </d:r>
  </si>
  <si>
    <d:r xmlns:d="http://schemas.openxmlformats.org/spreadsheetml/2006/main">
      <d:rPr>
        <d:sz val="9"/>
        <d:rFont val="Times New Roman"/>
      </d:rPr>
      <d:t xml:space="preserve">1,123.71</d:t>
    </d:r>
  </si>
  <si>
    <d:r xmlns:d="http://schemas.openxmlformats.org/spreadsheetml/2006/main">
      <d:rPr>
        <d:sz val="9"/>
        <d:rFont val="Times New Roman"/>
      </d:rPr>
      <d:t xml:space="preserve">1,137.17</d:t>
    </d:r>
  </si>
  <si>
    <d:r xmlns:d="http://schemas.openxmlformats.org/spreadsheetml/2006/main">
      <d:rPr>
        <d:sz val="9"/>
        <d:rFont val="Times New Roman"/>
      </d:rPr>
      <d:t xml:space="preserve">1,143.59</d:t>
    </d:r>
  </si>
  <si>
    <d:r xmlns:d="http://schemas.openxmlformats.org/spreadsheetml/2006/main">
      <d:rPr>
        <d:sz val="9"/>
        <d:rFont val="Times New Roman"/>
      </d:rPr>
      <d:t xml:space="preserve">1,214.75</d:t>
    </d:r>
  </si>
  <si>
    <d:r xmlns:d="http://schemas.openxmlformats.org/spreadsheetml/2006/main">
      <d:rPr>
        <d:sz val="9"/>
        <d:rFont val="Times New Roman"/>
      </d:rPr>
      <d:t xml:space="preserve">1,209.45</d:t>
    </d:r>
  </si>
  <si>
    <d:r xmlns:d="http://schemas.openxmlformats.org/spreadsheetml/2006/main">
      <d:rPr>
        <d:sz val="9"/>
        <d:rFont val="Times New Roman"/>
      </d:rPr>
      <d:t xml:space="preserve">1,102.38</d:t>
    </d:r>
  </si>
  <si>
    <d:r xmlns:d="http://schemas.openxmlformats.org/spreadsheetml/2006/main">
      <d:rPr>
        <d:sz val="9"/>
        <d:rFont val="Times New Roman"/>
      </d:rPr>
      <d:t xml:space="preserve">875.57</d:t>
    </d:r>
  </si>
  <si>
    <d:r xmlns:d="http://schemas.openxmlformats.org/spreadsheetml/2006/main">
      <d:rPr>
        <d:sz val="9"/>
        <d:rFont val="Times New Roman"/>
      </d:rPr>
      <d:t xml:space="preserve">1,949.13</d:t>
    </d:r>
  </si>
  <si>
    <d:r xmlns:d="http://schemas.openxmlformats.org/spreadsheetml/2006/main">
      <d:rPr>
        <d:sz val="9"/>
        <d:rFont val="Times New Roman"/>
      </d:rPr>
      <d:t xml:space="preserve">2,160.40</d:t>
    </d:r>
  </si>
  <si>
    <d:r xmlns:d="http://schemas.openxmlformats.org/spreadsheetml/2006/main">
      <d:rPr>
        <d:sz val="9"/>
        <d:rFont val="Times New Roman"/>
      </d:rPr>
      <d:t xml:space="preserve">2,556.06</d:t>
    </d:r>
  </si>
  <si>
    <d:r xmlns:d="http://schemas.openxmlformats.org/spreadsheetml/2006/main">
      <d:rPr>
        <d:sz val="9"/>
        <d:rFont val="Times New Roman"/>
      </d:rPr>
      <d:t xml:space="preserve">2,634.27</d:t>
    </d:r>
  </si>
  <si>
    <d:r xmlns:d="http://schemas.openxmlformats.org/spreadsheetml/2006/main">
      <d:rPr>
        <d:sz val="9"/>
        <d:rFont val="Times New Roman"/>
      </d:rPr>
      <d:t xml:space="preserve">2,779.35</d:t>
    </d:r>
  </si>
  <si>
    <d:r xmlns:d="http://schemas.openxmlformats.org/spreadsheetml/2006/main">
      <d:rPr>
        <d:sz val="9"/>
        <d:rFont val="Times New Roman"/>
      </d:rPr>
      <d:t xml:space="preserve">2,919.70</d:t>
    </d:r>
  </si>
  <si>
    <d:r xmlns:d="http://schemas.openxmlformats.org/spreadsheetml/2006/main">
      <d:rPr>
        <d:sz val="9"/>
        <d:rFont val="Times New Roman"/>
      </d:rPr>
      <d:t xml:space="preserve">3,047.03</d:t>
    </d:r>
  </si>
  <si>
    <d:r xmlns:d="http://schemas.openxmlformats.org/spreadsheetml/2006/main">
      <d:rPr>
        <d:sz val="9"/>
        <d:rFont val="Times New Roman"/>
      </d:rPr>
      <d:t xml:space="preserve">3,362.65</d:t>
    </d:r>
  </si>
  <si>
    <d:r xmlns:d="http://schemas.openxmlformats.org/spreadsheetml/2006/main">
      <d:rPr>
        <d:sz val="9"/>
        <d:rFont val="Times New Roman"/>
      </d:rPr>
      <d:t xml:space="preserve">3,805.14</d:t>
    </d:r>
  </si>
  <si>
    <d:r xmlns:d="http://schemas.openxmlformats.org/spreadsheetml/2006/main">
      <d:rPr>
        <d:sz val="9"/>
        <d:rFont val="Times New Roman"/>
      </d:rPr>
      <d:t xml:space="preserve">3,593.70</d:t>
    </d:r>
  </si>
  <si>
    <d:r xmlns:d="http://schemas.openxmlformats.org/spreadsheetml/2006/main">
      <d:rPr>
        <d:sz val="9"/>
        <d:rFont val="Times New Roman"/>
      </d:rPr>
      <d:t xml:space="preserve">3,151.11</d:t>
    </d:r>
  </si>
  <si>
    <d:r xmlns:d="http://schemas.openxmlformats.org/spreadsheetml/2006/main">
      <d:rPr>
        <d:sz val="9"/>
        <d:rFont val="Times New Roman"/>
      </d:rPr>
      <d:t xml:space="preserve">1,123.97</d:t>
    </d:r>
  </si>
  <si>
    <d:r xmlns:d="http://schemas.openxmlformats.org/spreadsheetml/2006/main">
      <d:rPr>
        <d:sz val="9"/>
        <d:rFont val="Times New Roman"/>
      </d:rPr>
      <d:t xml:space="preserve">1,049.47</d:t>
    </d:r>
  </si>
  <si>
    <d:r xmlns:d="http://schemas.openxmlformats.org/spreadsheetml/2006/main">
      <d:rPr>
        <d:sz val="9"/>
        <d:rFont val="Times New Roman"/>
      </d:rPr>
      <d:t xml:space="preserve">1,206.44</d:t>
    </d:r>
  </si>
  <si>
    <d:r xmlns:d="http://schemas.openxmlformats.org/spreadsheetml/2006/main">
      <d:rPr>
        <d:sz val="9"/>
        <d:rFont val="Times New Roman"/>
      </d:rPr>
      <d:t xml:space="preserve">1,175.99</d:t>
    </d:r>
  </si>
  <si>
    <d:r xmlns:d="http://schemas.openxmlformats.org/spreadsheetml/2006/main">
      <d:rPr>
        <d:sz val="9"/>
        <d:rFont val="Times New Roman"/>
      </d:rPr>
      <d:t xml:space="preserve">1,268.86</d:t>
    </d:r>
  </si>
  <si>
    <d:r xmlns:d="http://schemas.openxmlformats.org/spreadsheetml/2006/main">
      <d:rPr>
        <d:sz val="9"/>
        <d:rFont val="Times New Roman"/>
      </d:rPr>
      <d:t xml:space="preserve">1,312.49</d:t>
    </d:r>
  </si>
  <si>
    <d:r xmlns:d="http://schemas.openxmlformats.org/spreadsheetml/2006/main">
      <d:rPr>
        <d:sz val="9"/>
        <d:rFont val="Times New Roman"/>
      </d:rPr>
      <d:t xml:space="preserve">1,292.67</d:t>
    </d:r>
  </si>
  <si>
    <d:r xmlns:d="http://schemas.openxmlformats.org/spreadsheetml/2006/main">
      <d:rPr>
        <d:sz val="9"/>
        <d:rFont val="Times New Roman"/>
      </d:rPr>
      <d:t xml:space="preserve">1,351.78</d:t>
    </d:r>
  </si>
  <si>
    <d:r xmlns:d="http://schemas.openxmlformats.org/spreadsheetml/2006/main">
      <d:rPr>
        <d:sz val="9"/>
        <d:rFont val="Times New Roman"/>
      </d:rPr>
      <d:t xml:space="preserve">1,375.00</d:t>
    </d:r>
  </si>
  <si>
    <d:r xmlns:d="http://schemas.openxmlformats.org/spreadsheetml/2006/main">
      <d:rPr>
        <d:sz val="9"/>
        <d:rFont val="Times New Roman"/>
      </d:rPr>
      <d:t xml:space="preserve">1,295.32</d:t>
    </d:r>
  </si>
  <si>
    <d:r xmlns:d="http://schemas.openxmlformats.org/spreadsheetml/2006/main">
      <d:rPr>
        <d:sz val="9"/>
        <d:rFont val="Times New Roman"/>
      </d:rPr>
      <d:t xml:space="preserve">1,282.68</d:t>
    </d:r>
  </si>
  <si>
    <d:r xmlns:d="http://schemas.openxmlformats.org/spreadsheetml/2006/main">
      <d:rPr>
        <d:sz val="9"/>
        <d:rFont val="Times New Roman"/>
      </d:rPr>
      <d:t xml:space="preserve">9.42</d:t>
    </d:r>
  </si>
  <si>
    <d:r xmlns:d="http://schemas.openxmlformats.org/spreadsheetml/2006/main">
      <d:rPr>
        <d:sz val="9"/>
        <d:rFont val="Times New Roman"/>
      </d:rPr>
      <d:t xml:space="preserve">6.78</d:t>
    </d:r>
  </si>
  <si>
    <d:r xmlns:d="http://schemas.openxmlformats.org/spreadsheetml/2006/main">
      <d:rPr>
        <d:sz val="9"/>
        <d:rFont val="Times New Roman"/>
      </d:rPr>
      <d:t xml:space="preserve">6.35</d:t>
    </d:r>
  </si>
  <si>
    <d:r xmlns:d="http://schemas.openxmlformats.org/spreadsheetml/2006/main">
      <d:rPr>
        <d:sz val="9"/>
        <d:rFont val="Times New Roman"/>
      </d:rPr>
      <d:t xml:space="preserve">11.51</d:t>
    </d:r>
  </si>
  <si>
    <d:r xmlns:d="http://schemas.openxmlformats.org/spreadsheetml/2006/main">
      <d:rPr>
        <d:sz val="9"/>
        <d:rFont val="Times New Roman"/>
      </d:rPr>
      <d:t xml:space="preserve">7.62</d:t>
    </d:r>
  </si>
  <si>
    <d:r xmlns:d="http://schemas.openxmlformats.org/spreadsheetml/2006/main">
      <d:rPr>
        <d:sz val="9"/>
        <d:rFont val="Times New Roman"/>
      </d:rPr>
      <d:t xml:space="preserve">8.91</d:t>
    </d:r>
  </si>
  <si>
    <d:r xmlns:d="http://schemas.openxmlformats.org/spreadsheetml/2006/main">
      <d:rPr>
        <d:sz val="9"/>
        <d:rFont val="Times New Roman"/>
      </d:rPr>
      <d:t xml:space="preserve">2.84</d:t>
    </d:r>
  </si>
  <si>
    <d:r xmlns:d="http://schemas.openxmlformats.org/spreadsheetml/2006/main">
      <d:rPr>
        <d:sz val="9"/>
        <d:rFont val="Times New Roman"/>
      </d:rPr>
      <d:t xml:space="preserve">5.34</d:t>
    </d:r>
  </si>
  <si>
    <d:r xmlns:d="http://schemas.openxmlformats.org/spreadsheetml/2006/main">
      <d:rPr>
        <d:sz val="9"/>
        <d:rFont val="Times New Roman"/>
      </d:rPr>
      <d:t xml:space="preserve">268.19</d:t>
    </d:r>
  </si>
  <si>
    <d:r xmlns:d="http://schemas.openxmlformats.org/spreadsheetml/2006/main">
      <d:rPr>
        <d:sz val="9"/>
        <d:rFont val="Times New Roman"/>
      </d:rPr>
      <d:t xml:space="preserve">216.70</d:t>
    </d:r>
  </si>
  <si>
    <d:r xmlns:d="http://schemas.openxmlformats.org/spreadsheetml/2006/main">
      <d:rPr>
        <d:sz val="9"/>
        <d:rFont val="Times New Roman"/>
      </d:rPr>
      <d:t xml:space="preserve">238.05</d:t>
    </d:r>
  </si>
  <si>
    <d:r xmlns:d="http://schemas.openxmlformats.org/spreadsheetml/2006/main">
      <d:rPr>
        <d:sz val="9"/>
        <d:rFont val="Times New Roman"/>
      </d:rPr>
      <d:t xml:space="preserve">247.59</d:t>
    </d:r>
  </si>
  <si>
    <d:r xmlns:d="http://schemas.openxmlformats.org/spreadsheetml/2006/main">
      <d:rPr>
        <d:sz val="9"/>
        <d:rFont val="Times New Roman"/>
      </d:rPr>
      <d:t xml:space="preserve">261.39</d:t>
    </d:r>
  </si>
  <si>
    <d:r xmlns:d="http://schemas.openxmlformats.org/spreadsheetml/2006/main">
      <d:rPr>
        <d:sz val="9"/>
        <d:rFont val="Times New Roman"/>
      </d:rPr>
      <d:t xml:space="preserve">278.88</d:t>
    </d:r>
  </si>
  <si>
    <d:r xmlns:d="http://schemas.openxmlformats.org/spreadsheetml/2006/main">
      <d:rPr>
        <d:sz val="9"/>
        <d:rFont val="Times New Roman"/>
      </d:rPr>
      <d:t xml:space="preserve">258.04</d:t>
    </d:r>
  </si>
  <si>
    <d:r xmlns:d="http://schemas.openxmlformats.org/spreadsheetml/2006/main">
      <d:rPr>
        <d:sz val="9"/>
        <d:rFont val="Times New Roman"/>
      </d:rPr>
      <d:t xml:space="preserve">282.72</d:t>
    </d:r>
  </si>
  <si>
    <d:r xmlns:d="http://schemas.openxmlformats.org/spreadsheetml/2006/main">
      <d:rPr>
        <d:sz val="9"/>
        <d:rFont val="Times New Roman"/>
      </d:rPr>
      <d:t xml:space="preserve">282.39</d:t>
    </d:r>
  </si>
  <si>
    <d:r xmlns:d="http://schemas.openxmlformats.org/spreadsheetml/2006/main">
      <d:rPr>
        <d:sz val="9"/>
        <d:rFont val="Times New Roman"/>
      </d:rPr>
      <d:t xml:space="preserve">269.58</d:t>
    </d:r>
  </si>
  <si>
    <d:r xmlns:d="http://schemas.openxmlformats.org/spreadsheetml/2006/main">
      <d:rPr>
        <d:sz val="9"/>
        <d:rFont val="Times New Roman"/>
      </d:rPr>
      <d:t xml:space="preserve">255.56</d:t>
    </d:r>
  </si>
  <si>
    <d:r xmlns:d="http://schemas.openxmlformats.org/spreadsheetml/2006/main">
      <d:rPr>
        <d:sz val="9"/>
        <d:rFont val="Times New Roman"/>
      </d:rPr>
      <d:t xml:space="preserve">173.67</d:t>
    </d:r>
  </si>
  <si>
    <d:r xmlns:d="http://schemas.openxmlformats.org/spreadsheetml/2006/main">
      <d:rPr>
        <d:sz val="9"/>
        <d:rFont val="Times New Roman"/>
      </d:rPr>
      <d:t xml:space="preserve">122.68</d:t>
    </d:r>
  </si>
  <si>
    <d:r xmlns:d="http://schemas.openxmlformats.org/spreadsheetml/2006/main">
      <d:rPr>
        <d:sz val="9"/>
        <d:rFont val="Times New Roman"/>
      </d:rPr>
      <d:t xml:space="preserve">145.16</d:t>
    </d:r>
  </si>
  <si>
    <d:r xmlns:d="http://schemas.openxmlformats.org/spreadsheetml/2006/main">
      <d:rPr>
        <d:sz val="9"/>
        <d:rFont val="Times New Roman"/>
      </d:rPr>
      <d:t xml:space="preserve">154.93</d:t>
    </d:r>
  </si>
  <si>
    <d:r xmlns:d="http://schemas.openxmlformats.org/spreadsheetml/2006/main">
      <d:rPr>
        <d:sz val="9"/>
        <d:rFont val="Times New Roman"/>
      </d:rPr>
      <d:t xml:space="preserve">163.39</d:t>
    </d:r>
  </si>
  <si>
    <d:r xmlns:d="http://schemas.openxmlformats.org/spreadsheetml/2006/main">
      <d:rPr>
        <d:sz val="9"/>
        <d:rFont val="Times New Roman"/>
      </d:rPr>
      <d:t xml:space="preserve">174.50</d:t>
    </d:r>
  </si>
  <si>
    <d:r xmlns:d="http://schemas.openxmlformats.org/spreadsheetml/2006/main">
      <d:rPr>
        <d:sz val="9"/>
        <d:rFont val="Times New Roman"/>
      </d:rPr>
      <d:t xml:space="preserve">165.38</d:t>
    </d:r>
  </si>
  <si>
    <d:r xmlns:d="http://schemas.openxmlformats.org/spreadsheetml/2006/main">
      <d:rPr>
        <d:sz val="9"/>
        <d:rFont val="Times New Roman"/>
      </d:rPr>
      <d:t xml:space="preserve">193.11</d:t>
    </d:r>
  </si>
  <si>
    <d:r xmlns:d="http://schemas.openxmlformats.org/spreadsheetml/2006/main">
      <d:rPr>
        <d:sz val="9"/>
        <d:rFont val="Times New Roman"/>
      </d:rPr>
      <d:t xml:space="preserve">199.63</d:t>
    </d:r>
  </si>
  <si>
    <d:r xmlns:d="http://schemas.openxmlformats.org/spreadsheetml/2006/main">
      <d:rPr>
        <d:sz val="9"/>
        <d:rFont val="Times New Roman"/>
      </d:rPr>
      <d:t xml:space="preserve">198.81</d:t>
    </d:r>
  </si>
  <si>
    <d:r xmlns:d="http://schemas.openxmlformats.org/spreadsheetml/2006/main">
      <d:rPr>
        <d:sz val="9"/>
        <d:rFont val="Times New Roman"/>
      </d:rPr>
      <d:t xml:space="preserve">190.97</d:t>
    </d:r>
  </si>
  <si>
    <d:r xmlns:d="http://schemas.openxmlformats.org/spreadsheetml/2006/main">
      <d:rPr>
        <d:sz val="9"/>
        <d:rFont val="Times New Roman"/>
      </d:rPr>
      <d:t xml:space="preserve">61.37</d:t>
    </d:r>
  </si>
  <si>
    <d:r xmlns:d="http://schemas.openxmlformats.org/spreadsheetml/2006/main">
      <d:rPr>
        <d:sz val="9"/>
        <d:rFont val="Times New Roman"/>
      </d:rPr>
      <d:t xml:space="preserve">61.10</d:t>
    </d:r>
  </si>
  <si>
    <d:r xmlns:d="http://schemas.openxmlformats.org/spreadsheetml/2006/main">
      <d:rPr>
        <d:sz val="9"/>
        <d:rFont val="Times New Roman"/>
      </d:rPr>
      <d:t xml:space="preserve">60.27</d:t>
    </d:r>
  </si>
  <si>
    <d:r xmlns:d="http://schemas.openxmlformats.org/spreadsheetml/2006/main">
      <d:rPr>
        <d:sz val="9"/>
        <d:rFont val="Times New Roman"/>
      </d:rPr>
      <d:t xml:space="preserve">60.33</d:t>
    </d:r>
  </si>
  <si>
    <d:r xmlns:d="http://schemas.openxmlformats.org/spreadsheetml/2006/main">
      <d:rPr>
        <d:sz val="9"/>
        <d:rFont val="Times New Roman"/>
      </d:rPr>
      <d:t xml:space="preserve">64.63</d:t>
    </d:r>
  </si>
  <si>
    <d:r xmlns:d="http://schemas.openxmlformats.org/spreadsheetml/2006/main">
      <d:rPr>
        <d:sz val="9"/>
        <d:rFont val="Times New Roman"/>
      </d:rPr>
      <d:t xml:space="preserve">68.52</d:t>
    </d:r>
  </si>
  <si>
    <d:r xmlns:d="http://schemas.openxmlformats.org/spreadsheetml/2006/main">
      <d:rPr>
        <d:sz val="9"/>
        <d:rFont val="Times New Roman"/>
      </d:rPr>
      <d:t xml:space="preserve">49.98</d:t>
    </d:r>
  </si>
  <si>
    <d:r xmlns:d="http://schemas.openxmlformats.org/spreadsheetml/2006/main">
      <d:rPr>
        <d:sz val="9"/>
        <d:rFont val="Times New Roman"/>
      </d:rPr>
      <d:t xml:space="preserve">48.36</d:t>
    </d:r>
  </si>
  <si>
    <d:r xmlns:d="http://schemas.openxmlformats.org/spreadsheetml/2006/main">
      <d:rPr>
        <d:sz val="9"/>
        <d:rFont val="Times New Roman"/>
      </d:rPr>
      <d:t xml:space="preserve">44.41</d:t>
    </d:r>
  </si>
  <si>
    <d:r xmlns:d="http://schemas.openxmlformats.org/spreadsheetml/2006/main">
      <d:rPr>
        <d:sz val="9"/>
        <d:rFont val="Times New Roman"/>
      </d:rPr>
      <d:t xml:space="preserve">37.73</d:t>
    </d:r>
  </si>
  <si>
    <d:r xmlns:d="http://schemas.openxmlformats.org/spreadsheetml/2006/main">
      <d:rPr>
        <d:sz val="9"/>
        <d:rFont val="Times New Roman"/>
      </d:rPr>
      <d:t xml:space="preserve">39.01</d:t>
    </d:r>
  </si>
  <si>
    <d:r xmlns:d="http://schemas.openxmlformats.org/spreadsheetml/2006/main">
      <d:rPr>
        <d:sz val="9"/>
        <d:rFont val="Times New Roman"/>
      </d:rPr>
      <d:t xml:space="preserve">33.15</d:t>
    </d:r>
  </si>
  <si>
    <d:r xmlns:d="http://schemas.openxmlformats.org/spreadsheetml/2006/main">
      <d:rPr>
        <d:sz val="9"/>
        <d:rFont val="Times New Roman"/>
      </d:rPr>
      <d:t xml:space="preserve">32.91</d:t>
    </d:r>
  </si>
  <si>
    <d:r xmlns:d="http://schemas.openxmlformats.org/spreadsheetml/2006/main">
      <d:rPr>
        <d:sz val="9"/>
        <d:rFont val="Times New Roman"/>
      </d:rPr>
      <d:t xml:space="preserve">32.61</d:t>
    </d:r>
  </si>
  <si>
    <d:r xmlns:d="http://schemas.openxmlformats.org/spreadsheetml/2006/main">
      <d:rPr>
        <d:sz val="9"/>
        <d:rFont val="Times New Roman"/>
      </d:rPr>
      <d:t xml:space="preserve">32.33</d:t>
    </d:r>
  </si>
  <si>
    <d:r xmlns:d="http://schemas.openxmlformats.org/spreadsheetml/2006/main">
      <d:rPr>
        <d:sz val="9"/>
        <d:rFont val="Times New Roman"/>
      </d:rPr>
      <d:t xml:space="preserve">33.37</d:t>
    </d:r>
  </si>
  <si>
    <d:r xmlns:d="http://schemas.openxmlformats.org/spreadsheetml/2006/main">
      <d:rPr>
        <d:sz val="9"/>
        <d:rFont val="Times New Roman"/>
      </d:rPr>
      <d:t xml:space="preserve">35.85</d:t>
    </d:r>
  </si>
  <si>
    <d:r xmlns:d="http://schemas.openxmlformats.org/spreadsheetml/2006/main">
      <d:rPr>
        <d:sz val="9"/>
        <d:rFont val="Times New Roman"/>
      </d:rPr>
      <d:t xml:space="preserve">37.84</d:t>
    </d:r>
  </si>
  <si>
    <d:r xmlns:d="http://schemas.openxmlformats.org/spreadsheetml/2006/main">
      <d:rPr>
        <d:sz val="9"/>
        <d:rFont val="Times New Roman"/>
      </d:rPr>
      <d:t xml:space="preserve">36.53</d:t>
    </d:r>
  </si>
  <si>
    <d:r xmlns:d="http://schemas.openxmlformats.org/spreadsheetml/2006/main">
      <d:rPr>
        <d:sz val="9"/>
        <d:rFont val="Times New Roman"/>
      </d:rPr>
      <d:t xml:space="preserve">38.35</d:t>
    </d:r>
  </si>
  <si>
    <d:r xmlns:d="http://schemas.openxmlformats.org/spreadsheetml/2006/main">
      <d:rPr>
        <d:sz val="9"/>
        <d:rFont val="Times New Roman"/>
      </d:rPr>
      <d:t xml:space="preserve">33.04</d:t>
    </d:r>
  </si>
  <si>
    <d:r xmlns:d="http://schemas.openxmlformats.org/spreadsheetml/2006/main">
      <d:rPr>
        <d:sz val="9"/>
        <d:rFont val="Times New Roman"/>
      </d:rPr>
      <d:t xml:space="preserve">25.58</d:t>
    </d:r>
  </si>
  <si>
    <d:r xmlns:d="http://schemas.openxmlformats.org/spreadsheetml/2006/main">
      <d:rPr>
        <d:sz val="9"/>
        <d:rFont val="Times New Roman"/>
      </d:rPr>
      <d:t xml:space="preserve">4.85</d:t>
    </d:r>
  </si>
  <si>
    <d:r xmlns:d="http://schemas.openxmlformats.org/spreadsheetml/2006/main">
      <d:rPr>
        <d:sz val="9"/>
        <d:rFont val="Times New Roman"/>
      </d:rPr>
      <d:t xml:space="preserve">3.36</d:t>
    </d:r>
  </si>
  <si>
    <d:r xmlns:d="http://schemas.openxmlformats.org/spreadsheetml/2006/main">
      <d:rPr>
        <d:sz val="9"/>
        <d:rFont val="Times New Roman"/>
      </d:rPr>
      <d:t xml:space="preserve">6.02</d:t>
    </d:r>
  </si>
  <si>
    <d:r xmlns:d="http://schemas.openxmlformats.org/spreadsheetml/2006/main">
      <d:rPr>
        <d:sz val="9"/>
        <d:rFont val="Times New Roman"/>
      </d:rPr>
      <d:t xml:space="preserve">2.17</d:t>
    </d:r>
  </si>
  <si>
    <d:r xmlns:d="http://schemas.openxmlformats.org/spreadsheetml/2006/main">
      <d:rPr>
        <d:sz val="9"/>
        <d:rFont val="Times New Roman"/>
      </d:rPr>
      <d:t xml:space="preserve">19.54</d:t>
    </d:r>
  </si>
  <si>
    <d:r xmlns:d="http://schemas.openxmlformats.org/spreadsheetml/2006/main">
      <d:rPr>
        <d:sz val="9"/>
        <d:rFont val="Times New Roman"/>
      </d:rPr>
      <d:t xml:space="preserve">26.08</d:t>
    </d:r>
  </si>
  <si>
    <d:r xmlns:d="http://schemas.openxmlformats.org/spreadsheetml/2006/main">
      <d:rPr>
        <d:sz val="9"/>
        <d:rFont val="Times New Roman"/>
      </d:rPr>
      <d:t xml:space="preserve">2.43</d:t>
    </d:r>
  </si>
  <si>
    <d:r xmlns:d="http://schemas.openxmlformats.org/spreadsheetml/2006/main">
      <d:rPr>
        <d:sz val="9"/>
        <d:rFont val="Times New Roman"/>
      </d:rPr>
      <d:t xml:space="preserve">2.94</d:t>
    </d:r>
  </si>
  <si>
    <d:r xmlns:d="http://schemas.openxmlformats.org/spreadsheetml/2006/main">
      <d:rPr>
        <d:sz val="9"/>
        <d:rFont val="Times New Roman"/>
      </d:rPr>
      <d:t xml:space="preserve">2.80</d:t>
    </d:r>
  </si>
  <si>
    <d:r xmlns:d="http://schemas.openxmlformats.org/spreadsheetml/2006/main">
      <d:rPr>
        <d:sz val="9"/>
        <d:rFont val="Times New Roman"/>
      </d:rPr>
      <d:t xml:space="preserve">6.33</d:t>
    </d:r>
  </si>
  <si>
    <d:r xmlns:d="http://schemas.openxmlformats.org/spreadsheetml/2006/main">
      <d:rPr>
        <d:sz val="9"/>
        <d:rFont val="Times New Roman"/>
      </d:rPr>
      <d:t xml:space="preserve">5.92</d:t>
    </d:r>
  </si>
  <si>
    <d:r xmlns:d="http://schemas.openxmlformats.org/spreadsheetml/2006/main">
      <d:rPr>
        <d:sz val="9"/>
        <d:rFont val="Times New Roman"/>
      </d:rPr>
      <d:t xml:space="preserve">8.34</d:t>
    </d:r>
  </si>
  <si>
    <d:r xmlns:d="http://schemas.openxmlformats.org/spreadsheetml/2006/main">
      <d:rPr>
        <d:sz val="9"/>
        <d:rFont val="Times New Roman"/>
      </d:rPr>
      <d:t xml:space="preserve">2.25</d:t>
    </d:r>
  </si>
  <si>
    <d:r xmlns:d="http://schemas.openxmlformats.org/spreadsheetml/2006/main">
      <d:rPr>
        <d:sz val="9"/>
        <d:rFont val="Times New Roman"/>
      </d:rPr>
      <d:t xml:space="preserve">4.68</d:t>
    </d:r>
  </si>
  <si>
    <d:r xmlns:d="http://schemas.openxmlformats.org/spreadsheetml/2006/main">
      <d:rPr>
        <d:sz val="9"/>
        <d:rFont val="Times New Roman"/>
      </d:rPr>
      <d:t xml:space="preserve">15.08</d:t>
    </d:r>
  </si>
  <si>
    <d:r xmlns:d="http://schemas.openxmlformats.org/spreadsheetml/2006/main">
      <d:rPr>
        <d:sz val="9"/>
        <d:rFont val="Times New Roman"/>
      </d:rPr>
      <d:t xml:space="preserve">24.66</d:t>
    </d:r>
  </si>
  <si>
    <d:r xmlns:d="http://schemas.openxmlformats.org/spreadsheetml/2006/main">
      <d:rPr>
        <d:sz val="9"/>
        <d:rFont val="Times New Roman"/>
      </d:rPr>
      <d:t xml:space="preserve">1.01</d:t>
    </d:r>
  </si>
  <si>
    <d:r xmlns:d="http://schemas.openxmlformats.org/spreadsheetml/2006/main">
      <d:rPr>
        <d:sz val="9"/>
        <d:rFont val="Times New Roman"/>
      </d:rPr>
      <d:t xml:space="preserve">1.51</d:t>
    </d:r>
  </si>
  <si>
    <d:r xmlns:d="http://schemas.openxmlformats.org/spreadsheetml/2006/main">
      <d:rPr>
        <d:sz val="9"/>
        <d:rFont val="Times New Roman"/>
      </d:rPr>
      <d:t xml:space="preserve">1.38</d:t>
    </d:r>
  </si>
  <si>
    <d:r xmlns:d="http://schemas.openxmlformats.org/spreadsheetml/2006/main">
      <d:rPr>
        <d:sz val="9"/>
        <d:rFont val="Times New Roman"/>
      </d:rPr>
      <d:t xml:space="preserve">4.90</d:t>
    </d:r>
  </si>
  <si>
    <d:r xmlns:d="http://schemas.openxmlformats.org/spreadsheetml/2006/main">
      <d:rPr>
        <d:sz val="9"/>
        <d:rFont val="Times New Roman"/>
      </d:rPr>
      <d:t xml:space="preserve">2.75</d:t>
    </d:r>
  </si>
  <si>
    <d:r xmlns:d="http://schemas.openxmlformats.org/spreadsheetml/2006/main">
      <d:rPr>
        <d:sz val="9"/>
        <d:rFont val="Times New Roman"/>
      </d:rPr>
      <d:t xml:space="preserve">3.99</d:t>
    </d:r>
  </si>
  <si>
    <d:r xmlns:d="http://schemas.openxmlformats.org/spreadsheetml/2006/main">
      <d:rPr>
        <d:sz val="9"/>
        <d:rFont val="Times New Roman"/>
      </d:rPr>
      <d:t xml:space="preserve">1.11</d:t>
    </d:r>
  </si>
  <si>
    <d:r xmlns:d="http://schemas.openxmlformats.org/spreadsheetml/2006/main">
      <d:rPr>
        <d:sz val="9"/>
        <d:rFont val="Times New Roman"/>
      </d:rPr>
      <d:t xml:space="preserve">1.35</d:t>
    </d:r>
  </si>
  <si>
    <d:r xmlns:d="http://schemas.openxmlformats.org/spreadsheetml/2006/main">
      <d:rPr>
        <d:sz val="9"/>
        <d:rFont val="Times New Roman"/>
      </d:rPr>
      <d:t xml:space="preserve">1.85</d:t>
    </d:r>
  </si>
  <si>
    <d:r xmlns:d="http://schemas.openxmlformats.org/spreadsheetml/2006/main">
      <d:rPr>
        <d:sz val="9"/>
        <d:rFont val="Times New Roman"/>
      </d:rPr>
      <d:t xml:space="preserve">4.46</d:t>
    </d:r>
  </si>
  <si>
    <d:r xmlns:d="http://schemas.openxmlformats.org/spreadsheetml/2006/main">
      <d:rPr>
        <d:sz val="9"/>
        <d:rFont val="Times New Roman"/>
      </d:rPr>
      <d:t xml:space="preserve">1.42</d:t>
    </d:r>
  </si>
  <si>
    <d:r xmlns:d="http://schemas.openxmlformats.org/spreadsheetml/2006/main">
      <d:rPr>
        <d:sz val="9"/>
        <d:rFont val="Times New Roman"/>
      </d:rPr>
      <d:t xml:space="preserve">1.43</d:t>
    </d:r>
  </si>
  <si>
    <d:r xmlns:d="http://schemas.openxmlformats.org/spreadsheetml/2006/main">
      <d:rPr>
        <d:sz val="9"/>
        <d:rFont val="Times New Roman"/>
      </d:rPr>
      <d:t xml:space="preserve">3.17</d:t>
    </d:r>
  </si>
  <si>
    <d:r xmlns:d="http://schemas.openxmlformats.org/spreadsheetml/2006/main">
      <d:rPr>
        <d:sz val="9"/>
        <d:rFont val="Times New Roman"/>
      </d:rPr>
      <d:t xml:space="preserve">4.35</d:t>
    </d:r>
  </si>
  <si>
    <d:r xmlns:d="http://schemas.openxmlformats.org/spreadsheetml/2006/main">
      <d:rPr>
        <d:sz val="9"/>
        <d:rFont val="Times New Roman"/>
      </d:rPr>
      <d:t xml:space="preserve">-9,673.97</d:t>
    </d:r>
  </si>
  <si>
    <d:r xmlns:d="http://schemas.openxmlformats.org/spreadsheetml/2006/main">
      <d:rPr>
        <d:sz val="9"/>
        <d:rFont val="Times New Roman"/>
      </d:rPr>
      <d:t xml:space="preserve">-12,897.27</d:t>
    </d:r>
  </si>
  <si>
    <d:r xmlns:d="http://schemas.openxmlformats.org/spreadsheetml/2006/main">
      <d:rPr>
        <d:sz val="9"/>
        <d:rFont val="Times New Roman"/>
      </d:rPr>
      <d:t xml:space="preserve">-13,329.66</d:t>
    </d:r>
  </si>
  <si>
    <d:r xmlns:d="http://schemas.openxmlformats.org/spreadsheetml/2006/main">
      <d:rPr>
        <d:sz val="9"/>
        <d:rFont val="Times New Roman"/>
      </d:rPr>
      <d:t xml:space="preserve">-11,634.88</d:t>
    </d:r>
  </si>
  <si>
    <d:r xmlns:d="http://schemas.openxmlformats.org/spreadsheetml/2006/main">
      <d:rPr>
        <d:sz val="9"/>
        <d:rFont val="Times New Roman"/>
      </d:rPr>
      <d:t xml:space="preserve">-11,211.58</d:t>
    </d:r>
  </si>
  <si>
    <d:r xmlns:d="http://schemas.openxmlformats.org/spreadsheetml/2006/main">
      <d:rPr>
        <d:sz val="9"/>
        <d:rFont val="Times New Roman"/>
      </d:rPr>
      <d:t xml:space="preserve">-7,496.85</d:t>
    </d:r>
  </si>
  <si>
    <d:r xmlns:d="http://schemas.openxmlformats.org/spreadsheetml/2006/main">
      <d:rPr>
        <d:sz val="9"/>
        <d:rFont val="Times New Roman"/>
      </d:rPr>
      <d:t xml:space="preserve">-6,918.30</d:t>
    </d:r>
  </si>
  <si>
    <d:r xmlns:d="http://schemas.openxmlformats.org/spreadsheetml/2006/main">
      <d:rPr>
        <d:sz val="9"/>
        <d:rFont val="Times New Roman"/>
      </d:rPr>
      <d:t xml:space="preserve">-7,726.64</d:t>
    </d:r>
  </si>
  <si>
    <d:r xmlns:d="http://schemas.openxmlformats.org/spreadsheetml/2006/main">
      <d:rPr>
        <d:sz val="9"/>
        <d:rFont val="Times New Roman"/>
      </d:rPr>
      <d:t xml:space="preserve">-7,279.22</d:t>
    </d:r>
  </si>
  <si>
    <d:r xmlns:d="http://schemas.openxmlformats.org/spreadsheetml/2006/main">
      <d:rPr>
        <d:sz val="9"/>
        <d:rFont val="Times New Roman"/>
      </d:rPr>
      <d:t xml:space="preserve">-7,667.16</d:t>
    </d:r>
  </si>
  <si>
    <d:r xmlns:d="http://schemas.openxmlformats.org/spreadsheetml/2006/main">
      <d:rPr>
        <d:sz val="9"/>
        <d:rFont val="Times New Roman"/>
      </d:rPr>
      <d:t xml:space="preserve">-4,763.99</d:t>
    </d:r>
  </si>
  <si>
    <d:r xmlns:d="http://schemas.openxmlformats.org/spreadsheetml/2006/main">
      <d:rPr>
        <d:sz val="9"/>
        <d:rFont val="Times New Roman"/>
      </d:rPr>
      <d:t xml:space="preserve">-10,983.45</d:t>
    </d:r>
  </si>
  <si>
    <d:r xmlns:d="http://schemas.openxmlformats.org/spreadsheetml/2006/main">
      <d:rPr>
        <d:sz val="9"/>
        <d:rFont val="Times New Roman"/>
      </d:rPr>
      <d:t xml:space="preserve">-13,852.36</d:t>
    </d:r>
  </si>
  <si>
    <d:r xmlns:d="http://schemas.openxmlformats.org/spreadsheetml/2006/main">
      <d:rPr>
        <d:sz val="9"/>
        <d:rFont val="Times New Roman"/>
      </d:rPr>
      <d:t xml:space="preserve">-14,834.13</d:t>
    </d:r>
  </si>
  <si>
    <d:r xmlns:d="http://schemas.openxmlformats.org/spreadsheetml/2006/main">
      <d:rPr>
        <d:sz val="9"/>
        <d:rFont val="Times New Roman"/>
      </d:rPr>
      <d:t xml:space="preserve">-13,378.31</d:t>
    </d:r>
  </si>
  <si>
    <d:r xmlns:d="http://schemas.openxmlformats.org/spreadsheetml/2006/main">
      <d:rPr>
        <d:sz val="9"/>
        <d:rFont val="Times New Roman"/>
      </d:rPr>
      <d:t xml:space="preserve">-12,842.88</d:t>
    </d:r>
  </si>
  <si>
    <d:r xmlns:d="http://schemas.openxmlformats.org/spreadsheetml/2006/main">
      <d:rPr>
        <d:sz val="9"/>
        <d:rFont val="Times New Roman"/>
      </d:rPr>
      <d:t xml:space="preserve">-9,239.53</d:t>
    </d:r>
  </si>
  <si>
    <d:r xmlns:d="http://schemas.openxmlformats.org/spreadsheetml/2006/main">
      <d:rPr>
        <d:sz val="9"/>
        <d:rFont val="Times New Roman"/>
      </d:rPr>
      <d:t xml:space="preserve">-8,787.64</d:t>
    </d:r>
  </si>
  <si>
    <d:r xmlns:d="http://schemas.openxmlformats.org/spreadsheetml/2006/main">
      <d:rPr>
        <d:sz val="9"/>
        <d:rFont val="Times New Roman"/>
      </d:rPr>
      <d:t xml:space="preserve">-9,745.33</d:t>
    </d:r>
  </si>
  <si>
    <d:r xmlns:d="http://schemas.openxmlformats.org/spreadsheetml/2006/main">
      <d:rPr>
        <d:sz val="9"/>
        <d:rFont val="Times New Roman"/>
      </d:rPr>
      <d:t xml:space="preserve">-9,525.62</d:t>
    </d:r>
  </si>
  <si>
    <d:r xmlns:d="http://schemas.openxmlformats.org/spreadsheetml/2006/main">
      <d:rPr>
        <d:sz val="9"/>
        <d:rFont val="Times New Roman"/>
      </d:rPr>
      <d:t xml:space="preserve">-10,546.38</d:t>
    </d:r>
  </si>
  <si>
    <d:r xmlns:d="http://schemas.openxmlformats.org/spreadsheetml/2006/main">
      <d:rPr>
        <d:sz val="9"/>
        <d:rFont val="Times New Roman"/>
      </d:rPr>
      <d:t xml:space="preserve">-7,605.86</d:t>
    </d:r>
  </si>
  <si>
    <d:r xmlns:d="http://schemas.openxmlformats.org/spreadsheetml/2006/main">
      <d:rPr>
        <d:sz val="9"/>
        <d:rFont val="Times New Roman"/>
      </d:rPr>
      <d:t xml:space="preserve">2,047.94</d:t>
    </d:r>
  </si>
  <si>
    <d:r xmlns:d="http://schemas.openxmlformats.org/spreadsheetml/2006/main">
      <d:rPr>
        <d:sz val="9"/>
        <d:rFont val="Times New Roman"/>
      </d:rPr>
      <d:t xml:space="preserve">2,011.39</d:t>
    </d:r>
  </si>
  <si>
    <d:r xmlns:d="http://schemas.openxmlformats.org/spreadsheetml/2006/main">
      <d:rPr>
        <d:sz val="9"/>
        <d:rFont val="Times New Roman"/>
      </d:rPr>
      <d:t xml:space="preserve">1,941.29</d:t>
    </d:r>
  </si>
  <si>
    <d:r xmlns:d="http://schemas.openxmlformats.org/spreadsheetml/2006/main">
      <d:rPr>
        <d:sz val="9"/>
        <d:rFont val="Times New Roman"/>
      </d:rPr>
      <d:t xml:space="preserve">1,872.42</d:t>
    </d:r>
  </si>
  <si>
    <d:r xmlns:d="http://schemas.openxmlformats.org/spreadsheetml/2006/main">
      <d:rPr>
        <d:sz val="9"/>
        <d:rFont val="Times New Roman"/>
      </d:rPr>
      <d:t xml:space="preserve">1,804.77</d:t>
    </d:r>
  </si>
  <si>
    <d:r xmlns:d="http://schemas.openxmlformats.org/spreadsheetml/2006/main">
      <d:rPr>
        <d:sz val="9"/>
        <d:rFont val="Times New Roman"/>
      </d:rPr>
      <d:t xml:space="preserve">1,738.58</d:t>
    </d:r>
  </si>
  <si>
    <d:r xmlns:d="http://schemas.openxmlformats.org/spreadsheetml/2006/main">
      <d:rPr>
        <d:sz val="9"/>
        <d:rFont val="Times New Roman"/>
      </d:rPr>
      <d:t xml:space="preserve">1,673.40</d:t>
    </d:r>
  </si>
  <si>
    <d:r xmlns:d="http://schemas.openxmlformats.org/spreadsheetml/2006/main">
      <d:rPr>
        <d:sz val="9"/>
        <d:rFont val="Times New Roman"/>
      </d:rPr>
      <d:t xml:space="preserve">1,609.45</d:t>
    </d:r>
  </si>
  <si>
    <d:r xmlns:d="http://schemas.openxmlformats.org/spreadsheetml/2006/main">
      <d:rPr>
        <d:sz val="9"/>
        <d:rFont val="Times New Roman"/>
      </d:rPr>
      <d:t xml:space="preserve">1,544.29</d:t>
    </d:r>
  </si>
  <si>
    <d:r xmlns:d="http://schemas.openxmlformats.org/spreadsheetml/2006/main">
      <d:rPr>
        <d:sz val="9"/>
        <d:rFont val="Times New Roman"/>
      </d:rPr>
      <d:t xml:space="preserve">1,482.82</d:t>
    </d:r>
  </si>
  <si>
    <d:r xmlns:d="http://schemas.openxmlformats.org/spreadsheetml/2006/main">
      <d:rPr>
        <d:sz val="9"/>
        <d:rFont val="Times New Roman"/>
      </d:rPr>
      <d:t xml:space="preserve">1,515.58</d:t>
    </d:r>
  </si>
  <si>
    <d:r xmlns:d="http://schemas.openxmlformats.org/spreadsheetml/2006/main">
      <d:rPr>
        <d:sz val="9"/>
        <d:rFont val="Times New Roman"/>
      </d:rPr>
      <d:t xml:space="preserve">973.41</d:t>
    </d:r>
  </si>
  <si>
    <d:r xmlns:d="http://schemas.openxmlformats.org/spreadsheetml/2006/main">
      <d:rPr>
        <d:sz val="9"/>
        <d:rFont val="Times New Roman"/>
      </d:rPr>
      <d:t xml:space="preserve">968.62</d:t>
    </d:r>
  </si>
  <si>
    <d:r xmlns:d="http://schemas.openxmlformats.org/spreadsheetml/2006/main">
      <d:rPr>
        <d:sz val="9"/>
        <d:rFont val="Times New Roman"/>
      </d:rPr>
      <d:t xml:space="preserve">1,261.70</d:t>
    </d:r>
  </si>
  <si>
    <d:r xmlns:d="http://schemas.openxmlformats.org/spreadsheetml/2006/main">
      <d:rPr>
        <d:sz val="9"/>
        <d:rFont val="Times New Roman"/>
      </d:rPr>
      <d:t xml:space="preserve">1,291.69</d:t>
    </d:r>
  </si>
  <si>
    <d:r xmlns:d="http://schemas.openxmlformats.org/spreadsheetml/2006/main">
      <d:rPr>
        <d:sz val="9"/>
        <d:rFont val="Times New Roman"/>
      </d:rPr>
      <d:t xml:space="preserve">1,330.24</d:t>
    </d:r>
  </si>
  <si>
    <d:r xmlns:d="http://schemas.openxmlformats.org/spreadsheetml/2006/main">
      <d:rPr>
        <d:sz val="9"/>
        <d:rFont val="Times New Roman"/>
      </d:rPr>
      <d:t xml:space="preserve">1,367.92</d:t>
    </d:r>
  </si>
  <si>
    <d:r xmlns:d="http://schemas.openxmlformats.org/spreadsheetml/2006/main">
      <d:rPr>
        <d:sz val="9"/>
        <d:rFont val="Times New Roman"/>
      </d:rPr>
      <d:t xml:space="preserve">1,405.68</d:t>
    </d:r>
  </si>
  <si>
    <d:r xmlns:d="http://schemas.openxmlformats.org/spreadsheetml/2006/main">
      <d:rPr>
        <d:sz val="9"/>
        <d:rFont val="Times New Roman"/>
      </d:rPr>
      <d:t xml:space="preserve">1,441.86</d:t>
    </d:r>
  </si>
  <si>
    <d:r xmlns:d="http://schemas.openxmlformats.org/spreadsheetml/2006/main">
      <d:rPr>
        <d:sz val="9"/>
        <d:rFont val="Times New Roman"/>
      </d:rPr>
      <d:t xml:space="preserve">1,440.94</d:t>
    </d:r>
  </si>
  <si>
    <d:r xmlns:d="http://schemas.openxmlformats.org/spreadsheetml/2006/main">
      <d:rPr>
        <d:sz val="9"/>
        <d:rFont val="Times New Roman"/>
      </d:rPr>
      <d:t xml:space="preserve">1,475.84</d:t>
    </d:r>
  </si>
  <si>
    <d:r xmlns:d="http://schemas.openxmlformats.org/spreadsheetml/2006/main">
      <d:rPr>
        <d:sz val="9"/>
        <d:rFont val="Times New Roman"/>
      </d:rPr>
      <d:t xml:space="preserve">1,428.09</d:t>
    </d:r>
  </si>
  <si>
    <d:r xmlns:d="http://schemas.openxmlformats.org/spreadsheetml/2006/main">
      <d:rPr>
        <d:sz val="9"/>
        <d:rFont val="Times New Roman"/>
      </d:rPr>
      <d:t xml:space="preserve">601.69</d:t>
    </d:r>
  </si>
  <si>
    <d:r xmlns:d="http://schemas.openxmlformats.org/spreadsheetml/2006/main">
      <d:rPr>
        <d:sz val="9"/>
        <d:rFont val="Times New Roman"/>
      </d:rPr>
      <d:t xml:space="preserve">408.14</d:t>
    </d:r>
  </si>
  <si>
    <d:r xmlns:d="http://schemas.openxmlformats.org/spreadsheetml/2006/main">
      <d:rPr>
        <d:sz val="9"/>
        <d:rFont val="Times New Roman"/>
      </d:rPr>
      <d:t xml:space="preserve">476.87</d:t>
    </d:r>
  </si>
  <si>
    <d:r xmlns:d="http://schemas.openxmlformats.org/spreadsheetml/2006/main">
      <d:rPr>
        <d:sz val="9"/>
        <d:rFont val="Times New Roman"/>
      </d:rPr>
      <d:t xml:space="preserve">781.20</d:t>
    </d:r>
  </si>
  <si>
    <d:r xmlns:d="http://schemas.openxmlformats.org/spreadsheetml/2006/main">
      <d:rPr>
        <d:sz val="9"/>
        <d:rFont val="Times New Roman"/>
      </d:rPr>
      <d:t xml:space="preserve">660.73</d:t>
    </d:r>
  </si>
  <si>
    <d:r xmlns:d="http://schemas.openxmlformats.org/spreadsheetml/2006/main">
      <d:rPr>
        <d:sz val="9"/>
        <d:rFont val="Times New Roman"/>
      </d:rPr>
      <d:t xml:space="preserve">667.01</d:t>
    </d:r>
  </si>
  <si>
    <d:r xmlns:d="http://schemas.openxmlformats.org/spreadsheetml/2006/main">
      <d:rPr>
        <d:sz val="9"/>
        <d:rFont val="Times New Roman"/>
      </d:rPr>
      <d:t xml:space="preserve">855.62</d:t>
    </d:r>
  </si>
  <si>
    <d:r xmlns:d="http://schemas.openxmlformats.org/spreadsheetml/2006/main">
      <d:rPr>
        <d:sz val="9"/>
        <d:rFont val="Times New Roman"/>
      </d:rPr>
      <d:t xml:space="preserve">1,061.05</d:t>
    </d:r>
  </si>
  <si>
    <d:r xmlns:d="http://schemas.openxmlformats.org/spreadsheetml/2006/main">
      <d:rPr>
        <d:sz val="9"/>
        <d:rFont val="Times New Roman"/>
      </d:rPr>
      <d:t xml:space="preserve">500.07</d:t>
    </d:r>
  </si>
  <si>
    <d:r xmlns:d="http://schemas.openxmlformats.org/spreadsheetml/2006/main">
      <d:rPr>
        <d:sz val="9"/>
        <d:rFont val="Times New Roman"/>
      </d:rPr>
      <d:t xml:space="preserve">823.44</d:t>
    </d:r>
  </si>
  <si>
    <d:r xmlns:d="http://schemas.openxmlformats.org/spreadsheetml/2006/main">
      <d:rPr>
        <d:sz val="9"/>
        <d:rFont val="Times New Roman"/>
      </d:rPr>
      <d:t xml:space="preserve">805.43</d:t>
    </d:r>
  </si>
  <si>
    <d:r xmlns:d="http://schemas.openxmlformats.org/spreadsheetml/2006/main">
      <d:rPr>
        <d:sz val="9"/>
        <d:rFont val="Times New Roman"/>
      </d:rPr>
      <d:t xml:space="preserve">-13.54</d:t>
    </d:r>
  </si>
  <si>
    <d:r xmlns:d="http://schemas.openxmlformats.org/spreadsheetml/2006/main">
      <d:rPr>
        <d:sz val="9"/>
        <d:rFont val="Times New Roman"/>
      </d:rPr>
      <d:t xml:space="preserve">-10.41</d:t>
    </d:r>
  </si>
  <si>
    <d:r xmlns:d="http://schemas.openxmlformats.org/spreadsheetml/2006/main">
      <d:rPr>
        <d:sz val="9"/>
        <d:rFont val="Times New Roman"/>
      </d:rPr>
      <d:t xml:space="preserve">82.83</d:t>
    </d:r>
  </si>
  <si>
    <d:r xmlns:d="http://schemas.openxmlformats.org/spreadsheetml/2006/main">
      <d:rPr>
        <d:sz val="9"/>
        <d:rFont val="Times New Roman"/>
      </d:rPr>
      <d:t xml:space="preserve">93.66</d:t>
    </d:r>
  </si>
  <si>
    <d:r xmlns:d="http://schemas.openxmlformats.org/spreadsheetml/2006/main">
      <d:rPr>
        <d:sz val="9"/>
        <d:rFont val="Times New Roman"/>
      </d:rPr>
      <d:t xml:space="preserve">104.58</d:t>
    </d:r>
  </si>
  <si>
    <d:r xmlns:d="http://schemas.openxmlformats.org/spreadsheetml/2006/main">
      <d:rPr>
        <d:sz val="9"/>
        <d:rFont val="Times New Roman"/>
      </d:rPr>
      <d:t xml:space="preserve">115.30</d:t>
    </d:r>
  </si>
  <si>
    <d:r xmlns:d="http://schemas.openxmlformats.org/spreadsheetml/2006/main">
      <d:rPr>
        <d:sz val="9"/>
        <d:rFont val="Times New Roman"/>
      </d:rPr>
      <d:t xml:space="preserve">126.17</d:t>
    </d:r>
  </si>
  <si>
    <d:r xmlns:d="http://schemas.openxmlformats.org/spreadsheetml/2006/main">
      <d:rPr>
        <d:sz val="9"/>
        <d:rFont val="Times New Roman"/>
      </d:rPr>
      <d:t xml:space="preserve">136.78</d:t>
    </d:r>
  </si>
  <si>
    <d:r xmlns:d="http://schemas.openxmlformats.org/spreadsheetml/2006/main">
      <d:rPr>
        <d:sz val="9"/>
        <d:rFont val="Times New Roman"/>
      </d:rPr>
      <d:t xml:space="preserve">81.82</d:t>
    </d:r>
  </si>
  <si>
    <d:r xmlns:d="http://schemas.openxmlformats.org/spreadsheetml/2006/main">
      <d:rPr>
        <d:sz val="9"/>
        <d:rFont val="Times New Roman"/>
      </d:rPr>
      <d:t xml:space="preserve">92.57</d:t>
    </d:r>
  </si>
  <si>
    <d:r xmlns:d="http://schemas.openxmlformats.org/spreadsheetml/2006/main">
      <d:rPr>
        <d:sz val="9"/>
        <d:rFont val="Times New Roman"/>
      </d:rPr>
      <d:t xml:space="preserve">272.33</d:t>
    </d:r>
  </si>
  <si>
    <d:r xmlns:d="http://schemas.openxmlformats.org/spreadsheetml/2006/main">
      <d:rPr>
        <d:sz val="9"/>
        <d:rFont val="Times New Roman"/>
      </d:rPr>
      <d:t xml:space="preserve">-2,300.02</d:t>
    </d:r>
  </si>
  <si>
    <d:r xmlns:d="http://schemas.openxmlformats.org/spreadsheetml/2006/main">
      <d:rPr>
        <d:sz val="9"/>
        <d:rFont val="Times New Roman"/>
      </d:rPr>
      <d:t xml:space="preserve">-2,422.65</d:t>
    </d:r>
  </si>
  <si>
    <d:r xmlns:d="http://schemas.openxmlformats.org/spreadsheetml/2006/main">
      <d:rPr>
        <d:sz val="9"/>
        <d:rFont val="Times New Roman"/>
      </d:rPr>
      <d:t xml:space="preserve">-2,258.22</d:t>
    </d:r>
  </si>
  <si>
    <d:r xmlns:d="http://schemas.openxmlformats.org/spreadsheetml/2006/main">
      <d:rPr>
        <d:sz val="9"/>
        <d:rFont val="Times New Roman"/>
      </d:rPr>
      <d:t xml:space="preserve">-2,295.53</d:t>
    </d:r>
  </si>
  <si>
    <d:r xmlns:d="http://schemas.openxmlformats.org/spreadsheetml/2006/main">
      <d:rPr>
        <d:sz val="9"/>
        <d:rFont val="Times New Roman"/>
      </d:rPr>
      <d:t xml:space="preserve">-2,269.02</d:t>
    </d:r>
  </si>
  <si>
    <d:r xmlns:d="http://schemas.openxmlformats.org/spreadsheetml/2006/main">
      <d:rPr>
        <d:sz val="9"/>
        <d:rFont val="Times New Roman"/>
      </d:rPr>
      <d:t xml:space="preserve">-2,146.12</d:t>
    </d:r>
  </si>
  <si>
    <d:r xmlns:d="http://schemas.openxmlformats.org/spreadsheetml/2006/main">
      <d:rPr>
        <d:sz val="9"/>
        <d:rFont val="Times New Roman"/>
      </d:rPr>
      <d:t xml:space="preserve">-2,191.54</d:t>
    </d:r>
  </si>
  <si>
    <d:r xmlns:d="http://schemas.openxmlformats.org/spreadsheetml/2006/main">
      <d:rPr>
        <d:sz val="9"/>
        <d:rFont val="Times New Roman"/>
      </d:rPr>
      <d:t xml:space="preserve">-2,230.45</d:t>
    </d:r>
  </si>
  <si>
    <d:r xmlns:d="http://schemas.openxmlformats.org/spreadsheetml/2006/main">
      <d:rPr>
        <d:sz val="9"/>
        <d:rFont val="Times New Roman"/>
      </d:rPr>
      <d:t xml:space="preserve">-1,320.72</d:t>
    </d:r>
  </si>
  <si>
    <d:r xmlns:d="http://schemas.openxmlformats.org/spreadsheetml/2006/main">
      <d:rPr>
        <d:sz val="9"/>
        <d:rFont val="Times New Roman"/>
      </d:rPr>
      <d:t xml:space="preserve">-995.45</d:t>
    </d:r>
  </si>
  <si>
    <d:r xmlns:d="http://schemas.openxmlformats.org/spreadsheetml/2006/main">
      <d:rPr>
        <d:sz val="9"/>
        <d:rFont val="Times New Roman"/>
      </d:rPr>
      <d:t xml:space="preserve">-1,179.57</d:t>
    </d:r>
  </si>
  <si>
    <d:r xmlns:d="http://schemas.openxmlformats.org/spreadsheetml/2006/main">
      <d:rPr>
        <d:sz val="9"/>
        <d:rFont val="Times New Roman"/>
      </d:rPr>
      <d:t xml:space="preserve">0.75</d:t>
    </d:r>
  </si>
  <si>
    <d:r xmlns:d="http://schemas.openxmlformats.org/spreadsheetml/2006/main">
      <d:rPr>
        <d:sz val="9"/>
        <d:rFont val="Times New Roman"/>
      </d:rPr>
      <d:t xml:space="preserve">1.19</d:t>
    </d:r>
  </si>
  <si>
    <d:r xmlns:d="http://schemas.openxmlformats.org/spreadsheetml/2006/main">
      <d:rPr>
        <d:sz val="9"/>
        <d:rFont val="Times New Roman"/>
      </d:rPr>
      <d:t xml:space="preserve">0.44</d:t>
    </d:r>
  </si>
  <si>
    <d:r xmlns:d="http://schemas.openxmlformats.org/spreadsheetml/2006/main">
      <d:rPr>
        <d:sz val="9"/>
        <d:rFont val="Times New Roman"/>
      </d:rPr>
      <d:t xml:space="preserve">1.53</d:t>
    </d:r>
  </si>
  <si>
    <d:r xmlns:d="http://schemas.openxmlformats.org/spreadsheetml/2006/main">
      <d:rPr>
        <d:sz val="9"/>
        <d:rFont val="Times New Roman"/>
      </d:rPr>
      <d:t xml:space="preserve">1.20</d:t>
    </d:r>
  </si>
  <si>
    <d:r xmlns:d="http://schemas.openxmlformats.org/spreadsheetml/2006/main">
      <d:rPr>
        <d:sz val="9"/>
        <d:rFont val="Times New Roman"/>
      </d:rPr>
      <d:t xml:space="preserve">0.51</d:t>
    </d:r>
  </si>
  <si>
    <d:r xmlns:d="http://schemas.openxmlformats.org/spreadsheetml/2006/main">
      <d:rPr>
        <d:sz val="9"/>
        <d:rFont val="Times New Roman"/>
      </d:rPr>
      <d:t xml:space="preserve">122.09</d:t>
    </d:r>
  </si>
  <si>
    <d:r xmlns:d="http://schemas.openxmlformats.org/spreadsheetml/2006/main">
      <d:rPr>
        <d:sz val="9"/>
        <d:rFont val="Times New Roman"/>
      </d:rPr>
      <d:t xml:space="preserve">106.39</d:t>
    </d:r>
  </si>
  <si>
    <d:r xmlns:d="http://schemas.openxmlformats.org/spreadsheetml/2006/main">
      <d:rPr>
        <d:sz val="9"/>
        <d:rFont val="Times New Roman"/>
      </d:rPr>
      <d:t xml:space="preserve">703.41</d:t>
    </d:r>
  </si>
  <si>
    <d:r xmlns:d="http://schemas.openxmlformats.org/spreadsheetml/2006/main">
      <d:rPr>
        <d:sz val="9"/>
        <d:rFont val="Times New Roman"/>
      </d:rPr>
      <d:t xml:space="preserve">740.59</d:t>
    </d:r>
  </si>
  <si>
    <d:r xmlns:d="http://schemas.openxmlformats.org/spreadsheetml/2006/main">
      <d:rPr>
        <d:sz val="9"/>
        <d:rFont val="Times New Roman"/>
      </d:rPr>
      <d:t xml:space="preserve">721.02</d:t>
    </d:r>
  </si>
  <si>
    <d:r xmlns:d="http://schemas.openxmlformats.org/spreadsheetml/2006/main">
      <d:rPr>
        <d:sz val="9"/>
        <d:rFont val="Times New Roman"/>
      </d:rPr>
      <d:t xml:space="preserve">794.17</d:t>
    </d:r>
  </si>
  <si>
    <d:r xmlns:d="http://schemas.openxmlformats.org/spreadsheetml/2006/main">
      <d:rPr>
        <d:sz val="9"/>
        <d:rFont val="Times New Roman"/>
      </d:rPr>
      <d:t xml:space="preserve">1,011.39</d:t>
    </d:r>
  </si>
  <si>
    <d:r xmlns:d="http://schemas.openxmlformats.org/spreadsheetml/2006/main">
      <d:rPr>
        <d:sz val="9"/>
        <d:rFont val="Times New Roman"/>
      </d:rPr>
      <d:t xml:space="preserve">831.32</d:t>
    </d:r>
  </si>
  <si>
    <d:r xmlns:d="http://schemas.openxmlformats.org/spreadsheetml/2006/main">
      <d:rPr>
        <d:sz val="9"/>
        <d:rFont val="Times New Roman"/>
      </d:rPr>
      <d:t xml:space="preserve">815.44</d:t>
    </d:r>
  </si>
  <si>
    <d:r xmlns:d="http://schemas.openxmlformats.org/spreadsheetml/2006/main">
      <d:rPr>
        <d:sz val="9"/>
        <d:rFont val="Times New Roman"/>
      </d:rPr>
      <d:t xml:space="preserve">955.67</d:t>
    </d:r>
  </si>
  <si>
    <d:r xmlns:d="http://schemas.openxmlformats.org/spreadsheetml/2006/main">
      <d:rPr>
        <d:sz val="9"/>
        <d:rFont val="Times New Roman"/>
      </d:rPr>
      <d:t xml:space="preserve">1,189.41</d:t>
    </d:r>
  </si>
  <si>
    <d:r xmlns:d="http://schemas.openxmlformats.org/spreadsheetml/2006/main">
      <d:rPr>
        <d:sz val="9"/>
        <d:rFont val="Times New Roman"/>
      </d:rPr>
      <d:t xml:space="preserve">90.33</d:t>
    </d:r>
  </si>
  <si>
    <d:r xmlns:d="http://schemas.openxmlformats.org/spreadsheetml/2006/main">
      <d:rPr>
        <d:sz val="9"/>
        <d:rFont val="Times New Roman"/>
      </d:rPr>
      <d:t xml:space="preserve">80.98</d:t>
    </d:r>
  </si>
  <si>
    <d:r xmlns:d="http://schemas.openxmlformats.org/spreadsheetml/2006/main">
      <d:rPr>
        <d:sz val="9"/>
        <d:rFont val="Times New Roman"/>
      </d:rPr>
      <d:t xml:space="preserve">84.10</d:t>
    </d:r>
  </si>
  <si>
    <d:r xmlns:d="http://schemas.openxmlformats.org/spreadsheetml/2006/main">
      <d:rPr>
        <d:sz val="9"/>
        <d:rFont val="Times New Roman"/>
      </d:rPr>
      <d:t xml:space="preserve">121.50</d:t>
    </d:r>
  </si>
  <si>
    <d:r xmlns:d="http://schemas.openxmlformats.org/spreadsheetml/2006/main">
      <d:rPr>
        <d:sz val="9"/>
        <d:rFont val="Times New Roman"/>
      </d:rPr>
      <d:t xml:space="preserve">147.44</d:t>
    </d:r>
  </si>
  <si>
    <d:r xmlns:d="http://schemas.openxmlformats.org/spreadsheetml/2006/main">
      <d:rPr>
        <d:sz val="9"/>
        <d:rFont val="Times New Roman"/>
      </d:rPr>
      <d:t xml:space="preserve">178.76</d:t>
    </d:r>
  </si>
  <si>
    <d:r xmlns:d="http://schemas.openxmlformats.org/spreadsheetml/2006/main">
      <d:rPr>
        <d:sz val="9"/>
        <d:rFont val="Times New Roman"/>
      </d:rPr>
      <d:t xml:space="preserve">200.64</d:t>
    </d:r>
  </si>
  <si>
    <d:r xmlns:d="http://schemas.openxmlformats.org/spreadsheetml/2006/main">
      <d:rPr>
        <d:sz val="9"/>
        <d:rFont val="Times New Roman"/>
      </d:rPr>
      <d:t xml:space="preserve">244.67</d:t>
    </d:r>
  </si>
  <si>
    <d:r xmlns:d="http://schemas.openxmlformats.org/spreadsheetml/2006/main">
      <d:rPr>
        <d:sz val="9"/>
        <d:rFont val="Times New Roman"/>
      </d:rPr>
      <d:t xml:space="preserve">294.24</d:t>
    </d:r>
  </si>
  <si>
    <d:r xmlns:d="http://schemas.openxmlformats.org/spreadsheetml/2006/main">
      <d:rPr>
        <d:sz val="9"/>
        <d:rFont val="Times New Roman"/>
      </d:rPr>
      <d:t xml:space="preserve">310.61</d:t>
    </d:r>
  </si>
  <si>
    <d:r xmlns:d="http://schemas.openxmlformats.org/spreadsheetml/2006/main">
      <d:rPr>
        <d:sz val="9"/>
        <d:rFont val="Times New Roman"/>
      </d:rPr>
      <d:t xml:space="preserve">31.76</d:t>
    </d:r>
  </si>
  <si>
    <d:r xmlns:d="http://schemas.openxmlformats.org/spreadsheetml/2006/main">
      <d:rPr>
        <d:sz val="9"/>
        <d:rFont val="Times New Roman"/>
      </d:rPr>
      <d:t xml:space="preserve">25.41</d:t>
    </d:r>
  </si>
  <si>
    <d:r xmlns:d="http://schemas.openxmlformats.org/spreadsheetml/2006/main">
      <d:rPr>
        <d:sz val="9"/>
        <d:rFont val="Times New Roman"/>
      </d:rPr>
      <d:t xml:space="preserve">622.43</d:t>
    </d:r>
  </si>
  <si>
    <d:r xmlns:d="http://schemas.openxmlformats.org/spreadsheetml/2006/main">
      <d:rPr>
        <d:sz val="9"/>
        <d:rFont val="Times New Roman"/>
      </d:rPr>
      <d:t xml:space="preserve">656.49</d:t>
    </d:r>
  </si>
  <si>
    <d:r xmlns:d="http://schemas.openxmlformats.org/spreadsheetml/2006/main">
      <d:rPr>
        <d:sz val="9"/>
        <d:rFont val="Times New Roman"/>
      </d:rPr>
      <d:t xml:space="preserve">599.52</d:t>
    </d:r>
  </si>
  <si>
    <d:r xmlns:d="http://schemas.openxmlformats.org/spreadsheetml/2006/main">
      <d:rPr>
        <d:sz val="9"/>
        <d:rFont val="Times New Roman"/>
      </d:rPr>
      <d:t xml:space="preserve">646.73</d:t>
    </d:r>
  </si>
  <si>
    <d:r xmlns:d="http://schemas.openxmlformats.org/spreadsheetml/2006/main">
      <d:rPr>
        <d:sz val="9"/>
        <d:rFont val="Times New Roman"/>
      </d:rPr>
      <d:t xml:space="preserve">832.64</d:t>
    </d:r>
  </si>
  <si>
    <d:r xmlns:d="http://schemas.openxmlformats.org/spreadsheetml/2006/main">
      <d:rPr>
        <d:sz val="9"/>
        <d:rFont val="Times New Roman"/>
      </d:rPr>
      <d:t xml:space="preserve">630.68</d:t>
    </d:r>
  </si>
  <si>
    <d:r xmlns:d="http://schemas.openxmlformats.org/spreadsheetml/2006/main">
      <d:rPr>
        <d:sz val="9"/>
        <d:rFont val="Times New Roman"/>
      </d:rPr>
      <d:t xml:space="preserve">570.77</d:t>
    </d:r>
  </si>
  <si>
    <d:r xmlns:d="http://schemas.openxmlformats.org/spreadsheetml/2006/main">
      <d:rPr>
        <d:sz val="9"/>
        <d:rFont val="Times New Roman"/>
      </d:rPr>
      <d:t xml:space="preserve">661.43</d:t>
    </d:r>
  </si>
  <si>
    <d:r xmlns:d="http://schemas.openxmlformats.org/spreadsheetml/2006/main">
      <d:rPr>
        <d:sz val="9"/>
        <d:rFont val="Times New Roman"/>
      </d:rPr>
      <d:t xml:space="preserve">878.80</d:t>
    </d:r>
  </si>
  <si>
    <d:r xmlns:d="http://schemas.openxmlformats.org/spreadsheetml/2006/main">
      <d:rPr>
        <d:sz val="9"/>
        <d:rFont val="Times New Roman"/>
      </d:rPr>
      <d:t xml:space="preserve">4,703.02</d:t>
    </d:r>
  </si>
  <si>
    <d:r xmlns:d="http://schemas.openxmlformats.org/spreadsheetml/2006/main">
      <d:rPr>
        <d:sz val="9"/>
        <d:rFont val="Times New Roman"/>
      </d:rPr>
      <d:t xml:space="preserve">4,370.82</d:t>
    </d:r>
  </si>
  <si>
    <d:r xmlns:d="http://schemas.openxmlformats.org/spreadsheetml/2006/main">
      <d:rPr>
        <d:sz val="9"/>
        <d:rFont val="Times New Roman"/>
      </d:rPr>
      <d:t xml:space="preserve">4,881.00</d:t>
    </d:r>
  </si>
  <si>
    <d:r xmlns:d="http://schemas.openxmlformats.org/spreadsheetml/2006/main">
      <d:rPr>
        <d:sz val="9"/>
        <d:rFont val="Times New Roman"/>
      </d:rPr>
      <d:t xml:space="preserve">4,850.62</d:t>
    </d:r>
  </si>
  <si>
    <d:r xmlns:d="http://schemas.openxmlformats.org/spreadsheetml/2006/main">
      <d:rPr>
        <d:sz val="9"/>
        <d:rFont val="Times New Roman"/>
      </d:rPr>
      <d:t xml:space="preserve">5,150.40</d:t>
    </d:r>
  </si>
  <si>
    <d:r xmlns:d="http://schemas.openxmlformats.org/spreadsheetml/2006/main">
      <d:rPr>
        <d:sz val="9"/>
        <d:rFont val="Times New Roman"/>
      </d:rPr>
      <d:t xml:space="preserve">5,430.50</d:t>
    </d:r>
  </si>
  <si>
    <d:r xmlns:d="http://schemas.openxmlformats.org/spreadsheetml/2006/main">
      <d:rPr>
        <d:sz val="9"/>
        <d:rFont val="Times New Roman"/>
      </d:rPr>
      <d:t xml:space="preserve">5,439.32</d:t>
    </d:r>
  </si>
  <si>
    <d:r xmlns:d="http://schemas.openxmlformats.org/spreadsheetml/2006/main">
      <d:rPr>
        <d:sz val="9"/>
        <d:rFont val="Times New Roman"/>
      </d:rPr>
      <d:t xml:space="preserve">5,479.37</d:t>
    </d:r>
  </si>
  <si>
    <d:r xmlns:d="http://schemas.openxmlformats.org/spreadsheetml/2006/main">
      <d:rPr>
        <d:sz val="9"/>
        <d:rFont val="Times New Roman"/>
      </d:rPr>
      <d:t xml:space="preserve">5,355.38</d:t>
    </d:r>
  </si>
  <si>
    <d:r xmlns:d="http://schemas.openxmlformats.org/spreadsheetml/2006/main">
      <d:rPr>
        <d:sz val="9"/>
        <d:rFont val="Times New Roman"/>
      </d:rPr>
      <d:t xml:space="preserve">5,074.24</d:t>
    </d:r>
  </si>
  <si>
    <d:r xmlns:d="http://schemas.openxmlformats.org/spreadsheetml/2006/main">
      <d:rPr>
        <d:sz val="9"/>
        <d:rFont val="Times New Roman"/>
      </d:rPr>
      <d:t xml:space="preserve">5,799.93</d:t>
    </d:r>
  </si>
  <si>
    <d:r xmlns:d="http://schemas.openxmlformats.org/spreadsheetml/2006/main">
      <d:rPr>
        <d:sz val="9"/>
        <d:rFont val="Times New Roman"/>
      </d:rPr>
      <d:t xml:space="preserve">24.18</d:t>
    </d:r>
  </si>
  <si>
    <d:r xmlns:d="http://schemas.openxmlformats.org/spreadsheetml/2006/main">
      <d:rPr>
        <d:sz val="9"/>
        <d:rFont val="Times New Roman"/>
      </d:rPr>
      <d:t xml:space="preserve">25.01</d:t>
    </d:r>
  </si>
  <si>
    <d:r xmlns:d="http://schemas.openxmlformats.org/spreadsheetml/2006/main">
      <d:rPr>
        <d:sz val="9"/>
        <d:rFont val="Times New Roman"/>
      </d:rPr>
      <d:t xml:space="preserve">19.89</d:t>
    </d:r>
  </si>
  <si>
    <d:r xmlns:d="http://schemas.openxmlformats.org/spreadsheetml/2006/main">
      <d:rPr>
        <d:sz val="9"/>
        <d:rFont val="Times New Roman"/>
      </d:rPr>
      <d:t xml:space="preserve">19.46</d:t>
    </d:r>
  </si>
  <si>
    <d:r xmlns:d="http://schemas.openxmlformats.org/spreadsheetml/2006/main">
      <d:rPr>
        <d:sz val="9"/>
        <d:rFont val="Times New Roman"/>
      </d:rPr>
      <d:t xml:space="preserve">16.57</d:t>
    </d:r>
  </si>
  <si>
    <d:r xmlns:d="http://schemas.openxmlformats.org/spreadsheetml/2006/main">
      <d:rPr>
        <d:sz val="9"/>
        <d:rFont val="Times New Roman"/>
      </d:rPr>
      <d:t xml:space="preserve">18.29</d:t>
    </d:r>
  </si>
  <si>
    <d:r xmlns:d="http://schemas.openxmlformats.org/spreadsheetml/2006/main">
      <d:rPr>
        <d:sz val="9"/>
        <d:rFont val="Times New Roman"/>
      </d:rPr>
      <d:t xml:space="preserve">17.88</d:t>
    </d:r>
  </si>
  <si>
    <d:r xmlns:d="http://schemas.openxmlformats.org/spreadsheetml/2006/main">
      <d:rPr>
        <d:sz val="9"/>
        <d:rFont val="Times New Roman"/>
      </d:rPr>
      <d:t xml:space="preserve">16.93</d:t>
    </d:r>
  </si>
  <si>
    <d:r xmlns:d="http://schemas.openxmlformats.org/spreadsheetml/2006/main">
      <d:rPr>
        <d:sz val="9"/>
        <d:rFont val="Times New Roman"/>
      </d:rPr>
      <d:t xml:space="preserve">7,744.39</d:t>
    </d:r>
  </si>
  <si>
    <d:r xmlns:d="http://schemas.openxmlformats.org/spreadsheetml/2006/main">
      <d:rPr>
        <d:sz val="9"/>
        <d:rFont val="Times New Roman"/>
      </d:rPr>
      <d:t xml:space="preserve">7,106.25</d:t>
    </d:r>
  </si>
  <si>
    <d:r xmlns:d="http://schemas.openxmlformats.org/spreadsheetml/2006/main">
      <d:rPr>
        <d:sz val="9"/>
        <d:rFont val="Times New Roman"/>
      </d:rPr>
      <d:t xml:space="preserve">7,520.50</d:t>
    </d:r>
  </si>
  <si>
    <d:r xmlns:d="http://schemas.openxmlformats.org/spreadsheetml/2006/main">
      <d:rPr>
        <d:sz val="9"/>
        <d:rFont val="Times New Roman"/>
      </d:rPr>
      <d:t xml:space="preserve">7,545.25</d:t>
    </d:r>
  </si>
  <si>
    <d:r xmlns:d="http://schemas.openxmlformats.org/spreadsheetml/2006/main">
      <d:rPr>
        <d:sz val="9"/>
        <d:rFont val="Times New Roman"/>
      </d:rPr>
      <d:t xml:space="preserve">7,745.74</d:t>
    </d:r>
  </si>
  <si>
    <d:r xmlns:d="http://schemas.openxmlformats.org/spreadsheetml/2006/main">
      <d:rPr>
        <d:sz val="9"/>
        <d:rFont val="Times New Roman"/>
      </d:rPr>
      <d:t xml:space="preserve">7,750.40</d:t>
    </d:r>
  </si>
  <si>
    <d:r xmlns:d="http://schemas.openxmlformats.org/spreadsheetml/2006/main">
      <d:rPr>
        <d:sz val="9"/>
        <d:rFont val="Times New Roman"/>
      </d:rPr>
      <d:t xml:space="preserve">7,831.82</d:t>
    </d:r>
  </si>
  <si>
    <d:r xmlns:d="http://schemas.openxmlformats.org/spreadsheetml/2006/main">
      <d:rPr>
        <d:sz val="9"/>
        <d:rFont val="Times New Roman"/>
      </d:rPr>
      <d:t xml:space="preserve">8,326.40</d:t>
    </d:r>
  </si>
  <si>
    <d:r xmlns:d="http://schemas.openxmlformats.org/spreadsheetml/2006/main">
      <d:rPr>
        <d:sz val="9"/>
        <d:rFont val="Times New Roman"/>
      </d:rPr>
      <d:t xml:space="preserve">8,655.40</d:t>
    </d:r>
  </si>
  <si>
    <d:r xmlns:d="http://schemas.openxmlformats.org/spreadsheetml/2006/main">
      <d:rPr>
        <d:sz val="9"/>
        <d:rFont val="Times New Roman"/>
      </d:rPr>
      <d:t xml:space="preserve">8,215.77</d:t>
    </d:r>
  </si>
  <si>
    <d:r xmlns:d="http://schemas.openxmlformats.org/spreadsheetml/2006/main">
      <d:rPr>
        <d:sz val="9"/>
        <d:rFont val="Times New Roman"/>
      </d:rPr>
      <d:t xml:space="preserve">7,472.93</d:t>
    </d:r>
  </si>
  <si>
    <d:r xmlns:d="http://schemas.openxmlformats.org/spreadsheetml/2006/main">
      <d:rPr>
        <d:sz val="9"/>
        <d:rFont val="Times New Roman"/>
      </d:rPr>
      <d:t xml:space="preserve">-1,929.58</d:t>
    </d:r>
  </si>
  <si>
    <d:r xmlns:d="http://schemas.openxmlformats.org/spreadsheetml/2006/main">
      <d:rPr>
        <d:sz val="9"/>
        <d:rFont val="Times New Roman"/>
      </d:rPr>
      <d:t xml:space="preserve">-5,791.02</d:t>
    </d:r>
  </si>
  <si>
    <d:r xmlns:d="http://schemas.openxmlformats.org/spreadsheetml/2006/main">
      <d:rPr>
        <d:sz val="9"/>
        <d:rFont val="Times New Roman"/>
      </d:rPr>
      <d:t xml:space="preserve">-5,809.15</d:t>
    </d:r>
  </si>
  <si>
    <d:r xmlns:d="http://schemas.openxmlformats.org/spreadsheetml/2006/main">
      <d:rPr>
        <d:sz val="9"/>
        <d:rFont val="Times New Roman"/>
      </d:rPr>
      <d:t xml:space="preserve">-4,089.63</d:t>
    </d:r>
  </si>
  <si>
    <d:r xmlns:d="http://schemas.openxmlformats.org/spreadsheetml/2006/main">
      <d:rPr>
        <d:sz val="9"/>
        <d:rFont val="Times New Roman"/>
      </d:rPr>
      <d:t xml:space="preserve">-3,465.84</d:t>
    </d:r>
  </si>
  <si>
    <d:r xmlns:d="http://schemas.openxmlformats.org/spreadsheetml/2006/main">
      <d:rPr>
        <d:sz val="9"/>
        <d:rFont val="Times New Roman"/>
      </d:rPr>
      <d:t xml:space="preserve">253.55</d:t>
    </d:r>
  </si>
  <si>
    <d:r xmlns:d="http://schemas.openxmlformats.org/spreadsheetml/2006/main">
      <d:rPr>
        <d:sz val="9"/>
        <d:rFont val="Times New Roman"/>
      </d:rPr>
      <d:t xml:space="preserve">913.52</d:t>
    </d:r>
  </si>
  <si>
    <d:r xmlns:d="http://schemas.openxmlformats.org/spreadsheetml/2006/main">
      <d:rPr>
        <d:sz val="9"/>
        <d:rFont val="Times New Roman"/>
      </d:rPr>
      <d:t xml:space="preserve">599.76</d:t>
    </d:r>
  </si>
  <si>
    <d:r xmlns:d="http://schemas.openxmlformats.org/spreadsheetml/2006/main">
      <d:rPr>
        <d:sz val="9"/>
        <d:rFont val="Times New Roman"/>
      </d:rPr>
      <d:t xml:space="preserve">1,376.18</d:t>
    </d:r>
  </si>
  <si>
    <d:r xmlns:d="http://schemas.openxmlformats.org/spreadsheetml/2006/main">
      <d:rPr>
        <d:sz val="9"/>
        <d:rFont val="Times New Roman"/>
      </d:rPr>
      <d:t xml:space="preserve">548.62</d:t>
    </d:r>
  </si>
  <si>
    <d:r xmlns:d="http://schemas.openxmlformats.org/spreadsheetml/2006/main">
      <d:rPr>
        <d:sz val="9"/>
        <d:rFont val="Times New Roman"/>
      </d:rPr>
      <d:t xml:space="preserve">2,708.94</d:t>
    </d:r>
  </si>
  <si>
    <t>All footnotes for this table are given on sheet 3 of table 1(a).</t>
  </si>
  <si>
    <d:r xmlns:d="http://schemas.openxmlformats.org/spreadsheetml/2006/main">
      <d:rPr>
        <d:sz val="9"/>
        <d:rFont val="Times New Roman"/>
      </d:rPr>
      <d:t xml:space="preserve">18,644.91</d:t>
    </d:r>
  </si>
  <si>
    <d:r xmlns:d="http://schemas.openxmlformats.org/spreadsheetml/2006/main">
      <d:rPr>
        <d:sz val="9"/>
        <d:rFont val="Times New Roman"/>
      </d:rPr>
      <d:t xml:space="preserve">17,105.65</d:t>
    </d:r>
  </si>
  <si>
    <d:r xmlns:d="http://schemas.openxmlformats.org/spreadsheetml/2006/main">
      <d:rPr>
        <d:sz val="9"/>
        <d:rFont val="Times New Roman"/>
      </d:rPr>
      <d:t xml:space="preserve">13,853.26</d:t>
    </d:r>
  </si>
  <si>
    <d:r xmlns:d="http://schemas.openxmlformats.org/spreadsheetml/2006/main">
      <d:rPr>
        <d:sz val="9"/>
        <d:rFont val="Times New Roman"/>
      </d:rPr>
      <d:t xml:space="preserve">11,772.03</d:t>
    </d:r>
  </si>
  <si>
    <d:r xmlns:d="http://schemas.openxmlformats.org/spreadsheetml/2006/main">
      <d:rPr>
        <d:sz val="9"/>
        <d:rFont val="Times New Roman"/>
      </d:rPr>
      <d:t xml:space="preserve">10,174.62</d:t>
    </d:r>
  </si>
  <si>
    <d:r xmlns:d="http://schemas.openxmlformats.org/spreadsheetml/2006/main">
      <d:rPr>
        <d:sz val="9"/>
        <d:rFont val="Times New Roman"/>
      </d:rPr>
      <d:t xml:space="preserve">8,925.94</d:t>
    </d:r>
  </si>
  <si>
    <d:r xmlns:d="http://schemas.openxmlformats.org/spreadsheetml/2006/main">
      <d:rPr>
        <d:sz val="9"/>
        <d:rFont val="Times New Roman"/>
      </d:rPr>
      <d:t xml:space="preserve">8,993.26</d:t>
    </d:r>
  </si>
  <si>
    <d:r xmlns:d="http://schemas.openxmlformats.org/spreadsheetml/2006/main">
      <d:rPr>
        <d:sz val="9"/>
        <d:rFont val="Times New Roman"/>
      </d:rPr>
      <d:t xml:space="preserve">8,446.40</d:t>
    </d:r>
  </si>
  <si>
    <d:r xmlns:d="http://schemas.openxmlformats.org/spreadsheetml/2006/main">
      <d:rPr>
        <d:sz val="9"/>
        <d:rFont val="Times New Roman"/>
      </d:rPr>
      <d:t xml:space="preserve">8,066.18</d:t>
    </d:r>
  </si>
  <si>
    <d:r xmlns:d="http://schemas.openxmlformats.org/spreadsheetml/2006/main">
      <d:rPr>
        <d:sz val="9"/>
        <d:rFont val="Times New Roman"/>
      </d:rPr>
      <d:t xml:space="preserve">18,644.90</d:t>
    </d:r>
  </si>
  <si>
    <d:r xmlns:d="http://schemas.openxmlformats.org/spreadsheetml/2006/main">
      <d:rPr>
        <d:sz val="9"/>
        <d:rFont val="Times New Roman"/>
      </d:rPr>
      <d:t xml:space="preserve">17,105.64</d:t>
    </d:r>
  </si>
  <si>
    <d:r xmlns:d="http://schemas.openxmlformats.org/spreadsheetml/2006/main">
      <d:rPr>
        <d:sz val="9"/>
        <d:rFont val="Times New Roman"/>
      </d:rPr>
      <d:t xml:space="preserve">13,853.25</d:t>
    </d:r>
  </si>
  <si>
    <d:r xmlns:d="http://schemas.openxmlformats.org/spreadsheetml/2006/main">
      <d:rPr>
        <d:sz val="9"/>
        <d:rFont val="Times New Roman"/>
      </d:rPr>
      <d:t xml:space="preserve">11,772.02</d:t>
    </d:r>
  </si>
  <si>
    <d:r xmlns:d="http://schemas.openxmlformats.org/spreadsheetml/2006/main">
      <d:rPr>
        <d:sz val="9"/>
        <d:rFont val="Times New Roman"/>
      </d:rPr>
      <d:t xml:space="preserve">10,174.61</d:t>
    </d:r>
  </si>
  <si>
    <d:r xmlns:d="http://schemas.openxmlformats.org/spreadsheetml/2006/main">
      <d:rPr>
        <d:sz val="9"/>
        <d:rFont val="Times New Roman"/>
      </d:rPr>
      <d:t xml:space="preserve">8,993.25</d:t>
    </d:r>
  </si>
  <si>
    <d:r xmlns:d="http://schemas.openxmlformats.org/spreadsheetml/2006/main">
      <d:rPr>
        <d:sz val="9"/>
        <d:rFont val="Times New Roman"/>
      </d:rPr>
      <d:t xml:space="preserve">8,446.39</d:t>
    </d:r>
  </si>
  <si>
    <d:r xmlns:d="http://schemas.openxmlformats.org/spreadsheetml/2006/main">
      <d:rPr>
        <d:sz val="9"/>
        <d:rFont val="Times New Roman"/>
      </d:rPr>
      <d:t xml:space="preserve">8,066.17</d:t>
    </d:r>
  </si>
  <si>
    <d:r xmlns:d="http://schemas.openxmlformats.org/spreadsheetml/2006/main">
      <d:rPr>
        <d:sz val="9"/>
        <d:rFont val="Times New Roman"/>
      </d:rPr>
      <d:t xml:space="preserve">6,301.72</d:t>
    </d:r>
  </si>
  <si>
    <d:r xmlns:d="http://schemas.openxmlformats.org/spreadsheetml/2006/main">
      <d:rPr>
        <d:sz val="9"/>
        <d:rFont val="Times New Roman"/>
      </d:rPr>
      <d:t xml:space="preserve">5,790.01</d:t>
    </d:r>
  </si>
  <si>
    <d:r xmlns:d="http://schemas.openxmlformats.org/spreadsheetml/2006/main">
      <d:rPr>
        <d:sz val="9"/>
        <d:rFont val="Times New Roman"/>
      </d:rPr>
      <d:t xml:space="preserve">4,924.64</d:t>
    </d:r>
  </si>
  <si>
    <d:r xmlns:d="http://schemas.openxmlformats.org/spreadsheetml/2006/main">
      <d:rPr>
        <d:sz val="9"/>
        <d:rFont val="Times New Roman"/>
      </d:rPr>
      <d:t xml:space="preserve">4,019.95</d:t>
    </d:r>
  </si>
  <si>
    <d:r xmlns:d="http://schemas.openxmlformats.org/spreadsheetml/2006/main">
      <d:rPr>
        <d:sz val="9"/>
        <d:rFont val="Times New Roman"/>
      </d:rPr>
      <d:t xml:space="preserve">3,743.31</d:t>
    </d:r>
  </si>
  <si>
    <d:r xmlns:d="http://schemas.openxmlformats.org/spreadsheetml/2006/main">
      <d:rPr>
        <d:sz val="9"/>
        <d:rFont val="Times New Roman"/>
      </d:rPr>
      <d:t xml:space="preserve">3,417.27</d:t>
    </d:r>
  </si>
  <si>
    <d:r xmlns:d="http://schemas.openxmlformats.org/spreadsheetml/2006/main">
      <d:rPr>
        <d:sz val="9"/>
        <d:rFont val="Times New Roman"/>
      </d:rPr>
      <d:t xml:space="preserve">3,542.01</d:t>
    </d:r>
  </si>
  <si>
    <d:r xmlns:d="http://schemas.openxmlformats.org/spreadsheetml/2006/main">
      <d:rPr>
        <d:sz val="9"/>
        <d:rFont val="Times New Roman"/>
      </d:rPr>
      <d:t xml:space="preserve">3,301.80</d:t>
    </d:r>
  </si>
  <si>
    <d:r xmlns:d="http://schemas.openxmlformats.org/spreadsheetml/2006/main">
      <d:rPr>
        <d:sz val="9"/>
        <d:rFont val="Times New Roman"/>
      </d:rPr>
      <d:t xml:space="preserve">3,363.37</d:t>
    </d:r>
  </si>
  <si>
    <d:r xmlns:d="http://schemas.openxmlformats.org/spreadsheetml/2006/main">
      <d:rPr>
        <d:sz val="9"/>
        <d:rFont val="Times New Roman"/>
      </d:rPr>
      <d:t xml:space="preserve">3,909.78</d:t>
    </d:r>
  </si>
  <si>
    <d:r xmlns:d="http://schemas.openxmlformats.org/spreadsheetml/2006/main">
      <d:rPr>
        <d:sz val="9"/>
        <d:rFont val="Times New Roman"/>
      </d:rPr>
      <d:t xml:space="preserve">2,944.09</d:t>
    </d:r>
  </si>
  <si>
    <d:r xmlns:d="http://schemas.openxmlformats.org/spreadsheetml/2006/main">
      <d:rPr>
        <d:sz val="9"/>
        <d:rFont val="Times New Roman"/>
      </d:rPr>
      <d:t xml:space="preserve">2,493.86</d:t>
    </d:r>
  </si>
  <si>
    <d:r xmlns:d="http://schemas.openxmlformats.org/spreadsheetml/2006/main">
      <d:rPr>
        <d:sz val="9"/>
        <d:rFont val="Times New Roman"/>
      </d:rPr>
      <d:t xml:space="preserve">2,159.66</d:t>
    </d:r>
  </si>
  <si>
    <d:r xmlns:d="http://schemas.openxmlformats.org/spreadsheetml/2006/main">
      <d:rPr>
        <d:sz val="9"/>
        <d:rFont val="Times New Roman"/>
      </d:rPr>
      <d:t xml:space="preserve">1,951.22</d:t>
    </d:r>
  </si>
  <si>
    <d:r xmlns:d="http://schemas.openxmlformats.org/spreadsheetml/2006/main">
      <d:rPr>
        <d:sz val="9"/>
        <d:rFont val="Times New Roman"/>
      </d:rPr>
      <d:t xml:space="preserve">1,905.58</d:t>
    </d:r>
  </si>
  <si>
    <d:r xmlns:d="http://schemas.openxmlformats.org/spreadsheetml/2006/main">
      <d:rPr>
        <d:sz val="9"/>
        <d:rFont val="Times New Roman"/>
      </d:rPr>
      <d:t xml:space="preserve">1,862.21</d:t>
    </d:r>
  </si>
  <si>
    <d:r xmlns:d="http://schemas.openxmlformats.org/spreadsheetml/2006/main">
      <d:rPr>
        <d:sz val="9"/>
        <d:rFont val="Times New Roman"/>
      </d:rPr>
      <d:t xml:space="preserve">1,802.86</d:t>
    </d:r>
  </si>
  <si>
    <d:r xmlns:d="http://schemas.openxmlformats.org/spreadsheetml/2006/main">
      <d:rPr>
        <d:sz val="9"/>
        <d:rFont val="Times New Roman"/>
      </d:rPr>
      <d:t xml:space="preserve">1,572.09</d:t>
    </d:r>
  </si>
  <si>
    <d:r xmlns:d="http://schemas.openxmlformats.org/spreadsheetml/2006/main">
      <d:rPr>
        <d:sz val="9"/>
        <d:rFont val="Times New Roman"/>
      </d:rPr>
      <d:t xml:space="preserve">2,939.95</d:t>
    </d:r>
  </si>
  <si>
    <d:r xmlns:d="http://schemas.openxmlformats.org/spreadsheetml/2006/main">
      <d:rPr>
        <d:sz val="9"/>
        <d:rFont val="Times New Roman"/>
      </d:rPr>
      <d:t xml:space="preserve">2,754.14</d:t>
    </d:r>
  </si>
  <si>
    <d:r xmlns:d="http://schemas.openxmlformats.org/spreadsheetml/2006/main">
      <d:rPr>
        <d:sz val="9"/>
        <d:rFont val="Times New Roman"/>
      </d:rPr>
      <d:t xml:space="preserve">2,456.85</d:t>
    </d:r>
  </si>
  <si>
    <d:r xmlns:d="http://schemas.openxmlformats.org/spreadsheetml/2006/main">
      <d:rPr>
        <d:sz val="9"/>
        <d:rFont val="Times New Roman"/>
      </d:rPr>
      <d:t xml:space="preserve">2,265.65</d:t>
    </d:r>
  </si>
  <si>
    <d:r xmlns:d="http://schemas.openxmlformats.org/spreadsheetml/2006/main">
      <d:rPr>
        <d:sz val="9"/>
        <d:rFont val="Times New Roman"/>
      </d:rPr>
      <d:t xml:space="preserve">2,149.58</d:t>
    </d:r>
  </si>
  <si>
    <d:r xmlns:d="http://schemas.openxmlformats.org/spreadsheetml/2006/main">
      <d:rPr>
        <d:sz val="9"/>
        <d:rFont val="Times New Roman"/>
      </d:rPr>
      <d:t xml:space="preserve">2,047.77</d:t>
    </d:r>
  </si>
  <si>
    <d:r xmlns:d="http://schemas.openxmlformats.org/spreadsheetml/2006/main">
      <d:rPr>
        <d:sz val="9"/>
        <d:rFont val="Times New Roman"/>
      </d:rPr>
      <d:t xml:space="preserve">2,013.42</d:t>
    </d:r>
  </si>
  <si>
    <d:r xmlns:d="http://schemas.openxmlformats.org/spreadsheetml/2006/main">
      <d:rPr>
        <d:sz val="9"/>
        <d:rFont val="Times New Roman"/>
      </d:rPr>
      <d:t xml:space="preserve">2,005.57</d:t>
    </d:r>
  </si>
  <si>
    <d:r xmlns:d="http://schemas.openxmlformats.org/spreadsheetml/2006/main">
      <d:rPr>
        <d:sz val="9"/>
        <d:rFont val="Times New Roman"/>
      </d:rPr>
      <d:t xml:space="preserve">1,981.03</d:t>
    </d:r>
  </si>
  <si>
    <d:r xmlns:d="http://schemas.openxmlformats.org/spreadsheetml/2006/main">
      <d:rPr>
        <d:sz val="9"/>
        <d:rFont val="Times New Roman"/>
      </d:rPr>
      <d:t xml:space="preserve">5,493.45</d:t>
    </d:r>
  </si>
  <si>
    <d:r xmlns:d="http://schemas.openxmlformats.org/spreadsheetml/2006/main">
      <d:rPr>
        <d:sz val="9"/>
        <d:rFont val="Times New Roman"/>
      </d:rPr>
      <d:t xml:space="preserve">5,617.39</d:t>
    </d:r>
  </si>
  <si>
    <d:r xmlns:d="http://schemas.openxmlformats.org/spreadsheetml/2006/main">
      <d:rPr>
        <d:sz val="9"/>
        <d:rFont val="Times New Roman"/>
      </d:rPr>
      <d:t xml:space="preserve">3,977.91</d:t>
    </d:r>
  </si>
  <si>
    <d:r xmlns:d="http://schemas.openxmlformats.org/spreadsheetml/2006/main">
      <d:rPr>
        <d:sz val="9"/>
        <d:rFont val="Times New Roman"/>
      </d:rPr>
      <d:t xml:space="preserve">3,326.77</d:t>
    </d:r>
  </si>
  <si>
    <d:r xmlns:d="http://schemas.openxmlformats.org/spreadsheetml/2006/main">
      <d:rPr>
        <d:sz val="9"/>
        <d:rFont val="Times New Roman"/>
      </d:rPr>
      <d:t xml:space="preserve">2,330.50</d:t>
    </d:r>
  </si>
  <si>
    <d:r xmlns:d="http://schemas.openxmlformats.org/spreadsheetml/2006/main">
      <d:rPr>
        <d:sz val="9"/>
        <d:rFont val="Times New Roman"/>
      </d:rPr>
      <d:t xml:space="preserve">1,549.14</d:t>
    </d:r>
  </si>
  <si>
    <d:r xmlns:d="http://schemas.openxmlformats.org/spreadsheetml/2006/main">
      <d:rPr>
        <d:sz val="9"/>
        <d:rFont val="Times New Roman"/>
      </d:rPr>
      <d:t xml:space="preserve">1,572.32</d:t>
    </d:r>
  </si>
  <si>
    <d:r xmlns:d="http://schemas.openxmlformats.org/spreadsheetml/2006/main">
      <d:rPr>
        <d:sz val="9"/>
        <d:rFont val="Times New Roman"/>
      </d:rPr>
      <d:t xml:space="preserve">1,323.72</d:t>
    </d:r>
  </si>
  <si>
    <d:r xmlns:d="http://schemas.openxmlformats.org/spreadsheetml/2006/main">
      <d:rPr>
        <d:sz val="9"/>
        <d:rFont val="Times New Roman"/>
      </d:rPr>
      <d:t xml:space="preserve">1,146.40</d:t>
    </d:r>
  </si>
  <si>
    <d:r xmlns:d="http://schemas.openxmlformats.org/spreadsheetml/2006/main">
      <d:rPr>
        <d:sz val="9"/>
        <d:rFont val="Times New Roman"/>
      </d:rPr>
      <d:t xml:space="preserve">6.18</d:t>
    </d:r>
  </si>
  <si>
    <d:r xmlns:d="http://schemas.openxmlformats.org/spreadsheetml/2006/main">
      <d:rPr>
        <d:sz val="9"/>
        <d:rFont val="Times New Roman"/>
      </d:rPr>
      <d:t xml:space="preserve">12.45</d:t>
    </d:r>
  </si>
  <si>
    <d:r xmlns:d="http://schemas.openxmlformats.org/spreadsheetml/2006/main">
      <d:rPr>
        <d:sz val="9"/>
        <d:rFont val="Times New Roman"/>
      </d:rPr>
      <d:t xml:space="preserve">651.07</d:t>
    </d:r>
  </si>
  <si>
    <d:r xmlns:d="http://schemas.openxmlformats.org/spreadsheetml/2006/main">
      <d:rPr>
        <d:sz val="9"/>
        <d:rFont val="Times New Roman"/>
      </d:rPr>
      <d:t xml:space="preserve">583.50</d:t>
    </d:r>
  </si>
  <si>
    <d:r xmlns:d="http://schemas.openxmlformats.org/spreadsheetml/2006/main">
      <d:rPr>
        <d:sz val="9"/>
        <d:rFont val="Times New Roman"/>
      </d:rPr>
      <d:t xml:space="preserve">303.25</d:t>
    </d:r>
  </si>
  <si>
    <d:r xmlns:d="http://schemas.openxmlformats.org/spreadsheetml/2006/main">
      <d:rPr>
        <d:sz val="9"/>
        <d:rFont val="Times New Roman"/>
      </d:rPr>
      <d:t xml:space="preserve">144.90</d:t>
    </d:r>
  </si>
  <si>
    <d:r xmlns:d="http://schemas.openxmlformats.org/spreadsheetml/2006/main">
      <d:rPr>
        <d:sz val="9"/>
        <d:rFont val="Times New Roman"/>
      </d:rPr>
      <d:t xml:space="preserve">192.30</d:t>
    </d:r>
  </si>
  <si>
    <d:r xmlns:d="http://schemas.openxmlformats.org/spreadsheetml/2006/main">
      <d:rPr>
        <d:sz val="9"/>
        <d:rFont val="Times New Roman"/>
      </d:rPr>
      <d:t xml:space="preserve">205.26</d:t>
    </d:r>
  </si>
  <si>
    <d:r xmlns:d="http://schemas.openxmlformats.org/spreadsheetml/2006/main">
      <d:rPr>
        <d:sz val="9"/>
        <d:rFont val="Times New Roman"/>
      </d:rPr>
      <d:t xml:space="preserve">216.06</d:t>
    </d:r>
  </si>
  <si>
    <d:r xmlns:d="http://schemas.openxmlformats.org/spreadsheetml/2006/main">
      <d:rPr>
        <d:sz val="9"/>
        <d:rFont val="Times New Roman"/>
      </d:rPr>
      <d:t xml:space="preserve">231.33</d:t>
    </d:r>
  </si>
  <si>
    <d:r xmlns:d="http://schemas.openxmlformats.org/spreadsheetml/2006/main">
      <d:rPr>
        <d:sz val="9"/>
        <d:rFont val="Times New Roman"/>
      </d:rPr>
      <d:t xml:space="preserve">235.67</d:t>
    </d:r>
  </si>
  <si>
    <d:r xmlns:d="http://schemas.openxmlformats.org/spreadsheetml/2006/main">
      <d:rPr>
        <d:sz val="9"/>
        <d:rFont val="Times New Roman"/>
      </d:rPr>
      <d:t xml:space="preserve">537.24</d:t>
    </d:r>
  </si>
  <si>
    <d:r xmlns:d="http://schemas.openxmlformats.org/spreadsheetml/2006/main">
      <d:rPr>
        <d:sz val="9"/>
        <d:rFont val="Times New Roman"/>
      </d:rPr>
      <d:t xml:space="preserve">493.54</d:t>
    </d:r>
  </si>
  <si>
    <d:r xmlns:d="http://schemas.openxmlformats.org/spreadsheetml/2006/main">
      <d:rPr>
        <d:sz val="9"/>
        <d:rFont val="Times New Roman"/>
      </d:rPr>
      <d:t xml:space="preserve">226.26</d:t>
    </d:r>
  </si>
  <si>
    <d:r xmlns:d="http://schemas.openxmlformats.org/spreadsheetml/2006/main">
      <d:rPr>
        <d:sz val="9"/>
        <d:rFont val="Times New Roman"/>
      </d:rPr>
      <d:t xml:space="preserve">61.17</d:t>
    </d:r>
  </si>
  <si>
    <d:r xmlns:d="http://schemas.openxmlformats.org/spreadsheetml/2006/main">
      <d:rPr>
        <d:sz val="9"/>
        <d:rFont val="Times New Roman"/>
      </d:rPr>
      <d:t xml:space="preserve">108.06</d:t>
    </d:r>
  </si>
  <si>
    <d:r xmlns:d="http://schemas.openxmlformats.org/spreadsheetml/2006/main">
      <d:rPr>
        <d:sz val="9"/>
        <d:rFont val="Times New Roman"/>
      </d:rPr>
      <d:t xml:space="preserve">126.57</d:t>
    </d:r>
  </si>
  <si>
    <d:r xmlns:d="http://schemas.openxmlformats.org/spreadsheetml/2006/main">
      <d:rPr>
        <d:sz val="9"/>
        <d:rFont val="Times New Roman"/>
      </d:rPr>
      <d:t xml:space="preserve">138.83</d:t>
    </d:r>
  </si>
  <si>
    <d:r xmlns:d="http://schemas.openxmlformats.org/spreadsheetml/2006/main">
      <d:rPr>
        <d:sz val="9"/>
        <d:rFont val="Times New Roman"/>
      </d:rPr>
      <d:t xml:space="preserve">139.53</d:t>
    </d:r>
  </si>
  <si>
    <d:r xmlns:d="http://schemas.openxmlformats.org/spreadsheetml/2006/main">
      <d:rPr>
        <d:sz val="9"/>
        <d:rFont val="Times New Roman"/>
      </d:rPr>
      <d:t xml:space="preserve">139.70</d:t>
    </d:r>
  </si>
  <si>
    <d:r xmlns:d="http://schemas.openxmlformats.org/spreadsheetml/2006/main">
      <d:rPr>
        <d:sz val="9"/>
        <d:rFont val="Times New Roman"/>
      </d:rPr>
      <d:t xml:space="preserve">69.56</d:t>
    </d:r>
  </si>
  <si>
    <d:r xmlns:d="http://schemas.openxmlformats.org/spreadsheetml/2006/main">
      <d:rPr>
        <d:sz val="9"/>
        <d:rFont val="Times New Roman"/>
      </d:rPr>
      <d:t xml:space="preserve">54.30</d:t>
    </d:r>
  </si>
  <si>
    <d:r xmlns:d="http://schemas.openxmlformats.org/spreadsheetml/2006/main">
      <d:rPr>
        <d:sz val="9"/>
        <d:rFont val="Times New Roman"/>
      </d:rPr>
      <d:t xml:space="preserve">43.26</d:t>
    </d:r>
  </si>
  <si>
    <d:r xmlns:d="http://schemas.openxmlformats.org/spreadsheetml/2006/main">
      <d:rPr>
        <d:sz val="9"/>
        <d:rFont val="Times New Roman"/>
      </d:rPr>
      <d:t xml:space="preserve">47.98</d:t>
    </d:r>
  </si>
  <si>
    <d:r xmlns:d="http://schemas.openxmlformats.org/spreadsheetml/2006/main">
      <d:rPr>
        <d:sz val="9"/>
        <d:rFont val="Times New Roman"/>
      </d:rPr>
      <d:t xml:space="preserve">50.04</d:t>
    </d:r>
  </si>
  <si>
    <d:r xmlns:d="http://schemas.openxmlformats.org/spreadsheetml/2006/main">
      <d:rPr>
        <d:sz val="9"/>
        <d:rFont val="Times New Roman"/>
      </d:rPr>
      <d:t xml:space="preserve">45.38</d:t>
    </d:r>
  </si>
  <si>
    <d:r xmlns:d="http://schemas.openxmlformats.org/spreadsheetml/2006/main">
      <d:rPr>
        <d:sz val="9"/>
        <d:rFont val="Times New Roman"/>
      </d:rPr>
      <d:t xml:space="preserve">44.16</d:t>
    </d:r>
  </si>
  <si>
    <d:r xmlns:d="http://schemas.openxmlformats.org/spreadsheetml/2006/main">
      <d:rPr>
        <d:sz val="9"/>
        <d:rFont val="Times New Roman"/>
      </d:rPr>
      <d:t xml:space="preserve">60.14</d:t>
    </d:r>
  </si>
  <si>
    <d:r xmlns:d="http://schemas.openxmlformats.org/spreadsheetml/2006/main">
      <d:rPr>
        <d:sz val="9"/>
        <d:rFont val="Times New Roman"/>
      </d:rPr>
      <d:t xml:space="preserve">62.66</d:t>
    </d:r>
  </si>
  <si>
    <d:r xmlns:d="http://schemas.openxmlformats.org/spreadsheetml/2006/main">
      <d:rPr>
        <d:sz val="9"/>
        <d:rFont val="Times New Roman"/>
      </d:rPr>
      <d:t xml:space="preserve">44.28</d:t>
    </d:r>
  </si>
  <si>
    <d:r xmlns:d="http://schemas.openxmlformats.org/spreadsheetml/2006/main">
      <d:rPr>
        <d:sz val="9"/>
        <d:rFont val="Times New Roman"/>
      </d:rPr>
      <d:t xml:space="preserve">35.66</d:t>
    </d:r>
  </si>
  <si>
    <d:r xmlns:d="http://schemas.openxmlformats.org/spreadsheetml/2006/main">
      <d:rPr>
        <d:sz val="9"/>
        <d:rFont val="Times New Roman"/>
      </d:rPr>
      <d:t xml:space="preserve">33.73</d:t>
    </d:r>
  </si>
  <si>
    <d:r xmlns:d="http://schemas.openxmlformats.org/spreadsheetml/2006/main">
      <d:rPr>
        <d:sz val="9"/>
        <d:rFont val="Times New Roman"/>
      </d:rPr>
      <d:t xml:space="preserve">35.75</d:t>
    </d:r>
  </si>
  <si>
    <d:r xmlns:d="http://schemas.openxmlformats.org/spreadsheetml/2006/main">
      <d:rPr>
        <d:sz val="9"/>
        <d:rFont val="Times New Roman"/>
      </d:rPr>
      <d:t xml:space="preserve">34.21</d:t>
    </d:r>
  </si>
  <si>
    <d:r xmlns:d="http://schemas.openxmlformats.org/spreadsheetml/2006/main">
      <d:rPr>
        <d:sz val="9"/>
        <d:rFont val="Times New Roman"/>
      </d:rPr>
      <d:t xml:space="preserve">33.30</d:t>
    </d:r>
  </si>
  <si>
    <d:r xmlns:d="http://schemas.openxmlformats.org/spreadsheetml/2006/main">
      <d:rPr>
        <d:sz val="9"/>
        <d:rFont val="Times New Roman"/>
      </d:rPr>
      <d:t xml:space="preserve">33.08</d:t>
    </d:r>
  </si>
  <si>
    <d:r xmlns:d="http://schemas.openxmlformats.org/spreadsheetml/2006/main">
      <d:rPr>
        <d:sz val="9"/>
        <d:rFont val="Times New Roman"/>
      </d:rPr>
      <d:t xml:space="preserve">31.66</d:t>
    </d:r>
  </si>
  <si>
    <d:r xmlns:d="http://schemas.openxmlformats.org/spreadsheetml/2006/main">
      <d:rPr>
        <d:sz val="9"/>
        <d:rFont val="Times New Roman"/>
      </d:rPr>
      <d:t xml:space="preserve">33.31</d:t>
    </d:r>
  </si>
  <si>
    <d:r xmlns:d="http://schemas.openxmlformats.org/spreadsheetml/2006/main">
      <d:rPr>
        <d:sz val="9"/>
        <d:rFont val="Times New Roman"/>
      </d:rPr>
      <d:t xml:space="preserve">364.84</d:t>
    </d:r>
  </si>
  <si>
    <d:r xmlns:d="http://schemas.openxmlformats.org/spreadsheetml/2006/main">
      <d:rPr>
        <d:sz val="9"/>
        <d:rFont val="Times New Roman"/>
      </d:rPr>
      <d:t xml:space="preserve">229.66</d:t>
    </d:r>
  </si>
  <si>
    <d:r xmlns:d="http://schemas.openxmlformats.org/spreadsheetml/2006/main">
      <d:rPr>
        <d:sz val="9"/>
        <d:rFont val="Times New Roman"/>
      </d:rPr>
      <d:t xml:space="preserve">36.23</d:t>
    </d:r>
  </si>
  <si>
    <d:r xmlns:d="http://schemas.openxmlformats.org/spreadsheetml/2006/main">
      <d:rPr>
        <d:sz val="9"/>
        <d:rFont val="Times New Roman"/>
      </d:rPr>
      <d:t xml:space="preserve">3.93</d:t>
    </d:r>
  </si>
  <si>
    <d:r xmlns:d="http://schemas.openxmlformats.org/spreadsheetml/2006/main">
      <d:rPr>
        <d:sz val="9"/>
        <d:rFont val="Times New Roman"/>
      </d:rPr>
      <d:t xml:space="preserve">1.91</d:t>
    </d:r>
  </si>
  <si>
    <d:r xmlns:d="http://schemas.openxmlformats.org/spreadsheetml/2006/main">
      <d:rPr>
        <d:sz val="9"/>
        <d:rFont val="Times New Roman"/>
      </d:rPr>
      <d:t xml:space="preserve">1.49</d:t>
    </d:r>
  </si>
  <si>
    <d:r xmlns:d="http://schemas.openxmlformats.org/spreadsheetml/2006/main">
      <d:rPr>
        <d:sz val="9"/>
        <d:rFont val="Times New Roman"/>
      </d:rPr>
      <d:t xml:space="preserve">1.32</d:t>
    </d:r>
  </si>
  <si>
    <d:r xmlns:d="http://schemas.openxmlformats.org/spreadsheetml/2006/main">
      <d:rPr>
        <d:sz val="9"/>
        <d:rFont val="Times New Roman"/>
      </d:rPr>
      <d:t xml:space="preserve">357.13</d:t>
    </d:r>
  </si>
  <si>
    <d:r xmlns:d="http://schemas.openxmlformats.org/spreadsheetml/2006/main">
      <d:rPr>
        <d:sz val="9"/>
        <d:rFont val="Times New Roman"/>
      </d:rPr>
      <d:t xml:space="preserve">223.07</d:t>
    </d:r>
  </si>
  <si>
    <d:r xmlns:d="http://schemas.openxmlformats.org/spreadsheetml/2006/main">
      <d:rPr>
        <d:sz val="9"/>
        <d:rFont val="Times New Roman"/>
      </d:rPr>
      <d:t xml:space="preserve">32.36</d:t>
    </d:r>
  </si>
  <si>
    <d:r xmlns:d="http://schemas.openxmlformats.org/spreadsheetml/2006/main">
      <d:rPr>
        <d:sz val="9"/>
        <d:rFont val="Times New Roman"/>
      </d:rPr>
      <d:t xml:space="preserve">1.60</d:t>
    </d:r>
  </si>
  <si>
    <d:r xmlns:d="http://schemas.openxmlformats.org/spreadsheetml/2006/main">
      <d:rPr>
        <d:sz val="9"/>
        <d:rFont val="Times New Roman"/>
      </d:rPr>
      <d:t xml:space="preserve">0.73</d:t>
    </d:r>
  </si>
  <si>
    <d:r xmlns:d="http://schemas.openxmlformats.org/spreadsheetml/2006/main">
      <d:rPr>
        <d:sz val="9"/>
        <d:rFont val="Times New Roman"/>
      </d:rPr>
      <d:t xml:space="preserve">1.24</d:t>
    </d:r>
  </si>
  <si>
    <d:r xmlns:d="http://schemas.openxmlformats.org/spreadsheetml/2006/main">
      <d:rPr>
        <d:sz val="9"/>
        <d:rFont val="Times New Roman"/>
      </d:rPr>
      <d:t xml:space="preserve">2.15</d:t>
    </d:r>
  </si>
  <si>
    <d:r xmlns:d="http://schemas.openxmlformats.org/spreadsheetml/2006/main">
      <d:rPr>
        <d:sz val="9"/>
        <d:rFont val="Times New Roman"/>
      </d:rPr>
      <d:t xml:space="preserve">6.59</d:t>
    </d:r>
  </si>
  <si>
    <d:r xmlns:d="http://schemas.openxmlformats.org/spreadsheetml/2006/main">
      <d:rPr>
        <d:sz val="9"/>
        <d:rFont val="Times New Roman"/>
      </d:rPr>
      <d:t xml:space="preserve">3.87</d:t>
    </d:r>
  </si>
  <si>
    <d:r xmlns:d="http://schemas.openxmlformats.org/spreadsheetml/2006/main">
      <d:rPr>
        <d:sz val="9"/>
        <d:rFont val="Times New Roman"/>
      </d:rPr>
      <d:t xml:space="preserve">0.85</d:t>
    </d:r>
  </si>
  <si>
    <d:r xmlns:d="http://schemas.openxmlformats.org/spreadsheetml/2006/main">
      <d:rPr>
        <d:sz val="9"/>
        <d:rFont val="Times New Roman"/>
      </d:rPr>
      <d:t xml:space="preserve">1.14</d:t>
    </d:r>
  </si>
  <si>
    <d:r xmlns:d="http://schemas.openxmlformats.org/spreadsheetml/2006/main">
      <d:rPr>
        <d:sz val="9"/>
        <d:rFont val="Times New Roman"/>
      </d:rPr>
      <d:t xml:space="preserve">1.15</d:t>
    </d:r>
  </si>
  <si>
    <d:r xmlns:d="http://schemas.openxmlformats.org/spreadsheetml/2006/main">
      <d:rPr>
        <d:sz val="9"/>
        <d:rFont val="Times New Roman"/>
      </d:rPr>
      <d:t xml:space="preserve">-13,401.95</d:t>
    </d:r>
  </si>
  <si>
    <d:r xmlns:d="http://schemas.openxmlformats.org/spreadsheetml/2006/main">
      <d:rPr>
        <d:sz val="9"/>
        <d:rFont val="Times New Roman"/>
      </d:rPr>
      <d:t xml:space="preserve">-13,836.49</d:t>
    </d:r>
  </si>
  <si>
    <d:r xmlns:d="http://schemas.openxmlformats.org/spreadsheetml/2006/main">
      <d:rPr>
        <d:sz val="9"/>
        <d:rFont val="Times New Roman"/>
      </d:rPr>
      <d:t xml:space="preserve">-14,284.93</d:t>
    </d:r>
  </si>
  <si>
    <d:r xmlns:d="http://schemas.openxmlformats.org/spreadsheetml/2006/main">
      <d:rPr>
        <d:sz val="9"/>
        <d:rFont val="Times New Roman"/>
      </d:rPr>
      <d:t xml:space="preserve">-14,104.48</d:t>
    </d:r>
  </si>
  <si>
    <d:r xmlns:d="http://schemas.openxmlformats.org/spreadsheetml/2006/main">
      <d:rPr>
        <d:sz val="9"/>
        <d:rFont val="Times New Roman"/>
      </d:rPr>
      <d:t xml:space="preserve">-17,003.72</d:t>
    </d:r>
  </si>
  <si>
    <d:r xmlns:d="http://schemas.openxmlformats.org/spreadsheetml/2006/main">
      <d:rPr>
        <d:sz val="9"/>
        <d:rFont val="Times New Roman"/>
      </d:rPr>
      <d:t xml:space="preserve">-15,874.86</d:t>
    </d:r>
  </si>
  <si>
    <d:r xmlns:d="http://schemas.openxmlformats.org/spreadsheetml/2006/main">
      <d:rPr>
        <d:sz val="9"/>
        <d:rFont val="Times New Roman"/>
      </d:rPr>
      <d:t xml:space="preserve">-16,033.93</d:t>
    </d:r>
  </si>
  <si>
    <d:r xmlns:d="http://schemas.openxmlformats.org/spreadsheetml/2006/main">
      <d:rPr>
        <d:sz val="9"/>
        <d:rFont val="Times New Roman"/>
      </d:rPr>
      <d:t xml:space="preserve">-14,271.01</d:t>
    </d:r>
  </si>
  <si>
    <d:r xmlns:d="http://schemas.openxmlformats.org/spreadsheetml/2006/main">
      <d:rPr>
        <d:sz val="9"/>
        <d:rFont val="Times New Roman"/>
      </d:rPr>
      <d:t xml:space="preserve">-13,324.41</d:t>
    </d:r>
  </si>
  <si>
    <d:r xmlns:d="http://schemas.openxmlformats.org/spreadsheetml/2006/main">
      <d:rPr>
        <d:sz val="9"/>
        <d:rFont val="Times New Roman"/>
      </d:rPr>
      <d:t xml:space="preserve">-17,561.03</d:t>
    </d:r>
  </si>
  <si>
    <d:r xmlns:d="http://schemas.openxmlformats.org/spreadsheetml/2006/main">
      <d:rPr>
        <d:sz val="9"/>
        <d:rFont val="Times New Roman"/>
      </d:rPr>
      <d:t xml:space="preserve">-18,342.77</d:t>
    </d:r>
  </si>
  <si>
    <d:r xmlns:d="http://schemas.openxmlformats.org/spreadsheetml/2006/main">
      <d:rPr>
        <d:sz val="9"/>
        <d:rFont val="Times New Roman"/>
      </d:rPr>
      <d:t xml:space="preserve">-17,975.56</d:t>
    </d:r>
  </si>
  <si>
    <d:r xmlns:d="http://schemas.openxmlformats.org/spreadsheetml/2006/main">
      <d:rPr>
        <d:sz val="9"/>
        <d:rFont val="Times New Roman"/>
      </d:rPr>
      <d:t xml:space="preserve">-17,837.32</d:t>
    </d:r>
  </si>
  <si>
    <d:r xmlns:d="http://schemas.openxmlformats.org/spreadsheetml/2006/main">
      <d:rPr>
        <d:sz val="9"/>
        <d:rFont val="Times New Roman"/>
      </d:rPr>
      <d:t xml:space="preserve">-20,313.78</d:t>
    </d:r>
  </si>
  <si>
    <d:r xmlns:d="http://schemas.openxmlformats.org/spreadsheetml/2006/main">
      <d:rPr>
        <d:sz val="9"/>
        <d:rFont val="Times New Roman"/>
      </d:rPr>
      <d:t xml:space="preserve">-18,779.61</d:t>
    </d:r>
  </si>
  <si>
    <d:r xmlns:d="http://schemas.openxmlformats.org/spreadsheetml/2006/main">
      <d:rPr>
        <d:sz val="9"/>
        <d:rFont val="Times New Roman"/>
      </d:rPr>
      <d:t xml:space="preserve">-18,749.00</d:t>
    </d:r>
  </si>
  <si>
    <d:r xmlns:d="http://schemas.openxmlformats.org/spreadsheetml/2006/main">
      <d:rPr>
        <d:sz val="9"/>
        <d:rFont val="Times New Roman"/>
      </d:rPr>
      <d:t xml:space="preserve">-16,103.06</d:t>
    </d:r>
  </si>
  <si>
    <d:r xmlns:d="http://schemas.openxmlformats.org/spreadsheetml/2006/main">
      <d:rPr>
        <d:sz val="9"/>
        <d:rFont val="Times New Roman"/>
      </d:rPr>
      <d:t xml:space="preserve">-14,629.27</d:t>
    </d:r>
  </si>
  <si>
    <d:r xmlns:d="http://schemas.openxmlformats.org/spreadsheetml/2006/main">
      <d:rPr>
        <d:sz val="9"/>
        <d:rFont val="Times New Roman"/>
      </d:rPr>
      <d:t xml:space="preserve">2,370.48</d:t>
    </d:r>
  </si>
  <si>
    <d:r xmlns:d="http://schemas.openxmlformats.org/spreadsheetml/2006/main">
      <d:rPr>
        <d:sz val="9"/>
        <d:rFont val="Times New Roman"/>
      </d:rPr>
      <d:t xml:space="preserve">2,335.70</d:t>
    </d:r>
  </si>
  <si>
    <d:r xmlns:d="http://schemas.openxmlformats.org/spreadsheetml/2006/main">
      <d:rPr>
        <d:sz val="9"/>
        <d:rFont val="Times New Roman"/>
      </d:rPr>
      <d:t xml:space="preserve">2,301.15</d:t>
    </d:r>
  </si>
  <si>
    <d:r xmlns:d="http://schemas.openxmlformats.org/spreadsheetml/2006/main">
      <d:rPr>
        <d:sz val="9"/>
        <d:rFont val="Times New Roman"/>
      </d:rPr>
      <d:t xml:space="preserve">2,266.84</d:t>
    </d:r>
  </si>
  <si>
    <d:r xmlns:d="http://schemas.openxmlformats.org/spreadsheetml/2006/main">
      <d:rPr>
        <d:sz val="9"/>
        <d:rFont val="Times New Roman"/>
      </d:rPr>
      <d:t xml:space="preserve">2,231.93</d:t>
    </d:r>
  </si>
  <si>
    <d:r xmlns:d="http://schemas.openxmlformats.org/spreadsheetml/2006/main">
      <d:rPr>
        <d:sz val="9"/>
        <d:rFont val="Times New Roman"/>
      </d:rPr>
      <d:t xml:space="preserve">2,198.09</d:t>
    </d:r>
  </si>
  <si>
    <d:r xmlns:d="http://schemas.openxmlformats.org/spreadsheetml/2006/main">
      <d:rPr>
        <d:sz val="9"/>
        <d:rFont val="Times New Roman"/>
      </d:rPr>
      <d:t xml:space="preserve">2,159.96</d:t>
    </d:r>
  </si>
  <si>
    <d:r xmlns:d="http://schemas.openxmlformats.org/spreadsheetml/2006/main">
      <d:rPr>
        <d:sz val="9"/>
        <d:rFont val="Times New Roman"/>
      </d:rPr>
      <d:t xml:space="preserve">2,122.22</d:t>
    </d:r>
  </si>
  <si>
    <d:r xmlns:d="http://schemas.openxmlformats.org/spreadsheetml/2006/main">
      <d:rPr>
        <d:sz val="9"/>
        <d:rFont val="Times New Roman"/>
      </d:rPr>
      <d:t xml:space="preserve">2,084.88</d:t>
    </d:r>
  </si>
  <si>
    <d:r xmlns:d="http://schemas.openxmlformats.org/spreadsheetml/2006/main">
      <d:rPr>
        <d:sz val="9"/>
        <d:rFont val="Times New Roman"/>
      </d:rPr>
      <d:t xml:space="preserve">942.81</d:t>
    </d:r>
  </si>
  <si>
    <d:r xmlns:d="http://schemas.openxmlformats.org/spreadsheetml/2006/main">
      <d:rPr>
        <d:sz val="9"/>
        <d:rFont val="Times New Roman"/>
      </d:rPr>
      <d:t xml:space="preserve">941.15</d:t>
    </d:r>
  </si>
  <si>
    <d:r xmlns:d="http://schemas.openxmlformats.org/spreadsheetml/2006/main">
      <d:rPr>
        <d:sz val="9"/>
        <d:rFont val="Times New Roman"/>
      </d:rPr>
      <d:t xml:space="preserve">937.80</d:t>
    </d:r>
  </si>
  <si>
    <d:r xmlns:d="http://schemas.openxmlformats.org/spreadsheetml/2006/main">
      <d:rPr>
        <d:sz val="9"/>
        <d:rFont val="Times New Roman"/>
      </d:rPr>
      <d:t xml:space="preserve">936.03</d:t>
    </d:r>
  </si>
  <si>
    <d:r xmlns:d="http://schemas.openxmlformats.org/spreadsheetml/2006/main">
      <d:rPr>
        <d:sz val="9"/>
        <d:rFont val="Times New Roman"/>
      </d:rPr>
      <d:t xml:space="preserve">933.86</d:t>
    </d:r>
  </si>
  <si>
    <d:r xmlns:d="http://schemas.openxmlformats.org/spreadsheetml/2006/main">
      <d:rPr>
        <d:sz val="9"/>
        <d:rFont val="Times New Roman"/>
      </d:rPr>
      <d:t xml:space="preserve">931.94</d:t>
    </d:r>
  </si>
  <si>
    <d:r xmlns:d="http://schemas.openxmlformats.org/spreadsheetml/2006/main">
      <d:rPr>
        <d:sz val="9"/>
        <d:rFont val="Times New Roman"/>
      </d:rPr>
      <d:t xml:space="preserve">990.18</d:t>
    </d:r>
  </si>
  <si>
    <d:r xmlns:d="http://schemas.openxmlformats.org/spreadsheetml/2006/main">
      <d:rPr>
        <d:sz val="9"/>
        <d:rFont val="Times New Roman"/>
      </d:rPr>
      <d:t xml:space="preserve">984.61</d:t>
    </d:r>
  </si>
  <si>
    <d:r xmlns:d="http://schemas.openxmlformats.org/spreadsheetml/2006/main">
      <d:rPr>
        <d:sz val="9"/>
        <d:rFont val="Times New Roman"/>
      </d:rPr>
      <d:t xml:space="preserve">979.46</d:t>
    </d:r>
  </si>
  <si>
    <d:r xmlns:d="http://schemas.openxmlformats.org/spreadsheetml/2006/main">
      <d:rPr>
        <d:sz val="9"/>
        <d:rFont val="Times New Roman"/>
      </d:rPr>
      <d:t xml:space="preserve">986.75</d:t>
    </d:r>
  </si>
  <si>
    <d:r xmlns:d="http://schemas.openxmlformats.org/spreadsheetml/2006/main">
      <d:rPr>
        <d:sz val="9"/>
        <d:rFont val="Times New Roman"/>
      </d:rPr>
      <d:t xml:space="preserve">1,428.45</d:t>
    </d:r>
  </si>
  <si>
    <d:r xmlns:d="http://schemas.openxmlformats.org/spreadsheetml/2006/main">
      <d:rPr>
        <d:sz val="9"/>
        <d:rFont val="Times New Roman"/>
      </d:rPr>
      <d:t xml:space="preserve">433.09</d:t>
    </d:r>
  </si>
  <si>
    <d:r xmlns:d="http://schemas.openxmlformats.org/spreadsheetml/2006/main">
      <d:rPr>
        <d:sz val="9"/>
        <d:rFont val="Times New Roman"/>
      </d:rPr>
      <d:t xml:space="preserve">167.55</d:t>
    </d:r>
  </si>
  <si>
    <d:r xmlns:d="http://schemas.openxmlformats.org/spreadsheetml/2006/main">
      <d:rPr>
        <d:sz val="9"/>
        <d:rFont val="Times New Roman"/>
      </d:rPr>
      <d:t xml:space="preserve">277.37</d:t>
    </d:r>
  </si>
  <si>
    <d:r xmlns:d="http://schemas.openxmlformats.org/spreadsheetml/2006/main">
      <d:rPr>
        <d:sz val="9"/>
        <d:rFont val="Times New Roman"/>
      </d:rPr>
      <d:t xml:space="preserve">283.18</d:t>
    </d:r>
  </si>
  <si>
    <d:r xmlns:d="http://schemas.openxmlformats.org/spreadsheetml/2006/main">
      <d:rPr>
        <d:sz val="9"/>
        <d:rFont val="Times New Roman"/>
      </d:rPr>
      <d:t xml:space="preserve">267.62</d:t>
    </d:r>
  </si>
  <si>
    <d:r xmlns:d="http://schemas.openxmlformats.org/spreadsheetml/2006/main">
      <d:rPr>
        <d:sz val="9"/>
        <d:rFont val="Times New Roman"/>
      </d:rPr>
      <d:t xml:space="preserve">307.30</d:t>
    </d:r>
  </si>
  <si>
    <d:r xmlns:d="http://schemas.openxmlformats.org/spreadsheetml/2006/main">
      <d:rPr>
        <d:sz val="9"/>
        <d:rFont val="Times New Roman"/>
      </d:rPr>
      <d:t xml:space="preserve">220.27</d:t>
    </d:r>
  </si>
  <si>
    <d:r xmlns:d="http://schemas.openxmlformats.org/spreadsheetml/2006/main">
      <d:rPr>
        <d:sz val="9"/>
        <d:rFont val="Times New Roman"/>
      </d:rPr>
      <d:t xml:space="preserve">25.15</d:t>
    </d:r>
  </si>
  <si>
    <d:r xmlns:d="http://schemas.openxmlformats.org/spreadsheetml/2006/main">
      <d:rPr>
        <d:sz val="9"/>
        <d:rFont val="Times New Roman"/>
      </d:rPr>
      <d:t xml:space="preserve">-36.33</d:t>
    </d:r>
  </si>
  <si>
    <d:r xmlns:d="http://schemas.openxmlformats.org/spreadsheetml/2006/main">
      <d:rPr>
        <d:sz val="9"/>
        <d:rFont val="Times New Roman"/>
      </d:rPr>
      <d:t xml:space="preserve">-36.57</d:t>
    </d:r>
  </si>
  <si>
    <d:r xmlns:d="http://schemas.openxmlformats.org/spreadsheetml/2006/main">
      <d:rPr>
        <d:sz val="9"/>
        <d:rFont val="Times New Roman"/>
      </d:rPr>
      <d:t xml:space="preserve">-34.09</d:t>
    </d:r>
  </si>
  <si>
    <d:r xmlns:d="http://schemas.openxmlformats.org/spreadsheetml/2006/main">
      <d:rPr>
        <d:sz val="9"/>
        <d:rFont val="Times New Roman"/>
      </d:rPr>
      <d:t xml:space="preserve">-34.45</d:t>
    </d:r>
  </si>
  <si>
    <d:r xmlns:d="http://schemas.openxmlformats.org/spreadsheetml/2006/main">
      <d:rPr>
        <d:sz val="9"/>
        <d:rFont val="Times New Roman"/>
      </d:rPr>
      <d:t xml:space="preserve">-33.04</d:t>
    </d:r>
  </si>
  <si>
    <d:r xmlns:d="http://schemas.openxmlformats.org/spreadsheetml/2006/main">
      <d:rPr>
        <d:sz val="9"/>
        <d:rFont val="Times New Roman"/>
      </d:rPr>
      <d:t xml:space="preserve">-19.65</d:t>
    </d:r>
  </si>
  <si>
    <d:r xmlns:d="http://schemas.openxmlformats.org/spreadsheetml/2006/main">
      <d:rPr>
        <d:sz val="9"/>
        <d:rFont val="Times New Roman"/>
      </d:rPr>
      <d:t xml:space="preserve">-19.25</d:t>
    </d:r>
  </si>
  <si>
    <d:r xmlns:d="http://schemas.openxmlformats.org/spreadsheetml/2006/main">
      <d:rPr>
        <d:sz val="9"/>
        <d:rFont val="Times New Roman"/>
      </d:rPr>
      <d:t xml:space="preserve">-15.97</d:t>
    </d:r>
  </si>
  <si>
    <d:r xmlns:d="http://schemas.openxmlformats.org/spreadsheetml/2006/main">
      <d:rPr>
        <d:sz val="9"/>
        <d:rFont val="Times New Roman"/>
      </d:rPr>
      <d:t xml:space="preserve">-166.11</d:t>
    </d:r>
  </si>
  <si>
    <d:r xmlns:d="http://schemas.openxmlformats.org/spreadsheetml/2006/main">
      <d:rPr>
        <d:sz val="9"/>
        <d:rFont val="Times New Roman"/>
      </d:rPr>
      <d:t xml:space="preserve">-162.69</d:t>
    </d:r>
  </si>
  <si>
    <d:r xmlns:d="http://schemas.openxmlformats.org/spreadsheetml/2006/main">
      <d:rPr>
        <d:sz val="9"/>
        <d:rFont val="Times New Roman"/>
      </d:rPr>
      <d:t xml:space="preserve">55.16</d:t>
    </d:r>
  </si>
  <si>
    <d:r xmlns:d="http://schemas.openxmlformats.org/spreadsheetml/2006/main">
      <d:rPr>
        <d:sz val="9"/>
        <d:rFont val="Times New Roman"/>
      </d:rPr>
      <d:t xml:space="preserve">396.51</d:t>
    </d:r>
  </si>
  <si>
    <d:r xmlns:d="http://schemas.openxmlformats.org/spreadsheetml/2006/main">
      <d:rPr>
        <d:sz val="9"/>
        <d:rFont val="Times New Roman"/>
      </d:rPr>
      <d:t xml:space="preserve">-98.65</d:t>
    </d:r>
  </si>
  <si>
    <d:r xmlns:d="http://schemas.openxmlformats.org/spreadsheetml/2006/main">
      <d:rPr>
        <d:sz val="9"/>
        <d:rFont val="Times New Roman"/>
      </d:rPr>
      <d:t xml:space="preserve">-475.42</d:t>
    </d:r>
  </si>
  <si>
    <d:r xmlns:d="http://schemas.openxmlformats.org/spreadsheetml/2006/main">
      <d:rPr>
        <d:sz val="9"/>
        <d:rFont val="Times New Roman"/>
      </d:rPr>
      <d:t xml:space="preserve">-683.04</d:t>
    </d:r>
  </si>
  <si>
    <d:r xmlns:d="http://schemas.openxmlformats.org/spreadsheetml/2006/main">
      <d:rPr>
        <d:sz val="9"/>
        <d:rFont val="Times New Roman"/>
      </d:rPr>
      <d:t xml:space="preserve">-1,562.83</d:t>
    </d:r>
  </si>
  <si>
    <d:r xmlns:d="http://schemas.openxmlformats.org/spreadsheetml/2006/main">
      <d:rPr>
        <d:sz val="9"/>
        <d:rFont val="Times New Roman"/>
      </d:rPr>
      <d:t xml:space="preserve">-1,963.78</d:t>
    </d:r>
  </si>
  <si>
    <d:r xmlns:d="http://schemas.openxmlformats.org/spreadsheetml/2006/main">
      <d:rPr>
        <d:sz val="9"/>
        <d:rFont val="Times New Roman"/>
      </d:rPr>
      <d:t xml:space="preserve">0.57</d:t>
    </d:r>
  </si>
  <si>
    <d:r xmlns:d="http://schemas.openxmlformats.org/spreadsheetml/2006/main">
      <d:rPr>
        <d:sz val="9"/>
        <d:rFont val="Times New Roman"/>
      </d:rPr>
      <d:t xml:space="preserve">0.61</d:t>
    </d:r>
  </si>
  <si>
    <d:r xmlns:d="http://schemas.openxmlformats.org/spreadsheetml/2006/main">
      <d:rPr>
        <d:sz val="9"/>
        <d:rFont val="Times New Roman"/>
      </d:rPr>
      <d:t xml:space="preserve">1,736.63</d:t>
    </d:r>
  </si>
  <si>
    <d:r xmlns:d="http://schemas.openxmlformats.org/spreadsheetml/2006/main">
      <d:rPr>
        <d:sz val="9"/>
        <d:rFont val="Times New Roman"/>
      </d:rPr>
      <d:t xml:space="preserve">752.16</d:t>
    </d:r>
  </si>
  <si>
    <d:r xmlns:d="http://schemas.openxmlformats.org/spreadsheetml/2006/main">
      <d:rPr>
        <d:sz val="9"/>
        <d:rFont val="Times New Roman"/>
      </d:rPr>
      <d:t xml:space="preserve">659.67</d:t>
    </d:r>
  </si>
  <si>
    <d:r xmlns:d="http://schemas.openxmlformats.org/spreadsheetml/2006/main">
      <d:rPr>
        <d:sz val="9"/>
        <d:rFont val="Times New Roman"/>
      </d:rPr>
      <d:t xml:space="preserve">763.98</d:t>
    </d:r>
  </si>
  <si>
    <d:r xmlns:d="http://schemas.openxmlformats.org/spreadsheetml/2006/main">
      <d:rPr>
        <d:sz val="9"/>
        <d:rFont val="Times New Roman"/>
      </d:rPr>
      <d:t xml:space="preserve">972.68</d:t>
    </d:r>
  </si>
  <si>
    <d:r xmlns:d="http://schemas.openxmlformats.org/spreadsheetml/2006/main">
      <d:rPr>
        <d:sz val="9"/>
        <d:rFont val="Times New Roman"/>
      </d:rPr>
      <d:t xml:space="preserve">559.54</d:t>
    </d:r>
  </si>
  <si>
    <d:r xmlns:d="http://schemas.openxmlformats.org/spreadsheetml/2006/main">
      <d:rPr>
        <d:sz val="9"/>
        <d:rFont val="Times New Roman"/>
      </d:rPr>
      <d:t xml:space="preserve">411.51</d:t>
    </d:r>
  </si>
  <si>
    <d:r xmlns:d="http://schemas.openxmlformats.org/spreadsheetml/2006/main">
      <d:rPr>
        <d:sz val="9"/>
        <d:rFont val="Times New Roman"/>
      </d:rPr>
      <d:t xml:space="preserve">326.60</d:t>
    </d:r>
  </si>
  <si>
    <d:r xmlns:d="http://schemas.openxmlformats.org/spreadsheetml/2006/main">
      <d:rPr>
        <d:sz val="9"/>
        <d:rFont val="Times New Roman"/>
      </d:rPr>
      <d:t xml:space="preserve">137.90</d:t>
    </d:r>
  </si>
  <si>
    <d:r xmlns:d="http://schemas.openxmlformats.org/spreadsheetml/2006/main">
      <d:rPr>
        <d:sz val="9"/>
        <d:rFont val="Times New Roman"/>
      </d:rPr>
      <d:t xml:space="preserve">221.15</d:t>
    </d:r>
  </si>
  <si>
    <d:r xmlns:d="http://schemas.openxmlformats.org/spreadsheetml/2006/main">
      <d:rPr>
        <d:sz val="9"/>
        <d:rFont val="Times New Roman"/>
      </d:rPr>
      <d:t xml:space="preserve">299.01</d:t>
    </d:r>
  </si>
  <si>
    <d:r xmlns:d="http://schemas.openxmlformats.org/spreadsheetml/2006/main">
      <d:rPr>
        <d:sz val="9"/>
        <d:rFont val="Times New Roman"/>
      </d:rPr>
      <d:t xml:space="preserve">77.87</d:t>
    </d:r>
  </si>
  <si>
    <d:r xmlns:d="http://schemas.openxmlformats.org/spreadsheetml/2006/main">
      <d:rPr>
        <d:sz val="9"/>
        <d:rFont val="Times New Roman"/>
      </d:rPr>
      <d:t xml:space="preserve">99.67</d:t>
    </d:r>
  </si>
  <si>
    <d:r xmlns:d="http://schemas.openxmlformats.org/spreadsheetml/2006/main">
      <d:rPr>
        <d:sz val="9"/>
        <d:rFont val="Times New Roman"/>
      </d:rPr>
      <d:t xml:space="preserve">1,515.49</d:t>
    </d:r>
  </si>
  <si>
    <d:r xmlns:d="http://schemas.openxmlformats.org/spreadsheetml/2006/main">
      <d:rPr>
        <d:sz val="9"/>
        <d:rFont val="Times New Roman"/>
      </d:rPr>
      <d:t xml:space="preserve">453.15</d:t>
    </d:r>
  </si>
  <si>
    <d:r xmlns:d="http://schemas.openxmlformats.org/spreadsheetml/2006/main">
      <d:rPr>
        <d:sz val="9"/>
        <d:rFont val="Times New Roman"/>
      </d:rPr>
      <d:t xml:space="preserve">575.57</d:t>
    </d:r>
  </si>
  <si>
    <d:r xmlns:d="http://schemas.openxmlformats.org/spreadsheetml/2006/main">
      <d:rPr>
        <d:sz val="9"/>
        <d:rFont val="Times New Roman"/>
      </d:rPr>
      <d:t xml:space="preserve">679.88</d:t>
    </d:r>
  </si>
  <si>
    <d:r xmlns:d="http://schemas.openxmlformats.org/spreadsheetml/2006/main">
      <d:rPr>
        <d:sz val="9"/>
        <d:rFont val="Times New Roman"/>
      </d:rPr>
      <d:t xml:space="preserve">894.81</d:t>
    </d:r>
  </si>
  <si>
    <d:r xmlns:d="http://schemas.openxmlformats.org/spreadsheetml/2006/main">
      <d:rPr>
        <d:sz val="9"/>
        <d:rFont val="Times New Roman"/>
      </d:rPr>
      <d:t xml:space="preserve">481.67</d:t>
    </d:r>
  </si>
  <si>
    <d:r xmlns:d="http://schemas.openxmlformats.org/spreadsheetml/2006/main">
      <d:rPr>
        <d:sz val="9"/>
        <d:rFont val="Times New Roman"/>
      </d:rPr>
      <d:t xml:space="preserve">311.84</d:t>
    </d:r>
  </si>
  <si>
    <d:r xmlns:d="http://schemas.openxmlformats.org/spreadsheetml/2006/main">
      <d:rPr>
        <d:sz val="9"/>
        <d:rFont val="Times New Roman"/>
      </d:rPr>
      <d:t xml:space="preserve">226.93</d:t>
    </d:r>
  </si>
  <si>
    <d:r xmlns:d="http://schemas.openxmlformats.org/spreadsheetml/2006/main">
      <d:rPr>
        <d:sz val="9"/>
        <d:rFont val="Times New Roman"/>
      </d:rPr>
      <d:t xml:space="preserve">47.57</d:t>
    </d:r>
  </si>
  <si>
    <d:r xmlns:d="http://schemas.openxmlformats.org/spreadsheetml/2006/main">
      <d:rPr>
        <d:sz val="9"/>
        <d:rFont val="Times New Roman"/>
      </d:rPr>
      <d:t xml:space="preserve">3,024.52</d:t>
    </d:r>
  </si>
  <si>
    <d:r xmlns:d="http://schemas.openxmlformats.org/spreadsheetml/2006/main">
      <d:rPr>
        <d:sz val="9"/>
        <d:rFont val="Times New Roman"/>
      </d:rPr>
      <d:t xml:space="preserve">3,547.13</d:t>
    </d:r>
  </si>
  <si>
    <d:r xmlns:d="http://schemas.openxmlformats.org/spreadsheetml/2006/main">
      <d:rPr>
        <d:sz val="9"/>
        <d:rFont val="Times New Roman"/>
      </d:rPr>
      <d:t xml:space="preserve">3,537.13</d:t>
    </d:r>
  </si>
  <si>
    <d:r xmlns:d="http://schemas.openxmlformats.org/spreadsheetml/2006/main">
      <d:rPr>
        <d:sz val="9"/>
        <d:rFont val="Times New Roman"/>
      </d:rPr>
      <d:t xml:space="preserve">3,941.14</d:t>
    </d:r>
  </si>
  <si>
    <d:r xmlns:d="http://schemas.openxmlformats.org/spreadsheetml/2006/main">
      <d:rPr>
        <d:sz val="9"/>
        <d:rFont val="Times New Roman"/>
      </d:rPr>
      <d:t xml:space="preserve">4,085.70</d:t>
    </d:r>
  </si>
  <si>
    <d:r xmlns:d="http://schemas.openxmlformats.org/spreadsheetml/2006/main">
      <d:rPr>
        <d:sz val="9"/>
        <d:rFont val="Times New Roman"/>
      </d:rPr>
      <d:t xml:space="preserve">4,631.32</d:t>
    </d:r>
  </si>
  <si>
    <d:r xmlns:d="http://schemas.openxmlformats.org/spreadsheetml/2006/main">
      <d:rPr>
        <d:sz val="9"/>
        <d:rFont val="Times New Roman"/>
      </d:rPr>
      <d:t xml:space="preserve">4,841.42</d:t>
    </d:r>
  </si>
  <si>
    <d:r xmlns:d="http://schemas.openxmlformats.org/spreadsheetml/2006/main">
      <d:rPr>
        <d:sz val="9"/>
        <d:rFont val="Times New Roman"/>
      </d:rPr>
      <d:t xml:space="preserve">4,852.61</d:t>
    </d:r>
  </si>
  <si>
    <d:r xmlns:d="http://schemas.openxmlformats.org/spreadsheetml/2006/main">
      <d:rPr>
        <d:sz val="9"/>
        <d:rFont val="Times New Roman"/>
      </d:rPr>
      <d:t xml:space="preserve">4,789.29</d:t>
    </d:r>
  </si>
  <si>
    <d:r xmlns:d="http://schemas.openxmlformats.org/spreadsheetml/2006/main">
      <d:rPr>
        <d:sz val="9"/>
        <d:rFont val="Times New Roman"/>
      </d:rPr>
      <d:t xml:space="preserve">38.39</d:t>
    </d:r>
  </si>
  <si>
    <d:r xmlns:d="http://schemas.openxmlformats.org/spreadsheetml/2006/main">
      <d:rPr>
        <d:sz val="9"/>
        <d:rFont val="Times New Roman"/>
      </d:rPr>
      <d:t xml:space="preserve">35.53</d:t>
    </d:r>
  </si>
  <si>
    <d:r xmlns:d="http://schemas.openxmlformats.org/spreadsheetml/2006/main">
      <d:rPr>
        <d:sz val="9"/>
        <d:rFont val="Times New Roman"/>
      </d:rPr>
      <d:t xml:space="preserve">33.60</d:t>
    </d:r>
  </si>
  <si>
    <d:r xmlns:d="http://schemas.openxmlformats.org/spreadsheetml/2006/main">
      <d:rPr>
        <d:sz val="9"/>
        <d:rFont val="Times New Roman"/>
      </d:rPr>
      <d:t xml:space="preserve">30.77</d:t>
    </d:r>
  </si>
  <si>
    <d:r xmlns:d="http://schemas.openxmlformats.org/spreadsheetml/2006/main">
      <d:rPr>
        <d:sz val="9"/>
        <d:rFont val="Times New Roman"/>
      </d:rPr>
      <d:t xml:space="preserve">28.87</d:t>
    </d:r>
  </si>
  <si>
    <d:r xmlns:d="http://schemas.openxmlformats.org/spreadsheetml/2006/main">
      <d:rPr>
        <d:sz val="9"/>
        <d:rFont val="Times New Roman"/>
      </d:rPr>
      <d:t xml:space="preserve">27.41</d:t>
    </d:r>
  </si>
  <si>
    <d:r xmlns:d="http://schemas.openxmlformats.org/spreadsheetml/2006/main">
      <d:rPr>
        <d:sz val="9"/>
        <d:rFont val="Times New Roman"/>
      </d:rPr>
      <d:t xml:space="preserve">19,701.81</d:t>
    </d:r>
  </si>
  <si>
    <d:r xmlns:d="http://schemas.openxmlformats.org/spreadsheetml/2006/main">
      <d:rPr>
        <d:sz val="9"/>
        <d:rFont val="Times New Roman"/>
      </d:rPr>
      <d:t xml:space="preserve">17,957.79</d:t>
    </d:r>
  </si>
  <si>
    <d:r xmlns:d="http://schemas.openxmlformats.org/spreadsheetml/2006/main">
      <d:rPr>
        <d:sz val="9"/>
        <d:rFont val="Times New Roman"/>
      </d:rPr>
      <d:t xml:space="preserve">14,228.89</d:t>
    </d:r>
  </si>
  <si>
    <d:r xmlns:d="http://schemas.openxmlformats.org/spreadsheetml/2006/main">
      <d:rPr>
        <d:sz val="9"/>
        <d:rFont val="Times New Roman"/>
      </d:rPr>
      <d:t xml:space="preserve">11,955.10</d:t>
    </d:r>
  </si>
  <si>
    <d:r xmlns:d="http://schemas.openxmlformats.org/spreadsheetml/2006/main">
      <d:rPr>
        <d:sz val="9"/>
        <d:rFont val="Times New Roman"/>
      </d:rPr>
      <d:t xml:space="preserve">10,403.01</d:t>
    </d:r>
  </si>
  <si>
    <d:r xmlns:d="http://schemas.openxmlformats.org/spreadsheetml/2006/main">
      <d:rPr>
        <d:sz val="9"/>
        <d:rFont val="Times New Roman"/>
      </d:rPr>
      <d:t xml:space="preserve">9,165.82</d:t>
    </d:r>
  </si>
  <si>
    <d:r xmlns:d="http://schemas.openxmlformats.org/spreadsheetml/2006/main">
      <d:rPr>
        <d:sz val="9"/>
        <d:rFont val="Times New Roman"/>
      </d:rPr>
      <d:t xml:space="preserve">9,242.27</d:t>
    </d:r>
  </si>
  <si>
    <d:r xmlns:d="http://schemas.openxmlformats.org/spreadsheetml/2006/main">
      <d:rPr>
        <d:sz val="9"/>
        <d:rFont val="Times New Roman"/>
      </d:rPr>
      <d:t xml:space="preserve">8,708.63</d:t>
    </d:r>
  </si>
  <si>
    <d:r xmlns:d="http://schemas.openxmlformats.org/spreadsheetml/2006/main">
      <d:rPr>
        <d:sz val="9"/>
        <d:rFont val="Times New Roman"/>
      </d:rPr>
      <d:t xml:space="preserve">8,333.29</d:t>
    </d:r>
  </si>
  <si>
    <d:r xmlns:d="http://schemas.openxmlformats.org/spreadsheetml/2006/main">
      <d:rPr>
        <d:sz val="9"/>
        <d:rFont val="Times New Roman"/>
      </d:rPr>
      <d:t xml:space="preserve">6,299.85</d:t>
    </d:r>
  </si>
  <si>
    <d:r xmlns:d="http://schemas.openxmlformats.org/spreadsheetml/2006/main">
      <d:rPr>
        <d:sz val="9"/>
        <d:rFont val="Times New Roman"/>
      </d:rPr>
      <d:t xml:space="preserve">4,121.29</d:t>
    </d:r>
  </si>
  <si>
    <d:r xmlns:d="http://schemas.openxmlformats.org/spreadsheetml/2006/main">
      <d:rPr>
        <d:sz val="9"/>
        <d:rFont val="Times New Roman"/>
      </d:rPr>
      <d:t xml:space="preserve">-56.04</d:t>
    </d:r>
  </si>
  <si>
    <d:r xmlns:d="http://schemas.openxmlformats.org/spreadsheetml/2006/main">
      <d:rPr>
        <d:sz val="9"/>
        <d:rFont val="Times New Roman"/>
      </d:rPr>
      <d:t xml:space="preserve">-2,149.38</d:t>
    </d:r>
  </si>
  <si>
    <d:r xmlns:d="http://schemas.openxmlformats.org/spreadsheetml/2006/main">
      <d:rPr>
        <d:sz val="9"/>
        <d:rFont val="Times New Roman"/>
      </d:rPr>
      <d:t xml:space="preserve">-6,600.71</d:t>
    </d:r>
  </si>
  <si>
    <d:r xmlns:d="http://schemas.openxmlformats.org/spreadsheetml/2006/main">
      <d:rPr>
        <d:sz val="9"/>
        <d:rFont val="Times New Roman"/>
      </d:rPr>
      <d:t xml:space="preserve">-6,709.04</d:t>
    </d:r>
  </si>
  <si>
    <d:r xmlns:d="http://schemas.openxmlformats.org/spreadsheetml/2006/main">
      <d:rPr>
        <d:sz val="9"/>
        <d:rFont val="Times New Roman"/>
      </d:rPr>
      <d:t xml:space="preserve">-6,791.66</d:t>
    </d:r>
  </si>
  <si>
    <d:r xmlns:d="http://schemas.openxmlformats.org/spreadsheetml/2006/main">
      <d:rPr>
        <d:sz val="9"/>
        <d:rFont val="Times New Roman"/>
      </d:rPr>
      <d:t xml:space="preserve">-5,562.38</d:t>
    </d:r>
  </si>
  <si>
    <d:r xmlns:d="http://schemas.openxmlformats.org/spreadsheetml/2006/main">
      <d:rPr>
        <d:sz val="9"/>
        <d:rFont val="Times New Roman"/>
      </d:rPr>
      <d:t xml:space="preserve">-4,991.12</d:t>
    </d:r>
  </si>
  <si>
    <t>Table 1(c)</t>
  </si>
  <si>
    <r xmlns="http://schemas.openxmlformats.org/spreadsheetml/2006/main">
      <t>Emission trends (N</t>
    </r>
    <r xmlns="http://schemas.openxmlformats.org/spreadsheetml/2006/main">
      <rPr>
        <b/>
        <vertAlign val="subscript"/>
        <sz val="11"/>
        <rFont val="Times New Roman"/>
        <family val="1"/>
      </rPr>
      <t>2</t>
    </r>
    <r xmlns="http://schemas.openxmlformats.org/spreadsheetml/2006/main">
      <rPr>
        <b/>
        <sz val="11"/>
        <rFont val="Times New Roman"/>
        <family val="1"/>
      </rPr>
      <t>O)</t>
    </r>
  </si>
  <si>
    <d:r xmlns:d="http://schemas.openxmlformats.org/spreadsheetml/2006/main">
      <d:rPr>
        <d:sz val="9"/>
        <d:rFont val="Times New Roman"/>
      </d:rPr>
      <d:t xml:space="preserve">1.02</d:t>
    </d:r>
  </si>
  <si>
    <d:r xmlns:d="http://schemas.openxmlformats.org/spreadsheetml/2006/main">
      <d:rPr>
        <d:sz val="9"/>
        <d:rFont val="Times New Roman"/>
      </d:rPr>
      <d:t xml:space="preserve">0.79</d:t>
    </d:r>
  </si>
  <si>
    <d:r xmlns:d="http://schemas.openxmlformats.org/spreadsheetml/2006/main">
      <d:rPr>
        <d:sz val="9"/>
        <d:rFont val="Times New Roman"/>
      </d:rPr>
      <d:t xml:space="preserve">0.41</d:t>
    </d:r>
  </si>
  <si>
    <d:r xmlns:d="http://schemas.openxmlformats.org/spreadsheetml/2006/main">
      <d:rPr>
        <d:sz val="9"/>
        <d:rFont val="Times New Roman"/>
      </d:rPr>
      <d:t xml:space="preserve">0.07</d:t>
    </d:r>
  </si>
  <si>
    <d:r xmlns:d="http://schemas.openxmlformats.org/spreadsheetml/2006/main">
      <d:rPr>
        <d:sz val="9"/>
        <d:rFont val="Times New Roman"/>
      </d:rPr>
      <d:t xml:space="preserve">0.27</d:t>
    </d:r>
  </si>
  <si>
    <d:r xmlns:d="http://schemas.openxmlformats.org/spreadsheetml/2006/main">
      <d:rPr>
        <d:sz val="9"/>
        <d:rFont val="Times New Roman"/>
      </d:rPr>
      <d:t xml:space="preserve">0.26</d:t>
    </d:r>
  </si>
  <si>
    <d:r xmlns:d="http://schemas.openxmlformats.org/spreadsheetml/2006/main">
      <d:rPr>
        <d:sz val="9"/>
        <d:rFont val="Times New Roman"/>
      </d:rPr>
      <d:t xml:space="preserve">6.89</d:t>
    </d:r>
  </si>
  <si>
    <d:r xmlns:d="http://schemas.openxmlformats.org/spreadsheetml/2006/main">
      <d:rPr>
        <d:sz val="9"/>
        <d:rFont val="Times New Roman"/>
      </d:rPr>
      <d:t xml:space="preserve">5.32</d:t>
    </d:r>
  </si>
  <si>
    <d:r xmlns:d="http://schemas.openxmlformats.org/spreadsheetml/2006/main">
      <d:rPr>
        <d:sz val="9"/>
        <d:rFont val="Times New Roman"/>
      </d:rPr>
      <d:t xml:space="preserve">3.57</d:t>
    </d:r>
  </si>
  <si>
    <d:r xmlns:d="http://schemas.openxmlformats.org/spreadsheetml/2006/main">
      <d:rPr>
        <d:sz val="9"/>
        <d:rFont val="Times New Roman"/>
      </d:rPr>
      <d:t xml:space="preserve">3.11</d:t>
    </d:r>
  </si>
  <si>
    <d:r xmlns:d="http://schemas.openxmlformats.org/spreadsheetml/2006/main">
      <d:rPr>
        <d:sz val="9"/>
        <d:rFont val="Times New Roman"/>
      </d:rPr>
      <d:t xml:space="preserve">3.13</d:t>
    </d:r>
  </si>
  <si>
    <d:r xmlns:d="http://schemas.openxmlformats.org/spreadsheetml/2006/main">
      <d:rPr>
        <d:sz val="9"/>
        <d:rFont val="Times New Roman"/>
      </d:rPr>
      <d:t xml:space="preserve">3.15</d:t>
    </d:r>
  </si>
  <si>
    <d:r xmlns:d="http://schemas.openxmlformats.org/spreadsheetml/2006/main">
      <d:rPr>
        <d:sz val="9"/>
        <d:rFont val="Times New Roman"/>
      </d:rPr>
      <d:t xml:space="preserve">3.03</d:t>
    </d:r>
  </si>
  <si>
    <d:r xmlns:d="http://schemas.openxmlformats.org/spreadsheetml/2006/main">
      <d:rPr>
        <d:sz val="9"/>
        <d:rFont val="Times New Roman"/>
      </d:rPr>
      <d:t xml:space="preserve">0.95</d:t>
    </d:r>
  </si>
  <si>
    <d:r xmlns:d="http://schemas.openxmlformats.org/spreadsheetml/2006/main">
      <d:rPr>
        <d:sz val="9"/>
        <d:rFont val="Times New Roman"/>
      </d:rPr>
      <d:t xml:space="preserve">0.91</d:t>
    </d:r>
  </si>
  <si>
    <d:r xmlns:d="http://schemas.openxmlformats.org/spreadsheetml/2006/main">
      <d:rPr>
        <d:sz val="9"/>
        <d:rFont val="Times New Roman"/>
      </d:rPr>
      <d:t xml:space="preserve">0.46</d:t>
    </d:r>
  </si>
  <si>
    <d:r xmlns:d="http://schemas.openxmlformats.org/spreadsheetml/2006/main">
      <d:rPr>
        <d:sz val="9"/>
        <d:rFont val="Times New Roman"/>
      </d:rPr>
      <d:t xml:space="preserve">0.42</d:t>
    </d:r>
  </si>
  <si>
    <d:r xmlns:d="http://schemas.openxmlformats.org/spreadsheetml/2006/main">
      <d:rPr>
        <d:sz val="9"/>
        <d:rFont val="Times New Roman"/>
      </d:rPr>
      <d:t xml:space="preserve">0.39</d:t>
    </d:r>
  </si>
  <si>
    <d:r xmlns:d="http://schemas.openxmlformats.org/spreadsheetml/2006/main">
      <d:rPr>
        <d:sz val="9"/>
        <d:rFont val="Times New Roman"/>
      </d:rPr>
      <d:t xml:space="preserve">6.47</d:t>
    </d:r>
  </si>
  <si>
    <d:r xmlns:d="http://schemas.openxmlformats.org/spreadsheetml/2006/main">
      <d:rPr>
        <d:sz val="9"/>
        <d:rFont val="Times New Roman"/>
      </d:rPr>
      <d:t xml:space="preserve">5.98</d:t>
    </d:r>
  </si>
  <si>
    <d:r xmlns:d="http://schemas.openxmlformats.org/spreadsheetml/2006/main">
      <d:rPr>
        <d:sz val="9"/>
        <d:rFont val="Times New Roman"/>
      </d:rPr>
      <d:t xml:space="preserve">4.57</d:t>
    </d:r>
  </si>
  <si>
    <d:r xmlns:d="http://schemas.openxmlformats.org/spreadsheetml/2006/main">
      <d:rPr>
        <d:sz val="9"/>
        <d:rFont val="Times New Roman"/>
      </d:rPr>
      <d:t xml:space="preserve">2.65</d:t>
    </d:r>
  </si>
  <si>
    <d:r xmlns:d="http://schemas.openxmlformats.org/spreadsheetml/2006/main">
      <d:rPr>
        <d:sz val="9"/>
        <d:rFont val="Times New Roman"/>
      </d:rPr>
      <d:t xml:space="preserve">2.70</d:t>
    </d:r>
  </si>
  <si>
    <d:r xmlns:d="http://schemas.openxmlformats.org/spreadsheetml/2006/main">
      <d:rPr>
        <d:sz val="9"/>
        <d:rFont val="Times New Roman"/>
      </d:rPr>
      <d:t xml:space="preserve">2.73</d:t>
    </d:r>
  </si>
  <si>
    <d:r xmlns:d="http://schemas.openxmlformats.org/spreadsheetml/2006/main">
      <d:rPr>
        <d:sz val="9"/>
        <d:rFont val="Times New Roman"/>
      </d:rPr>
      <d:t xml:space="preserve">2.64</d:t>
    </d:r>
  </si>
  <si>
    <d:r xmlns:d="http://schemas.openxmlformats.org/spreadsheetml/2006/main">
      <d:rPr>
        <d:sz val="9"/>
        <d:rFont val="Times New Roman"/>
      </d:rPr>
      <d:t xml:space="preserve">I.  Other carbon containing fertlizers</d:t>
    </d:r>
  </si>
  <si>
    <d:r xmlns:d="http://schemas.openxmlformats.org/spreadsheetml/2006/main">
      <d:rPr>
        <d:sz val="9"/>
        <d:rFont val="Times New Roman"/>
      </d:rPr>
      <d:t xml:space="preserve">1.83</d:t>
    </d:r>
  </si>
  <si>
    <d:r xmlns:d="http://schemas.openxmlformats.org/spreadsheetml/2006/main">
      <d:rPr>
        <d:sz val="9"/>
        <d:rFont val="Times New Roman"/>
      </d:rPr>
      <d:t xml:space="preserve">1.94</d:t>
    </d:r>
  </si>
  <si>
    <d:r xmlns:d="http://schemas.openxmlformats.org/spreadsheetml/2006/main">
      <d:rPr>
        <d:sz val="9"/>
        <d:rFont val="Times New Roman"/>
      </d:rPr>
      <d:t xml:space="preserve">1.93</d:t>
    </d:r>
  </si>
  <si>
    <d:r xmlns:d="http://schemas.openxmlformats.org/spreadsheetml/2006/main">
      <d:rPr>
        <d:sz val="9"/>
        <d:rFont val="Times New Roman"/>
      </d:rPr>
      <d:t xml:space="preserve">1.79</d:t>
    </d:r>
  </si>
  <si>
    <d:r xmlns:d="http://schemas.openxmlformats.org/spreadsheetml/2006/main">
      <d:rPr>
        <d:sz val="9"/>
        <d:rFont val="Times New Roman"/>
      </d:rPr>
      <d:t xml:space="preserve">1.87</d:t>
    </d:r>
  </si>
  <si>
    <d:r xmlns:d="http://schemas.openxmlformats.org/spreadsheetml/2006/main">
      <d:rPr>
        <d:sz val="9"/>
        <d:rFont val="Times New Roman"/>
      </d:rPr>
      <d:t xml:space="preserve">1.86</d:t>
    </d:r>
  </si>
  <si>
    <d:r xmlns:d="http://schemas.openxmlformats.org/spreadsheetml/2006/main">
      <d:rPr>
        <d:b/>
        <d:sz val="9"/>
        <d:rFont val="Times New Roman"/>
      </d:rPr>
      <d:t xml:space="preserve">Total direct N2O emissions without N2O from LULUCF</d:t>
    </d:r>
  </si>
  <si>
    <d:r xmlns:d="http://schemas.openxmlformats.org/spreadsheetml/2006/main">
      <d:rPr>
        <d:sz val="9"/>
        <d:rFont val="Times New Roman"/>
      </d:rPr>
      <d:t xml:space="preserve">8.67</d:t>
    </d:r>
  </si>
  <si>
    <d:r xmlns:d="http://schemas.openxmlformats.org/spreadsheetml/2006/main">
      <d:rPr>
        <d:sz val="9"/>
        <d:rFont val="Times New Roman"/>
      </d:rPr>
      <d:t xml:space="preserve">8.31</d:t>
    </d:r>
  </si>
  <si>
    <d:r xmlns:d="http://schemas.openxmlformats.org/spreadsheetml/2006/main">
      <d:rPr>
        <d:sz val="9"/>
        <d:rFont val="Times New Roman"/>
      </d:rPr>
      <d:t xml:space="preserve">5.03</d:t>
    </d:r>
  </si>
  <si>
    <d:r xmlns:d="http://schemas.openxmlformats.org/spreadsheetml/2006/main">
      <d:rPr>
        <d:sz val="9"/>
        <d:rFont val="Times New Roman"/>
      </d:rPr>
      <d:t xml:space="preserve">4.26</d:t>
    </d:r>
  </si>
  <si>
    <d:r xmlns:d="http://schemas.openxmlformats.org/spreadsheetml/2006/main">
      <d:rPr>
        <d:sz val="9"/>
        <d:rFont val="Times New Roman"/>
      </d:rPr>
      <d:t xml:space="preserve">3.76</d:t>
    </d:r>
  </si>
  <si>
    <d:r xmlns:d="http://schemas.openxmlformats.org/spreadsheetml/2006/main">
      <d:rPr>
        <d:b/>
        <d:sz val="9"/>
        <d:rFont val="Times New Roman"/>
      </d:rPr>
      <d:t xml:space="preserve">Total direct N2O emissions with N2O from LULUCF</d:t>
    </d:r>
  </si>
  <si>
    <d:r xmlns:d="http://schemas.openxmlformats.org/spreadsheetml/2006/main">
      <d:rPr>
        <d:sz val="9"/>
        <d:rFont val="Times New Roman"/>
      </d:rPr>
      <d:t xml:space="preserve">10.22</d:t>
    </d:r>
  </si>
  <si>
    <d:r xmlns:d="http://schemas.openxmlformats.org/spreadsheetml/2006/main">
      <d:rPr>
        <d:sz val="9"/>
        <d:rFont val="Times New Roman"/>
      </d:rPr>
      <d:t xml:space="preserve">8.39</d:t>
    </d:r>
  </si>
  <si>
    <d:r xmlns:d="http://schemas.openxmlformats.org/spreadsheetml/2006/main">
      <d:rPr>
        <d:sz val="9"/>
        <d:rFont val="Times New Roman"/>
      </d:rPr>
      <d:t xml:space="preserve">6.94</d:t>
    </d:r>
  </si>
  <si>
    <d:r xmlns:d="http://schemas.openxmlformats.org/spreadsheetml/2006/main">
      <d:rPr>
        <d:sz val="9"/>
        <d:rFont val="Times New Roman"/>
      </d:rPr>
      <d:t xml:space="preserve">5.67</d:t>
    </d:r>
  </si>
  <si>
    <d:r xmlns:d="http://schemas.openxmlformats.org/spreadsheetml/2006/main">
      <d:rPr>
        <d:sz val="9"/>
        <d:rFont val="Times New Roman"/>
      </d:rPr>
      <d:t xml:space="preserve">5.68</d:t>
    </d:r>
  </si>
  <si>
    <d:r xmlns:d="http://schemas.openxmlformats.org/spreadsheetml/2006/main">
      <d:rPr>
        <d:sz val="9"/>
        <d:rFont val="Times New Roman"/>
      </d:rPr>
      <d:t xml:space="preserve">5.69</d:t>
    </d:r>
  </si>
  <si>
    <d:r xmlns:d="http://schemas.openxmlformats.org/spreadsheetml/2006/main">
      <d:rPr>
        <d:sz val="9"/>
        <d:rFont val="Times New Roman"/>
      </d:rPr>
      <d:t xml:space="preserve">5.54</d:t>
    </d:r>
  </si>
  <si>
    <d:r xmlns:d="http://schemas.openxmlformats.org/spreadsheetml/2006/main">
      <d:rPr>
        <d:sz val="9"/>
        <d:rFont val="Times New Roman"/>
      </d:rPr>
      <d:t xml:space="preserve">0.11</d:t>
    </d:r>
  </si>
  <si>
    <d:r xmlns:d="http://schemas.openxmlformats.org/spreadsheetml/2006/main">
      <d:rPr>
        <d:sz val="9"/>
        <d:rFont val="Times New Roman"/>
      </d:rPr>
      <d:t xml:space="preserve">NO, IE, NA</d:t>
    </d:r>
  </si>
  <si>
    <t>All footnotes for this table are given on sheet 3 of table 1(c).</t>
  </si>
  <si>
    <d:r xmlns:d="http://schemas.openxmlformats.org/spreadsheetml/2006/main">
      <d:rPr>
        <d:sz val="9"/>
        <d:rFont val="Times New Roman"/>
      </d:rPr>
      <d:t xml:space="preserve">11.99</d:t>
    </d:r>
  </si>
  <si>
    <d:r xmlns:d="http://schemas.openxmlformats.org/spreadsheetml/2006/main">
      <d:rPr>
        <d:sz val="9"/>
        <d:rFont val="Times New Roman"/>
      </d:rPr>
      <d:t xml:space="preserve">13.07</d:t>
    </d:r>
  </si>
  <si>
    <d:r xmlns:d="http://schemas.openxmlformats.org/spreadsheetml/2006/main">
      <d:rPr>
        <d:sz val="9"/>
        <d:rFont val="Times New Roman"/>
      </d:rPr>
      <d:t xml:space="preserve">13.08</d:t>
    </d:r>
  </si>
  <si>
    <d:r xmlns:d="http://schemas.openxmlformats.org/spreadsheetml/2006/main">
      <d:rPr>
        <d:sz val="9"/>
        <d:rFont val="Times New Roman"/>
      </d:rPr>
      <d:t xml:space="preserve">11.49</d:t>
    </d:r>
  </si>
  <si>
    <d:r xmlns:d="http://schemas.openxmlformats.org/spreadsheetml/2006/main">
      <d:rPr>
        <d:sz val="9"/>
        <d:rFont val="Times New Roman"/>
      </d:rPr>
      <d:t xml:space="preserve">12.05</d:t>
    </d:r>
  </si>
  <si>
    <d:r xmlns:d="http://schemas.openxmlformats.org/spreadsheetml/2006/main">
      <d:rPr>
        <d:sz val="9"/>
        <d:rFont val="Times New Roman"/>
      </d:rPr>
      <d:t xml:space="preserve">14.29</d:t>
    </d:r>
  </si>
  <si>
    <d:r xmlns:d="http://schemas.openxmlformats.org/spreadsheetml/2006/main">
      <d:rPr>
        <d:sz val="9"/>
        <d:rFont val="Times New Roman"/>
      </d:rPr>
      <d:t xml:space="preserve">11.85</d:t>
    </d:r>
  </si>
  <si>
    <d:r xmlns:d="http://schemas.openxmlformats.org/spreadsheetml/2006/main">
      <d:rPr>
        <d:sz val="9"/>
        <d:rFont val="Times New Roman"/>
      </d:rPr>
      <d:t xml:space="preserve">-49.14</d:t>
    </d:r>
  </si>
  <si>
    <d:r xmlns:d="http://schemas.openxmlformats.org/spreadsheetml/2006/main">
      <d:rPr>
        <d:sz val="9"/>
        <d:rFont val="Times New Roman"/>
      </d:rPr>
      <d:t xml:space="preserve">9.50</d:t>
    </d:r>
  </si>
  <si>
    <d:r xmlns:d="http://schemas.openxmlformats.org/spreadsheetml/2006/main">
      <d:rPr>
        <d:sz val="9"/>
        <d:rFont val="Times New Roman"/>
      </d:rPr>
      <d:t xml:space="preserve">9.47</d:t>
    </d:r>
  </si>
  <si>
    <d:r xmlns:d="http://schemas.openxmlformats.org/spreadsheetml/2006/main">
      <d:rPr>
        <d:sz val="9"/>
        <d:rFont val="Times New Roman"/>
      </d:rPr>
      <d:t xml:space="preserve">9.04</d:t>
    </d:r>
  </si>
  <si>
    <d:r xmlns:d="http://schemas.openxmlformats.org/spreadsheetml/2006/main">
      <d:rPr>
        <d:sz val="9"/>
        <d:rFont val="Times New Roman"/>
      </d:rPr>
      <d:t xml:space="preserve">7.38</d:t>
    </d:r>
  </si>
  <si>
    <d:r xmlns:d="http://schemas.openxmlformats.org/spreadsheetml/2006/main">
      <d:rPr>
        <d:sz val="9"/>
        <d:rFont val="Times New Roman"/>
      </d:rPr>
      <d:t xml:space="preserve">8.25</d:t>
    </d:r>
  </si>
  <si>
    <d:r xmlns:d="http://schemas.openxmlformats.org/spreadsheetml/2006/main">
      <d:rPr>
        <d:sz val="9"/>
        <d:rFont val="Times New Roman"/>
      </d:rPr>
      <d:t xml:space="preserve">7.08</d:t>
    </d:r>
  </si>
  <si>
    <d:r xmlns:d="http://schemas.openxmlformats.org/spreadsheetml/2006/main">
      <d:rPr>
        <d:sz val="9"/>
        <d:rFont val="Times New Roman"/>
      </d:rPr>
      <d:t xml:space="preserve">-40.61</d:t>
    </d:r>
  </si>
  <si>
    <d:r xmlns:d="http://schemas.openxmlformats.org/spreadsheetml/2006/main">
      <d:rPr>
        <d:sz val="9"/>
        <d:rFont val="Times New Roman"/>
      </d:rPr>
      <d:t xml:space="preserve">221.62</d:t>
    </d:r>
  </si>
  <si>
    <d:r xmlns:d="http://schemas.openxmlformats.org/spreadsheetml/2006/main">
      <d:rPr>
        <d:sz val="9"/>
        <d:rFont val="Times New Roman"/>
      </d:rPr>
      <d:t xml:space="preserve">0.60</d:t>
    </d:r>
  </si>
  <si>
    <d:r xmlns:d="http://schemas.openxmlformats.org/spreadsheetml/2006/main">
      <d:rPr>
        <d:sz val="9"/>
        <d:rFont val="Times New Roman"/>
      </d:rPr>
      <d:t xml:space="preserve">0.58</d:t>
    </d:r>
  </si>
  <si>
    <d:r xmlns:d="http://schemas.openxmlformats.org/spreadsheetml/2006/main">
      <d:rPr>
        <d:sz val="9"/>
        <d:rFont val="Times New Roman"/>
      </d:rPr>
      <d:t xml:space="preserve">153.27</d:t>
    </d:r>
  </si>
  <si>
    <d:r xmlns:d="http://schemas.openxmlformats.org/spreadsheetml/2006/main">
      <d:rPr>
        <d:sz val="9"/>
        <d:rFont val="Times New Roman"/>
      </d:rPr>
      <d:t xml:space="preserve">-84.26</d:t>
    </d:r>
  </si>
  <si>
    <d:r xmlns:d="http://schemas.openxmlformats.org/spreadsheetml/2006/main">
      <d:rPr>
        <d:sz val="9"/>
        <d:rFont val="Times New Roman"/>
      </d:rPr>
      <d:t xml:space="preserve">8.63</d:t>
    </d:r>
  </si>
  <si>
    <d:r xmlns:d="http://schemas.openxmlformats.org/spreadsheetml/2006/main">
      <d:rPr>
        <d:sz val="9"/>
        <d:rFont val="Times New Roman"/>
      </d:rPr>
      <d:t xml:space="preserve">8.59</d:t>
    </d:r>
  </si>
  <si>
    <d:r xmlns:d="http://schemas.openxmlformats.org/spreadsheetml/2006/main">
      <d:rPr>
        <d:sz val="9"/>
        <d:rFont val="Times New Roman"/>
      </d:rPr>
      <d:t xml:space="preserve">7.44</d:t>
    </d:r>
  </si>
  <si>
    <d:r xmlns:d="http://schemas.openxmlformats.org/spreadsheetml/2006/main">
      <d:rPr>
        <d:sz val="9"/>
        <d:rFont val="Times New Roman"/>
      </d:rPr>
      <d:t xml:space="preserve">6.20</d:t>
    </d:r>
  </si>
  <si>
    <d:r xmlns:d="http://schemas.openxmlformats.org/spreadsheetml/2006/main">
      <d:rPr>
        <d:sz val="9"/>
        <d:rFont val="Times New Roman"/>
      </d:rPr>
      <d:t xml:space="preserve">6.57</d:t>
    </d:r>
  </si>
  <si>
    <d:r xmlns:d="http://schemas.openxmlformats.org/spreadsheetml/2006/main">
      <d:rPr>
        <d:sz val="9"/>
        <d:rFont val="Times New Roman"/>
      </d:rPr>
      <d:t xml:space="preserve">5.74</d:t>
    </d:r>
  </si>
  <si>
    <d:r xmlns:d="http://schemas.openxmlformats.org/spreadsheetml/2006/main">
      <d:rPr>
        <d:sz val="9"/>
        <d:rFont val="Times New Roman"/>
      </d:rPr>
      <d:t xml:space="preserve">-46.41</d:t>
    </d:r>
  </si>
  <si>
    <d:r xmlns:d="http://schemas.openxmlformats.org/spreadsheetml/2006/main">
      <d:rPr>
        <d:sz val="9"/>
        <d:rFont val="Times New Roman"/>
      </d:rPr>
      <d:t xml:space="preserve">3.66</d:t>
    </d:r>
  </si>
  <si>
    <d:r xmlns:d="http://schemas.openxmlformats.org/spreadsheetml/2006/main">
      <d:rPr>
        <d:sz val="9"/>
        <d:rFont val="Times New Roman"/>
      </d:rPr>
      <d:t xml:space="preserve">3.18</d:t>
    </d:r>
  </si>
  <si>
    <d:r xmlns:d="http://schemas.openxmlformats.org/spreadsheetml/2006/main">
      <d:rPr>
        <d:sz val="9"/>
        <d:rFont val="Times New Roman"/>
      </d:rPr>
      <d:t xml:space="preserve">4.04</d:t>
    </d:r>
  </si>
  <si>
    <d:r xmlns:d="http://schemas.openxmlformats.org/spreadsheetml/2006/main">
      <d:rPr>
        <d:sz val="9"/>
        <d:rFont val="Times New Roman"/>
      </d:rPr>
      <d:t xml:space="preserve">5.41</d:t>
    </d:r>
  </si>
  <si>
    <d:r xmlns:d="http://schemas.openxmlformats.org/spreadsheetml/2006/main">
      <d:rPr>
        <d:sz val="9"/>
        <d:rFont val="Times New Roman"/>
      </d:rPr>
      <d:t xml:space="preserve">4.11</d:t>
    </d:r>
  </si>
  <si>
    <d:r xmlns:d="http://schemas.openxmlformats.org/spreadsheetml/2006/main">
      <d:rPr>
        <d:sz val="9"/>
        <d:rFont val="Times New Roman"/>
      </d:rPr>
      <d:t xml:space="preserve">4.66</d:t>
    </d:r>
  </si>
  <si>
    <d:r xmlns:d="http://schemas.openxmlformats.org/spreadsheetml/2006/main">
      <d:rPr>
        <d:sz val="9"/>
        <d:rFont val="Times New Roman"/>
      </d:rPr>
      <d:t xml:space="preserve">6.11</d:t>
    </d:r>
  </si>
  <si>
    <d:r xmlns:d="http://schemas.openxmlformats.org/spreadsheetml/2006/main">
      <d:rPr>
        <d:sz val="9"/>
        <d:rFont val="Times New Roman"/>
      </d:rPr>
      <d:t xml:space="preserve">3.64</d:t>
    </d:r>
  </si>
  <si>
    <d:r xmlns:d="http://schemas.openxmlformats.org/spreadsheetml/2006/main">
      <d:rPr>
        <d:sz val="9"/>
        <d:rFont val="Times New Roman"/>
      </d:rPr>
      <d:t xml:space="preserve">-59.39</d:t>
    </d:r>
  </si>
  <si>
    <d:r xmlns:d="http://schemas.openxmlformats.org/spreadsheetml/2006/main">
      <d:rPr>
        <d:sz val="9"/>
        <d:rFont val="Times New Roman"/>
      </d:rPr>
      <d:t xml:space="preserve">34.42</d:t>
    </d:r>
  </si>
  <si>
    <d:r xmlns:d="http://schemas.openxmlformats.org/spreadsheetml/2006/main">
      <d:rPr>
        <d:sz val="9"/>
        <d:rFont val="Times New Roman"/>
      </d:rPr>
      <d:t xml:space="preserve">34.81</d:t>
    </d:r>
  </si>
  <si>
    <d:r xmlns:d="http://schemas.openxmlformats.org/spreadsheetml/2006/main">
      <d:rPr>
        <d:sz val="9"/>
        <d:rFont val="Times New Roman"/>
      </d:rPr>
      <d:t xml:space="preserve">35.59</d:t>
    </d:r>
  </si>
  <si>
    <d:r xmlns:d="http://schemas.openxmlformats.org/spreadsheetml/2006/main">
      <d:rPr>
        <d:sz val="9"/>
        <d:rFont val="Times New Roman"/>
      </d:rPr>
      <d:t xml:space="preserve">36.95</d:t>
    </d:r>
  </si>
  <si>
    <d:r xmlns:d="http://schemas.openxmlformats.org/spreadsheetml/2006/main">
      <d:rPr>
        <d:sz val="9"/>
        <d:rFont val="Times New Roman"/>
      </d:rPr>
      <d:t xml:space="preserve">38.33</d:t>
    </d:r>
  </si>
  <si>
    <d:r xmlns:d="http://schemas.openxmlformats.org/spreadsheetml/2006/main">
      <d:rPr>
        <d:sz val="9"/>
        <d:rFont val="Times New Roman"/>
      </d:rPr>
      <d:t xml:space="preserve">38.37</d:t>
    </d:r>
  </si>
  <si>
    <d:r xmlns:d="http://schemas.openxmlformats.org/spreadsheetml/2006/main">
      <d:rPr>
        <d:sz val="9"/>
        <d:rFont val="Times New Roman"/>
      </d:rPr>
      <d:t xml:space="preserve">38.53</d:t>
    </d:r>
  </si>
  <si>
    <d:r xmlns:d="http://schemas.openxmlformats.org/spreadsheetml/2006/main">
      <d:rPr>
        <d:sz val="9"/>
        <d:rFont val="Times New Roman"/>
      </d:rPr>
      <d:t xml:space="preserve">38.82</d:t>
    </d:r>
  </si>
  <si>
    <d:r xmlns:d="http://schemas.openxmlformats.org/spreadsheetml/2006/main">
      <d:rPr>
        <d:sz val="9"/>
        <d:rFont val="Times New Roman"/>
      </d:rPr>
      <d:t xml:space="preserve">37.60</d:t>
    </d:r>
  </si>
  <si>
    <d:r xmlns:d="http://schemas.openxmlformats.org/spreadsheetml/2006/main">
      <d:rPr>
        <d:sz val="9"/>
        <d:rFont val="Times New Roman"/>
      </d:rPr>
      <d:t xml:space="preserve">37.78</d:t>
    </d:r>
  </si>
  <si>
    <d:r xmlns:d="http://schemas.openxmlformats.org/spreadsheetml/2006/main">
      <d:rPr>
        <d:sz val="9"/>
        <d:rFont val="Times New Roman"/>
      </d:rPr>
      <d:t xml:space="preserve">37.79</d:t>
    </d:r>
  </si>
  <si>
    <d:r xmlns:d="http://schemas.openxmlformats.org/spreadsheetml/2006/main">
      <d:rPr>
        <d:sz val="9"/>
        <d:rFont val="Times New Roman"/>
      </d:rPr>
      <d:t xml:space="preserve">-60.82</d:t>
    </d:r>
  </si>
  <si>
    <d:r xmlns:d="http://schemas.openxmlformats.org/spreadsheetml/2006/main">
      <d:rPr>
        <d:sz val="9"/>
        <d:rFont val="Times New Roman"/>
      </d:rPr>
      <d:t xml:space="preserve">30.52</d:t>
    </d:r>
  </si>
  <si>
    <d:r xmlns:d="http://schemas.openxmlformats.org/spreadsheetml/2006/main">
      <d:rPr>
        <d:sz val="9"/>
        <d:rFont val="Times New Roman"/>
      </d:rPr>
      <d:t xml:space="preserve">30.90</d:t>
    </d:r>
  </si>
  <si>
    <d:r xmlns:d="http://schemas.openxmlformats.org/spreadsheetml/2006/main">
      <d:rPr>
        <d:sz val="9"/>
        <d:rFont val="Times New Roman"/>
      </d:rPr>
      <d:t xml:space="preserve">31.91</d:t>
    </d:r>
  </si>
  <si>
    <d:r xmlns:d="http://schemas.openxmlformats.org/spreadsheetml/2006/main">
      <d:rPr>
        <d:sz val="9"/>
        <d:rFont val="Times New Roman"/>
      </d:rPr>
      <d:t xml:space="preserve">33.28</d:t>
    </d:r>
  </si>
  <si>
    <d:r xmlns:d="http://schemas.openxmlformats.org/spreadsheetml/2006/main">
      <d:rPr>
        <d:sz val="9"/>
        <d:rFont val="Times New Roman"/>
      </d:rPr>
      <d:t xml:space="preserve">34.33</d:t>
    </d:r>
  </si>
  <si>
    <d:r xmlns:d="http://schemas.openxmlformats.org/spreadsheetml/2006/main">
      <d:rPr>
        <d:sz val="9"/>
        <d:rFont val="Times New Roman"/>
      </d:rPr>
      <d:t xml:space="preserve">34.47</d:t>
    </d:r>
  </si>
  <si>
    <d:r xmlns:d="http://schemas.openxmlformats.org/spreadsheetml/2006/main">
      <d:rPr>
        <d:sz val="9"/>
        <d:rFont val="Times New Roman"/>
      </d:rPr>
      <d:t xml:space="preserve">34.00</d:t>
    </d:r>
  </si>
  <si>
    <d:r xmlns:d="http://schemas.openxmlformats.org/spreadsheetml/2006/main">
      <d:rPr>
        <d:sz val="9"/>
        <d:rFont val="Times New Roman"/>
      </d:rPr>
      <d:t xml:space="preserve">34.24</d:t>
    </d:r>
  </si>
  <si>
    <d:r xmlns:d="http://schemas.openxmlformats.org/spreadsheetml/2006/main">
      <d:rPr>
        <d:sz val="9"/>
        <d:rFont val="Times New Roman"/>
      </d:rPr>
      <d:t xml:space="preserve">-61.47</d:t>
    </d:r>
  </si>
  <si>
    <d:r xmlns:d="http://schemas.openxmlformats.org/spreadsheetml/2006/main">
      <d:rPr>
        <d:sz val="9"/>
        <d:rFont val="Times New Roman"/>
      </d:rPr>
      <d:t xml:space="preserve">3.91</d:t>
    </d:r>
  </si>
  <si>
    <d:r xmlns:d="http://schemas.openxmlformats.org/spreadsheetml/2006/main">
      <d:rPr>
        <d:sz val="9"/>
        <d:rFont val="Times New Roman"/>
      </d:rPr>
      <d:t xml:space="preserve">3.86</d:t>
    </d:r>
  </si>
  <si>
    <d:r xmlns:d="http://schemas.openxmlformats.org/spreadsheetml/2006/main">
      <d:rPr>
        <d:sz val="9"/>
        <d:rFont val="Times New Roman"/>
      </d:rPr>
      <d:t xml:space="preserve">4.05</d:t>
    </d:r>
  </si>
  <si>
    <d:r xmlns:d="http://schemas.openxmlformats.org/spreadsheetml/2006/main">
      <d:rPr>
        <d:sz val="9"/>
        <d:rFont val="Times New Roman"/>
      </d:rPr>
      <d:t xml:space="preserve">4.06</d:t>
    </d:r>
  </si>
  <si>
    <d:r xmlns:d="http://schemas.openxmlformats.org/spreadsheetml/2006/main">
      <d:rPr>
        <d:sz val="9"/>
        <d:rFont val="Times New Roman"/>
      </d:rPr>
      <d:t xml:space="preserve">3.60</d:t>
    </d:r>
  </si>
  <si>
    <d:r xmlns:d="http://schemas.openxmlformats.org/spreadsheetml/2006/main">
      <d:rPr>
        <d:sz val="9"/>
        <d:rFont val="Times New Roman"/>
      </d:rPr>
      <d:t xml:space="preserve">3.55</d:t>
    </d:r>
  </si>
  <si>
    <d:r xmlns:d="http://schemas.openxmlformats.org/spreadsheetml/2006/main">
      <d:rPr>
        <d:sz val="9"/>
        <d:rFont val="Times New Roman"/>
      </d:rPr>
      <d:t xml:space="preserve">-53.21</d:t>
    </d:r>
  </si>
  <si>
    <d:r xmlns:d="http://schemas.openxmlformats.org/spreadsheetml/2006/main">
      <d:rPr>
        <d:sz val="9"/>
        <d:rFont val="Times New Roman"/>
      </d:rPr>
      <d:t xml:space="preserve">21.20</d:t>
    </d:r>
  </si>
  <si>
    <d:r xmlns:d="http://schemas.openxmlformats.org/spreadsheetml/2006/main">
      <d:rPr>
        <d:sz val="9"/>
        <d:rFont val="Times New Roman"/>
      </d:rPr>
      <d:t xml:space="preserve">21.57</d:t>
    </d:r>
  </si>
  <si>
    <d:r xmlns:d="http://schemas.openxmlformats.org/spreadsheetml/2006/main">
      <d:rPr>
        <d:sz val="9"/>
        <d:rFont val="Times New Roman"/>
      </d:rPr>
      <d:t xml:space="preserve">24.22</d:t>
    </d:r>
  </si>
  <si>
    <d:r xmlns:d="http://schemas.openxmlformats.org/spreadsheetml/2006/main">
      <d:rPr>
        <d:sz val="9"/>
        <d:rFont val="Times New Roman"/>
      </d:rPr>
      <d:t xml:space="preserve">25.57</d:t>
    </d:r>
  </si>
  <si>
    <d:r xmlns:d="http://schemas.openxmlformats.org/spreadsheetml/2006/main">
      <d:rPr>
        <d:sz val="9"/>
        <d:rFont val="Times New Roman"/>
      </d:rPr>
      <d:t xml:space="preserve">27.05</d:t>
    </d:r>
  </si>
  <si>
    <d:r xmlns:d="http://schemas.openxmlformats.org/spreadsheetml/2006/main">
      <d:rPr>
        <d:sz val="9"/>
        <d:rFont val="Times New Roman"/>
      </d:rPr>
      <d:t xml:space="preserve">28.58</d:t>
    </d:r>
  </si>
  <si>
    <d:r xmlns:d="http://schemas.openxmlformats.org/spreadsheetml/2006/main">
      <d:rPr>
        <d:sz val="9"/>
        <d:rFont val="Times New Roman"/>
      </d:rPr>
      <d:t xml:space="preserve">31.62</d:t>
    </d:r>
  </si>
  <si>
    <d:r xmlns:d="http://schemas.openxmlformats.org/spreadsheetml/2006/main">
      <d:rPr>
        <d:sz val="9"/>
        <d:rFont val="Times New Roman"/>
      </d:rPr>
      <d:t xml:space="preserve">31.02</d:t>
    </d:r>
  </si>
  <si>
    <d:r xmlns:d="http://schemas.openxmlformats.org/spreadsheetml/2006/main">
      <d:rPr>
        <d:sz val="9"/>
        <d:rFont val="Times New Roman"/>
      </d:rPr>
      <d:t xml:space="preserve">31.29</d:t>
    </d:r>
  </si>
  <si>
    <d:r xmlns:d="http://schemas.openxmlformats.org/spreadsheetml/2006/main">
      <d:rPr>
        <d:sz val="9"/>
        <d:rFont val="Times New Roman"/>
      </d:rPr>
      <d:t xml:space="preserve">40.94</d:t>
    </d:r>
  </si>
  <si>
    <d:r xmlns:d="http://schemas.openxmlformats.org/spreadsheetml/2006/main">
      <d:rPr>
        <d:sz val="9"/>
        <d:rFont val="Times New Roman"/>
      </d:rPr>
      <d:t xml:space="preserve">5.25</d:t>
    </d:r>
  </si>
  <si>
    <d:r xmlns:d="http://schemas.openxmlformats.org/spreadsheetml/2006/main">
      <d:rPr>
        <d:sz val="9"/>
        <d:rFont val="Times New Roman"/>
      </d:rPr>
      <d:t xml:space="preserve">5.70</d:t>
    </d:r>
  </si>
  <si>
    <d:r xmlns:d="http://schemas.openxmlformats.org/spreadsheetml/2006/main">
      <d:rPr>
        <d:sz val="9"/>
        <d:rFont val="Times New Roman"/>
      </d:rPr>
      <d:t xml:space="preserve">6.24</d:t>
    </d:r>
  </si>
  <si>
    <d:r xmlns:d="http://schemas.openxmlformats.org/spreadsheetml/2006/main">
      <d:rPr>
        <d:sz val="9"/>
        <d:rFont val="Times New Roman"/>
      </d:rPr>
      <d:t xml:space="preserve">6.87</d:t>
    </d:r>
  </si>
  <si>
    <d:r xmlns:d="http://schemas.openxmlformats.org/spreadsheetml/2006/main">
      <d:rPr>
        <d:sz val="9"/>
        <d:rFont val="Times New Roman"/>
      </d:rPr>
      <d:t xml:space="preserve">11.38</d:t>
    </d:r>
  </si>
  <si>
    <d:r xmlns:d="http://schemas.openxmlformats.org/spreadsheetml/2006/main">
      <d:rPr>
        <d:sz val="9"/>
        <d:rFont val="Times New Roman"/>
      </d:rPr>
      <d:t xml:space="preserve">12.80</d:t>
    </d:r>
  </si>
  <si>
    <d:r xmlns:d="http://schemas.openxmlformats.org/spreadsheetml/2006/main">
      <d:rPr>
        <d:sz val="9"/>
        <d:rFont val="Times New Roman"/>
      </d:rPr>
      <d:t xml:space="preserve">15.74</d:t>
    </d:r>
  </si>
  <si>
    <d:r xmlns:d="http://schemas.openxmlformats.org/spreadsheetml/2006/main">
      <d:rPr>
        <d:sz val="9"/>
        <d:rFont val="Times New Roman"/>
      </d:rPr>
      <d:t xml:space="preserve">15.14</d:t>
    </d:r>
  </si>
  <si>
    <d:r xmlns:d="http://schemas.openxmlformats.org/spreadsheetml/2006/main">
      <d:rPr>
        <d:sz val="9"/>
        <d:rFont val="Times New Roman"/>
      </d:rPr>
      <d:t xml:space="preserve">227.67</d:t>
    </d:r>
  </si>
  <si>
    <d:r xmlns:d="http://schemas.openxmlformats.org/spreadsheetml/2006/main">
      <d:rPr>
        <d:sz val="9"/>
        <d:rFont val="Times New Roman"/>
      </d:rPr>
      <d:t xml:space="preserve">4.77</d:t>
    </d:r>
  </si>
  <si>
    <d:r xmlns:d="http://schemas.openxmlformats.org/spreadsheetml/2006/main">
      <d:rPr>
        <d:sz val="9"/>
        <d:rFont val="Times New Roman"/>
      </d:rPr>
      <d:t xml:space="preserve">4.72</d:t>
    </d:r>
  </si>
  <si>
    <d:r xmlns:d="http://schemas.openxmlformats.org/spreadsheetml/2006/main">
      <d:rPr>
        <d:sz val="9"/>
        <d:rFont val="Times New Roman"/>
      </d:rPr>
      <d:t xml:space="preserve">4.63</d:t>
    </d:r>
  </si>
  <si>
    <d:r xmlns:d="http://schemas.openxmlformats.org/spreadsheetml/2006/main">
      <d:rPr>
        <d:sz val="9"/>
        <d:rFont val="Times New Roman"/>
      </d:rPr>
      <d:t xml:space="preserve">4.59</d:t>
    </d:r>
  </si>
  <si>
    <d:r xmlns:d="http://schemas.openxmlformats.org/spreadsheetml/2006/main">
      <d:rPr>
        <d:sz val="9"/>
        <d:rFont val="Times New Roman"/>
      </d:rPr>
      <d:t xml:space="preserve">4.58</d:t>
    </d:r>
  </si>
  <si>
    <d:r xmlns:d="http://schemas.openxmlformats.org/spreadsheetml/2006/main">
      <d:rPr>
        <d:sz val="9"/>
        <d:rFont val="Times New Roman"/>
      </d:rPr>
      <d:t xml:space="preserve">4.60</d:t>
    </d:r>
  </si>
  <si>
    <d:r xmlns:d="http://schemas.openxmlformats.org/spreadsheetml/2006/main">
      <d:rPr>
        <d:sz val="9"/>
        <d:rFont val="Times New Roman"/>
      </d:rPr>
      <d:t xml:space="preserve">-41.55</d:t>
    </d:r>
  </si>
  <si>
    <d:r xmlns:d="http://schemas.openxmlformats.org/spreadsheetml/2006/main">
      <d:rPr>
        <d:sz val="9"/>
        <d:rFont val="Times New Roman"/>
      </d:rPr>
      <d:t xml:space="preserve">8.43</d:t>
    </d:r>
  </si>
  <si>
    <d:r xmlns:d="http://schemas.openxmlformats.org/spreadsheetml/2006/main">
      <d:rPr>
        <d:sz val="9"/>
        <d:rFont val="Times New Roman"/>
      </d:rPr>
      <d:t xml:space="preserve">8.07</d:t>
    </d:r>
  </si>
  <si>
    <d:r xmlns:d="http://schemas.openxmlformats.org/spreadsheetml/2006/main">
      <d:rPr>
        <d:sz val="9"/>
        <d:rFont val="Times New Roman"/>
      </d:rPr>
      <d:t xml:space="preserve">7.83</d:t>
    </d:r>
  </si>
  <si>
    <d:r xmlns:d="http://schemas.openxmlformats.org/spreadsheetml/2006/main">
      <d:rPr>
        <d:sz val="9"/>
        <d:rFont val="Times New Roman"/>
      </d:rPr>
      <d:t xml:space="preserve">-0.07</d:t>
    </d:r>
  </si>
  <si>
    <d:r xmlns:d="http://schemas.openxmlformats.org/spreadsheetml/2006/main">
      <d:rPr>
        <d:sz val="9"/>
        <d:rFont val="Times New Roman"/>
      </d:rPr>
      <d:t xml:space="preserve">2.99</d:t>
    </d:r>
  </si>
  <si>
    <d:r xmlns:d="http://schemas.openxmlformats.org/spreadsheetml/2006/main">
      <d:rPr>
        <d:sz val="9"/>
        <d:rFont val="Times New Roman"/>
      </d:rPr>
      <d:t xml:space="preserve">3.09</d:t>
    </d:r>
  </si>
  <si>
    <d:r xmlns:d="http://schemas.openxmlformats.org/spreadsheetml/2006/main">
      <d:rPr>
        <d:sz val="9"/>
        <d:rFont val="Times New Roman"/>
      </d:rPr>
      <d:t xml:space="preserve">3.29</d:t>
    </d:r>
  </si>
  <si>
    <d:r xmlns:d="http://schemas.openxmlformats.org/spreadsheetml/2006/main">
      <d:rPr>
        <d:sz val="9"/>
        <d:rFont val="Times New Roman"/>
      </d:rPr>
      <d:t xml:space="preserve">3.39</d:t>
    </d:r>
  </si>
  <si>
    <d:r xmlns:d="http://schemas.openxmlformats.org/spreadsheetml/2006/main">
      <d:rPr>
        <d:sz val="9"/>
        <d:rFont val="Times New Roman"/>
      </d:rPr>
      <d:t xml:space="preserve">3.49</d:t>
    </d:r>
  </si>
  <si>
    <d:r xmlns:d="http://schemas.openxmlformats.org/spreadsheetml/2006/main">
      <d:rPr>
        <d:sz val="9"/>
        <d:rFont val="Times New Roman"/>
      </d:rPr>
      <d:t xml:space="preserve">3.59</d:t>
    </d:r>
  </si>
  <si>
    <d:r xmlns:d="http://schemas.openxmlformats.org/spreadsheetml/2006/main">
      <d:rPr>
        <d:sz val="9"/>
        <d:rFont val="Times New Roman"/>
      </d:rPr>
      <d:t xml:space="preserve">3.69</d:t>
    </d:r>
  </si>
  <si>
    <d:r xmlns:d="http://schemas.openxmlformats.org/spreadsheetml/2006/main">
      <d:rPr>
        <d:sz val="9"/>
        <d:rFont val="Times New Roman"/>
      </d:rPr>
      <d:t xml:space="preserve">100.40</d:t>
    </d:r>
  </si>
  <si>
    <d:r xmlns:d="http://schemas.openxmlformats.org/spreadsheetml/2006/main">
      <d:rPr>
        <d:sz val="9"/>
        <d:rFont val="Times New Roman"/>
      </d:rPr>
      <d:t xml:space="preserve">24.65</d:t>
    </d:r>
  </si>
  <si>
    <d:r xmlns:d="http://schemas.openxmlformats.org/spreadsheetml/2006/main">
      <d:rPr>
        <d:sz val="9"/>
        <d:rFont val="Times New Roman"/>
      </d:rPr>
      <d:t xml:space="preserve">23.40</d:t>
    </d:r>
  </si>
  <si>
    <d:r xmlns:d="http://schemas.openxmlformats.org/spreadsheetml/2006/main">
      <d:rPr>
        <d:sz val="9"/>
        <d:rFont val="Times New Roman"/>
      </d:rPr>
      <d:t xml:space="preserve">23.28</d:t>
    </d:r>
  </si>
  <si>
    <d:r xmlns:d="http://schemas.openxmlformats.org/spreadsheetml/2006/main">
      <d:rPr>
        <d:sz val="9"/>
        <d:rFont val="Times New Roman"/>
      </d:rPr>
      <d:t xml:space="preserve">22.84</d:t>
    </d:r>
  </si>
  <si>
    <d:r xmlns:d="http://schemas.openxmlformats.org/spreadsheetml/2006/main">
      <d:rPr>
        <d:sz val="9"/>
        <d:rFont val="Times New Roman"/>
      </d:rPr>
      <d:t xml:space="preserve">22.42</d:t>
    </d:r>
  </si>
  <si>
    <d:r xmlns:d="http://schemas.openxmlformats.org/spreadsheetml/2006/main">
      <d:rPr>
        <d:sz val="9"/>
        <d:rFont val="Times New Roman"/>
      </d:rPr>
      <d:t xml:space="preserve">21.04</d:t>
    </d:r>
  </si>
  <si>
    <d:r xmlns:d="http://schemas.openxmlformats.org/spreadsheetml/2006/main">
      <d:rPr>
        <d:sz val="9"/>
        <d:rFont val="Times New Roman"/>
      </d:rPr>
      <d:t xml:space="preserve">21.26</d:t>
    </d:r>
  </si>
  <si>
    <d:r xmlns:d="http://schemas.openxmlformats.org/spreadsheetml/2006/main">
      <d:rPr>
        <d:sz val="9"/>
        <d:rFont val="Times New Roman"/>
      </d:rPr>
      <d:t xml:space="preserve">19.95</d:t>
    </d:r>
  </si>
  <si>
    <d:r xmlns:d="http://schemas.openxmlformats.org/spreadsheetml/2006/main">
      <d:rPr>
        <d:sz val="9"/>
        <d:rFont val="Times New Roman"/>
      </d:rPr>
      <d:t xml:space="preserve">20.21</d:t>
    </d:r>
  </si>
  <si>
    <d:r xmlns:d="http://schemas.openxmlformats.org/spreadsheetml/2006/main">
      <d:rPr>
        <d:sz val="9"/>
        <d:rFont val="Times New Roman"/>
      </d:rPr>
      <d:t xml:space="preserve">20.09</d:t>
    </d:r>
  </si>
  <si>
    <d:r xmlns:d="http://schemas.openxmlformats.org/spreadsheetml/2006/main">
      <d:rPr>
        <d:sz val="9"/>
        <d:rFont val="Times New Roman"/>
      </d:rPr>
      <d:t xml:space="preserve">19.83</d:t>
    </d:r>
  </si>
  <si>
    <d:r xmlns:d="http://schemas.openxmlformats.org/spreadsheetml/2006/main">
      <d:rPr>
        <d:sz val="9"/>
        <d:rFont val="Times New Roman"/>
      </d:rPr>
      <d:t xml:space="preserve">-25.66</d:t>
    </d:r>
  </si>
  <si>
    <d:r xmlns:d="http://schemas.openxmlformats.org/spreadsheetml/2006/main">
      <d:rPr>
        <d:sz val="9"/>
        <d:rFont val="Times New Roman"/>
      </d:rPr>
      <d:t xml:space="preserve">17.31</d:t>
    </d:r>
  </si>
  <si>
    <d:r xmlns:d="http://schemas.openxmlformats.org/spreadsheetml/2006/main">
      <d:rPr>
        <d:sz val="9"/>
        <d:rFont val="Times New Roman"/>
      </d:rPr>
      <d:t xml:space="preserve">17.12</d:t>
    </d:r>
  </si>
  <si>
    <d:r xmlns:d="http://schemas.openxmlformats.org/spreadsheetml/2006/main">
      <d:rPr>
        <d:sz val="9"/>
        <d:rFont val="Times New Roman"/>
      </d:rPr>
      <d:t xml:space="preserve">16.55</d:t>
    </d:r>
  </si>
  <si>
    <d:r xmlns:d="http://schemas.openxmlformats.org/spreadsheetml/2006/main">
      <d:rPr>
        <d:sz val="9"/>
        <d:rFont val="Times New Roman"/>
      </d:rPr>
      <d:t xml:space="preserve">16.42</d:t>
    </d:r>
  </si>
  <si>
    <d:r xmlns:d="http://schemas.openxmlformats.org/spreadsheetml/2006/main">
      <d:rPr>
        <d:sz val="9"/>
        <d:rFont val="Times New Roman"/>
      </d:rPr>
      <d:t xml:space="preserve">15.28</d:t>
    </d:r>
  </si>
  <si>
    <d:r xmlns:d="http://schemas.openxmlformats.org/spreadsheetml/2006/main">
      <d:rPr>
        <d:sz val="9"/>
        <d:rFont val="Times New Roman"/>
      </d:rPr>
      <d:t xml:space="preserve">15.19</d:t>
    </d:r>
  </si>
  <si>
    <d:r xmlns:d="http://schemas.openxmlformats.org/spreadsheetml/2006/main">
      <d:rPr>
        <d:sz val="9"/>
        <d:rFont val="Times New Roman"/>
      </d:rPr>
      <d:t xml:space="preserve">14.77</d:t>
    </d:r>
  </si>
  <si>
    <d:r xmlns:d="http://schemas.openxmlformats.org/spreadsheetml/2006/main">
      <d:rPr>
        <d:sz val="9"/>
        <d:rFont val="Times New Roman"/>
      </d:rPr>
      <d:t xml:space="preserve">14.88</d:t>
    </d:r>
  </si>
  <si>
    <d:r xmlns:d="http://schemas.openxmlformats.org/spreadsheetml/2006/main">
      <d:rPr>
        <d:sz val="9"/>
        <d:rFont val="Times New Roman"/>
      </d:rPr>
      <d:t xml:space="preserve">15.34</d:t>
    </d:r>
  </si>
  <si>
    <d:r xmlns:d="http://schemas.openxmlformats.org/spreadsheetml/2006/main">
      <d:rPr>
        <d:sz val="9"/>
        <d:rFont val="Times New Roman"/>
      </d:rPr>
      <d:t xml:space="preserve">15.16</d:t>
    </d:r>
  </si>
  <si>
    <d:r xmlns:d="http://schemas.openxmlformats.org/spreadsheetml/2006/main">
      <d:rPr>
        <d:sz val="9"/>
        <d:rFont val="Times New Roman"/>
      </d:rPr>
      <d:t xml:space="preserve">20.44</d:t>
    </d:r>
  </si>
  <si>
    <d:r xmlns:d="http://schemas.openxmlformats.org/spreadsheetml/2006/main">
      <d:rPr>
        <d:sz val="9"/>
        <d:rFont val="Times New Roman"/>
      </d:rPr>
      <d:t xml:space="preserve">1.17</d:t>
    </d:r>
  </si>
  <si>
    <d:r xmlns:d="http://schemas.openxmlformats.org/spreadsheetml/2006/main">
      <d:rPr>
        <d:sz val="9"/>
        <d:rFont val="Times New Roman"/>
      </d:rPr>
      <d:t xml:space="preserve">1.27</d:t>
    </d:r>
  </si>
  <si>
    <d:r xmlns:d="http://schemas.openxmlformats.org/spreadsheetml/2006/main">
      <d:rPr>
        <d:sz val="9"/>
        <d:rFont val="Times New Roman"/>
      </d:rPr>
      <d:t xml:space="preserve">1.47</d:t>
    </d:r>
  </si>
  <si>
    <d:r xmlns:d="http://schemas.openxmlformats.org/spreadsheetml/2006/main">
      <d:rPr>
        <d:sz val="9"/>
        <d:rFont val="Times New Roman"/>
      </d:rPr>
      <d:t xml:space="preserve">1.73</d:t>
    </d:r>
  </si>
  <si>
    <d:r xmlns:d="http://schemas.openxmlformats.org/spreadsheetml/2006/main">
      <d:rPr>
        <d:sz val="9"/>
        <d:rFont val="Times New Roman"/>
      </d:rPr>
      <d:t xml:space="preserve">2.01</d:t>
    </d:r>
  </si>
  <si>
    <d:r xmlns:d="http://schemas.openxmlformats.org/spreadsheetml/2006/main">
      <d:rPr>
        <d:sz val="9"/>
        <d:rFont val="Times New Roman"/>
      </d:rPr>
      <d:t xml:space="preserve">1.89</d:t>
    </d:r>
  </si>
  <si>
    <d:r xmlns:d="http://schemas.openxmlformats.org/spreadsheetml/2006/main">
      <d:rPr>
        <d:sz val="9"/>
        <d:rFont val="Times New Roman"/>
      </d:rPr>
      <d:t xml:space="preserve">1.77</d:t>
    </d:r>
  </si>
  <si>
    <d:r xmlns:d="http://schemas.openxmlformats.org/spreadsheetml/2006/main">
      <d:rPr>
        <d:sz val="9"/>
        <d:rFont val="Times New Roman"/>
      </d:rPr>
      <d:t xml:space="preserve">164.63</d:t>
    </d:r>
  </si>
  <si>
    <d:r xmlns:d="http://schemas.openxmlformats.org/spreadsheetml/2006/main">
      <d:rPr>
        <d:sz val="9"/>
        <d:rFont val="Times New Roman"/>
      </d:rPr>
      <d:t xml:space="preserve">5.00</d:t>
    </d:r>
  </si>
  <si>
    <d:r xmlns:d="http://schemas.openxmlformats.org/spreadsheetml/2006/main">
      <d:rPr>
        <d:sz val="9"/>
        <d:rFont val="Times New Roman"/>
      </d:rPr>
      <d:t xml:space="preserve">5.02</d:t>
    </d:r>
  </si>
  <si>
    <d:r xmlns:d="http://schemas.openxmlformats.org/spreadsheetml/2006/main">
      <d:rPr>
        <d:sz val="9"/>
        <d:rFont val="Times New Roman"/>
      </d:rPr>
      <d:t xml:space="preserve">4.53</d:t>
    </d:r>
  </si>
  <si>
    <d:r xmlns:d="http://schemas.openxmlformats.org/spreadsheetml/2006/main">
      <d:rPr>
        <d:sz val="9"/>
        <d:rFont val="Times New Roman"/>
      </d:rPr>
      <d:t xml:space="preserve">3.44</d:t>
    </d:r>
  </si>
  <si>
    <d:r xmlns:d="http://schemas.openxmlformats.org/spreadsheetml/2006/main">
      <d:rPr>
        <d:sz val="9"/>
        <d:rFont val="Times New Roman"/>
      </d:rPr>
      <d:t xml:space="preserve">-78.40</d:t>
    </d:r>
  </si>
  <si>
    <d:r xmlns:d="http://schemas.openxmlformats.org/spreadsheetml/2006/main">
      <d:rPr>
        <d:sz val="9"/>
        <d:rFont val="Times New Roman"/>
      </d:rPr>
      <d:t xml:space="preserve">72.24</d:t>
    </d:r>
  </si>
  <si>
    <d:r xmlns:d="http://schemas.openxmlformats.org/spreadsheetml/2006/main">
      <d:rPr>
        <d:sz val="9"/>
        <d:rFont val="Times New Roman"/>
      </d:rPr>
      <d:t xml:space="preserve">70.21</d:t>
    </d:r>
  </si>
  <si>
    <d:r xmlns:d="http://schemas.openxmlformats.org/spreadsheetml/2006/main">
      <d:rPr>
        <d:sz val="9"/>
        <d:rFont val="Times New Roman"/>
      </d:rPr>
      <d:t xml:space="preserve">71.95</d:t>
    </d:r>
  </si>
  <si>
    <d:r xmlns:d="http://schemas.openxmlformats.org/spreadsheetml/2006/main">
      <d:rPr>
        <d:sz val="9"/>
        <d:rFont val="Times New Roman"/>
      </d:rPr>
      <d:t xml:space="preserve">72.87</d:t>
    </d:r>
  </si>
  <si>
    <d:r xmlns:d="http://schemas.openxmlformats.org/spreadsheetml/2006/main">
      <d:rPr>
        <d:sz val="9"/>
        <d:rFont val="Times New Roman"/>
      </d:rPr>
      <d:t xml:space="preserve">70.91</d:t>
    </d:r>
  </si>
  <si>
    <d:r xmlns:d="http://schemas.openxmlformats.org/spreadsheetml/2006/main">
      <d:rPr>
        <d:sz val="9"/>
        <d:rFont val="Times New Roman"/>
      </d:rPr>
      <d:t xml:space="preserve">71.84</d:t>
    </d:r>
  </si>
  <si>
    <d:r xmlns:d="http://schemas.openxmlformats.org/spreadsheetml/2006/main">
      <d:rPr>
        <d:sz val="9"/>
        <d:rFont val="Times New Roman"/>
      </d:rPr>
      <d:t xml:space="preserve">73.07</d:t>
    </d:r>
  </si>
  <si>
    <d:r xmlns:d="http://schemas.openxmlformats.org/spreadsheetml/2006/main">
      <d:rPr>
        <d:sz val="9"/>
        <d:rFont val="Times New Roman"/>
      </d:rPr>
      <d:t xml:space="preserve">69.69</d:t>
    </d:r>
  </si>
  <si>
    <d:r xmlns:d="http://schemas.openxmlformats.org/spreadsheetml/2006/main">
      <d:rPr>
        <d:sz val="9"/>
        <d:rFont val="Times New Roman"/>
      </d:rPr>
      <d:t xml:space="preserve">69.72</d:t>
    </d:r>
  </si>
  <si>
    <d:r xmlns:d="http://schemas.openxmlformats.org/spreadsheetml/2006/main">
      <d:rPr>
        <d:sz val="9"/>
        <d:rFont val="Times New Roman"/>
      </d:rPr>
      <d:t xml:space="preserve">68.72</d:t>
    </d:r>
  </si>
  <si>
    <d:r xmlns:d="http://schemas.openxmlformats.org/spreadsheetml/2006/main">
      <d:rPr>
        <d:sz val="9"/>
        <d:rFont val="Times New Roman"/>
      </d:rPr>
      <d:t xml:space="preserve">93.43</d:t>
    </d:r>
  </si>
  <si>
    <d:r xmlns:d="http://schemas.openxmlformats.org/spreadsheetml/2006/main">
      <d:rPr>
        <d:sz val="9"/>
        <d:rFont val="Times New Roman"/>
      </d:rPr>
      <d:t xml:space="preserve">91.78</d:t>
    </d:r>
  </si>
  <si>
    <d:r xmlns:d="http://schemas.openxmlformats.org/spreadsheetml/2006/main">
      <d:rPr>
        <d:sz val="9"/>
        <d:rFont val="Times New Roman"/>
      </d:rPr>
      <d:t xml:space="preserve">93.99</d:t>
    </d:r>
  </si>
  <si>
    <d:r xmlns:d="http://schemas.openxmlformats.org/spreadsheetml/2006/main">
      <d:rPr>
        <d:sz val="9"/>
        <d:rFont val="Times New Roman"/>
      </d:rPr>
      <d:t xml:space="preserve">95.47</d:t>
    </d:r>
  </si>
  <si>
    <d:r xmlns:d="http://schemas.openxmlformats.org/spreadsheetml/2006/main">
      <d:rPr>
        <d:sz val="9"/>
        <d:rFont val="Times New Roman"/>
      </d:rPr>
      <d:t xml:space="preserve">98.96</d:t>
    </d:r>
  </si>
  <si>
    <d:r xmlns:d="http://schemas.openxmlformats.org/spreadsheetml/2006/main">
      <d:rPr>
        <d:sz val="9"/>
        <d:rFont val="Times New Roman"/>
      </d:rPr>
      <d:t xml:space="preserve">96.48</d:t>
    </d:r>
  </si>
  <si>
    <d:r xmlns:d="http://schemas.openxmlformats.org/spreadsheetml/2006/main">
      <d:rPr>
        <d:sz val="9"/>
        <d:rFont val="Times New Roman"/>
      </d:rPr>
      <d:t xml:space="preserve">98.89</d:t>
    </d:r>
  </si>
  <si>
    <d:r xmlns:d="http://schemas.openxmlformats.org/spreadsheetml/2006/main">
      <d:rPr>
        <d:sz val="9"/>
        <d:rFont val="Times New Roman"/>
      </d:rPr>
      <d:t xml:space="preserve">101.64</d:t>
    </d:r>
  </si>
  <si>
    <d:r xmlns:d="http://schemas.openxmlformats.org/spreadsheetml/2006/main">
      <d:rPr>
        <d:sz val="9"/>
        <d:rFont val="Times New Roman"/>
      </d:rPr>
      <d:t xml:space="preserve">101.31</d:t>
    </d:r>
  </si>
  <si>
    <d:r xmlns:d="http://schemas.openxmlformats.org/spreadsheetml/2006/main">
      <d:rPr>
        <d:sz val="9"/>
        <d:rFont val="Times New Roman"/>
      </d:rPr>
      <d:t xml:space="preserve">100.74</d:t>
    </d:r>
  </si>
  <si>
    <d:r xmlns:d="http://schemas.openxmlformats.org/spreadsheetml/2006/main">
      <d:rPr>
        <d:sz val="9"/>
        <d:rFont val="Times New Roman"/>
      </d:rPr>
      <d:t xml:space="preserve">100.01</d:t>
    </d:r>
  </si>
  <si>
    <d:r xmlns:d="http://schemas.openxmlformats.org/spreadsheetml/2006/main">
      <d:rPr>
        <d:sz val="9"/>
        <d:rFont val="Times New Roman"/>
      </d:rPr>
      <d:t xml:space="preserve">-60.90</d:t>
    </d:r>
  </si>
  <si>
    <d:r xmlns:d="http://schemas.openxmlformats.org/spreadsheetml/2006/main">
      <d:rPr>
        <d:sz val="9"/>
        <d:rFont val="Times New Roman"/>
      </d:rPr>
      <d:t xml:space="preserve">59.77</d:t>
    </d:r>
  </si>
  <si>
    <d:r xmlns:d="http://schemas.openxmlformats.org/spreadsheetml/2006/main">
      <d:rPr>
        <d:sz val="9"/>
        <d:rFont val="Times New Roman"/>
      </d:rPr>
      <d:t xml:space="preserve">-62.87</d:t>
    </d:r>
  </si>
  <si>
    <r xmlns="http://schemas.openxmlformats.org/spreadsheetml/2006/main">
      <t xml:space="preserve">a   </t>
    </r>
    <r xmlns="http://schemas.openxmlformats.org/spreadsheetml/2006/main">
      <rPr>
        <sz val="9"/>
        <color theme="1"/>
        <rFont val="Times New Roman"/>
        <family val="1"/>
      </rPr>
      <t xml:space="preserve">The column “Base year” should be filled in only by those Parties with economies in transition that use a base year different from 1990 in accordance with the relevant decisions of the Conference of the Parties. For these Parties, this different base year is used to calculate the percentage change in the final column of this table. </t>
    </r>
  </si>
  <si>
    <d:r xmlns:d="http://schemas.openxmlformats.org/spreadsheetml/2006/main">
      <d:rPr>
        <d:sz val="9"/>
        <d:rFont val="Times New Roman"/>
      </d:rPr>
      <d:t xml:space="preserve">-39.64</d:t>
    </d:r>
  </si>
  <si>
    <d:r xmlns:d="http://schemas.openxmlformats.org/spreadsheetml/2006/main">
      <d:rPr>
        <d:sz val="9"/>
        <d:rFont val="Times New Roman"/>
      </d:rPr>
      <d:t xml:space="preserve">0.08</d:t>
    </d:r>
  </si>
  <si>
    <d:r xmlns:d="http://schemas.openxmlformats.org/spreadsheetml/2006/main">
      <d:rPr>
        <d:sz val="9"/>
        <d:rFont val="Times New Roman"/>
      </d:rPr>
      <d:t xml:space="preserve">114.03</d:t>
    </d:r>
  </si>
  <si>
    <d:r xmlns:d="http://schemas.openxmlformats.org/spreadsheetml/2006/main">
      <d:rPr>
        <d:sz val="9"/>
        <d:rFont val="Times New Roman"/>
      </d:rPr>
      <d:t xml:space="preserve">-32.09</d:t>
    </d:r>
  </si>
  <si>
    <d:r xmlns:d="http://schemas.openxmlformats.org/spreadsheetml/2006/main">
      <d:rPr>
        <d:sz val="9"/>
        <d:rFont val="Times New Roman"/>
      </d:rPr>
      <d:t xml:space="preserve">-54.32</d:t>
    </d:r>
  </si>
  <si>
    <d:r xmlns:d="http://schemas.openxmlformats.org/spreadsheetml/2006/main">
      <d:rPr>
        <d:sz val="9"/>
        <d:rFont val="Times New Roman"/>
      </d:rPr>
      <d:t xml:space="preserve">-45.81</d:t>
    </d:r>
  </si>
  <si>
    <d:r xmlns:d="http://schemas.openxmlformats.org/spreadsheetml/2006/main">
      <d:rPr>
        <d:sz val="9"/>
        <d:rFont val="Times New Roman"/>
      </d:rPr>
      <d:t xml:space="preserve">-25.10</d:t>
    </d:r>
  </si>
  <si>
    <d:r xmlns:d="http://schemas.openxmlformats.org/spreadsheetml/2006/main">
      <d:rPr>
        <d:sz val="9"/>
        <d:rFont val="Times New Roman"/>
      </d:rPr>
      <d:t xml:space="preserve">3.40</d:t>
    </d:r>
  </si>
  <si>
    <d:r xmlns:d="http://schemas.openxmlformats.org/spreadsheetml/2006/main">
      <d:rPr>
        <d:sz val="9"/>
        <d:rFont val="Times New Roman"/>
      </d:rPr>
      <d:t xml:space="preserve">3.38</d:t>
    </d:r>
  </si>
  <si>
    <d:r xmlns:d="http://schemas.openxmlformats.org/spreadsheetml/2006/main">
      <d:rPr>
        <d:sz val="9"/>
        <d:rFont val="Times New Roman"/>
      </d:rPr>
      <d:t xml:space="preserve">3.79</d:t>
    </d:r>
  </si>
  <si>
    <d:r xmlns:d="http://schemas.openxmlformats.org/spreadsheetml/2006/main">
      <d:rPr>
        <d:sz val="9"/>
        <d:rFont val="Times New Roman"/>
      </d:rPr>
      <d:t xml:space="preserve">3.94</d:t>
    </d:r>
  </si>
  <si>
    <d:r xmlns:d="http://schemas.openxmlformats.org/spreadsheetml/2006/main">
      <d:rPr>
        <d:sz val="9"/>
        <d:rFont val="Times New Roman"/>
      </d:rPr>
      <d:t xml:space="preserve">4.14</d:t>
    </d:r>
  </si>
  <si>
    <d:r xmlns:d="http://schemas.openxmlformats.org/spreadsheetml/2006/main">
      <d:rPr>
        <d:sz val="9"/>
        <d:rFont val="Times New Roman"/>
      </d:rPr>
      <d:t xml:space="preserve">-44.11</d:t>
    </d:r>
  </si>
  <si>
    <d:r xmlns:d="http://schemas.openxmlformats.org/spreadsheetml/2006/main">
      <d:rPr>
        <d:sz val="9"/>
        <d:rFont val="Times New Roman"/>
      </d:rPr>
      <d:t xml:space="preserve">-73.76</d:t>
    </d:r>
  </si>
  <si>
    <d:r xmlns:d="http://schemas.openxmlformats.org/spreadsheetml/2006/main">
      <d:rPr>
        <d:sz val="9"/>
        <d:rFont val="Times New Roman"/>
      </d:rPr>
      <d:t xml:space="preserve">3.08</d:t>
    </d:r>
  </si>
  <si>
    <d:r xmlns:d="http://schemas.openxmlformats.org/spreadsheetml/2006/main">
      <d:rPr>
        <d:sz val="9"/>
        <d:rFont val="Times New Roman"/>
      </d:rPr>
      <d:t xml:space="preserve">3.07</d:t>
    </d:r>
  </si>
  <si>
    <d:r xmlns:d="http://schemas.openxmlformats.org/spreadsheetml/2006/main">
      <d:rPr>
        <d:sz val="9"/>
        <d:rFont val="Times New Roman"/>
      </d:rPr>
      <d:t xml:space="preserve">3.37</d:t>
    </d:r>
  </si>
  <si>
    <d:r xmlns:d="http://schemas.openxmlformats.org/spreadsheetml/2006/main">
      <d:rPr>
        <d:sz val="9"/>
        <d:rFont val="Times New Roman"/>
      </d:rPr>
      <d:t xml:space="preserve">3.65</d:t>
    </d:r>
  </si>
  <si>
    <d:r xmlns:d="http://schemas.openxmlformats.org/spreadsheetml/2006/main">
      <d:rPr>
        <d:sz val="9"/>
        <d:rFont val="Times New Roman"/>
      </d:rPr>
      <d:t xml:space="preserve">3.77</d:t>
    </d:r>
  </si>
  <si>
    <d:r xmlns:d="http://schemas.openxmlformats.org/spreadsheetml/2006/main">
      <d:rPr>
        <d:sz val="9"/>
        <d:rFont val="Times New Roman"/>
      </d:rPr>
      <d:t xml:space="preserve">-39.75</d:t>
    </d:r>
  </si>
  <si>
    <d:r xmlns:d="http://schemas.openxmlformats.org/spreadsheetml/2006/main">
      <d:rPr>
        <d:sz val="9"/>
        <d:rFont val="Times New Roman"/>
      </d:rPr>
      <d:t xml:space="preserve">1.98</d:t>
    </d:r>
  </si>
  <si>
    <d:r xmlns:d="http://schemas.openxmlformats.org/spreadsheetml/2006/main">
      <d:rPr>
        <d:sz val="9"/>
        <d:rFont val="Times New Roman"/>
      </d:rPr>
      <d:t xml:space="preserve">2.03</d:t>
    </d:r>
  </si>
  <si>
    <d:r xmlns:d="http://schemas.openxmlformats.org/spreadsheetml/2006/main">
      <d:rPr>
        <d:sz val="9"/>
        <d:rFont val="Times New Roman"/>
      </d:rPr>
      <d:t xml:space="preserve">2.06</d:t>
    </d:r>
  </si>
  <si>
    <d:r xmlns:d="http://schemas.openxmlformats.org/spreadsheetml/2006/main">
      <d:rPr>
        <d:sz val="9"/>
        <d:rFont val="Times New Roman"/>
      </d:rPr>
      <d:t xml:space="preserve">2.09</d:t>
    </d:r>
  </si>
  <si>
    <d:r xmlns:d="http://schemas.openxmlformats.org/spreadsheetml/2006/main">
      <d:rPr>
        <d:sz val="9"/>
        <d:rFont val="Times New Roman"/>
      </d:rPr>
      <d:t xml:space="preserve">14.11</d:t>
    </d:r>
  </si>
  <si>
    <d:r xmlns:d="http://schemas.openxmlformats.org/spreadsheetml/2006/main">
      <d:rPr>
        <d:sz val="9"/>
        <d:rFont val="Times New Roman"/>
      </d:rPr>
      <d:t xml:space="preserve">1.80</d:t>
    </d:r>
  </si>
  <si>
    <d:r xmlns:d="http://schemas.openxmlformats.org/spreadsheetml/2006/main">
      <d:rPr>
        <d:sz val="9"/>
        <d:rFont val="Times New Roman"/>
      </d:rPr>
      <d:t xml:space="preserve">1.68</d:t>
    </d:r>
  </si>
  <si>
    <d:r xmlns:d="http://schemas.openxmlformats.org/spreadsheetml/2006/main">
      <d:rPr>
        <d:sz val="9"/>
        <d:rFont val="Times New Roman"/>
      </d:rPr>
      <d:t xml:space="preserve">-5.96</d:t>
    </d:r>
  </si>
  <si>
    <d:r xmlns:d="http://schemas.openxmlformats.org/spreadsheetml/2006/main">
      <d:rPr>
        <d:sz val="9"/>
        <d:rFont val="Times New Roman"/>
      </d:rPr>
      <d:t xml:space="preserve">68.51</d:t>
    </d:r>
  </si>
  <si>
    <d:r xmlns:d="http://schemas.openxmlformats.org/spreadsheetml/2006/main">
      <d:rPr>
        <d:sz val="9"/>
        <d:rFont val="Times New Roman"/>
      </d:rPr>
      <d:t xml:space="preserve">-32.54</d:t>
    </d:r>
  </si>
  <si>
    <d:r xmlns:d="http://schemas.openxmlformats.org/spreadsheetml/2006/main">
      <d:rPr>
        <d:sz val="9"/>
        <d:rFont val="Times New Roman"/>
      </d:rPr>
      <d:t xml:space="preserve">0.36</d:t>
    </d:r>
  </si>
  <si>
    <d:r xmlns:d="http://schemas.openxmlformats.org/spreadsheetml/2006/main">
      <d:rPr>
        <d:sz val="9"/>
        <d:rFont val="Times New Roman"/>
      </d:rPr>
      <d:t xml:space="preserve">4,884.04</d:t>
    </d:r>
  </si>
  <si>
    <d:r xmlns:d="http://schemas.openxmlformats.org/spreadsheetml/2006/main">
      <d:rPr>
        <d:sz val="9"/>
        <d:rFont val="Times New Roman"/>
      </d:rPr>
      <d:t xml:space="preserve">-20.42</d:t>
    </d:r>
  </si>
  <si>
    <d:r xmlns:d="http://schemas.openxmlformats.org/spreadsheetml/2006/main">
      <d:rPr>
        <d:sz val="9"/>
        <d:rFont val="Times New Roman"/>
      </d:rPr>
      <d:t xml:space="preserve">-92.95</d:t>
    </d:r>
  </si>
  <si>
    <d:r xmlns:d="http://schemas.openxmlformats.org/spreadsheetml/2006/main">
      <d:rPr>
        <d:sz val="9"/>
        <d:rFont val="Times New Roman"/>
      </d:rPr>
      <d:t xml:space="preserve">-38.91</d:t>
    </d:r>
  </si>
  <si>
    <d:r xmlns:d="http://schemas.openxmlformats.org/spreadsheetml/2006/main">
      <d:rPr>
        <d:sz val="9"/>
        <d:rFont val="Times New Roman"/>
      </d:rPr>
      <d:t xml:space="preserve">4.32</d:t>
    </d:r>
  </si>
  <si>
    <d:r xmlns:d="http://schemas.openxmlformats.org/spreadsheetml/2006/main">
      <d:rPr>
        <d:sz val="9"/>
        <d:rFont val="Times New Roman"/>
      </d:rPr>
      <d:t xml:space="preserve">4.41</d:t>
    </d:r>
  </si>
  <si>
    <d:r xmlns:d="http://schemas.openxmlformats.org/spreadsheetml/2006/main">
      <d:rPr>
        <d:sz val="9"/>
        <d:rFont val="Times New Roman"/>
      </d:rPr>
      <d:t xml:space="preserve">4.74</d:t>
    </d:r>
  </si>
  <si>
    <d:r xmlns:d="http://schemas.openxmlformats.org/spreadsheetml/2006/main">
      <d:rPr>
        <d:sz val="9"/>
        <d:rFont val="Times New Roman"/>
      </d:rPr>
      <d:t xml:space="preserve">4.84</d:t>
    </d:r>
  </si>
  <si>
    <d:r xmlns:d="http://schemas.openxmlformats.org/spreadsheetml/2006/main">
      <d:rPr>
        <d:sz val="9"/>
        <d:rFont val="Times New Roman"/>
      </d:rPr>
      <d:t xml:space="preserve">6.07</d:t>
    </d:r>
  </si>
  <si>
    <d:r xmlns:d="http://schemas.openxmlformats.org/spreadsheetml/2006/main">
      <d:rPr>
        <d:sz val="9"/>
        <d:rFont val="Times New Roman"/>
      </d:rPr>
      <d:t xml:space="preserve">6.06</d:t>
    </d:r>
  </si>
  <si>
    <d:r xmlns:d="http://schemas.openxmlformats.org/spreadsheetml/2006/main">
      <d:rPr>
        <d:sz val="9"/>
        <d:rFont val="Times New Roman"/>
      </d:rPr>
      <d:t xml:space="preserve">6.41</d:t>
    </d:r>
  </si>
  <si>
    <d:r xmlns:d="http://schemas.openxmlformats.org/spreadsheetml/2006/main">
      <d:rPr>
        <d:sz val="9"/>
        <d:rFont val="Times New Roman"/>
      </d:rPr>
      <d:t xml:space="preserve">6.52</d:t>
    </d:r>
  </si>
  <si>
    <d:r xmlns:d="http://schemas.openxmlformats.org/spreadsheetml/2006/main">
      <d:rPr>
        <d:sz val="9"/>
        <d:rFont val="Times New Roman"/>
      </d:rPr>
      <d:t xml:space="preserve">6.73</d:t>
    </d:r>
  </si>
  <si>
    <d:r xmlns:d="http://schemas.openxmlformats.org/spreadsheetml/2006/main">
      <d:rPr>
        <d:sz val="9"/>
        <d:rFont val="Times New Roman"/>
      </d:rPr>
      <d:t xml:space="preserve">6.67</d:t>
    </d:r>
  </si>
  <si>
    <d:r xmlns:d="http://schemas.openxmlformats.org/spreadsheetml/2006/main">
      <d:rPr>
        <d:sz val="9"/>
        <d:rFont val="Times New Roman"/>
      </d:rPr>
      <d:t xml:space="preserve">7.04</d:t>
    </d:r>
  </si>
  <si>
    <d:r xmlns:d="http://schemas.openxmlformats.org/spreadsheetml/2006/main">
      <d:rPr>
        <d:sz val="9"/>
        <d:rFont val="Times New Roman"/>
      </d:rPr>
      <d:t xml:space="preserve">41.05</d:t>
    </d:r>
  </si>
  <si>
    <d:r xmlns:d="http://schemas.openxmlformats.org/spreadsheetml/2006/main">
      <d:rPr>
        <d:sz val="9"/>
        <d:rFont val="Times New Roman"/>
      </d:rPr>
      <d:t xml:space="preserve">-3.78</d:t>
    </d:r>
  </si>
  <si>
    <d:r xmlns:d="http://schemas.openxmlformats.org/spreadsheetml/2006/main">
      <d:rPr>
        <d:sz val="9"/>
        <d:rFont val="Times New Roman"/>
      </d:rPr>
      <d:t xml:space="preserve">42.58</d:t>
    </d:r>
  </si>
  <si>
    <t xml:space="preserve">Table 2(c) </t>
  </si>
  <si>
    <r xmlns="http://schemas.openxmlformats.org/spreadsheetml/2006/main">
      <t>Description of quantified economy-wide emission reduction target: global warming potential values (GWP)</t>
    </r>
    <r xmlns="http://schemas.openxmlformats.org/spreadsheetml/2006/main">
      <rPr>
        <i/>
        <vertAlign val="superscript"/>
        <sz val="11"/>
        <color theme="1"/>
        <rFont val="Times New Roman"/>
        <family val="1"/>
      </rPr>
      <t>a</t>
    </r>
    <r xmlns="http://schemas.openxmlformats.org/spreadsheetml/2006/main">
      <rPr>
        <sz val="11"/>
        <color theme="1"/>
        <rFont val="Times New Roman"/>
        <family val="1"/>
      </rPr>
      <t> </t>
    </r>
  </si>
  <si>
    <t>Gases</t>
  </si>
  <si>
    <r xmlns="http://schemas.openxmlformats.org/spreadsheetml/2006/main">
      <t xml:space="preserve">GWP values </t>
    </r>
    <r xmlns="http://schemas.openxmlformats.org/spreadsheetml/2006/main">
      <rPr>
        <i/>
        <vertAlign val="superscript"/>
        <sz val="9"/>
        <rFont val="Times New Roman"/>
        <family val="1"/>
      </rPr>
      <t>b</t>
    </r>
  </si>
  <si>
    <d:r xmlns:d="http://schemas.openxmlformats.org/spreadsheetml/2006/main">
      <d:rPr>
        <d:sz val="9"/>
        <d:rFont val="Times New Roman"/>
      </d:rPr>
      <d:t xml:space="preserve">CO</d:t>
    </d:r>
    <d:r xmlns:d="http://schemas.openxmlformats.org/spreadsheetml/2006/main">
      <d:rPr>
        <d:vertAlign val="subscript"/>
        <d:sz val="9"/>
        <d:color rgb="FF000000"/>
        <d:rFont val="Times New Roman"/>
      </d:rPr>
      <d:t xml:space="preserve">2</d:t>
    </d:r>
  </si>
  <si>
    <d:r xmlns:d="http://schemas.openxmlformats.org/spreadsheetml/2006/main">
      <d:rPr>
        <d:sz val="9"/>
        <d:rFont val="Times New Roman"/>
      </d:rPr>
      <d:t xml:space="preserve">4th AR</d:t>
    </d:r>
  </si>
  <si>
    <d:r xmlns:d="http://schemas.openxmlformats.org/spreadsheetml/2006/main">
      <d:rPr>
        <d:sz val="9"/>
        <d:rFont val="Times New Roman"/>
      </d:rPr>
      <d:t xml:space="preserve">CH</d:t>
    </d:r>
    <d:r xmlns:d="http://schemas.openxmlformats.org/spreadsheetml/2006/main">
      <d:rPr>
        <d:vertAlign val="subscript"/>
        <d:sz val="9"/>
        <d:color rgb="FF000000"/>
        <d:rFont val="Times New Roman"/>
      </d:rPr>
      <d:t xml:space="preserve">4</d:t>
    </d:r>
  </si>
  <si>
    <d:r xmlns:d="http://schemas.openxmlformats.org/spreadsheetml/2006/main">
      <d:rPr>
        <d:sz val="9"/>
        <d:rFont val="Times New Roman"/>
      </d:rPr>
      <d:t xml:space="preserve">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d:t>
    </d:r>
  </si>
  <si>
    <d:r xmlns:d="http://schemas.openxmlformats.org/spreadsheetml/2006/main">
      <d:rPr>
        <d:sz val="9"/>
        <d:rFont val="Times New Roman"/>
      </d:rPr>
      <d:t xml:space="preserve">Other Gases (specify)</d:t>
    </d:r>
  </si>
  <si>
    <r xmlns="http://schemas.openxmlformats.org/spreadsheetml/2006/main">
      <t>Abbreviations</t>
    </r>
    <r xmlns="http://schemas.openxmlformats.org/spreadsheetml/2006/main">
      <rPr>
        <sz val="9"/>
        <color theme="1"/>
        <rFont val="Times New Roman"/>
        <family val="1"/>
      </rPr>
      <t xml:space="preserve">: GWP = global warming potential </t>
    </r>
  </si>
  <si>
    <r xmlns="http://schemas.openxmlformats.org/spreadsheetml/2006/main">
      <t xml:space="preserve">b   </t>
    </r>
    <r xmlns="http://schemas.openxmlformats.org/spreadsheetml/2006/main">
      <rPr>
        <sz val="9"/>
        <color theme="1"/>
        <rFont val="Times New Roman"/>
        <family val="1"/>
      </rPr>
      <t xml:space="preserve">Please specify the reference for the GWP: Second Assessment Report of the Intergovernmental Panel on Climate Change (IPCC) or the Fourth Assessment Report of the IPCC.  </t>
    </r>
  </si>
  <si>
    <d:r xmlns:d="http://schemas.openxmlformats.org/spreadsheetml/2006/main">
      <d:rPr>
        <d:sz val="9"/>
        <d:rFont val="Times New Roman"/>
      </d:rPr>
      <d:t xml:space="preserve">2.83</d:t>
    </d:r>
  </si>
  <si>
    <d:r xmlns:d="http://schemas.openxmlformats.org/spreadsheetml/2006/main">
      <d:rPr>
        <d:sz val="9"/>
        <d:rFont val="Times New Roman"/>
      </d:rPr>
      <d:t xml:space="preserve">2.89</d:t>
    </d:r>
  </si>
  <si>
    <d:r xmlns:d="http://schemas.openxmlformats.org/spreadsheetml/2006/main">
      <d:rPr>
        <d:sz val="9"/>
        <d:rFont val="Times New Roman"/>
      </d:rPr>
      <d:t xml:space="preserve">3.12</d:t>
    </d:r>
  </si>
  <si>
    <d:r xmlns:d="http://schemas.openxmlformats.org/spreadsheetml/2006/main">
      <d:rPr>
        <d:sz val="9"/>
        <d:rFont val="Times New Roman"/>
      </d:rPr>
      <d:t xml:space="preserve">3.04</d:t>
    </d:r>
  </si>
  <si>
    <d:r xmlns:d="http://schemas.openxmlformats.org/spreadsheetml/2006/main">
      <d:rPr>
        <d:sz val="9"/>
        <d:rFont val="Times New Roman"/>
      </d:rPr>
      <d:t xml:space="preserve">3.23</d:t>
    </d:r>
  </si>
  <si>
    <d:r xmlns:d="http://schemas.openxmlformats.org/spreadsheetml/2006/main">
      <d:rPr>
        <d:sz val="9"/>
        <d:rFont val="Times New Roman"/>
      </d:rPr>
      <d:t xml:space="preserve">0.35</d:t>
    </d:r>
  </si>
  <si>
    <d:r xmlns:d="http://schemas.openxmlformats.org/spreadsheetml/2006/main">
      <d:rPr>
        <d:sz val="9"/>
        <d:rFont val="Times New Roman"/>
      </d:rPr>
      <d:t xml:space="preserve">0.33</d:t>
    </d:r>
  </si>
  <si>
    <d:r xmlns:d="http://schemas.openxmlformats.org/spreadsheetml/2006/main">
      <d:rPr>
        <d:sz val="9"/>
        <d:rFont val="Times New Roman"/>
      </d:rPr>
      <d:t xml:space="preserve">2.69</d:t>
    </d:r>
  </si>
  <si>
    <d:r xmlns:d="http://schemas.openxmlformats.org/spreadsheetml/2006/main">
      <d:rPr>
        <d:sz val="9"/>
        <d:rFont val="Times New Roman"/>
      </d:rPr>
      <d:t xml:space="preserve">2.79</d:t>
    </d:r>
  </si>
  <si>
    <d:r xmlns:d="http://schemas.openxmlformats.org/spreadsheetml/2006/main">
      <d:rPr>
        <d:sz val="9"/>
        <d:rFont val="Times New Roman"/>
      </d:rPr>
      <d:t xml:space="preserve">2.91</d:t>
    </d:r>
  </si>
  <si>
    <d:r xmlns:d="http://schemas.openxmlformats.org/spreadsheetml/2006/main">
      <d:rPr>
        <d:sz val="9"/>
        <d:rFont val="Times New Roman"/>
      </d:rPr>
      <d:t xml:space="preserve">2.97</d:t>
    </d:r>
  </si>
  <si>
    <d:r xmlns:d="http://schemas.openxmlformats.org/spreadsheetml/2006/main">
      <d:rPr>
        <d:sz val="9"/>
        <d:rFont val="Times New Roman"/>
      </d:rPr>
      <d:t xml:space="preserve">1.95</d:t>
    </d:r>
  </si>
  <si>
    <d:r xmlns:d="http://schemas.openxmlformats.org/spreadsheetml/2006/main">
      <d:rPr>
        <d:sz val="9"/>
        <d:rFont val="Times New Roman"/>
      </d:rPr>
      <d:t xml:space="preserve">1.81</d:t>
    </d:r>
  </si>
  <si>
    <d:r xmlns:d="http://schemas.openxmlformats.org/spreadsheetml/2006/main">
      <d:rPr>
        <d:sz val="9"/>
        <d:rFont val="Times New Roman"/>
      </d:rPr>
      <d:t xml:space="preserve">3.71</d:t>
    </d:r>
  </si>
  <si>
    <d:r xmlns:d="http://schemas.openxmlformats.org/spreadsheetml/2006/main">
      <d:rPr>
        <d:sz val="9"/>
        <d:rFont val="Times New Roman"/>
      </d:rPr>
      <d:t xml:space="preserve">3.74</d:t>
    </d:r>
  </si>
  <si>
    <d:r xmlns:d="http://schemas.openxmlformats.org/spreadsheetml/2006/main">
      <d:rPr>
        <d:sz val="9"/>
        <d:rFont val="Times New Roman"/>
      </d:rPr>
      <d:t xml:space="preserve">5.39</d:t>
    </d:r>
  </si>
  <si>
    <d:r xmlns:d="http://schemas.openxmlformats.org/spreadsheetml/2006/main">
      <d:rPr>
        <d:sz val="9"/>
        <d:rFont val="Times New Roman"/>
      </d:rPr>
      <d:t xml:space="preserve">5.64</d:t>
    </d:r>
  </si>
  <si>
    <d:r xmlns:d="http://schemas.openxmlformats.org/spreadsheetml/2006/main">
      <d:rPr>
        <d:sz val="9"/>
        <d:rFont val="Times New Roman"/>
      </d:rPr>
      <d:t xml:space="preserve">5.76</d:t>
    </d:r>
  </si>
  <si>
    <d:r xmlns:d="http://schemas.openxmlformats.org/spreadsheetml/2006/main">
      <d:rPr>
        <d:sz val="9"/>
        <d:rFont val="Times New Roman"/>
      </d:rPr>
      <d:t xml:space="preserve">5.94</d:t>
    </d:r>
  </si>
  <si>
    <d:r xmlns:d="http://schemas.openxmlformats.org/spreadsheetml/2006/main">
      <d:rPr>
        <d:sz val="9"/>
        <d:rFont val="Times New Roman"/>
      </d:rPr>
      <d:t xml:space="preserve">5.87</d:t>
    </d:r>
  </si>
  <si>
    <d:r xmlns:d="http://schemas.openxmlformats.org/spreadsheetml/2006/main">
      <d:rPr>
        <d:sz val="9"/>
        <d:rFont val="Times New Roman"/>
      </d:rPr>
      <d:t xml:space="preserve">5.95</d:t>
    </d:r>
  </si>
  <si>
    <t xml:space="preserve">Table 2(a) </t>
  </si>
  <si>
    <r xmlns="http://schemas.openxmlformats.org/spreadsheetml/2006/main">
      <t>Description of quantified economy-wide emission reduction target: base year</t>
    </r>
    <r xmlns="http://schemas.openxmlformats.org/spreadsheetml/2006/main">
      <rPr>
        <i/>
        <vertAlign val="superscript"/>
        <sz val="11"/>
        <color theme="1"/>
        <rFont val="Times New Roman"/>
        <family val="1"/>
      </rPr>
      <t>a</t>
    </r>
    <r xmlns="http://schemas.openxmlformats.org/spreadsheetml/2006/main">
      <rPr>
        <sz val="11"/>
        <color theme="1"/>
        <rFont val="Times New Roman"/>
        <family val="1"/>
      </rPr>
      <t> </t>
    </r>
  </si>
  <si>
    <d:r xmlns:d="http://schemas.openxmlformats.org/spreadsheetml/2006/main">
      <d:rPr>
        <d:i/>
        <d:sz val="9"/>
        <d:rFont val="Times New Roman"/>
      </d:rPr>
      <d:t xml:space="preserve">Latvia</d:t>
    </d:r>
  </si>
  <si>
    <t>Base year /base period</t>
  </si>
  <si>
    <t xml:space="preserve">Emission reduction target </t>
  </si>
  <si>
    <t xml:space="preserve">% of base year/base period </t>
  </si>
  <si>
    <r xmlns="http://schemas.openxmlformats.org/spreadsheetml/2006/main">
      <t xml:space="preserve">% of 1990 </t>
    </r>
    <r xmlns="http://schemas.openxmlformats.org/spreadsheetml/2006/main">
      <rPr>
        <vertAlign val="superscript"/>
        <sz val="9"/>
        <color theme="1"/>
        <rFont val="Times New Roman"/>
        <family val="1"/>
      </rPr>
      <t>b</t>
    </r>
  </si>
  <si>
    <d:r xmlns:d="http://schemas.openxmlformats.org/spreadsheetml/2006/main">
      <d:rPr>
        <d:sz val="9"/>
        <d:rFont val="Times New Roman"/>
      </d:rPr>
      <d:t xml:space="preserve">20.00%</d:t>
    </d:r>
  </si>
  <si>
    <t xml:space="preserve">Period for reaching target </t>
  </si>
  <si>
    <d:r xmlns:d="http://schemas.openxmlformats.org/spreadsheetml/2006/main">
      <d:rPr>
        <d:sz val="9"/>
        <d:rFont val="Times New Roman"/>
      </d:rPr>
      <d:t xml:space="preserve">BY-2020</d:t>
    </d:r>
  </si>
  <si>
    <r xmlns="http://schemas.openxmlformats.org/spreadsheetml/2006/main">
      <t xml:space="preserve">b   </t>
    </r>
    <r xmlns="http://schemas.openxmlformats.org/spreadsheetml/2006/main">
      <rPr>
        <sz val="9"/>
        <color theme="1"/>
        <rFont val="Times New Roman"/>
        <family val="1"/>
      </rPr>
      <t xml:space="preserve">Optional. </t>
    </r>
  </si>
  <si>
    <t xml:space="preserve">Table 2(b) </t>
  </si>
  <si>
    <r xmlns="http://schemas.openxmlformats.org/spreadsheetml/2006/main">
      <t>Description of quantified economy-wide emission reduction target:  gases and sectors covered</t>
    </r>
    <r xmlns="http://schemas.openxmlformats.org/spreadsheetml/2006/main">
      <rPr>
        <i/>
        <vertAlign val="superscript"/>
        <sz val="11"/>
        <color theme="1"/>
        <rFont val="Times New Roman"/>
        <family val="1"/>
      </rPr>
      <t>a</t>
    </r>
  </si>
  <si>
    <t xml:space="preserve">Gases covered   </t>
  </si>
  <si>
    <t xml:space="preserve">Base year for each gas (year): </t>
  </si>
  <si>
    <r xmlns="http://schemas.openxmlformats.org/spreadsheetml/2006/main">
      <t>Sectors covered</t>
    </r>
    <r xmlns="http://schemas.openxmlformats.org/spreadsheetml/2006/main">
      <rPr>
        <i/>
        <vertAlign val="superscript"/>
        <sz val="9"/>
        <color theme="1"/>
        <rFont val="Times New Roman"/>
        <family val="1"/>
      </rPr>
      <t>b</t>
    </r>
    <r xmlns="http://schemas.openxmlformats.org/spreadsheetml/2006/main">
      <rPr>
        <sz val="9"/>
        <color theme="1"/>
        <rFont val="Times New Roman"/>
        <family val="1"/>
      </rPr>
      <t xml:space="preserve">  </t>
    </r>
  </si>
  <si>
    <d:r xmlns:d="http://schemas.openxmlformats.org/spreadsheetml/2006/main">
      <d:rPr>
        <d:sz val="9"/>
        <d:rFont val="Times New Roman"/>
      </d:rPr>
      <d:t xml:space="preserve">Yes</d:t>
    </d:r>
  </si>
  <si>
    <d:r xmlns:d="http://schemas.openxmlformats.org/spreadsheetml/2006/main">
      <d:rPr>
        <d:sz val="9"/>
        <d:rFont val="Times New Roman"/>
      </d:rPr>
      <d:t xml:space="preserve">Transport</d:t>
    </d:r>
    <d:r xmlns:d="http://schemas.openxmlformats.org/spreadsheetml/2006/main">
      <d:rPr>
        <d:vertAlign val="superscript"/>
        <d:sz val="9"/>
        <d:color rgb="FF000000"/>
        <d:rFont val="Times New Roman"/>
      </d:rPr>
      <d:t xml:space="preserve">f</d:t>
    </d:r>
  </si>
  <si>
    <d:r xmlns:d="http://schemas.openxmlformats.org/spreadsheetml/2006/main">
      <d:rPr>
        <d:sz val="9"/>
        <d:rFont val="Times New Roman"/>
      </d:rPr>
      <d:t xml:space="preserve">Industrial processes</d:t>
    </d:r>
    <d:r xmlns:d="http://schemas.openxmlformats.org/spreadsheetml/2006/main">
      <d:rPr>
        <d:vertAlign val="superscript"/>
        <d:sz val="9"/>
        <d:color rgb="FF000000"/>
        <d:rFont val="Times New Roman"/>
      </d:rPr>
      <d:t xml:space="preserve">g</d:t>
    </d:r>
  </si>
  <si>
    <d:r xmlns:d="http://schemas.openxmlformats.org/spreadsheetml/2006/main">
      <d:rPr>
        <d:sz val="9"/>
        <d:rFont val="Times New Roman"/>
      </d:rPr>
      <d:t xml:space="preserve">LULUCF</d:t>
    </d:r>
  </si>
  <si>
    <d:r xmlns:d="http://schemas.openxmlformats.org/spreadsheetml/2006/main">
      <d:rPr>
        <d:sz val="9"/>
        <d:rFont val="Times New Roman"/>
      </d:rPr>
      <d:t xml:space="preserve">No</d:t>
    </d:r>
  </si>
  <si>
    <d:r xmlns:d="http://schemas.openxmlformats.org/spreadsheetml/2006/main">
      <d:rPr>
        <d:sz val="9"/>
        <d:rFont val="Times New Roman"/>
      </d:rPr>
      <d:t xml:space="preserve">Waste</d:t>
    </d:r>
  </si>
  <si>
    <d:r xmlns:d="http://schemas.openxmlformats.org/spreadsheetml/2006/main">
      <d:rPr>
        <d:sz val="9"/>
        <d:rFont val="Times New Roman"/>
      </d:rPr>
      <d:t xml:space="preserve">Other Sectors (specify)</d:t>
    </d:r>
  </si>
  <si>
    <r xmlns="http://schemas.openxmlformats.org/spreadsheetml/2006/main">
      <t>Abbreviations</t>
    </r>
    <r xmlns="http://schemas.openxmlformats.org/spreadsheetml/2006/main">
      <rPr>
        <sz val="9"/>
        <color theme="1"/>
        <rFont val="Times New Roman"/>
        <family val="1"/>
      </rPr>
      <t>: LULUCF = land use, land-use change and forestry.</t>
    </r>
  </si>
  <si>
    <r xmlns="http://schemas.openxmlformats.org/spreadsheetml/2006/main">
      <t xml:space="preserve">b   </t>
    </r>
    <r xmlns="http://schemas.openxmlformats.org/spreadsheetml/2006/main">
      <rPr>
        <sz val="9"/>
        <color theme="1"/>
        <rFont val="Times New Roman"/>
        <family val="1"/>
      </rPr>
      <t xml:space="preserve">More than one selection will be allowed. If Parties use sectors other than those indicated above, the explanation of how these sectors relate to the sectors defined by the IPCC should be provided.  </t>
    </r>
  </si>
  <si>
    <r xmlns="http://schemas.openxmlformats.org/spreadsheetml/2006/main">
      <t xml:space="preserve">f   </t>
    </r>
    <r xmlns="http://schemas.openxmlformats.org/spreadsheetml/2006/main">
      <rPr>
        <sz val="9"/>
        <color theme="1"/>
        <rFont val="Times New Roman"/>
        <family val="1"/>
      </rPr>
      <t xml:space="preserve">Transport is reported as a subsector of the energy sector. </t>
    </r>
  </si>
  <si>
    <r xmlns="http://schemas.openxmlformats.org/spreadsheetml/2006/main">
      <t xml:space="preserve">g   </t>
    </r>
    <r xmlns="http://schemas.openxmlformats.org/spreadsheetml/2006/main">
      <rPr>
        <sz val="9"/>
        <color theme="1"/>
        <rFont val="Times New Roman"/>
        <family val="1"/>
      </rPr>
      <t>Industrial processes refer to the industrial processes and solvent and other product use sectors.</t>
    </r>
  </si>
  <si>
    <t>Table 1(d)</t>
  </si>
  <si>
    <r xmlns="http://schemas.openxmlformats.org/spreadsheetml/2006/main">
      <t>Emission trends (HFCs, PFCs and SF</t>
    </r>
    <r xmlns="http://schemas.openxmlformats.org/spreadsheetml/2006/main">
      <rPr>
        <b/>
        <vertAlign val="subscript"/>
        <sz val="11"/>
        <rFont val="Times New Roman"/>
        <family val="1"/>
      </rPr>
      <t>6</t>
    </r>
    <r xmlns="http://schemas.openxmlformats.org/spreadsheetml/2006/main">
      <rPr>
        <b/>
        <sz val="11"/>
        <rFont val="Times New Roman"/>
        <family val="1"/>
      </rPr>
      <t>)</t>
    </r>
  </si>
  <si>
    <d:r xmlns:d="http://schemas.openxmlformats.org/spreadsheetml/2006/main">
      <d:rPr>
        <d:b/>
        <d:sz val="9"/>
        <d:rFont val="Times New Roman"/>
      </d:rPr>
      <d:t xml:space="preserve">Emissions of HFCs and PFCs -  (kt CO2 equivalent) </d:t>
    </d:r>
  </si>
  <si>
    <d:r xmlns:d="http://schemas.openxmlformats.org/spreadsheetml/2006/main">
      <d:rPr>
        <d:b/>
        <d:sz val="9"/>
        <d:rFont val="Times New Roman"/>
      </d:rPr>
      <d:t xml:space="preserve">Emissions of HFCs -  (kt CO2 equivalent) </d:t>
    </d:r>
  </si>
  <si>
    <d:r xmlns:d="http://schemas.openxmlformats.org/spreadsheetml/2006/main">
      <d:rPr>
        <d:sz val="9"/>
        <d:rFont val="Times New Roman"/>
      </d:rPr>
      <d:t xml:space="preserve">HFC-23</d:t>
    </d:r>
  </si>
  <si>
    <d:r xmlns:d="http://schemas.openxmlformats.org/spreadsheetml/2006/main">
      <d:rPr>
        <d:sz val="9"/>
        <d:rFont val="Times New Roman"/>
      </d:rPr>
      <d:t xml:space="preserve">HFC-32</d:t>
    </d:r>
  </si>
  <si>
    <d:r xmlns:d="http://schemas.openxmlformats.org/spreadsheetml/2006/main">
      <d:rPr>
        <d:sz val="9"/>
        <d:rFont val="Times New Roman"/>
      </d:rPr>
      <d:t xml:space="preserve">HFC-41</d:t>
    </d:r>
  </si>
  <si>
    <d:r xmlns:d="http://schemas.openxmlformats.org/spreadsheetml/2006/main">
      <d:rPr>
        <d:sz val="9"/>
        <d:rFont val="Times New Roman"/>
      </d:rPr>
      <d:t xml:space="preserve">HFC-43-10mee</d:t>
    </d:r>
  </si>
  <si>
    <d:r xmlns:d="http://schemas.openxmlformats.org/spreadsheetml/2006/main">
      <d:rPr>
        <d:sz val="9"/>
        <d:rFont val="Times New Roman"/>
      </d:rPr>
      <d:t xml:space="preserve">HFC-125</d:t>
    </d:r>
  </si>
  <si>
    <d:r xmlns:d="http://schemas.openxmlformats.org/spreadsheetml/2006/main">
      <d:rPr>
        <d:sz val="9"/>
        <d:rFont val="Times New Roman"/>
      </d:rPr>
      <d:t xml:space="preserve">HFC-134</d:t>
    </d:r>
  </si>
  <si>
    <d:r xmlns:d="http://schemas.openxmlformats.org/spreadsheetml/2006/main">
      <d:rPr>
        <d:sz val="9"/>
        <d:rFont val="Times New Roman"/>
      </d:rPr>
      <d:t xml:space="preserve">HFC-134a</d:t>
    </d:r>
  </si>
  <si>
    <d:r xmlns:d="http://schemas.openxmlformats.org/spreadsheetml/2006/main">
      <d:rPr>
        <d:sz val="9"/>
        <d:rFont val="Times New Roman"/>
      </d:rPr>
      <d:t xml:space="preserve">HFC-143</d:t>
    </d:r>
  </si>
  <si>
    <d:r xmlns:d="http://schemas.openxmlformats.org/spreadsheetml/2006/main">
      <d:rPr>
        <d:sz val="9"/>
        <d:rFont val="Times New Roman"/>
      </d:rPr>
      <d:t xml:space="preserve">HFC-143a</d:t>
    </d:r>
  </si>
  <si>
    <d:r xmlns:d="http://schemas.openxmlformats.org/spreadsheetml/2006/main">
      <d:rPr>
        <d:sz val="9"/>
        <d:rFont val="Times New Roman"/>
      </d:rPr>
      <d:t xml:space="preserve">HFC-152</d:t>
    </d:r>
  </si>
  <si>
    <d:r xmlns:d="http://schemas.openxmlformats.org/spreadsheetml/2006/main">
      <d:rPr>
        <d:sz val="9"/>
        <d:rFont val="Times New Roman"/>
      </d:rPr>
      <d:t xml:space="preserve">HFC-152a</d:t>
    </d:r>
  </si>
  <si>
    <d:r xmlns:d="http://schemas.openxmlformats.org/spreadsheetml/2006/main">
      <d:rPr>
        <d:sz val="9"/>
        <d:rFont val="Times New Roman"/>
      </d:rPr>
      <d:t xml:space="preserve">HFC-161</d:t>
    </d:r>
  </si>
  <si>
    <d:r xmlns:d="http://schemas.openxmlformats.org/spreadsheetml/2006/main">
      <d:rPr>
        <d:sz val="9"/>
        <d:rFont val="Times New Roman"/>
      </d:rPr>
      <d:t xml:space="preserve">HFC-227ea</d:t>
    </d:r>
  </si>
  <si>
    <d:r xmlns:d="http://schemas.openxmlformats.org/spreadsheetml/2006/main">
      <d:rPr>
        <d:sz val="9"/>
        <d:rFont val="Times New Roman"/>
      </d:rPr>
      <d:t xml:space="preserve">HFC-236cb</d:t>
    </d:r>
  </si>
  <si>
    <d:r xmlns:d="http://schemas.openxmlformats.org/spreadsheetml/2006/main">
      <d:rPr>
        <d:sz val="9"/>
        <d:rFont val="Times New Roman"/>
      </d:rPr>
      <d:t xml:space="preserve">HFC-236ea</d:t>
    </d:r>
  </si>
  <si>
    <d:r xmlns:d="http://schemas.openxmlformats.org/spreadsheetml/2006/main">
      <d:rPr>
        <d:sz val="9"/>
        <d:rFont val="Times New Roman"/>
      </d:rPr>
      <d:t xml:space="preserve">HFC-236fa</d:t>
    </d:r>
  </si>
  <si>
    <d:r xmlns:d="http://schemas.openxmlformats.org/spreadsheetml/2006/main">
      <d:rPr>
        <d:sz val="9"/>
        <d:rFont val="Times New Roman"/>
      </d:rPr>
      <d:t xml:space="preserve">HFC-245ca</d:t>
    </d:r>
  </si>
  <si>
    <d:r xmlns:d="http://schemas.openxmlformats.org/spreadsheetml/2006/main">
      <d:rPr>
        <d:sz val="9"/>
        <d:rFont val="Times New Roman"/>
      </d:rPr>
      <d:t xml:space="preserve">HFC-245fa</d:t>
    </d:r>
  </si>
  <si>
    <d:r xmlns:d="http://schemas.openxmlformats.org/spreadsheetml/2006/main">
      <d:rPr>
        <d:sz val="9"/>
        <d:rFont val="Times New Roman"/>
      </d:rPr>
      <d:t xml:space="preserve">HFC-365mfc</d:t>
    </d:r>
  </si>
  <si>
    <d:r xmlns:d="http://schemas.openxmlformats.org/spreadsheetml/2006/main">
      <d:rPr>
        <d:sz val="9"/>
        <d:rFont val="Times New Roman"/>
      </d:rPr>
      <d:t xml:space="preserve">Unspecified mix of HFCs(4) -  (kt 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equivalent) </d:t>
    </d:r>
  </si>
  <si>
    <d:r xmlns:d="http://schemas.openxmlformats.org/spreadsheetml/2006/main">
      <d:rPr>
        <d:b/>
        <d:sz val="9"/>
        <d:rFont val="Times New Roman"/>
      </d:rPr>
      <d:t xml:space="preserve">Emissions of PFCs -  (kt CO2 equivalent) </d:t>
    </d:r>
  </si>
  <si>
    <d:r xmlns:d="http://schemas.openxmlformats.org/spreadsheetml/2006/main">
      <d:rPr>
        <d:sz val="9"/>
        <d:rFont val="Times New Roman"/>
      </d:rPr>
      <d:t xml:space="preserve">CF</d:t>
    </d:r>
    <d:r xmlns:d="http://schemas.openxmlformats.org/spreadsheetml/2006/main">
      <d:rPr>
        <d:vertAlign val="subscript"/>
        <d:sz val="9"/>
        <d:color rgb="FF000000"/>
        <d:rFont val="Times New Roman"/>
      </d:rPr>
      <d:t xml:space="preserve">4</d:t>
    </d:r>
  </si>
  <si>
    <d:r xmlns:d="http://schemas.openxmlformats.org/spreadsheetml/2006/main">
      <d:rPr>
        <d:sz val="9"/>
        <d:rFont val="Times New Roman"/>
      </d:rPr>
      <d:t xml:space="preserve">C</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F</d:t>
    </d:r>
    <d:r xmlns:d="http://schemas.openxmlformats.org/spreadsheetml/2006/main">
      <d:rPr>
        <d:vertAlign val="subscript"/>
        <d:sz val="9"/>
        <d:color rgb="FF000000"/>
        <d:rFont val="Times New Roman"/>
      </d:rPr>
      <d:t xml:space="preserve">6</d:t>
    </d:r>
  </si>
  <si>
    <d:r xmlns:d="http://schemas.openxmlformats.org/spreadsheetml/2006/main">
      <d:rPr>
        <d:sz val="9"/>
        <d:rFont val="Times New Roman"/>
      </d:rPr>
      <d:t xml:space="preserve">C</d:t>
    </d:r>
    <d:r xmlns:d="http://schemas.openxmlformats.org/spreadsheetml/2006/main">
      <d:rPr>
        <d:vertAlign val="subscript"/>
        <d:sz val="9"/>
        <d:color rgb="FF000000"/>
        <d:rFont val="Times New Roman"/>
      </d:rPr>
      <d:t xml:space="preserve">3</d:t>
    </d:r>
    <d:r xmlns:d="http://schemas.openxmlformats.org/spreadsheetml/2006/main">
      <d:rPr>
        <d:sz val="9"/>
        <d:color rgb="FF000000"/>
        <d:rFont val="Times New Roman"/>
      </d:rPr>
      <d:t xml:space="preserve">F</d:t>
    </d:r>
    <d:r xmlns:d="http://schemas.openxmlformats.org/spreadsheetml/2006/main">
      <d:rPr>
        <d:vertAlign val="subscript"/>
        <d:sz val="9"/>
        <d:color rgb="FF000000"/>
        <d:rFont val="Times New Roman"/>
      </d:rPr>
      <d:t xml:space="preserve">8</d:t>
    </d:r>
  </si>
  <si>
    <d:r xmlns:d="http://schemas.openxmlformats.org/spreadsheetml/2006/main">
      <d:rPr>
        <d:sz val="9"/>
        <d:rFont val="Times New Roman"/>
      </d:rPr>
      <d:t xml:space="preserve">C</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F</d:t>
    </d:r>
    <d:r xmlns:d="http://schemas.openxmlformats.org/spreadsheetml/2006/main">
      <d:rPr>
        <d:vertAlign val="subscript"/>
        <d:sz val="9"/>
        <d:color rgb="FF000000"/>
        <d:rFont val="Times New Roman"/>
      </d:rPr>
      <d:t xml:space="preserve">10</d:t>
    </d:r>
  </si>
  <si>
    <d:r xmlns:d="http://schemas.openxmlformats.org/spreadsheetml/2006/main">
      <d:rPr>
        <d:sz val="9"/>
        <d:rFont val="Times New Roman"/>
      </d:rPr>
      <d:t xml:space="preserve">c-C</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F</d:t>
    </d:r>
    <d:r xmlns:d="http://schemas.openxmlformats.org/spreadsheetml/2006/main">
      <d:rPr>
        <d:vertAlign val="subscript"/>
        <d:sz val="9"/>
        <d:color rgb="FF000000"/>
        <d:rFont val="Times New Roman"/>
      </d:rPr>
      <d:t xml:space="preserve">8</d:t>
    </d:r>
  </si>
  <si>
    <d:r xmlns:d="http://schemas.openxmlformats.org/spreadsheetml/2006/main">
      <d:rPr>
        <d:sz val="9"/>
        <d:rFont val="Times New Roman"/>
      </d:rPr>
      <d:t xml:space="preserve">C</d:t>
    </d:r>
    <d:r xmlns:d="http://schemas.openxmlformats.org/spreadsheetml/2006/main">
      <d:rPr>
        <d:vertAlign val="subscript"/>
        <d:sz val="9"/>
        <d:color rgb="FF000000"/>
        <d:rFont val="Times New Roman"/>
      </d:rPr>
      <d:t xml:space="preserve">5</d:t>
    </d:r>
    <d:r xmlns:d="http://schemas.openxmlformats.org/spreadsheetml/2006/main">
      <d:rPr>
        <d:sz val="9"/>
        <d:color rgb="FF000000"/>
        <d:rFont val="Times New Roman"/>
      </d:rPr>
      <d:t xml:space="preserve">F</d:t>
    </d:r>
    <d:r xmlns:d="http://schemas.openxmlformats.org/spreadsheetml/2006/main">
      <d:rPr>
        <d:vertAlign val="subscript"/>
        <d:sz val="9"/>
        <d:color rgb="FF000000"/>
        <d:rFont val="Times New Roman"/>
      </d:rPr>
      <d:t xml:space="preserve">12</d:t>
    </d:r>
  </si>
  <si>
    <d:r xmlns:d="http://schemas.openxmlformats.org/spreadsheetml/2006/main">
      <d:rPr>
        <d:sz val="9"/>
        <d:rFont val="Times New Roman"/>
      </d:rPr>
      <d:t xml:space="preserve">C</d:t>
    </d:r>
    <d:r xmlns:d="http://schemas.openxmlformats.org/spreadsheetml/2006/main">
      <d:rPr>
        <d:vertAlign val="subscript"/>
        <d:sz val="9"/>
        <d:color rgb="FF000000"/>
        <d:rFont val="Times New Roman"/>
      </d:rPr>
      <d:t xml:space="preserve">6</d:t>
    </d:r>
    <d:r xmlns:d="http://schemas.openxmlformats.org/spreadsheetml/2006/main">
      <d:rPr>
        <d:sz val="9"/>
        <d:color rgb="FF000000"/>
        <d:rFont val="Times New Roman"/>
      </d:rPr>
      <d:t xml:space="preserve">F</d:t>
    </d:r>
    <d:r xmlns:d="http://schemas.openxmlformats.org/spreadsheetml/2006/main">
      <d:rPr>
        <d:vertAlign val="subscript"/>
        <d:sz val="9"/>
        <d:color rgb="FF000000"/>
        <d:rFont val="Times New Roman"/>
      </d:rPr>
      <d:t xml:space="preserve">14</d:t>
    </d:r>
  </si>
  <si>
    <d:r xmlns:d="http://schemas.openxmlformats.org/spreadsheetml/2006/main">
      <d:rPr>
        <d:sz val="9"/>
        <d:rFont val="Times New Roman"/>
      </d:rPr>
      <d:t xml:space="preserve">C10F18</d:t>
    </d:r>
  </si>
  <si>
    <d:r xmlns:d="http://schemas.openxmlformats.org/spreadsheetml/2006/main">
      <d:rPr>
        <d:sz val="9"/>
        <d:rFont val="Times New Roman"/>
      </d:rPr>
      <d:t xml:space="preserve">c-C3F6</d:t>
    </d:r>
  </si>
  <si>
    <d:r xmlns:d="http://schemas.openxmlformats.org/spreadsheetml/2006/main">
      <d:rPr>
        <d:sz val="9"/>
        <d:rFont val="Times New Roman"/>
      </d:rPr>
      <d:t xml:space="preserve">Unspecified mix of PFCs(4) -  (kt 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equivalent) </d:t>
    </d:r>
  </si>
  <si>
    <d:r xmlns:d="http://schemas.openxmlformats.org/spreadsheetml/2006/main">
      <d:rPr>
        <d:b/>
        <d:sz val="9"/>
        <d:rFont val="Times New Roman"/>
      </d:rPr>
      <d:t xml:space="preserve">Unspecified mix of HFCs and PFCs - (kt CO2 equivalent)</d:t>
    </d:r>
  </si>
  <si>
    <d:r xmlns:d="http://schemas.openxmlformats.org/spreadsheetml/2006/main">
      <d:rPr>
        <d:b/>
        <d:sz val="9"/>
        <d:rFont val="Times New Roman"/>
      </d:rPr>
      <d:t xml:space="preserve">Emissions of  SF6 -  (kt CO2 equivalent)</d:t>
    </d:r>
  </si>
  <si>
    <d:r xmlns:d="http://schemas.openxmlformats.org/spreadsheetml/2006/main">
      <d:rPr>
        <d:b/>
        <d:sz val="9"/>
        <d:rFont val="Times New Roman"/>
      </d:rPr>
      <d:t xml:space="preserve">Emissions of NF3 - (kt CO2 equivalent)</d:t>
    </d:r>
  </si>
  <si>
    <t>All footnotes for this table are given on sheet 3 of table 1(d).</t>
  </si>
  <si>
    <r xmlns="http://schemas.openxmlformats.org/spreadsheetml/2006/main">
      <t>c</t>
    </r>
    <r xmlns="http://schemas.openxmlformats.org/spreadsheetml/2006/main">
      <rPr>
        <sz val="9"/>
        <color theme="1"/>
        <rFont val="Times New Roman"/>
        <family val="1"/>
      </rPr>
      <t>Enter actual emissions estimates. If only potential emissions estimates are available, these should be reported in this table and an indication for this be provided in the documentation box. Only in these rows are the emissions expressed as CO2 equivalent emissions.</t>
    </r>
  </si>
  <si>
    <r xmlns="http://schemas.openxmlformats.org/spreadsheetml/2006/main">
      <t>d</t>
    </r>
    <r xmlns="http://schemas.openxmlformats.org/spreadsheetml/2006/main">
      <rPr>
        <sz val="9"/>
        <color theme="1"/>
        <rFont val="Times New Roman"/>
        <family val="1"/>
      </rPr>
      <t>In accordance with the “Guidelines for the preparation of national communications by Parties included in Annex I to the Convention, Part I: UNFCCC reporting guidelines on annual inventories”, HFC and PFC emissions should be reported for each relevant chemical. However, if it is not possible to report values for each chemical (i.e. mixtures, confidential data, lack of disaggregation), this row could be used for reporting aggregate figures for HFCs and PFCs, respectively. Note that the unit used for this row is kt of CO2 equivalent and that appropriate notation keys should be entered in the cells for the individual chemicals.)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</si>
</sst>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quot;$&quot;#,##0.00"/>
  </numFmts>
  <fonts count="41">
    <font>
      <sz val="11"/>
      <color theme="1"/>
      <name val="Calibri"/>
      <family val="2"/>
      <scheme val="minor"/>
    </font>
    <font>
      <sz val="10"/>
      <color theme="1"/>
      <name val="Times New Roman"/>
      <family val="1"/>
    </font>
    <font>
      <b/>
      <sz val="10"/>
      <color theme="1"/>
      <name val="Times New Roman"/>
      <family val="1"/>
    </font>
    <font>
      <sz val="9"/>
      <color theme="1"/>
      <name val="Times New Roman"/>
      <family val="1"/>
    </font>
    <font>
      <sz val="8"/>
      <color theme="1"/>
      <name val="Times New Roman"/>
      <family val="1"/>
    </font>
    <font>
      <b/>
      <sz val="9"/>
      <color theme="1"/>
      <name val="Times New Roman"/>
      <family val="1"/>
    </font>
    <font>
      <b/>
      <i/>
      <sz val="9"/>
      <color theme="1"/>
      <name val="Times New Roman"/>
      <family val="1"/>
    </font>
    <font>
      <i/>
      <sz val="9"/>
      <color theme="1"/>
      <name val="Times New Roman"/>
      <family val="1"/>
    </font>
    <font>
      <i/>
      <vertAlign val="superscript"/>
      <sz val="9"/>
      <color theme="1"/>
      <name val="Times New Roman"/>
      <family val="1"/>
    </font>
    <font>
      <i/>
      <sz val="8"/>
      <color theme="1"/>
      <name val="Times New Roman"/>
      <family val="1"/>
    </font>
    <font>
      <i/>
      <sz val="9"/>
      <color rgb="FF000000"/>
      <name val="Times New Roman"/>
      <family val="1"/>
    </font>
    <font>
      <sz val="10"/>
      <color theme="1"/>
      <name val="Arial"/>
      <family val="2"/>
    </font>
    <font>
      <b/>
      <sz val="12"/>
      <name val="Times New Roman"/>
      <family val="1"/>
    </font>
    <font>
      <sz val="9"/>
      <color indexed="8"/>
      <name val="Times New Roman"/>
      <family val="1"/>
    </font>
    <font>
      <sz val="10"/>
      <name val="Arial"/>
      <family val="2"/>
    </font>
    <font>
      <b/>
      <sz val="9"/>
      <name val="Times New Roman"/>
      <family val="1"/>
    </font>
    <font>
      <sz val="9"/>
      <name val="Times New Roman"/>
      <family val="1"/>
    </font>
    <font>
      <sz val="12"/>
      <color indexed="8"/>
      <name val="Times New Roman"/>
      <family val="1"/>
    </font>
    <font>
      <b/>
      <sz val="12"/>
      <color indexed="8"/>
      <name val="Times New Roman"/>
      <family val="1"/>
    </font>
    <font>
      <u/>
      <sz val="10"/>
      <color indexed="12"/>
      <name val="Times New Roman"/>
      <family val="1"/>
    </font>
    <font>
      <vertAlign val="superscript"/>
      <sz val="9"/>
      <color theme="1"/>
      <name val="Times New Roman"/>
      <family val="1"/>
    </font>
    <font>
      <sz val="11"/>
      <color theme="1"/>
      <name val="Calibri"/>
      <family val="2"/>
      <scheme val="minor"/>
    </font>
    <font>
      <sz val="11"/>
      <color theme="1"/>
      <name val="Times New Roman"/>
      <family val="1"/>
    </font>
    <font>
      <b/>
      <sz val="11"/>
      <color theme="1"/>
      <name val="Times New Roman"/>
      <family val="1"/>
    </font>
    <font>
      <i/>
      <sz val="9"/>
      <color indexed="8"/>
      <name val="Times New Roman"/>
      <family val="1"/>
    </font>
    <font>
      <i/>
      <sz val="11"/>
      <color theme="1"/>
      <name val="Calibri"/>
      <family val="2"/>
      <scheme val="minor"/>
    </font>
    <font>
      <i/>
      <sz val="9"/>
      <name val="Times New Roman"/>
      <family val="1"/>
    </font>
    <font>
      <i/>
      <vertAlign val="superscript"/>
      <sz val="9"/>
      <name val="Times New Roman"/>
      <family val="1"/>
    </font>
    <font>
      <sz val="11"/>
      <name val="Times New Roman"/>
      <family val="1"/>
    </font>
    <font>
      <b/>
      <sz val="10"/>
      <name val="Times New Roman"/>
      <family val="1"/>
    </font>
    <font>
      <b/>
      <sz val="11"/>
      <name val="Times New Roman"/>
      <family val="1"/>
    </font>
    <font>
      <strike/>
      <sz val="9"/>
      <name val="Times New Roman"/>
      <family val="1"/>
    </font>
    <font>
      <b/>
      <sz val="7"/>
      <name val="Times New Roman"/>
      <family val="1"/>
    </font>
    <font>
      <strike/>
      <sz val="11"/>
      <name val="Times New Roman"/>
      <family val="1"/>
    </font>
    <font>
      <sz val="11"/>
      <color theme="0"/>
      <name val="Times New Roman"/>
      <family val="1"/>
    </font>
    <font>
      <b/>
      <sz val="11"/>
      <color theme="0"/>
      <name val="Times New Roman"/>
      <family val="1"/>
    </font>
    <font>
      <sz val="10"/>
      <name val="Times New Roman"/>
      <family val="1"/>
    </font>
    <font>
      <i/>
      <sz val="8"/>
      <name val="Times New Roman"/>
      <family val="1"/>
    </font>
    <font>
      <i/>
      <sz val="11"/>
      <color theme="1"/>
      <name val="Times New Roman"/>
      <family val="1"/>
    </font>
    <font>
      <sz val="9"/>
      <color theme="1"/>
      <name val="Times New Roman"/>
      <family val="2"/>
    </font>
    <font>
      <u/>
      <sz val="9"/>
      <color theme="1"/>
      <name val="Times New Roman"/>
      <family val="1"/>
    </font>
  </fonts>
  <fills count="14">
    <fill>
      <patternFill patternType="none"/>
    </fill>
    <fill>
      <patternFill patternType="gray125"/>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23"/>
        <bgColor indexed="64"/>
      </patternFill>
    </fill>
    <fill>
      <patternFill patternType="solid">
        <fgColor indexed="55"/>
        <bgColor indexed="64"/>
      </patternFill>
    </fill>
    <fill>
      <patternFill patternType="darkTrellis"/>
    </fill>
    <fill>
      <patternFill patternType="solid">
        <fgColor theme="0"/>
        <bgColor indexed="64"/>
      </patternFill>
    </fill>
    <fill>
      <patternFill patternType="solid">
        <fgColor rgb="FFF4F4F4"/>
      </patternFill>
    </fill>
    <fill>
      <patternFill patternType="solid">
        <fgColor rgb="FFCCCCCC"/>
      </patternFill>
    </fill>
    <fill>
      <patternFill patternType="solid">
        <fgColor rgb="FFFFFFFF" tint="0"/>
      </patternFill>
    </fill>
    <fill>
      <patternFill patternType="solid">
        <fgColor rgb="FFF4F4F4" tint="0"/>
      </patternFill>
    </fill>
    <fill>
      <patternFill patternType="solid">
        <fgColor rgb="FFCCCCCC" tint="0"/>
      </patternFill>
    </fill>
  </fills>
  <borders count="160">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style="thin">
        <color theme="0" tint="-0.14999847407452621"/>
      </right>
      <top/>
      <bottom/>
      <diagonal/>
    </border>
    <border>
      <left style="thin">
        <color theme="0" tint="-0.14996795556505021"/>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theme="0" tint="-0.14996795556505021"/>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auto="1"/>
      </top>
      <bottom style="thin">
        <color auto="1"/>
      </bottom>
      <diagonal/>
    </border>
    <border>
      <left style="thin">
        <color theme="0" tint="-0.14999847407452621"/>
      </left>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auto="1"/>
      </bottom>
      <diagonal/>
    </border>
    <border>
      <left style="thin">
        <color theme="0" tint="-0.14999847407452621"/>
      </left>
      <right/>
      <top style="thin">
        <color theme="0" tint="-0.14999847407452621"/>
      </top>
      <bottom style="thin">
        <color auto="1"/>
      </bottom>
      <diagonal/>
    </border>
    <border>
      <left style="thin">
        <color theme="0" tint="-0.14999847407452621"/>
      </left>
      <right style="thin">
        <color theme="0" tint="-0.14999847407452621"/>
      </right>
      <top style="thin">
        <color auto="1"/>
      </top>
      <bottom/>
      <diagonal/>
    </border>
    <border>
      <left style="thin">
        <color theme="0" tint="-0.14999847407452621"/>
      </left>
      <right style="thin">
        <color theme="0" tint="-0.14999847407452621"/>
      </right>
      <top style="thin">
        <color auto="1"/>
      </top>
      <bottom style="thin">
        <color theme="0" tint="-0.14999847407452621"/>
      </bottom>
      <diagonal/>
    </border>
    <border>
      <left style="thin">
        <color theme="0" tint="-0.14999847407452621"/>
      </left>
      <right style="thin">
        <color theme="0" tint="-0.14999847407452621"/>
      </right>
      <top/>
      <bottom style="thin">
        <color auto="1"/>
      </bottom>
      <diagonal/>
    </border>
    <border>
      <left style="thin">
        <color theme="0" tint="-0.14999847407452621"/>
      </left>
      <right/>
      <top style="thin">
        <color auto="1"/>
      </top>
      <bottom/>
      <diagonal/>
    </border>
    <border>
      <left style="thin">
        <color theme="0" tint="-0.14999847407452621"/>
      </left>
      <right/>
      <top/>
      <bottom style="thin">
        <color auto="1"/>
      </bottom>
      <diagonal/>
    </border>
    <border>
      <left style="thin">
        <color theme="0" tint="-0.14999847407452621"/>
      </left>
      <right/>
      <top style="thin">
        <color auto="1"/>
      </top>
      <bottom style="thin">
        <color theme="0" tint="-0.14999847407452621"/>
      </bottom>
      <diagonal/>
    </border>
    <border>
      <left/>
      <right/>
      <top style="thin">
        <color auto="1"/>
      </top>
      <bottom/>
      <diagonal/>
    </border>
    <border>
      <left style="thin">
        <color theme="0" tint="-0.14999847407452621"/>
      </left>
      <right/>
      <top style="thin">
        <color auto="1"/>
      </top>
      <bottom style="thin">
        <color auto="1"/>
      </bottom>
      <diagonal/>
    </border>
    <border>
      <left style="thin">
        <color theme="0" tint="-0.14999847407452621"/>
      </left>
      <right/>
      <top style="thin">
        <color theme="0" tint="-0.14999847407452621"/>
      </top>
      <bottom/>
      <diagonal/>
    </border>
    <border>
      <left/>
      <right style="thin">
        <color theme="0" tint="-0.14996795556505021"/>
      </right>
      <top style="thin">
        <color indexed="64"/>
      </top>
      <bottom style="thin">
        <color indexed="64"/>
      </bottom>
      <diagonal/>
    </border>
    <border>
      <left/>
      <right style="thin">
        <color theme="0" tint="-0.14996795556505021"/>
      </right>
      <top style="thin">
        <color indexed="64"/>
      </top>
      <bottom/>
      <diagonal/>
    </border>
    <border>
      <left/>
      <right style="thin">
        <color theme="0" tint="-0.14996795556505021"/>
      </right>
      <top/>
      <bottom style="thin">
        <color indexed="64"/>
      </bottom>
      <diagonal/>
    </border>
    <border>
      <left style="thin">
        <color theme="0" tint="-0.14993743705557422"/>
      </left>
      <right style="thin">
        <color theme="0" tint="-0.14993743705557422"/>
      </right>
      <top style="thin">
        <color indexed="64"/>
      </top>
      <bottom style="thin">
        <color indexed="64"/>
      </bottom>
      <diagonal/>
    </border>
    <border>
      <left style="thin">
        <color theme="0" tint="-0.14993743705557422"/>
      </left>
      <right style="thin">
        <color theme="0" tint="-0.14993743705557422"/>
      </right>
      <top style="thin">
        <color indexed="64"/>
      </top>
      <bottom/>
      <diagonal/>
    </border>
    <border>
      <left style="thin">
        <color theme="0" tint="-0.14996795556505021"/>
      </left>
      <right style="thin">
        <color theme="0" tint="-0.14999847407452621"/>
      </right>
      <top style="thin">
        <color auto="1"/>
      </top>
      <bottom style="thin">
        <color auto="1"/>
      </bottom>
      <diagonal/>
    </border>
    <border>
      <left style="thin">
        <color theme="0" tint="-0.14996795556505021"/>
      </left>
      <right style="thin">
        <color theme="0" tint="-0.14999847407452621"/>
      </right>
      <top/>
      <bottom style="thin">
        <color theme="0" tint="-0.14999847407452621"/>
      </bottom>
      <diagonal/>
    </border>
    <border>
      <left style="thin">
        <color theme="0" tint="-0.14996795556505021"/>
      </left>
      <right style="thin">
        <color theme="0" tint="-0.14999847407452621"/>
      </right>
      <top style="thin">
        <color theme="0" tint="-0.14999847407452621"/>
      </top>
      <bottom style="thin">
        <color theme="0" tint="-0.14999847407452621"/>
      </bottom>
      <diagonal/>
    </border>
    <border>
      <left style="thin">
        <color theme="0" tint="-0.14996795556505021"/>
      </left>
      <right style="thin">
        <color theme="0" tint="-0.14999847407452621"/>
      </right>
      <top style="thin">
        <color theme="0" tint="-0.14999847407452621"/>
      </top>
      <bottom style="thin">
        <color auto="1"/>
      </bottom>
      <diagonal/>
    </border>
    <border>
      <left style="thin">
        <color theme="0" tint="-0.14996795556505021"/>
      </left>
      <right style="thin">
        <color theme="0" tint="-0.14999847407452621"/>
      </right>
      <top style="thin">
        <color auto="1"/>
      </top>
      <bottom style="thin">
        <color theme="0" tint="-0.14999847407452621"/>
      </bottom>
      <diagonal/>
    </border>
    <border>
      <left style="thin">
        <color theme="0" tint="-0.14996795556505021"/>
      </left>
      <right style="thin">
        <color theme="0" tint="-0.14996795556505021"/>
      </right>
      <top style="thin">
        <color auto="1"/>
      </top>
      <bottom style="thin">
        <color theme="0" tint="-0.14999847407452621"/>
      </bottom>
      <diagonal/>
    </border>
    <border>
      <left style="thin">
        <color theme="0" tint="-0.14996795556505021"/>
      </left>
      <right style="thin">
        <color theme="0" tint="-0.14996795556505021"/>
      </right>
      <top style="thin">
        <color theme="0" tint="-0.14999847407452621"/>
      </top>
      <bottom style="thin">
        <color auto="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theme="0" tint="-0.14999847407452621"/>
      </right>
      <top style="thin">
        <color indexed="64"/>
      </top>
      <bottom style="thin">
        <color theme="0" tint="-0.14996795556505021"/>
      </bottom>
      <diagonal/>
    </border>
    <border>
      <left style="thin">
        <color theme="0" tint="-0.14996795556505021"/>
      </left>
      <right style="thin">
        <color theme="0" tint="-0.149998474074526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auto="1"/>
      </bottom>
      <diagonal/>
    </border>
    <border>
      <left style="thin">
        <color theme="0" tint="-0.14996795556505021"/>
      </left>
      <right style="thin">
        <color theme="0" tint="-0.14999847407452621"/>
      </right>
      <top style="thin">
        <color theme="0" tint="-0.14996795556505021"/>
      </top>
      <bottom style="thin">
        <color auto="1"/>
      </bottom>
      <diagonal/>
    </border>
    <border>
      <left style="thin">
        <color theme="0" tint="-0.14996795556505021"/>
      </left>
      <right style="thin">
        <color theme="0" tint="-0.14996795556505021"/>
      </right>
      <top/>
      <bottom style="thin">
        <color theme="0" tint="-0.1499679555650502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14996795556505021"/>
      </left>
      <right style="thin">
        <color theme="0" tint="-0.14999847407452621"/>
      </right>
      <top/>
      <bottom style="thin">
        <color auto="1"/>
      </bottom>
      <diagonal/>
    </border>
    <border>
      <left style="thin">
        <color theme="0" tint="-0.14996795556505021"/>
      </left>
      <right style="thin">
        <color theme="0" tint="-0.14996795556505021"/>
      </right>
      <top/>
      <bottom style="thin">
        <color theme="0" tint="-0.14999847407452621"/>
      </bottom>
      <diagonal/>
    </border>
    <border>
      <left style="thin">
        <color theme="0" tint="-0.14996795556505021"/>
      </left>
      <right style="thin">
        <color theme="0" tint="-0.14996795556505021"/>
      </right>
      <top style="thin">
        <color theme="0" tint="-0.14999847407452621"/>
      </top>
      <bottom style="thin">
        <color theme="0" tint="-0.14999847407452621"/>
      </bottom>
      <diagonal/>
    </border>
    <border>
      <left style="thin">
        <color theme="0" tint="-0.14996795556505021"/>
      </left>
      <right style="thin">
        <color theme="0" tint="-0.14996795556505021"/>
      </right>
      <top style="thin">
        <color theme="0" tint="-0.149998474074526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tint="-0.14996795556505021"/>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3743705557422"/>
      </right>
      <top style="thin">
        <color theme="0" tint="-0.14993743705557422"/>
      </top>
      <bottom style="thin">
        <color indexed="64"/>
      </bottom>
      <diagonal/>
    </border>
    <border>
      <left style="thin">
        <color theme="0" tint="-0.14993743705557422"/>
      </left>
      <right style="thin">
        <color theme="0" tint="-0.14993743705557422"/>
      </right>
      <top style="thin">
        <color theme="0" tint="-0.14993743705557422"/>
      </top>
      <bottom style="thin">
        <color indexed="64"/>
      </bottom>
      <diagonal/>
    </border>
    <border>
      <left style="thin">
        <color theme="0" tint="-0.14999847407452621"/>
      </left>
      <right style="thin">
        <color theme="0" tint="-0.14999847407452621"/>
      </right>
      <top style="thin">
        <color auto="1"/>
      </top>
      <bottom style="thin">
        <color theme="0" tint="-0.14996795556505021"/>
      </bottom>
      <diagonal/>
    </border>
    <border>
      <left style="thin">
        <color theme="0" tint="-0.14999847407452621"/>
      </left>
      <right style="thin">
        <color theme="0" tint="-0.14999847407452621"/>
      </right>
      <top style="thin">
        <color theme="0" tint="-0.14996795556505021"/>
      </top>
      <bottom style="thin">
        <color theme="0" tint="-0.14996795556505021"/>
      </bottom>
      <diagonal/>
    </border>
    <border>
      <left style="thin">
        <color theme="0" tint="-0.14996795556505021"/>
      </left>
      <right style="thin">
        <color theme="0" tint="-0.14999847407452621"/>
      </right>
      <top style="thin">
        <color theme="0" tint="-0.14993743705557422"/>
      </top>
      <bottom style="thin">
        <color theme="0" tint="-0.14993743705557422"/>
      </bottom>
      <diagonal/>
    </border>
    <border>
      <left style="thin">
        <color theme="0" tint="-0.14996795556505021"/>
      </left>
      <right style="thin">
        <color theme="0" tint="-0.14999847407452621"/>
      </right>
      <top style="thin">
        <color auto="1"/>
      </top>
      <bottom/>
      <diagonal/>
    </border>
    <border>
      <left style="thin">
        <color theme="0" tint="-0.14999847407452621"/>
      </left>
      <right style="thin">
        <color theme="0" tint="-0.14999847407452621"/>
      </right>
      <top style="thin">
        <color theme="0" tint="-0.14993743705557422"/>
      </top>
      <bottom style="thin">
        <color theme="0" tint="-0.14993743705557422"/>
      </bottom>
      <diagonal/>
    </border>
    <border>
      <left style="thin">
        <color rgb="FFD9D9D9" tint="-0.14999847407452621"/>
      </left>
      <right style="thin">
        <color rgb="FFD9D9D9" tint="-0.14999847407452621"/>
      </right>
      <top style="thin">
        <color rgb="FF000000"/>
      </top>
      <bottom style="thin">
        <color rgb="FF000000" tint="-0.14999847407452621"/>
      </bottom>
      <diagonal/>
    </border>
    <border>
      <left style="thin">
        <color theme="0" tint="-0.14999847407452621"/>
      </left>
      <right style="thin">
        <color rgb="FFD9D9D9" tint="-0.14999847407452621"/>
      </right>
      <top style="thin">
        <color indexed="64"/>
      </top>
      <bottom style="thin">
        <color theme="0" tint="-0.14999847407452621"/>
      </bottom>
      <diagonal/>
    </border>
    <border>
      <left style="thin">
        <color theme="0" tint="-0.14999847407452621"/>
      </left>
      <right style="thin">
        <color rgb="FFD9D9D9" tint="-0.14999847407452621"/>
      </right>
      <top style="thin">
        <color theme="0" tint="-0.14999847407452621"/>
      </top>
      <bottom style="thin">
        <color indexed="64"/>
      </bottom>
      <diagonal/>
    </border>
    <border>
      <left style="thin">
        <color theme="0" tint="-0.14999847407452621"/>
      </left>
      <right style="thin">
        <color indexed="64"/>
      </right>
      <top style="thin">
        <color auto="1"/>
      </top>
      <bottom/>
      <diagonal/>
    </border>
    <border>
      <left style="thin">
        <color theme="0" tint="-0.14999847407452621"/>
      </left>
      <right style="thin">
        <color indexed="64"/>
      </right>
      <top/>
      <bottom style="thin">
        <color auto="1"/>
      </bottom>
      <diagonal/>
    </border>
    <border>
      <left/>
      <right/>
      <top style="thin">
        <color rgb="FF000000"/>
      </top>
      <bottom style="thin">
        <color rgb="FF000000"/>
      </bottom>
      <diagonal/>
    </border>
    <border>
      <left/>
      <right style="thin">
        <color indexed="64"/>
      </right>
      <top style="thin">
        <color indexed="64"/>
      </top>
      <bottom style="thin">
        <color auto="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thin">
        <color auto="1"/>
      </top>
      <bottom style="thin">
        <color theme="0" tint="-0.14999847407452621"/>
      </bottom>
      <diagonal/>
    </border>
    <border>
      <left/>
      <right style="thin">
        <color theme="0" tint="-0.14999847407452621"/>
      </right>
      <top style="thin">
        <color indexed="64"/>
      </top>
      <bottom style="thin">
        <color theme="0" tint="-0.14999847407452621"/>
      </bottom>
      <diagonal/>
    </border>
    <border>
      <left style="thin">
        <color indexed="64"/>
      </left>
      <right style="thin">
        <color indexed="64"/>
      </right>
      <top style="thin">
        <color auto="1"/>
      </top>
      <bottom/>
      <diagonal/>
    </border>
    <border>
      <left style="thin">
        <color indexed="64"/>
      </left>
      <right style="thin">
        <color indexed="64"/>
      </right>
      <top/>
      <bottom/>
      <diagonal/>
    </border>
    <border>
      <left style="thin">
        <color rgb="FFD9D9D9"/>
      </left>
      <right style="thin">
        <color rgb="FFD9D9D9" tint="-0.14999847407452621"/>
      </right>
      <top style="thin">
        <color rgb="FF000000"/>
      </top>
      <bottom style="thin">
        <color rgb="FF000000"/>
      </bottom>
      <diagonal/>
    </border>
    <border>
      <left style="thin">
        <color rgb="FFD9D9D9" tint="0"/>
      </left>
      <right style="thin">
        <color rgb="FFD9D9D9" tint="0"/>
      </right>
      <top style="thin">
        <color rgb="FFD9D9D9" tint="0"/>
      </top>
      <bottom style="thin">
        <color rgb="FFD9D9D9" tint="0"/>
      </bottom>
      <diagonal/>
    </border>
    <border>
      <left style="thin">
        <color rgb="FFD9D9D9" tint="0"/>
      </left>
      <right style="thin">
        <color rgb="FFD9D9D9" tint="0"/>
      </right>
      <top style="thin">
        <color rgb="FF000000" tint="0"/>
      </top>
      <bottom style="thin">
        <color rgb="FF000000" tint="0"/>
      </bottom>
      <diagonal/>
    </border>
    <border>
      <left style="thin">
        <color rgb="FFD9D9D9" tint="-0.14996795556505021"/>
      </left>
      <right style="thin">
        <color rgb="FFD9D9D9" tint="-0.14999847407452621"/>
      </right>
      <top/>
      <bottom style="thin">
        <color theme="0" tint="-0.14999847407452621"/>
      </bottom>
      <diagonal/>
    </border>
    <border>
      <left style="thin">
        <color rgb="FFD9D9D9" tint="-0.14999847407452621"/>
      </left>
      <right style="thin">
        <color rgb="FFD9D9D9" tint="-0.14999847407452621"/>
      </right>
      <top/>
      <bottom style="thin">
        <color theme="0" tint="-0.14999847407452621"/>
      </bottom>
      <diagonal/>
    </border>
    <border>
      <left style="thin">
        <color rgb="FFD9D9D9" tint="-0.14999847407452621"/>
      </left>
      <right style="thin">
        <color rgb="FFD9D9D9" tint="-0.14999847407452621"/>
      </right>
      <top style="thin">
        <color rgb="FF000000" tint="0"/>
      </top>
      <bottom style="thin">
        <color theme="0" tint="-0.14999847407452621"/>
      </bottom>
      <diagonal/>
    </border>
    <border>
      <left style="thin">
        <color rgb="FFD9D9D9" tint="-0.14999847407452621"/>
      </left>
      <right style="thin">
        <color rgb="FFD9D9D9" tint="0"/>
      </right>
      <top/>
      <bottom/>
      <diagonal/>
    </border>
    <border>
      <left style="thin">
        <color rgb="FFD9D9D9" tint="-0.14999847407452621"/>
      </left>
      <right style="thin">
        <color rgb="FFD9D9D9" tint="0"/>
      </right>
      <top style="thin">
        <color rgb="FF000000" tint="0"/>
      </top>
      <bottom/>
      <diagonal/>
    </border>
    <border>
      <left style="thin">
        <color rgb="FFD9D9D9" tint="0"/>
      </left>
      <right style="thin">
        <color rgb="FFD9D9D9" tint="0"/>
      </right>
      <top/>
      <bottom/>
      <diagonal/>
    </border>
    <border>
      <left style="thin">
        <color rgb="FFD9D9D9" tint="0"/>
      </left>
      <right style="thin">
        <color rgb="FFD9D9D9" tint="0"/>
      </right>
      <top style="thin">
        <color rgb="FF000000" tint="0"/>
      </top>
      <bottom/>
      <diagonal/>
    </border>
    <border>
      <left style="thin">
        <color rgb="FFD9D9D9" tint="0"/>
      </left>
      <right style="thin">
        <color rgb="FFD9D9D9" tint="0"/>
      </right>
      <top style="thin">
        <color rgb="FFD9D9D9" tint="0"/>
      </top>
      <bottom/>
      <diagonal/>
    </border>
    <border>
      <left style="thin">
        <color rgb="FFD9D9D9" tint="-0.14996795556505021"/>
      </left>
      <right style="thin">
        <color rgb="FFD9D9D9" tint="-0.14999847407452621"/>
      </right>
      <top style="thin">
        <color rgb="FFD9D9D9" tint="-0.14999847407452621"/>
      </top>
      <bottom style="thin">
        <color auto="1"/>
      </bottom>
      <diagonal/>
    </border>
    <border>
      <left style="thin">
        <color rgb="FFD9D9D9" tint="-0.14999847407452621"/>
      </left>
      <right style="thin">
        <color rgb="FFD9D9D9" tint="-0.14999847407452621"/>
      </right>
      <top style="thin">
        <color rgb="FFD9D9D9" tint="-0.14999847407452621"/>
      </top>
      <bottom style="thin">
        <color auto="1"/>
      </bottom>
      <diagonal/>
    </border>
    <border>
      <left style="thin">
        <color rgb="FFD9D9D9" tint="-0.14999847407452621"/>
      </left>
      <right style="thin">
        <color rgb="FFD9D9D9" tint="-0.14999847407452621"/>
      </right>
      <top style="thin">
        <color rgb="FFD9D9D9" tint="-0.14999847407452621"/>
      </top>
      <bottom style="thin">
        <color rgb="FF000000"/>
      </bottom>
      <diagonal/>
    </border>
    <border>
      <left style="thin">
        <color rgb="FFD9D9D9" tint="-0.14999847407452621"/>
      </left>
      <right style="thin">
        <color rgb="FFD9D9D9" tint="0"/>
      </right>
      <top style="thin">
        <color rgb="FFD9D9D9" tint="0"/>
      </top>
      <bottom style="thin">
        <color rgb="FF000000" tint="0"/>
      </bottom>
      <diagonal/>
    </border>
    <border>
      <left style="thin">
        <color rgb="FFD9D9D9" tint="0"/>
      </left>
      <right style="thin">
        <color rgb="FFD9D9D9" tint="0"/>
      </right>
      <top style="thin">
        <color rgb="FFD9D9D9" tint="0"/>
      </top>
      <bottom style="thin">
        <color rgb="FF000000" tint="0"/>
      </bottom>
      <diagonal/>
    </border>
    <border>
      <left style="thin">
        <color rgb="FFD9D9D9" tint="-0.14996795556505021"/>
      </left>
      <right style="thin">
        <color rgb="FFD9D9D9" tint="-0.14999847407452621"/>
      </right>
      <top style="thin">
        <color rgb="FFD9D9D9" tint="-0.14999847407452621"/>
      </top>
      <bottom style="thin">
        <color rgb="FF000000"/>
      </bottom>
      <diagonal/>
    </border>
    <border>
      <left style="thin">
        <color rgb="FFD9D9D9" tint="-0.14996795556505021"/>
      </left>
      <right style="thin">
        <color rgb="FFD9D9D9" tint="0"/>
      </right>
      <top style="thin">
        <color auto="1"/>
      </top>
      <bottom style="thin">
        <color theme="0" tint="-0.14999847407452621"/>
      </bottom>
      <diagonal/>
    </border>
    <border>
      <left style="thin">
        <color rgb="FFD9D9D9" tint="0"/>
      </left>
      <right style="thin">
        <color rgb="FFD9D9D9" tint="-0.14996795556505021"/>
      </right>
      <top style="thin">
        <color auto="1"/>
      </top>
      <bottom style="thin">
        <color theme="0" tint="-0.14999847407452621"/>
      </bottom>
      <diagonal/>
    </border>
    <border>
      <left style="thin">
        <color rgb="FFD9D9D9" tint="-0.14996795556505021"/>
      </left>
      <right style="thin">
        <color rgb="FFD9D9D9" tint="0"/>
      </right>
      <top style="thin">
        <color rgb="FFD9D9D9" tint="-0.14999847407452621"/>
      </top>
      <bottom style="thin">
        <color auto="1"/>
      </bottom>
      <diagonal/>
    </border>
    <border>
      <left style="thin">
        <color rgb="FFD9D9D9" tint="0"/>
      </left>
      <right style="thin">
        <color rgb="FFD9D9D9" tint="-0.14996795556505021"/>
      </right>
      <top style="thin">
        <color rgb="FFD9D9D9" tint="-0.14999847407452621"/>
      </top>
      <bottom style="thin">
        <color auto="1"/>
      </bottom>
      <diagonal/>
    </border>
    <border>
      <left style="thin">
        <color rgb="FFD9D9D9" tint="-0.14996795556505021"/>
      </left>
      <right style="thin">
        <color rgb="FFD9D9D9" tint="-0.14999847407452621"/>
      </right>
      <top style="thin">
        <color rgb="FFD9D9D9" tint="0"/>
      </top>
      <bottom style="thin">
        <color theme="0" tint="-0.14999847407452621"/>
      </bottom>
      <diagonal/>
    </border>
    <border>
      <left style="thin">
        <color rgb="FFD9D9D9" tint="-0.14999847407452621"/>
      </left>
      <right style="thin">
        <color rgb="FFD9D9D9" tint="0"/>
      </right>
      <top style="thin">
        <color auto="1"/>
      </top>
      <bottom style="thin">
        <color theme="0" tint="-0.14999847407452621"/>
      </bottom>
      <diagonal/>
    </border>
    <border>
      <left style="thin">
        <color rgb="FFD9D9D9" tint="-0.14996795556505021"/>
      </left>
      <right style="thin">
        <color rgb="FFD9D9D9" tint="-0.14999847407452621"/>
      </right>
      <top style="thin">
        <color auto="1"/>
      </top>
      <bottom style="thin">
        <color theme="0" tint="-0.14999847407452621"/>
      </bottom>
      <diagonal/>
    </border>
    <border>
      <left style="thin">
        <color rgb="FFD9D9D9" tint="-0.14999847407452621"/>
      </left>
      <right style="thin">
        <color rgb="FFD9D9D9" tint="0"/>
      </right>
      <top style="thin">
        <color rgb="FFD9D9D9" tint="-0.14999847407452621"/>
      </top>
      <bottom style="thin">
        <color auto="1"/>
      </bottom>
      <diagonal/>
    </border>
    <border>
      <left style="thin">
        <color rgb="FFD9D9D9" tint="-0.14999847407452621"/>
      </left>
      <right style="thin">
        <color rgb="FFD9D9D9" tint="0"/>
      </right>
      <top/>
      <bottom style="thin">
        <color theme="0" tint="-0.14999847407452621"/>
      </bottom>
      <diagonal/>
    </border>
    <border>
      <left style="thin">
        <color rgb="FFD9D9D9" tint="-0.14996795556505021"/>
      </left>
      <right style="thin">
        <color rgb="FFD9D9D9" tint="-0.14996795556505021"/>
      </right>
      <top/>
      <bottom style="thin">
        <color theme="0" tint="-0.14996795556505021"/>
      </bottom>
      <diagonal/>
    </border>
    <border>
      <left style="thin">
        <color rgb="FFD9D9D9" tint="-0.14996795556505021"/>
      </left>
      <right style="thin">
        <color rgb="FFD9D9D9" tint="-0.14999847407452621"/>
      </right>
      <top/>
      <bottom style="thin">
        <color theme="0" tint="-0.14996795556505021"/>
      </bottom>
      <diagonal/>
    </border>
    <border>
      <left style="thin">
        <color rgb="FFD9D9D9" tint="-0.14996795556505021"/>
      </left>
      <right style="thin">
        <color rgb="FFD9D9D9" tint="-0.14996795556505021"/>
      </right>
      <top style="thin">
        <color rgb="FFD9D9D9" tint="-0.14996795556505021"/>
      </top>
      <bottom style="thin">
        <color auto="1"/>
      </bottom>
      <diagonal/>
    </border>
    <border>
      <left style="thin">
        <color rgb="FFD9D9D9" tint="-0.14996795556505021"/>
      </left>
      <right style="thin">
        <color rgb="FFD9D9D9" tint="-0.14999847407452621"/>
      </right>
      <top style="thin">
        <color rgb="FFD9D9D9" tint="-0.14996795556505021"/>
      </top>
      <bottom style="thin">
        <color auto="1"/>
      </bottom>
      <diagonal/>
    </border>
    <border>
      <left/>
      <right/>
      <top style="thin">
        <color rgb="FF000000" tint="0"/>
      </top>
      <bottom style="thin">
        <color rgb="FF000000" tint="0"/>
      </bottom>
      <diagonal/>
    </border>
    <border>
      <left style="thin">
        <color rgb="FF000000"/>
      </left>
      <right style="thin">
        <color rgb="FF000000"/>
      </right>
      <top style="thin">
        <color rgb="FF000000"/>
      </top>
      <bottom style="thin">
        <color rgb="FF000000"/>
      </bottom>
      <diagonal/>
    </border>
    <border>
      <left style="thin">
        <color rgb="FF000000" tint="0"/>
      </left>
      <right style="thin">
        <color rgb="FF000000" tint="0"/>
      </right>
      <top style="thin">
        <color rgb="FF000000" tint="0"/>
      </top>
      <bottom style="thin">
        <color rgb="FF000000" tint="0"/>
      </bottom>
      <diagonal/>
    </border>
    <border>
      <left style="thin">
        <color rgb="FFD9D9D9" tint="-0.14996795556505021"/>
      </left>
      <right style="thin">
        <color rgb="FFD9D9D9" tint="-0.14999847407452621"/>
      </right>
      <top style="thin">
        <color theme="0" tint="-0.14999847407452621"/>
      </top>
      <bottom style="thin">
        <color theme="0" tint="-0.14999847407452621"/>
      </bottom>
      <diagonal/>
    </border>
    <border>
      <left style="thin">
        <color rgb="FFD9D9D9" tint="-0.14996795556505021"/>
      </left>
      <right style="thin">
        <color rgb="FFD9D9D9" tint="-0.14999847407452621"/>
      </right>
      <top style="thin">
        <color rgb="FF000000" tint="-0.14999847407452621"/>
      </top>
      <bottom style="thin">
        <color rgb="FF000000" tint="-0.14999847407452621"/>
      </bottom>
      <diagonal/>
    </border>
    <border>
      <left style="thin">
        <color rgb="FFD9D9D9" tint="0"/>
      </left>
      <right style="thin">
        <color rgb="FFD9D9D9" tint="-0.14999847407452621"/>
      </right>
      <top style="thin">
        <color rgb="FFD9D9D9" tint="-0.14999847407452621"/>
      </top>
      <bottom style="thin">
        <color auto="1"/>
      </bottom>
      <diagonal/>
    </border>
    <border>
      <left style="thin">
        <color rgb="FFD9D9D9"/>
      </left>
      <right style="thin">
        <color rgb="FFD9D9D9"/>
      </right>
      <top style="thin">
        <color rgb="FFD9D9D9"/>
      </top>
      <bottom style="thin">
        <color rgb="FF000000" tint="0"/>
      </bottom>
      <diagonal/>
    </border>
    <border>
      <left style="thin">
        <color rgb="FFD9D9D9"/>
      </left>
      <right style="thin">
        <color rgb="FFD9D9D9"/>
      </right>
      <top style="thin">
        <color rgb="FFD9D9D9" tint="0"/>
      </top>
      <bottom style="thin">
        <color rgb="FF000000" tint="0"/>
      </bottom>
      <diagonal/>
    </border>
    <border>
      <left style="thin">
        <color rgb="FFD9D9D9"/>
      </left>
      <right style="thin">
        <color rgb="FFD9D9D9" tint="0"/>
      </right>
      <top style="thin">
        <color rgb="FF000000"/>
      </top>
      <bottom style="thin">
        <color rgb="FF000000" tint="0"/>
      </bottom>
      <diagonal/>
    </border>
    <border>
      <left style="thin">
        <color rgb="FFD9D9D9"/>
      </left>
      <right style="thin">
        <color rgb="FFD9D9D9" tint="0"/>
      </right>
      <top style="thin">
        <color rgb="FF000000" tint="0"/>
      </top>
      <bottom style="thin">
        <color rgb="FF000000" tint="0"/>
      </bottom>
      <diagonal/>
    </border>
    <border>
      <left style="thin">
        <color rgb="FFD9D9D9"/>
      </left>
      <right style="thin">
        <color rgb="FFD9D9D9" tint="0"/>
      </right>
      <top style="thin">
        <color rgb="FF000000" tint="0"/>
      </top>
      <bottom style="thin">
        <color rgb="FF000000"/>
      </bottom>
      <diagonal/>
    </border>
    <border>
      <left style="thin">
        <color rgb="FFD9D9D9" tint="0"/>
      </left>
      <right style="thin">
        <color rgb="FFD9D9D9"/>
      </right>
      <top style="thin">
        <color rgb="FF000000"/>
      </top>
      <bottom style="thin">
        <color rgb="FF000000" tint="0"/>
      </bottom>
      <diagonal/>
    </border>
    <border>
      <left style="thin">
        <color rgb="FFD9D9D9" tint="0"/>
      </left>
      <right style="thin">
        <color rgb="FFD9D9D9"/>
      </right>
      <top style="thin">
        <color rgb="FF000000" tint="0"/>
      </top>
      <bottom style="thin">
        <color rgb="FF000000" tint="0"/>
      </bottom>
      <diagonal/>
    </border>
    <border>
      <left style="thin">
        <color rgb="FFD9D9D9" tint="0"/>
      </left>
      <right style="thin">
        <color rgb="FFD9D9D9"/>
      </right>
      <top style="thin">
        <color rgb="FF000000" tint="0"/>
      </top>
      <bottom style="thin">
        <color rgb="FF000000"/>
      </bottom>
      <diagonal/>
    </border>
    <border>
      <left style="thin">
        <color rgb="FFD9D9D9"/>
      </left>
      <right style="thin">
        <color rgb="FFD9D9D9"/>
      </right>
      <top style="thin">
        <color rgb="FF000000"/>
      </top>
      <bottom style="thin">
        <color rgb="FF000000" tint="0"/>
      </bottom>
      <diagonal/>
    </border>
    <border>
      <left style="thin">
        <color rgb="FFD9D9D9"/>
      </left>
      <right style="thin">
        <color rgb="FFD9D9D9"/>
      </right>
      <top style="thin">
        <color rgb="FF000000" tint="0"/>
      </top>
      <bottom style="thin">
        <color rgb="FF000000" tint="0"/>
      </bottom>
      <diagonal/>
    </border>
    <border>
      <left style="thin">
        <color rgb="FFD9D9D9"/>
      </left>
      <right style="thin">
        <color rgb="FFD9D9D9" tint="0"/>
      </right>
      <top style="thin">
        <color rgb="FF000000"/>
      </top>
      <bottom style="thin">
        <color rgb="FF000000"/>
      </bottom>
      <diagonal/>
    </border>
    <border>
      <left style="thin">
        <color rgb="FFD9D9D9" tint="0"/>
      </left>
      <right style="thin">
        <color rgb="FFD9D9D9" tint="0"/>
      </right>
      <top style="thin">
        <color rgb="FF000000"/>
      </top>
      <bottom style="thin">
        <color rgb="FF000000"/>
      </bottom>
      <diagonal/>
    </border>
    <border>
      <left style="thin">
        <color rgb="FFD9D9D9" tint="0"/>
      </left>
      <right style="thin">
        <color rgb="FFD9D9D9"/>
      </right>
      <top style="thin">
        <color rgb="FF000000"/>
      </top>
      <bottom style="thin">
        <color rgb="FF000000"/>
      </bottom>
      <diagonal/>
    </border>
    <border>
      <left style="thin">
        <color rgb="FFD9D9D9" tint="-0.14999847407452621"/>
      </left>
      <right style="thin">
        <color rgb="FFD9D9D9" tint="0"/>
      </right>
      <top style="thin">
        <color rgb="FFD9D9D9" tint="-0.14999847407452621"/>
      </top>
      <bottom/>
      <diagonal/>
    </border>
    <border>
      <left style="thin">
        <color rgb="FFD9D9D9" tint="-0.14999847407452621"/>
      </left>
      <right style="thin">
        <color rgb="FFD9D9D9" tint="0"/>
      </right>
      <top style="thin">
        <color rgb="FFD9D9D9" tint="-0.14999847407452621"/>
      </top>
      <bottom style="thin">
        <color theme="0" tint="-0.14999847407452621"/>
      </bottom>
      <diagonal/>
    </border>
    <border>
      <left style="thin">
        <color rgb="FFD9D9D9" tint="-0.14996795556505021"/>
      </left>
      <right style="thin">
        <color rgb="FFD9D9D9" tint="-0.14999847407452621"/>
      </right>
      <top style="thin">
        <color rgb="FFD9D9D9" tint="-0.14999847407452621"/>
      </top>
      <bottom style="thin">
        <color theme="0" tint="-0.14999847407452621"/>
      </bottom>
      <diagonal/>
    </border>
    <border>
      <left style="thin">
        <color rgb="FFD9D9D9" tint="-0.14999847407452621"/>
      </left>
      <right style="thin">
        <color rgb="FFD9D9D9" tint="-0.14999847407452621"/>
      </right>
      <top/>
      <bottom/>
      <diagonal/>
    </border>
    <border>
      <left style="thin">
        <color rgb="FFD9D9D9" tint="-0.14999847407452621"/>
      </left>
      <right style="thin">
        <color rgb="FFD9D9D9" tint="-0.14999847407452621"/>
      </right>
      <top style="thin">
        <color theme="0" tint="-0.14999847407452621"/>
      </top>
      <bottom/>
      <diagonal/>
    </border>
    <border>
      <left style="thin">
        <color rgb="FFD9D9D9" tint="-0.14999847407452621"/>
      </left>
      <right style="thin">
        <color rgb="FFD9D9D9" tint="0"/>
      </right>
      <top style="thin">
        <color theme="0" tint="-0.14999847407452621"/>
      </top>
      <bottom style="thin">
        <color theme="0" tint="-0.14999847407452621"/>
      </bottom>
      <diagonal/>
    </border>
    <border>
      <left style="thin">
        <color rgb="FFD9D9D9" tint="-0.14996795556505021"/>
      </left>
      <right style="thin">
        <color rgb="FFD9D9D9" tint="-0.14999847407452621"/>
      </right>
      <top style="thin">
        <color theme="0" tint="-0.14999847407452621"/>
      </top>
      <bottom/>
      <diagonal/>
    </border>
    <border>
      <left style="thin">
        <color theme="0" tint="-0.14999847407452621"/>
      </left>
      <right style="thin">
        <color theme="0" tint="-0.14999847407452621"/>
      </right>
      <top style="thin">
        <color rgb="FF000000"/>
      </top>
      <bottom style="thin">
        <color rgb="FF000000" tint="-0.14999847407452621"/>
      </bottom>
      <diagonal/>
    </border>
    <border>
      <left style="thin">
        <color rgb="FFD9D9D9" tint="-0.14999847407452621"/>
      </left>
      <right style="thin">
        <color rgb="FFD9D9D9" tint="-0.14996795556505021"/>
      </right>
      <top style="thin">
        <color rgb="FFD9D9D9"/>
      </top>
      <bottom style="thin">
        <color rgb="FFD9D9D9" tint="-0.14999847407452621"/>
      </bottom>
      <diagonal/>
    </border>
    <border>
      <left style="thin">
        <color rgb="FFD9D9D9" tint="-0.14996795556505021"/>
      </left>
      <right style="thin">
        <color rgb="FFD9D9D9" tint="-0.14996795556505021"/>
      </right>
      <top style="thin">
        <color rgb="FFD9D9D9"/>
      </top>
      <bottom style="thin">
        <color rgb="FFD9D9D9" tint="-0.14999847407452621"/>
      </bottom>
      <diagonal/>
    </border>
    <border>
      <left style="thin">
        <color rgb="FFD9D9D9" tint="-0.14996795556505021"/>
      </left>
      <right style="thin">
        <color rgb="FFD9D9D9" tint="-0.14996795556505021"/>
      </right>
      <top style="thin">
        <color auto="1"/>
      </top>
      <bottom style="thin">
        <color theme="0" tint="-0.14999847407452621"/>
      </bottom>
      <diagonal/>
    </border>
    <border>
      <left style="thin">
        <color rgb="FFD9D9D9" tint="-0.14999847407452621"/>
      </left>
      <right style="thin">
        <color rgb="FFD9D9D9" tint="-0.14996795556505021"/>
      </right>
      <top style="thin">
        <color rgb="FFD9D9D9" tint="-0.14999847407452621"/>
      </top>
      <bottom style="thin">
        <color rgb="FFD9D9D9" tint="-0.14996795556505021"/>
      </bottom>
      <diagonal/>
    </border>
    <border>
      <left style="thin">
        <color rgb="FFD9D9D9" tint="-0.14996795556505021"/>
      </left>
      <right style="thin">
        <color rgb="FFD9D9D9" tint="-0.14996795556505021"/>
      </right>
      <top style="thin">
        <color rgb="FFD9D9D9" tint="-0.14999847407452621"/>
      </top>
      <bottom style="thin">
        <color theme="0" tint="-0.14996795556505021"/>
      </bottom>
      <diagonal/>
    </border>
    <border>
      <left style="thin">
        <color rgb="FFD9D9D9" tint="-0.14996795556505021"/>
      </left>
      <right style="thin">
        <color rgb="FFD9D9D9" tint="-0.14996795556505021"/>
      </right>
      <top style="thin">
        <color rgb="FFD9D9D9" tint="-0.14999847407452621"/>
      </top>
      <bottom style="thin">
        <color rgb="FFD9D9D9" tint="-0.14996795556505021"/>
      </bottom>
      <diagonal/>
    </border>
    <border>
      <left style="thin">
        <color rgb="FFD9D9D9" tint="-0.14996795556505021"/>
      </left>
      <right style="thin">
        <color rgb="FFD9D9D9" tint="-0.14999847407452621"/>
      </right>
      <top style="thin">
        <color rgb="FFD9D9D9" tint="-0.14999847407452621"/>
      </top>
      <bottom style="thin">
        <color theme="0" tint="-0.14996795556505021"/>
      </bottom>
      <diagonal/>
    </border>
    <border>
      <left style="thin">
        <color rgb="FFD9D9D9" tint="-0.14996795556505021"/>
      </left>
      <right style="thin">
        <color rgb="FFD9D9D9" tint="-0.14999847407452621"/>
      </right>
      <top style="thin">
        <color rgb="FFD9D9D9" tint="0"/>
      </top>
      <bottom style="thin">
        <color rgb="FF000000"/>
      </bottom>
      <diagonal/>
    </border>
    <border>
      <left style="thin">
        <color rgb="FFD9D9D9" tint="-0.14996795556505021"/>
      </left>
      <right style="thin">
        <color rgb="FFD9D9D9" tint="-0.14999847407452621"/>
      </right>
      <top style="thin">
        <color rgb="FF000000" tint="-0.14999847407452621"/>
      </top>
      <bottom style="thin">
        <color rgb="FF000000" tint="-0.14993743705557422"/>
      </bottom>
      <diagonal/>
    </border>
    <border>
      <left style="thin">
        <color rgb="FFD9D9D9" tint="-0.14996795556505021"/>
      </left>
      <right style="thin">
        <color rgb="FFD9D9D9" tint="-0.14999847407452621"/>
      </right>
      <top style="thin">
        <color rgb="FF000000"/>
      </top>
      <bottom style="thin">
        <color rgb="FF000000" tint="-0.14999847407452621"/>
      </bottom>
      <diagonal/>
    </border>
    <border>
      <left style="thin">
        <color rgb="FFD9D9D9" tint="-0.14996795556505021"/>
      </left>
      <right style="thin">
        <color rgb="FFD9D9D9" tint="-0.14999847407452621"/>
      </right>
      <top style="thin">
        <color rgb="FF000000" tint="-0.14999847407452621"/>
      </top>
      <bottom style="thin">
        <color rgb="FF000000" tint="0"/>
      </bottom>
      <diagonal/>
    </border>
    <border>
      <left style="thin">
        <color rgb="FFD9D9D9" tint="-0.14999847407452621"/>
      </left>
      <right style="thin">
        <color rgb="FFD9D9D9" tint="0"/>
      </right>
      <top style="thin">
        <color rgb="FF000000" tint="0"/>
      </top>
      <bottom style="thin">
        <color rgb="FF000000" tint="-0.14999847407452621"/>
      </bottom>
      <diagonal/>
    </border>
    <border>
      <left style="thin">
        <color rgb="FFD9D9D9" tint="-0.14999847407452621"/>
      </left>
      <right style="thin">
        <color rgb="FFD9D9D9" tint="-0.14999847407452621"/>
      </right>
      <top style="thin">
        <color rgb="FF000000" tint="-0.14999847407452621"/>
      </top>
      <bottom style="thin">
        <color rgb="FF000000" tint="-0.14999847407452621"/>
      </bottom>
      <diagonal/>
    </border>
    <border>
      <left style="thin">
        <color rgb="FFD9D9D9" tint="-0.14999847407452621"/>
      </left>
      <right style="thin">
        <color rgb="FFD9D9D9" tint="0"/>
      </right>
      <top style="thin">
        <color rgb="FF000000" tint="-0.14999847407452621"/>
      </top>
      <bottom style="thin">
        <color rgb="FF000000" tint="-0.14999847407452621"/>
      </bottom>
      <diagonal/>
    </border>
    <border>
      <left style="thin">
        <color rgb="FFD9D9D9" tint="-0.14996795556505021"/>
      </left>
      <right style="thin">
        <color rgb="FFD9D9D9" tint="-0.14999847407452621"/>
      </right>
      <top style="thin">
        <color rgb="FF000000" tint="0"/>
      </top>
      <bottom style="thin">
        <color rgb="FF000000" tint="-0.14999847407452621"/>
      </bottom>
      <diagonal/>
    </border>
    <border>
      <left style="thin">
        <color rgb="FFD9D9D9" tint="-0.14999847407452621"/>
      </left>
      <right style="thin">
        <color rgb="FFD9D9D9" tint="-0.14999847407452621"/>
      </right>
      <top style="thin">
        <color rgb="FF000000" tint="0"/>
      </top>
      <bottom style="thin">
        <color rgb="FF000000" tint="-0.14999847407452621"/>
      </bottom>
      <diagonal/>
    </border>
    <border>
      <left style="thin">
        <color rgb="FFD9D9D9" tint="-0.14999847407452621"/>
      </left>
      <right style="thin">
        <color rgb="FFD9D9D9" tint="0"/>
      </right>
      <top style="thin">
        <color rgb="FFD9D9D9" tint="-0.14999847407452621"/>
      </top>
      <bottom style="thin">
        <color theme="0" tint="-0.14996795556505021"/>
      </bottom>
      <diagonal/>
    </border>
    <border>
      <left style="thin">
        <color rgb="FFD9D9D9" tint="-0.14999847407452621"/>
      </left>
      <right style="thin">
        <color rgb="FFD9D9D9" tint="-0.14999847407452621"/>
      </right>
      <top style="thin">
        <color rgb="FFD9D9D9" tint="-0.14999847407452621"/>
      </top>
      <bottom style="thin">
        <color theme="0" tint="-0.14996795556505021"/>
      </bottom>
      <diagonal/>
    </border>
  </borders>
  <cellStyleXfs count="77">
    <xf numFmtId="0" fontId="0" fillId="0" borderId="0"/>
    <xf numFmtId="0" fontId="14" fillId="0" borderId="0">
      <alignment horizontal="left" vertical="center" indent="2"/>
    </xf>
    <xf numFmtId="0" fontId="14" fillId="0" borderId="0">
      <alignment horizontal="left" vertical="center" indent="2"/>
    </xf>
    <xf numFmtId="0" fontId="14" fillId="0" borderId="0">
      <alignment horizontal="left" vertical="center" indent="5"/>
    </xf>
    <xf numFmtId="0" fontId="14" fillId="0" borderId="0">
      <alignment horizontal="left" vertical="center" indent="5"/>
    </xf>
    <xf numFmtId="0" fontId="15" fillId="2" borderId="0"/>
    <xf numFmtId="4" fontId="15" fillId="2" borderId="0"/>
    <xf numFmtId="4" fontId="15" fillId="2" borderId="0"/>
    <xf numFmtId="0" fontId="15" fillId="2" borderId="0"/>
    <xf numFmtId="0" fontId="16" fillId="2" borderId="0">
      <alignment horizontal="right" vertical="center"/>
    </xf>
    <xf numFmtId="4" fontId="16" fillId="2" borderId="0">
      <alignment horizontal="right" vertical="center"/>
    </xf>
    <xf numFmtId="4" fontId="16" fillId="2" borderId="0">
      <alignment horizontal="right" vertical="center"/>
    </xf>
    <xf numFmtId="0" fontId="16" fillId="2" borderId="0">
      <alignment horizontal="right" vertical="center"/>
    </xf>
    <xf numFmtId="0" fontId="16" fillId="2" borderId="2">
      <alignment horizontal="right" vertical="center"/>
    </xf>
    <xf numFmtId="4" fontId="16" fillId="3" borderId="0">
      <alignment horizontal="right" vertical="center"/>
    </xf>
    <xf numFmtId="4" fontId="16" fillId="3" borderId="0">
      <alignment horizontal="right" vertical="center"/>
    </xf>
    <xf numFmtId="4" fontId="16" fillId="3" borderId="0">
      <alignment horizontal="right" vertical="center"/>
    </xf>
    <xf numFmtId="4" fontId="16" fillId="3" borderId="0">
      <alignment horizontal="right" vertical="center"/>
    </xf>
    <xf numFmtId="0" fontId="13" fillId="3" borderId="2">
      <alignment horizontal="right" vertical="center"/>
    </xf>
    <xf numFmtId="4" fontId="13" fillId="3" borderId="2">
      <alignment horizontal="right" vertical="center"/>
    </xf>
    <xf numFmtId="0" fontId="13" fillId="3" borderId="3">
      <alignment horizontal="right" vertical="center"/>
    </xf>
    <xf numFmtId="0" fontId="17" fillId="3" borderId="2">
      <alignment horizontal="right" vertical="center"/>
    </xf>
    <xf numFmtId="4" fontId="17" fillId="3" borderId="2">
      <alignment horizontal="right" vertical="center"/>
    </xf>
    <xf numFmtId="0" fontId="13" fillId="4" borderId="2">
      <alignment horizontal="right" vertical="center"/>
    </xf>
    <xf numFmtId="4" fontId="13" fillId="4" borderId="2">
      <alignment horizontal="right" vertical="center"/>
    </xf>
    <xf numFmtId="0" fontId="13" fillId="4" borderId="3">
      <alignment horizontal="right" vertical="center"/>
    </xf>
    <xf numFmtId="0" fontId="13" fillId="4" borderId="2">
      <alignment horizontal="right" vertical="center"/>
    </xf>
    <xf numFmtId="4" fontId="13" fillId="4" borderId="2">
      <alignment horizontal="right" vertical="center"/>
    </xf>
    <xf numFmtId="0" fontId="13" fillId="4" borderId="4">
      <alignment horizontal="right" vertical="center"/>
    </xf>
    <xf numFmtId="0" fontId="13" fillId="4" borderId="5">
      <alignment horizontal="right" vertical="center"/>
    </xf>
    <xf numFmtId="4" fontId="13" fillId="4" borderId="5">
      <alignment horizontal="right" vertical="center"/>
    </xf>
    <xf numFmtId="0" fontId="13" fillId="4" borderId="6">
      <alignment horizontal="right" vertical="center"/>
    </xf>
    <xf numFmtId="4" fontId="13" fillId="4" borderId="6">
      <alignment horizontal="right" vertical="center"/>
    </xf>
    <xf numFmtId="4" fontId="15" fillId="0" borderId="7">
      <alignment horizontal="right" vertical="center"/>
    </xf>
    <xf numFmtId="4" fontId="15" fillId="0" borderId="7">
      <alignment horizontal="right" vertical="center"/>
    </xf>
    <xf numFmtId="0" fontId="13" fillId="0" borderId="0">
      <alignment horizontal="right"/>
    </xf>
    <xf numFmtId="0" fontId="13" fillId="0" borderId="0">
      <alignment horizontal="right"/>
    </xf>
    <xf numFmtId="0" fontId="16" fillId="4" borderId="8">
      <alignment horizontal="left" vertical="center" wrapText="1" indent="2"/>
    </xf>
    <xf numFmtId="0" fontId="16" fillId="0" borderId="8">
      <alignment horizontal="left" vertical="center" wrapText="1" indent="2"/>
    </xf>
    <xf numFmtId="0" fontId="16" fillId="3" borderId="5">
      <alignment horizontal="left" vertical="center"/>
    </xf>
    <xf numFmtId="0" fontId="13" fillId="0" borderId="9">
      <alignment horizontal="left" vertical="top" wrapText="1"/>
    </xf>
    <xf numFmtId="0" fontId="14" fillId="0" borderId="1"/>
    <xf numFmtId="0" fontId="12" fillId="0" borderId="0"/>
    <xf numFmtId="0" fontId="12" fillId="0" borderId="0"/>
    <xf numFmtId="4" fontId="16" fillId="0" borderId="0">
      <alignment horizontal="right" vertical="center"/>
    </xf>
    <xf numFmtId="4" fontId="16" fillId="0" borderId="0">
      <alignment horizontal="right" vertical="center"/>
    </xf>
    <xf numFmtId="0" fontId="16" fillId="0" borderId="2">
      <alignment horizontal="right" vertical="center"/>
    </xf>
    <xf numFmtId="4" fontId="16" fillId="0" borderId="2">
      <alignment horizontal="right" vertical="center"/>
    </xf>
    <xf numFmtId="0" fontId="16" fillId="0" borderId="3">
      <alignment horizontal="right" vertical="center"/>
    </xf>
    <xf numFmtId="1" fontId="18" fillId="3" borderId="0">
      <alignment horizontal="right" vertical="center"/>
    </xf>
    <xf numFmtId="1" fontId="18" fillId="3" borderId="0">
      <alignment horizontal="right" vertical="center"/>
    </xf>
    <xf numFmtId="0" fontId="14" fillId="5" borderId="2"/>
    <xf numFmtId="0" fontId="11" fillId="0" borderId="0"/>
    <xf numFmtId="4" fontId="16" fillId="0" borderId="0">
      <alignment horizontal="right" vertical="center"/>
    </xf>
    <xf numFmtId="4" fontId="16" fillId="0" borderId="0">
      <alignment horizontal="right" vertical="center"/>
    </xf>
    <xf numFmtId="0" fontId="15" fillId="0" borderId="0">
      <alignment horizontal="left" vertical="center"/>
    </xf>
    <xf numFmtId="0" fontId="15" fillId="0" borderId="0">
      <alignment horizontal="left" vertical="center"/>
    </xf>
    <xf numFmtId="0" fontId="16" fillId="0" borderId="2"/>
    <xf numFmtId="0" fontId="16" fillId="0" borderId="2"/>
    <xf numFmtId="0" fontId="14" fillId="6" borderId="0"/>
    <xf numFmtId="4" fontId="14" fillId="6" borderId="0"/>
    <xf numFmtId="4" fontId="14" fillId="6" borderId="0"/>
    <xf numFmtId="0" fontId="14" fillId="6" borderId="0"/>
    <xf numFmtId="4" fontId="14" fillId="0" borderId="0"/>
    <xf numFmtId="164" fontId="16" fillId="7" borderId="2">
      <alignment horizontal="right" vertical="center"/>
    </xf>
    <xf numFmtId="164" fontId="16" fillId="7" borderId="2">
      <alignment horizontal="right" vertical="center"/>
    </xf>
    <xf numFmtId="9" fontId="21" fillId="0" borderId="0"/>
    <xf numFmtId="9" fontId="21" fillId="0" borderId="0"/>
    <xf numFmtId="0" fontId="16" fillId="6" borderId="2"/>
    <xf numFmtId="4" fontId="16" fillId="6" borderId="2"/>
    <xf numFmtId="0" fontId="16" fillId="6" borderId="3"/>
    <xf numFmtId="0" fontId="14" fillId="0" borderId="0"/>
    <xf numFmtId="4" fontId="14" fillId="0" borderId="0"/>
    <xf numFmtId="0" fontId="19" fillId="0" borderId="0"/>
    <xf numFmtId="0" fontId="19" fillId="0" borderId="0"/>
    <xf numFmtId="0" fontId="16" fillId="0" borderId="0"/>
    <xf numFmtId="4" fontId="16" fillId="0" borderId="0"/>
  </cellStyleXfs>
  <cellXfs count="510">
    <xf numFmtId="0" applyNumberFormat="1" fontId="0" applyFont="1" fillId="0" applyFill="1" borderId="0" applyBorder="1" xfId="0"/>
    <xf numFmtId="0" applyNumberFormat="1" fontId="14" applyFont="1" fillId="0" applyFill="1" borderId="0" applyBorder="1" xfId="1">
      <alignment horizontal="left" vertical="center" indent="2"/>
    </xf>
    <xf numFmtId="0" applyNumberFormat="1" fontId="14" applyFont="1" fillId="0" applyFill="1" borderId="0" applyBorder="1" xfId="2">
      <alignment horizontal="left" vertical="center" indent="2"/>
    </xf>
    <xf numFmtId="0" applyNumberFormat="1" fontId="14" applyFont="1" fillId="0" applyFill="1" borderId="0" applyBorder="1" xfId="3">
      <alignment horizontal="left" vertical="center" indent="5"/>
    </xf>
    <xf numFmtId="0" applyNumberFormat="1" fontId="14" applyFont="1" fillId="0" applyFill="1" borderId="0" applyBorder="1" xfId="4">
      <alignment horizontal="left" vertical="center" indent="5"/>
    </xf>
    <xf numFmtId="0" applyNumberFormat="1" fontId="15" applyFont="1" fillId="2" applyFill="1" borderId="0" applyBorder="1" xfId="5"/>
    <xf numFmtId="4" applyNumberFormat="1" fontId="15" applyFont="1" fillId="2" applyFill="1" borderId="0" applyBorder="1" xfId="6"/>
    <xf numFmtId="4" applyNumberFormat="1" fontId="15" applyFont="1" fillId="2" applyFill="1" borderId="0" applyBorder="1" xfId="7"/>
    <xf numFmtId="0" applyNumberFormat="1" fontId="15" applyFont="1" fillId="2" applyFill="1" borderId="0" applyBorder="1" xfId="8"/>
    <xf numFmtId="0" applyNumberFormat="1" fontId="16" applyFont="1" fillId="2" applyFill="1" borderId="0" applyBorder="1" xfId="9">
      <alignment horizontal="right" vertical="center"/>
    </xf>
    <xf numFmtId="4" applyNumberFormat="1" fontId="16" applyFont="1" fillId="2" applyFill="1" borderId="0" applyBorder="1" xfId="10">
      <alignment horizontal="right" vertical="center"/>
    </xf>
    <xf numFmtId="4" applyNumberFormat="1" fontId="16" applyFont="1" fillId="2" applyFill="1" borderId="0" applyBorder="1" xfId="11">
      <alignment horizontal="right" vertical="center"/>
    </xf>
    <xf numFmtId="0" applyNumberFormat="1" fontId="16" applyFont="1" fillId="2" applyFill="1" borderId="0" applyBorder="1" xfId="12">
      <alignment horizontal="right" vertical="center"/>
    </xf>
    <xf numFmtId="0" applyNumberFormat="1" fontId="16" applyFont="1" fillId="2" applyFill="1" borderId="2" applyBorder="1" xfId="13">
      <alignment horizontal="right" vertical="center"/>
    </xf>
    <xf numFmtId="4" applyNumberFormat="1" fontId="16" applyFont="1" fillId="3" applyFill="1" borderId="0" applyBorder="1" xfId="14">
      <alignment horizontal="right" vertical="center"/>
    </xf>
    <xf numFmtId="4" applyNumberFormat="1" fontId="16" applyFont="1" fillId="3" applyFill="1" borderId="0" applyBorder="1" xfId="15">
      <alignment horizontal="right" vertical="center"/>
    </xf>
    <xf numFmtId="4" applyNumberFormat="1" fontId="16" applyFont="1" fillId="3" applyFill="1" borderId="0" applyBorder="1" xfId="16">
      <alignment horizontal="right" vertical="center"/>
    </xf>
    <xf numFmtId="4" applyNumberFormat="1" fontId="16" applyFont="1" fillId="3" applyFill="1" borderId="0" applyBorder="1" xfId="17">
      <alignment horizontal="right" vertical="center"/>
    </xf>
    <xf numFmtId="0" applyNumberFormat="1" fontId="13" applyFont="1" fillId="3" applyFill="1" borderId="2" applyBorder="1" xfId="18">
      <alignment horizontal="right" vertical="center"/>
    </xf>
    <xf numFmtId="4" applyNumberFormat="1" fontId="13" applyFont="1" fillId="3" applyFill="1" borderId="2" applyBorder="1" xfId="19">
      <alignment horizontal="right" vertical="center"/>
    </xf>
    <xf numFmtId="0" applyNumberFormat="1" fontId="13" applyFont="1" fillId="3" applyFill="1" borderId="3" applyBorder="1" xfId="20">
      <alignment horizontal="right" vertical="center"/>
    </xf>
    <xf numFmtId="0" applyNumberFormat="1" fontId="17" applyFont="1" fillId="3" applyFill="1" borderId="2" applyBorder="1" xfId="21">
      <alignment horizontal="right" vertical="center"/>
    </xf>
    <xf numFmtId="4" applyNumberFormat="1" fontId="17" applyFont="1" fillId="3" applyFill="1" borderId="2" applyBorder="1" xfId="22">
      <alignment horizontal="right" vertical="center"/>
    </xf>
    <xf numFmtId="0" applyNumberFormat="1" fontId="13" applyFont="1" fillId="4" applyFill="1" borderId="2" applyBorder="1" xfId="23">
      <alignment horizontal="right" vertical="center"/>
    </xf>
    <xf numFmtId="4" applyNumberFormat="1" fontId="13" applyFont="1" fillId="4" applyFill="1" borderId="2" applyBorder="1" xfId="24">
      <alignment horizontal="right" vertical="center"/>
    </xf>
    <xf numFmtId="0" applyNumberFormat="1" fontId="13" applyFont="1" fillId="4" applyFill="1" borderId="3" applyBorder="1" xfId="25">
      <alignment horizontal="right" vertical="center"/>
    </xf>
    <xf numFmtId="0" applyNumberFormat="1" fontId="13" applyFont="1" fillId="4" applyFill="1" borderId="2" applyBorder="1" xfId="26">
      <alignment horizontal="right" vertical="center"/>
    </xf>
    <xf numFmtId="4" applyNumberFormat="1" fontId="13" applyFont="1" fillId="4" applyFill="1" borderId="2" applyBorder="1" xfId="27">
      <alignment horizontal="right" vertical="center"/>
    </xf>
    <xf numFmtId="0" applyNumberFormat="1" fontId="13" applyFont="1" fillId="4" applyFill="1" borderId="4" applyBorder="1" xfId="28">
      <alignment horizontal="right" vertical="center"/>
    </xf>
    <xf numFmtId="0" applyNumberFormat="1" fontId="13" applyFont="1" fillId="4" applyFill="1" borderId="5" applyBorder="1" xfId="29">
      <alignment horizontal="right" vertical="center"/>
    </xf>
    <xf numFmtId="4" applyNumberFormat="1" fontId="13" applyFont="1" fillId="4" applyFill="1" borderId="5" applyBorder="1" xfId="30">
      <alignment horizontal="right" vertical="center"/>
    </xf>
    <xf numFmtId="0" applyNumberFormat="1" fontId="13" applyFont="1" fillId="4" applyFill="1" borderId="6" applyBorder="1" xfId="31">
      <alignment horizontal="right" vertical="center"/>
    </xf>
    <xf numFmtId="4" applyNumberFormat="1" fontId="13" applyFont="1" fillId="4" applyFill="1" borderId="6" applyBorder="1" xfId="32">
      <alignment horizontal="right" vertical="center"/>
    </xf>
    <xf numFmtId="4" applyNumberFormat="1" fontId="15" applyFont="1" fillId="0" applyFill="1" borderId="7" applyBorder="1" xfId="33">
      <alignment horizontal="right" vertical="center"/>
    </xf>
    <xf numFmtId="4" applyNumberFormat="1" fontId="15" applyFont="1" fillId="0" applyFill="1" borderId="7" applyBorder="1" xfId="34">
      <alignment horizontal="right" vertical="center"/>
    </xf>
    <xf numFmtId="0" applyNumberFormat="1" fontId="13" applyFont="1" fillId="0" applyFill="1" borderId="0" applyBorder="1" xfId="35">
      <alignment horizontal="right"/>
    </xf>
    <xf numFmtId="0" applyNumberFormat="1" fontId="13" applyFont="1" fillId="0" applyFill="1" borderId="0" applyBorder="1" xfId="36">
      <alignment horizontal="right"/>
    </xf>
    <xf numFmtId="0" applyNumberFormat="1" fontId="16" applyFont="1" fillId="4" applyFill="1" borderId="8" applyBorder="1" xfId="37">
      <alignment horizontal="left" vertical="center" wrapText="1" indent="2"/>
    </xf>
    <xf numFmtId="0" applyNumberFormat="1" fontId="16" applyFont="1" fillId="0" applyFill="1" borderId="8" applyBorder="1" xfId="38">
      <alignment horizontal="left" vertical="center" wrapText="1" indent="2"/>
    </xf>
    <xf numFmtId="0" applyNumberFormat="1" fontId="16" applyFont="1" fillId="3" applyFill="1" borderId="5" applyBorder="1" xfId="39">
      <alignment horizontal="left" vertical="center"/>
    </xf>
    <xf numFmtId="0" applyNumberFormat="1" fontId="13" applyFont="1" fillId="0" applyFill="1" borderId="9" applyBorder="1" xfId="40">
      <alignment horizontal="left" vertical="top" wrapText="1"/>
    </xf>
    <xf numFmtId="0" applyNumberFormat="1" fontId="14" applyFont="1" fillId="0" applyFill="1" borderId="1" applyBorder="1" xfId="41"/>
    <xf numFmtId="0" applyNumberFormat="1" fontId="12" applyFont="1" fillId="0" applyFill="1" borderId="0" applyBorder="1" xfId="42"/>
    <xf numFmtId="0" applyNumberFormat="1" fontId="12" applyFont="1" fillId="0" applyFill="1" borderId="0" applyBorder="1" xfId="43"/>
    <xf numFmtId="4" applyNumberFormat="1" fontId="16" applyFont="1" fillId="0" applyFill="1" borderId="0" applyBorder="1" xfId="44">
      <alignment horizontal="right" vertical="center"/>
    </xf>
    <xf numFmtId="4" applyNumberFormat="1" fontId="16" applyFont="1" fillId="0" applyFill="1" borderId="0" applyBorder="1" xfId="45">
      <alignment horizontal="right" vertical="center"/>
    </xf>
    <xf numFmtId="0" applyNumberFormat="1" fontId="16" applyFont="1" fillId="0" applyFill="1" borderId="2" applyBorder="1" xfId="46">
      <alignment horizontal="right" vertical="center"/>
    </xf>
    <xf numFmtId="4" applyNumberFormat="1" fontId="16" applyFont="1" fillId="0" applyFill="1" borderId="2" applyBorder="1" xfId="47">
      <alignment horizontal="right" vertical="center"/>
    </xf>
    <xf numFmtId="0" applyNumberFormat="1" fontId="16" applyFont="1" fillId="0" applyFill="1" borderId="3" applyBorder="1" xfId="48">
      <alignment horizontal="right" vertical="center"/>
    </xf>
    <xf numFmtId="1" applyNumberFormat="1" fontId="18" applyFont="1" fillId="3" applyFill="1" borderId="0" applyBorder="1" xfId="49">
      <alignment horizontal="right" vertical="center"/>
    </xf>
    <xf numFmtId="1" applyNumberFormat="1" fontId="18" applyFont="1" fillId="3" applyFill="1" borderId="0" applyBorder="1" xfId="50">
      <alignment horizontal="right" vertical="center"/>
    </xf>
    <xf numFmtId="0" applyNumberFormat="1" fontId="14" applyFont="1" fillId="5" applyFill="1" borderId="2" applyBorder="1" xfId="51"/>
    <xf numFmtId="0" applyNumberFormat="1" fontId="11" applyFont="1" fillId="0" applyFill="1" borderId="0" applyBorder="1" xfId="52"/>
    <xf numFmtId="4" applyNumberFormat="1" fontId="16" applyFont="1" fillId="0" applyFill="1" borderId="0" applyBorder="1" xfId="53">
      <alignment horizontal="right" vertical="center"/>
    </xf>
    <xf numFmtId="4" applyNumberFormat="1" fontId="16" applyFont="1" fillId="0" applyFill="1" borderId="0" applyBorder="1" xfId="54">
      <alignment horizontal="right" vertical="center"/>
    </xf>
    <xf numFmtId="0" applyNumberFormat="1" fontId="15" applyFont="1" fillId="0" applyFill="1" borderId="0" applyBorder="1" xfId="55">
      <alignment horizontal="left" vertical="center"/>
    </xf>
    <xf numFmtId="0" applyNumberFormat="1" fontId="15" applyFont="1" fillId="0" applyFill="1" borderId="0" applyBorder="1" xfId="56">
      <alignment horizontal="left" vertical="center"/>
    </xf>
    <xf numFmtId="0" applyNumberFormat="1" fontId="16" applyFont="1" fillId="0" applyFill="1" borderId="2" applyBorder="1" xfId="57"/>
    <xf numFmtId="0" applyNumberFormat="1" fontId="16" applyFont="1" fillId="0" applyFill="1" borderId="2" applyBorder="1" xfId="58"/>
    <xf numFmtId="0" applyNumberFormat="1" fontId="14" applyFont="1" fillId="6" applyFill="1" borderId="0" applyBorder="1" xfId="59"/>
    <xf numFmtId="4" applyNumberFormat="1" fontId="14" applyFont="1" fillId="6" applyFill="1" borderId="0" applyBorder="1" xfId="60"/>
    <xf numFmtId="4" applyNumberFormat="1" fontId="14" applyFont="1" fillId="6" applyFill="1" borderId="0" applyBorder="1" xfId="61"/>
    <xf numFmtId="0" applyNumberFormat="1" fontId="14" applyFont="1" fillId="6" applyFill="1" borderId="0" applyBorder="1" xfId="62"/>
    <xf numFmtId="4" applyNumberFormat="1" fontId="14" applyFont="1" fillId="0" applyFill="1" borderId="0" applyBorder="1" xfId="63"/>
    <xf numFmtId="164" applyNumberFormat="1" fontId="16" applyFont="1" fillId="7" applyFill="1" borderId="2" applyBorder="1" xfId="64">
      <alignment horizontal="right" vertical="center"/>
    </xf>
    <xf numFmtId="164" applyNumberFormat="1" fontId="16" applyFont="1" fillId="7" applyFill="1" borderId="2" applyBorder="1" xfId="65">
      <alignment horizontal="right" vertical="center"/>
    </xf>
    <xf numFmtId="9" applyNumberFormat="1" fontId="21" applyFont="1" fillId="0" applyFill="1" borderId="0" applyBorder="1" xfId="66"/>
    <xf numFmtId="9" applyNumberFormat="1" fontId="21" applyFont="1" fillId="0" applyFill="1" borderId="0" applyBorder="1" xfId="67"/>
    <xf numFmtId="0" applyNumberFormat="1" fontId="16" applyFont="1" fillId="6" applyFill="1" borderId="2" applyBorder="1" xfId="68"/>
    <xf numFmtId="4" applyNumberFormat="1" fontId="16" applyFont="1" fillId="6" applyFill="1" borderId="2" applyBorder="1" xfId="69"/>
    <xf numFmtId="0" applyNumberFormat="1" fontId="16" applyFont="1" fillId="6" applyFill="1" borderId="3" applyBorder="1" xfId="70"/>
    <xf numFmtId="0" applyNumberFormat="1" fontId="14" applyFont="1" fillId="0" applyFill="1" borderId="0" applyBorder="1" xfId="71"/>
    <xf numFmtId="4" applyNumberFormat="1" fontId="14" applyFont="1" fillId="0" applyFill="1" borderId="0" applyBorder="1" xfId="72"/>
    <xf numFmtId="0" applyNumberFormat="1" fontId="19" applyFont="1" fillId="0" applyFill="1" borderId="0" applyBorder="1" xfId="73"/>
    <xf numFmtId="0" applyNumberFormat="1" fontId="19" applyFont="1" fillId="0" applyFill="1" borderId="0" applyBorder="1" xfId="74"/>
    <xf numFmtId="0" applyNumberFormat="1" fontId="16" applyFont="1" fillId="0" applyFill="1" borderId="0" applyBorder="1" xfId="75"/>
    <xf numFmtId="4" applyNumberFormat="1" fontId="16" applyFont="1" fillId="0" applyFill="1" borderId="0" applyBorder="1" xfId="76"/>
    <xf numFmtId="0" applyNumberFormat="1" fontId="3" applyFont="1" fillId="0" applyFill="1" borderId="0" applyBorder="1" xfId="0"/>
    <xf numFmtId="0" applyNumberFormat="1" fontId="22" applyFont="1" fillId="0" applyFill="1" borderId="0" applyBorder="1" xfId="0"/>
    <xf numFmtId="0" applyNumberFormat="1" fontId="22" applyFont="1" fillId="0" applyFill="1" borderId="0" applyBorder="1" xfId="0"/>
    <xf numFmtId="0" applyNumberFormat="1" fontId="28" applyFont="1" fillId="0" applyFill="1" borderId="0" applyBorder="1" xfId="0"/>
    <xf numFmtId="0" applyNumberFormat="1" fontId="34" applyFont="1" fillId="0" applyFill="1" borderId="0" applyBorder="1" xfId="0"/>
    <xf numFmtId="0" applyNumberFormat="1" fontId="22" applyFont="1" fillId="0" applyFill="1" borderId="0" applyBorder="1" xfId="0">
      <alignment vertical="top"/>
    </xf>
    <xf numFmtId="4" applyNumberFormat="1" fontId="16" applyFont="1" fillId="0" applyFill="1" borderId="0" applyBorder="1" xfId="76">
      <alignment horizontal="left" vertical="top"/>
    </xf>
    <xf numFmtId="0" applyNumberFormat="1" fontId="28" applyFont="1" fillId="0" applyFill="1" borderId="0" applyBorder="1" xfId="0">
      <alignment horizontal="right"/>
    </xf>
    <xf numFmtId="0" applyNumberFormat="1" fontId="28" applyFont="1" fillId="0" applyFill="1" borderId="0" applyBorder="1" xfId="0">
      <alignment horizontal="right" vertical="top"/>
    </xf>
    <xf numFmtId="0" applyNumberFormat="1" fontId="34" applyFont="1" fillId="0" applyFill="1" borderId="0" applyBorder="1" xfId="0">
      <alignment horizontal="right"/>
    </xf>
    <xf numFmtId="0" applyNumberFormat="1" fontId="34" applyFont="1" fillId="0" applyFill="1" borderId="0" applyBorder="1" xfId="0">
      <alignment horizontal="right" vertical="top"/>
    </xf>
    <xf numFmtId="49" applyNumberFormat="1" fontId="3" applyFont="1" fillId="0" applyFill="1" borderId="85" applyBorder="1" xfId="0">
      <alignment horizontal="center" vertical="top" wrapText="1"/>
    </xf>
    <xf numFmtId="0" applyNumberFormat="1" fontId="9" applyFont="1" fillId="0" applyFill="1" borderId="61" applyBorder="1" xfId="0">
      <alignment horizontal="center" vertical="top" wrapText="1"/>
    </xf>
    <xf numFmtId="49" applyNumberFormat="1" fontId="3" applyFont="1" fillId="0" applyFill="1" borderId="87" applyBorder="1" xfId="0">
      <alignment horizontal="center" vertical="top" wrapText="1"/>
    </xf>
    <xf numFmtId="0" applyNumberFormat="1" fontId="9" applyFont="1" fillId="0" applyFill="1" borderId="0" applyBorder="1" xfId="0">
      <alignment horizontal="center" vertical="top" wrapText="1"/>
    </xf>
    <xf numFmtId="49" applyNumberFormat="1" fontId="16" applyFont="1" fillId="0" applyFill="1" borderId="87" applyBorder="1" xfId="0">
      <alignment horizontal="center" vertical="top" wrapText="1"/>
    </xf>
    <xf numFmtId="49" applyNumberFormat="1" fontId="3" applyFont="1" fillId="0" applyFill="1" borderId="88" applyBorder="1" xfId="0">
      <alignment horizontal="left" vertical="top" wrapText="1"/>
    </xf>
    <xf numFmtId="49" applyNumberFormat="1" fontId="3" applyFont="1" fillId="0" applyFill="1" borderId="19" applyBorder="1" xfId="0">
      <alignment horizontal="left" vertical="top" wrapText="1"/>
    </xf>
    <xf numFmtId="49" applyNumberFormat="1" fontId="3" applyFont="1" fillId="11" applyFill="1" borderId="90" applyBorder="1" xfId="0">
      <alignment horizontal="right" vertical="top" wrapText="1"/>
    </xf>
    <xf numFmtId="49" applyNumberFormat="1" fontId="3" applyFont="1" fillId="11" applyFill="1" borderId="92" applyBorder="1" xfId="0">
      <alignment horizontal="right" vertical="top" wrapText="1"/>
    </xf>
    <xf numFmtId="49" applyNumberFormat="1" fontId="3" applyFont="1" fillId="11" applyFill="1" borderId="94" applyBorder="1" xfId="0">
      <alignment horizontal="right" vertical="top" wrapText="1"/>
    </xf>
    <xf numFmtId="0" applyNumberFormat="1" fontId="3" applyFont="1" fillId="0" applyFill="1" borderId="0" applyBorder="1" xfId="0"/>
    <xf numFmtId="0" applyNumberFormat="1" fontId="3" applyFont="1" fillId="0" applyFill="1" borderId="0" applyBorder="1" xfId="0">
      <alignment horizontal="left"/>
    </xf>
    <xf numFmtId="0" applyNumberFormat="1" fontId="3" applyFont="1" fillId="0" applyFill="1" borderId="0" applyBorder="1" xfId="0">
      <alignment horizontal="left" vertical="top" wrapText="1"/>
    </xf>
    <xf numFmtId="0" applyNumberFormat="1" fontId="3" applyFont="1" fillId="0" applyFill="1" borderId="95" applyBorder="1" xfId="0">
      <alignment horizontal="left" vertical="top" wrapText="1"/>
    </xf>
    <xf numFmtId="0" applyNumberFormat="1" fontId="3" applyFont="1" fillId="0" applyFill="1" borderId="0" applyBorder="1" xfId="0">
      <alignment horizontal="right" vertical="top" wrapText="1"/>
    </xf>
    <xf numFmtId="0" applyNumberFormat="1" fontId="3" applyFont="1" fillId="0" applyFill="1" borderId="95" applyBorder="1" xfId="0">
      <alignment horizontal="right" vertical="top" wrapText="1"/>
    </xf>
    <xf numFmtId="0" applyNumberFormat="1" fontId="3" applyFont="1" fillId="11" applyFill="1" borderId="95" applyBorder="1" xfId="0">
      <alignment horizontal="right" vertical="top" wrapText="1"/>
    </xf>
    <xf numFmtId="49" applyNumberFormat="1" fontId="3" applyFont="1" fillId="0" applyFill="1" borderId="96" applyBorder="1" xfId="0">
      <alignment horizontal="left" vertical="top" wrapText="1"/>
    </xf>
    <xf numFmtId="49" applyNumberFormat="1" fontId="3" applyFont="1" fillId="0" applyFill="1" borderId="22" applyBorder="1" xfId="0">
      <alignment horizontal="left" vertical="top" wrapText="1"/>
    </xf>
    <xf numFmtId="49" applyNumberFormat="1" fontId="3" applyFont="1" fillId="11" applyFill="1" borderId="98" applyBorder="1" xfId="0">
      <alignment horizontal="right" vertical="top" wrapText="1"/>
    </xf>
    <xf numFmtId="49" applyNumberFormat="1" fontId="3" applyFont="1" fillId="11" applyFill="1" borderId="99" applyBorder="1" xfId="0">
      <alignment horizontal="right" vertical="top" wrapText="1"/>
    </xf>
    <xf numFmtId="49" applyNumberFormat="1" fontId="3" applyFont="1" fillId="11" applyFill="1" borderId="100" applyBorder="1" xfId="0">
      <alignment horizontal="right" vertical="top" wrapText="1"/>
    </xf>
    <xf numFmtId="49" applyNumberFormat="1" fontId="16" applyFont="1" fillId="0" applyFill="1" borderId="85" applyBorder="1" xfId="0">
      <alignment horizontal="center" vertical="top" wrapText="1"/>
    </xf>
    <xf numFmtId="0" applyNumberFormat="1" fontId="37" applyFont="1" fillId="0" applyFill="1" borderId="61" applyBorder="1" xfId="0">
      <alignment horizontal="center" vertical="top" wrapText="1"/>
    </xf>
    <xf numFmtId="0" applyNumberFormat="1" fontId="37" applyFont="1" fillId="0" applyFill="1" borderId="0" applyBorder="1" xfId="0">
      <alignment horizontal="center" vertical="top" wrapText="1"/>
    </xf>
    <xf numFmtId="0" applyNumberFormat="1" fontId="3" applyFont="1" fillId="0" applyFill="1" borderId="0" applyBorder="1" xfId="0">
      <alignment horizontal="center" vertical="top" wrapText="1"/>
    </xf>
    <xf numFmtId="0" applyNumberFormat="1" fontId="3" applyFont="1" fillId="0" applyFill="1" borderId="87" applyBorder="1" xfId="0">
      <alignment horizontal="center" vertical="top" wrapText="1"/>
    </xf>
    <xf numFmtId="0" applyNumberFormat="1" fontId="4" applyFont="1" fillId="0" applyFill="1" borderId="0" applyBorder="1" xfId="0"/>
    <xf numFmtId="0" applyNumberFormat="1" fontId="4" applyFont="1" fillId="0" applyFill="1" borderId="0" applyBorder="1" xfId="0">
      <alignment horizontal="center" vertical="top" wrapText="1"/>
    </xf>
    <xf numFmtId="49" applyNumberFormat="1" fontId="16" applyFont="1" fillId="0" applyFill="1" borderId="88" applyBorder="1" xfId="0">
      <alignment horizontal="left" vertical="top" wrapText="1"/>
    </xf>
    <xf numFmtId="49" applyNumberFormat="1" fontId="16" applyFont="1" fillId="11" applyFill="1" borderId="90" applyBorder="1" xfId="0">
      <alignment horizontal="right" vertical="top" wrapText="1"/>
    </xf>
    <xf numFmtId="49" applyNumberFormat="1" fontId="16" applyFont="1" fillId="11" applyFill="1" borderId="92" applyBorder="1" xfId="0">
      <alignment horizontal="right" vertical="top" wrapText="1"/>
    </xf>
    <xf numFmtId="49" applyNumberFormat="1" fontId="16" applyFont="1" fillId="11" applyFill="1" borderId="94" applyBorder="1" xfId="0">
      <alignment horizontal="right" vertical="top" wrapText="1"/>
    </xf>
    <xf numFmtId="0" applyNumberFormat="1" fontId="3" applyFont="1" fillId="0" applyFill="1" borderId="93" applyBorder="1" xfId="0">
      <alignment horizontal="right" vertical="top" wrapText="1"/>
    </xf>
    <xf numFmtId="0" applyNumberFormat="1" fontId="3" applyFont="1" fillId="11" applyFill="1" borderId="94" applyBorder="1" xfId="0">
      <alignment horizontal="right" vertical="top" wrapText="1"/>
    </xf>
    <xf numFmtId="49" applyNumberFormat="1" fontId="16" applyFont="1" fillId="0" applyFill="1" borderId="96" applyBorder="1" xfId="0">
      <alignment horizontal="left" vertical="top" wrapText="1"/>
    </xf>
    <xf numFmtId="49" applyNumberFormat="1" fontId="16" applyFont="1" fillId="11" applyFill="1" borderId="98" applyBorder="1" xfId="0">
      <alignment horizontal="right" vertical="top" wrapText="1"/>
    </xf>
    <xf numFmtId="49" applyNumberFormat="1" fontId="16" applyFont="1" fillId="11" applyFill="1" borderId="99" applyBorder="1" xfId="0">
      <alignment horizontal="right" vertical="top" wrapText="1"/>
    </xf>
    <xf numFmtId="49" applyNumberFormat="1" fontId="16" applyFont="1" fillId="11" applyFill="1" borderId="100" applyBorder="1" xfId="0">
      <alignment horizontal="right" vertical="top" wrapText="1"/>
    </xf>
    <xf numFmtId="0" applyNumberFormat="1" fontId="3" applyFont="1" fillId="11" applyFill="1" borderId="100" applyBorder="1" xfId="0">
      <alignment horizontal="right" vertical="top" wrapText="1"/>
    </xf>
    <xf numFmtId="0" applyNumberFormat="1" fontId="7" applyFont="1" fillId="0" applyFill="1" borderId="85" applyBorder="1" xfId="0">
      <alignment horizontal="center" vertical="top" wrapText="1"/>
    </xf>
    <xf numFmtId="49" applyNumberFormat="1" fontId="3" applyFont="1" fillId="0" applyFill="1" borderId="19" applyBorder="1" xfId="0">
      <alignment horizontal="center" vertical="top" wrapText="1"/>
    </xf>
    <xf numFmtId="49" applyNumberFormat="1" fontId="3" applyFont="1" fillId="11" applyFill="1" borderId="101" applyBorder="1" xfId="0">
      <alignment horizontal="right" vertical="top" wrapText="1"/>
    </xf>
    <xf numFmtId="0" applyNumberFormat="1" fontId="3" applyFont="1" fillId="0" applyFill="1" borderId="85" applyBorder="1" xfId="0">
      <alignment horizontal="center" vertical="top" wrapText="1"/>
    </xf>
    <xf numFmtId="4" applyNumberFormat="1" fontId="3" applyFont="1" fillId="0" applyFill="1" borderId="0" applyBorder="1" xfId="0">
      <alignment horizontal="left" vertical="top" wrapText="1"/>
    </xf>
    <xf numFmtId="4" applyNumberFormat="1" fontId="3" applyFont="1" fillId="0" applyFill="1" borderId="0" applyBorder="1" xfId="0">
      <alignment horizontal="right" vertical="top" wrapText="1"/>
    </xf>
    <xf numFmtId="4" applyNumberFormat="1" fontId="3" applyFont="1" fillId="11" applyFill="1" borderId="94" applyBorder="1" xfId="0">
      <alignment horizontal="right" vertical="top" wrapText="1"/>
    </xf>
    <xf numFmtId="4" applyNumberFormat="1" fontId="3" applyFont="1" fillId="11" applyFill="1" borderId="100" applyBorder="1" xfId="0">
      <alignment horizontal="right" vertical="top" wrapText="1"/>
    </xf>
    <xf numFmtId="0" applyNumberFormat="1" fontId="22" applyFont="1" fillId="0" applyFill="1" borderId="0" applyBorder="1" xfId="0">
      <alignment horizontal="right"/>
    </xf>
    <xf numFmtId="0" applyNumberFormat="1" fontId="22" applyFont="1" fillId="0" applyFill="1" borderId="0" applyBorder="1" xfId="0">
      <alignment horizontal="right" vertical="top"/>
    </xf>
    <xf numFmtId="0" applyNumberFormat="1" fontId="7" applyFont="1" fillId="0" applyFill="1" borderId="33" applyBorder="1" xfId="0">
      <alignment horizontal="left" vertical="top" wrapText="1"/>
    </xf>
    <xf numFmtId="0" applyNumberFormat="1" fontId="3" applyFont="1" fillId="0" applyFill="1" borderId="34" applyBorder="1" xfId="0">
      <alignment horizontal="left" vertical="top" wrapText="1"/>
    </xf>
    <xf numFmtId="9" applyNumberFormat="1" fontId="3" applyFont="1" fillId="0" applyFill="1" borderId="35" applyBorder="1" xfId="66">
      <alignment horizontal="left" vertical="top" wrapText="1"/>
    </xf>
    <xf numFmtId="9" applyNumberFormat="1" fontId="3" applyFont="1" fillId="0" applyFill="1" borderId="14" applyBorder="1" xfId="66">
      <alignment horizontal="left" vertical="top" wrapText="1"/>
    </xf>
    <xf numFmtId="0" applyNumberFormat="1" fontId="3" applyFont="1" fillId="0" applyFill="1" borderId="33" applyBorder="1" xfId="0">
      <alignment horizontal="left" vertical="top" wrapText="1"/>
    </xf>
    <xf numFmtId="0" applyNumberFormat="1" fontId="3" applyFont="1" fillId="0" applyFill="1" borderId="102" applyBorder="1" xfId="0">
      <alignment horizontal="left" vertical="center" wrapText="1"/>
    </xf>
    <xf numFmtId="0" applyNumberFormat="1" fontId="3" applyFont="1" fillId="0" applyFill="1" borderId="103" applyBorder="1" xfId="0">
      <alignment horizontal="left" vertical="center" wrapText="1"/>
    </xf>
    <xf numFmtId="0" applyNumberFormat="1" fontId="3" applyFont="1" fillId="0" applyFill="1" borderId="88" applyBorder="1" xfId="0">
      <alignment horizontal="left" vertical="top" wrapText="1"/>
    </xf>
    <xf numFmtId="0" applyNumberFormat="1" fontId="22" applyFont="1" fillId="0" applyFill="1" borderId="0" applyBorder="1" xfId="0">
      <alignment horizontal="left"/>
    </xf>
    <xf numFmtId="0" applyNumberFormat="1" fontId="3" applyFont="1" fillId="0" applyFill="1" borderId="95" applyBorder="1" xfId="0">
      <alignment horizontal="left" vertical="center" wrapText="1"/>
    </xf>
    <xf numFmtId="0" applyNumberFormat="1" fontId="22" applyFont="1" fillId="0" applyFill="1" borderId="95" applyBorder="1" xfId="0">
      <alignment horizontal="left" vertical="center"/>
    </xf>
    <xf numFmtId="0" applyNumberFormat="1" fontId="3" applyFont="1" fillId="0" applyFill="1" borderId="104" applyBorder="1" xfId="0">
      <alignment horizontal="left" vertical="center" wrapText="1"/>
    </xf>
    <xf numFmtId="0" applyNumberFormat="1" fontId="3" applyFont="1" fillId="0" applyFill="1" borderId="105" applyBorder="1" xfId="0">
      <alignment horizontal="left" vertical="center" wrapText="1"/>
    </xf>
    <xf numFmtId="0" applyNumberFormat="1" fontId="3" applyFont="1" fillId="0" applyFill="1" borderId="106" applyBorder="1" xfId="0">
      <alignment horizontal="left" vertical="center" wrapText="1"/>
    </xf>
    <xf numFmtId="0" applyNumberFormat="1" fontId="3" applyFont="1" fillId="0" applyFill="1" borderId="107" applyBorder="1" xfId="0">
      <alignment horizontal="left" vertical="top" wrapText="1"/>
    </xf>
    <xf numFmtId="0" applyNumberFormat="1" fontId="3" applyFont="1" fillId="0" applyFill="1" borderId="108" applyBorder="1" xfId="0">
      <alignment horizontal="left" vertical="top" wrapText="1"/>
    </xf>
    <xf numFmtId="0" applyNumberFormat="1" fontId="3" applyFont="1" fillId="0" applyFill="1" borderId="109" applyBorder="1" xfId="0">
      <alignment horizontal="left" vertical="center" wrapText="1"/>
    </xf>
    <xf numFmtId="0" applyNumberFormat="1" fontId="3" applyFont="1" fillId="0" applyFill="1" borderId="96" applyBorder="1" xfId="0">
      <alignment horizontal="left" vertical="center" wrapText="1"/>
    </xf>
    <xf numFmtId="0" applyNumberFormat="1" fontId="3" applyFont="1" fillId="0" applyFill="1" borderId="110" applyBorder="1" xfId="0">
      <alignment horizontal="left" vertical="top" wrapText="1"/>
    </xf>
    <xf numFmtId="0" applyNumberFormat="1" fontId="3" applyFont="1" fillId="0" applyFill="1" borderId="96" applyBorder="1" xfId="0">
      <alignment horizontal="left" vertical="center"/>
    </xf>
    <xf numFmtId="49" applyNumberFormat="1" fontId="3" applyFont="1" fillId="0" applyFill="1" borderId="43" applyBorder="1" xfId="0">
      <alignment horizontal="left" vertical="top" wrapText="1"/>
    </xf>
    <xf numFmtId="49" applyNumberFormat="1" fontId="3" applyFont="1" fillId="0" applyFill="1" borderId="44" applyBorder="1" xfId="0">
      <alignment horizontal="left" vertical="top" wrapText="1"/>
    </xf>
    <xf numFmtId="0" applyNumberFormat="1" fontId="3" applyFont="1" fillId="0" applyFill="1" borderId="111" applyBorder="1" xfId="0">
      <alignment horizontal="left" vertical="top" wrapText="1"/>
    </xf>
    <xf numFmtId="4" applyNumberFormat="1" fontId="3" applyFont="1" fillId="0" applyFill="1" borderId="112" applyBorder="1" xfId="0">
      <alignment horizontal="right" vertical="top" wrapText="1"/>
    </xf>
    <xf numFmtId="0" applyNumberFormat="1" fontId="3" applyFont="1" fillId="0" applyFill="1" borderId="113" applyBorder="1" xfId="0">
      <alignment horizontal="left" vertical="center" wrapText="1"/>
    </xf>
    <xf numFmtId="4" applyNumberFormat="1" fontId="3" applyFont="1" fillId="0" applyFill="1" borderId="114" applyBorder="1" xfId="0">
      <alignment horizontal="left" vertical="center" wrapText="1"/>
    </xf>
    <xf numFmtId="49" applyNumberFormat="1" fontId="3" applyFont="1" fillId="8" applyFill="1" borderId="111" applyBorder="1" xfId="0">
      <alignment horizontal="left" vertical="top" wrapText="1"/>
    </xf>
    <xf numFmtId="4" applyNumberFormat="1" fontId="3" applyFont="1" fillId="0" applyFill="1" borderId="111" applyBorder="1" xfId="0">
      <alignment horizontal="right" vertical="top" wrapText="1"/>
    </xf>
    <xf numFmtId="0" applyNumberFormat="1" fontId="3" applyFont="1" fillId="0" applyFill="1" borderId="51" applyBorder="1" xfId="0">
      <alignment horizontal="left" vertical="top" wrapText="1"/>
    </xf>
    <xf numFmtId="0" applyNumberFormat="1" fontId="7" applyFont="1" fillId="0" applyFill="1" borderId="2" applyBorder="1" xfId="0">
      <alignment horizontal="center" vertical="center" wrapText="1"/>
    </xf>
    <xf numFmtId="0" applyNumberFormat="1" fontId="7" applyFont="1" fillId="0" applyFill="1" borderId="116" applyBorder="1" xfId="0">
      <alignment horizontal="center" vertical="center" wrapText="1"/>
    </xf>
    <xf numFmtId="0" applyNumberFormat="1" fontId="3" applyFont="1" fillId="0" applyFill="1" borderId="117" applyBorder="1" xfId="0">
      <alignment horizontal="center" vertical="center"/>
    </xf>
    <xf numFmtId="0" applyNumberFormat="1" fontId="8" applyFont="1" fillId="0" applyFill="1" borderId="2" applyBorder="1" xfId="0">
      <alignment horizontal="center" vertical="top" wrapText="1"/>
    </xf>
    <xf numFmtId="0" applyNumberFormat="1" fontId="3" applyFont="1" fillId="0" applyFill="1" borderId="86" applyBorder="1" xfId="0">
      <alignment horizontal="left" vertical="top" wrapText="1"/>
    </xf>
    <xf numFmtId="0" applyNumberFormat="1" fontId="22" applyFont="1" fillId="0" applyFill="1" borderId="0" applyBorder="1" xfId="0">
      <alignment horizontal="left" wrapText="1"/>
    </xf>
    <xf numFmtId="4" applyNumberFormat="1" fontId="3" applyFont="1" fillId="0" applyFill="1" borderId="88" applyBorder="1" xfId="0">
      <alignment horizontal="right" vertical="top" wrapText="1"/>
    </xf>
    <xf numFmtId="4" applyNumberFormat="1" fontId="3" applyFont="1" fillId="0" applyFill="1" borderId="89" applyBorder="1" xfId="0">
      <alignment horizontal="right" vertical="top" wrapText="1"/>
    </xf>
    <xf numFmtId="3" applyNumberFormat="1" fontId="3" applyFont="1" fillId="0" applyFill="1" borderId="89" applyBorder="1" xfId="0">
      <alignment horizontal="right" vertical="top" wrapText="1"/>
    </xf>
    <xf numFmtId="0" applyNumberFormat="1" fontId="3" applyFont="1" fillId="0" applyFill="1" borderId="109" applyBorder="1" xfId="0">
      <alignment horizontal="left" vertical="top" wrapText="1"/>
    </xf>
    <xf numFmtId="4" applyNumberFormat="1" fontId="3" applyFont="1" fillId="0" applyFill="1" borderId="96" applyBorder="1" xfId="0">
      <alignment horizontal="right" vertical="top" wrapText="1"/>
    </xf>
    <xf numFmtId="4" applyNumberFormat="1" fontId="3" applyFont="1" fillId="0" applyFill="1" borderId="97" applyBorder="1" xfId="0">
      <alignment horizontal="right" vertical="top" wrapText="1"/>
    </xf>
    <xf numFmtId="3" applyNumberFormat="1" fontId="3" applyFont="1" fillId="0" applyFill="1" borderId="97" applyBorder="1" xfId="0">
      <alignment horizontal="right" vertical="top" wrapText="1"/>
    </xf>
    <xf numFmtId="4" applyNumberFormat="1" fontId="3" applyFont="1" fillId="0" applyFill="1" borderId="40" applyBorder="1" xfId="0">
      <alignment horizontal="right" vertical="top" wrapText="1"/>
    </xf>
    <xf numFmtId="4" applyNumberFormat="1" fontId="3" applyFont="1" fillId="0" applyFill="1" borderId="40" applyBorder="1" xfId="0">
      <alignment horizontal="left" vertical="top" wrapText="1"/>
    </xf>
    <xf numFmtId="4" applyNumberFormat="1" fontId="3" applyFont="1" fillId="0" applyFill="1" borderId="118" applyBorder="1" xfId="0">
      <alignment horizontal="left" vertical="top" wrapText="1"/>
    </xf>
    <xf numFmtId="4" applyNumberFormat="1" fontId="3" applyFont="1" fillId="0" applyFill="1" borderId="119" applyBorder="1" xfId="0">
      <alignment horizontal="left" vertical="top" wrapText="1"/>
    </xf>
    <xf numFmtId="4" applyNumberFormat="1" fontId="3" applyFont="1" fillId="12" applyFill="1" borderId="119" applyBorder="1" xfId="0">
      <alignment horizontal="right" vertical="top" wrapText="1"/>
    </xf>
    <xf numFmtId="4" applyNumberFormat="1" fontId="3" applyFont="1" fillId="12" applyFill="1" borderId="119" applyBorder="1" xfId="0">
      <alignment horizontal="left" vertical="top" wrapText="1"/>
    </xf>
    <xf numFmtId="0" applyNumberFormat="1" fontId="3" applyFont="1" fillId="0" applyFill="1" borderId="95" applyBorder="1" xfId="0">
      <alignment horizontal="left" vertical="top" wrapText="1" indent="1"/>
    </xf>
    <xf numFmtId="0" applyNumberFormat="1" fontId="3" applyFont="1" fillId="0" applyFill="1" borderId="87" applyBorder="1" xfId="0">
      <alignment horizontal="left" vertical="top" wrapText="1" indent="1"/>
    </xf>
    <xf numFmtId="0" applyNumberFormat="1" fontId="3" applyFont="1" fillId="12" applyFill="1" borderId="87" applyBorder="1" xfId="0">
      <alignment horizontal="right" vertical="top" wrapText="1"/>
    </xf>
    <xf numFmtId="0" applyNumberFormat="1" fontId="3" applyFont="1" fillId="12" applyFill="1" borderId="87" applyBorder="1" xfId="0">
      <alignment horizontal="left" vertical="top" wrapText="1"/>
    </xf>
    <xf numFmtId="0" applyNumberFormat="1" fontId="3" applyFont="1" fillId="0" applyFill="1" borderId="0" applyBorder="1" xfId="0">
      <alignment horizontal="left" indent="2"/>
    </xf>
    <xf numFmtId="0" applyNumberFormat="1" fontId="3" applyFont="1" fillId="0" applyFill="1" borderId="95" applyBorder="1" xfId="0">
      <alignment horizontal="left" vertical="top" wrapText="1" indent="2"/>
    </xf>
    <xf numFmtId="0" applyNumberFormat="1" fontId="3" applyFont="1" fillId="0" applyFill="1" borderId="87" applyBorder="1" xfId="0">
      <alignment horizontal="left" vertical="top" wrapText="1" indent="2"/>
    </xf>
    <xf numFmtId="4" applyNumberFormat="1" fontId="3" applyFont="1" fillId="0" applyFill="1" borderId="96" applyBorder="1" xfId="0">
      <alignment horizontal="left" vertical="top" wrapText="1" indent="2"/>
    </xf>
    <xf numFmtId="4" applyNumberFormat="1" fontId="3" applyFont="1" fillId="0" applyFill="1" borderId="120" applyBorder="1" xfId="0">
      <alignment horizontal="right" vertical="top" wrapText="1"/>
    </xf>
    <xf numFmtId="4" applyNumberFormat="1" fontId="3" applyFont="1" fillId="0" applyFill="1" borderId="120" applyBorder="1" xfId="0">
      <alignment horizontal="left" vertical="top" wrapText="1"/>
    </xf>
    <xf numFmtId="0" applyNumberFormat="1" fontId="3" applyFont="1" fillId="8" applyFill="1" borderId="121" applyBorder="1" xfId="0">
      <alignment horizontal="center" vertical="top" wrapText="1"/>
    </xf>
    <xf numFmtId="0" applyNumberFormat="1" fontId="7" applyFont="1" fillId="0" applyFill="1" borderId="122" applyBorder="1" xfId="0">
      <alignment horizontal="center" vertical="top" wrapText="1"/>
    </xf>
    <xf numFmtId="0" applyNumberFormat="1" fontId="3" applyFont="1" fillId="0" applyFill="1" borderId="100" applyBorder="1" xfId="0">
      <alignment horizontal="center" vertical="top" wrapText="1"/>
    </xf>
    <xf numFmtId="0" applyNumberFormat="1" fontId="7" applyFont="1" fillId="0" applyFill="1" borderId="51" applyBorder="1" xfId="0">
      <alignment horizontal="center" vertical="center" wrapText="1"/>
    </xf>
    <xf numFmtId="0" applyNumberFormat="1" fontId="7" applyFont="1" fillId="0" applyFill="1" borderId="55" applyBorder="1" xfId="0">
      <alignment horizontal="center" vertical="center" wrapText="1"/>
    </xf>
    <xf numFmtId="0" applyNumberFormat="1" fontId="7" applyFont="1" fillId="0" applyFill="1" borderId="83" applyBorder="1" xfId="0">
      <alignment horizontal="center" vertical="center" wrapText="1"/>
    </xf>
    <xf numFmtId="0" applyNumberFormat="1" fontId="7" applyFont="1" fillId="0" applyFill="1" borderId="84" applyBorder="1" xfId="0">
      <alignment horizontal="center" vertical="center" wrapText="1"/>
    </xf>
    <xf numFmtId="0" applyNumberFormat="1" fontId="22" applyFont="1" fillId="0" applyFill="1" borderId="0" applyBorder="1" xfId="0">
      <alignment horizontal="center"/>
    </xf>
    <xf numFmtId="0" applyNumberFormat="1" fontId="7" applyFont="1" fillId="0" applyFill="1" borderId="123" applyBorder="1" xfId="0">
      <alignment horizontal="center" vertical="center" wrapText="1"/>
    </xf>
    <xf numFmtId="0" applyNumberFormat="1" fontId="7" applyFont="1" fillId="0" applyFill="1" borderId="124" applyBorder="1" xfId="0">
      <alignment horizontal="center" vertical="center" wrapText="1"/>
    </xf>
    <xf numFmtId="0" applyNumberFormat="1" fontId="7" applyFont="1" fillId="0" applyFill="1" borderId="125" applyBorder="1" xfId="0">
      <alignment horizontal="center" vertical="center" wrapText="1"/>
    </xf>
    <xf numFmtId="0" applyNumberFormat="1" fontId="7" applyFont="1" fillId="0" applyFill="1" borderId="126" applyBorder="1" xfId="0">
      <alignment horizontal="center" vertical="center" wrapText="1"/>
    </xf>
    <xf numFmtId="0" applyNumberFormat="1" fontId="7" applyFont="1" fillId="0" applyFill="1" borderId="127" applyBorder="1" xfId="0">
      <alignment horizontal="center" vertical="center" wrapText="1"/>
    </xf>
    <xf numFmtId="0" applyNumberFormat="1" fontId="7" applyFont="1" fillId="0" applyFill="1" borderId="128" applyBorder="1" xfId="0">
      <alignment horizontal="center" vertical="center" wrapText="1"/>
    </xf>
    <xf numFmtId="0" applyNumberFormat="1" fontId="7" applyFont="1" fillId="0" applyFill="1" borderId="129" applyBorder="1" xfId="0">
      <alignment horizontal="center" vertical="center" wrapText="1"/>
    </xf>
    <xf numFmtId="0" applyNumberFormat="1" fontId="7" applyFont="1" fillId="0" applyFill="1" borderId="130" applyBorder="1" xfId="0">
      <alignment horizontal="center" vertical="center" wrapText="1"/>
    </xf>
    <xf numFmtId="0" applyNumberFormat="1" fontId="1" applyFont="1" fillId="0" applyFill="1" borderId="87" applyBorder="1" xfId="0">
      <alignment horizontal="center" wrapText="1"/>
    </xf>
    <xf numFmtId="0" applyNumberFormat="1" fontId="22" applyFont="1" fillId="0" applyFill="1" borderId="87" applyBorder="1" xfId="0">
      <alignment horizontal="center"/>
    </xf>
    <xf numFmtId="0" applyNumberFormat="1" fontId="22" applyFont="1" fillId="0" applyFill="1" borderId="0" applyBorder="1" xfId="0">
      <alignment vertical="center"/>
    </xf>
    <xf numFmtId="0" applyNumberFormat="1" fontId="22" applyFont="1" fillId="0" applyFill="1" borderId="0" applyBorder="1" xfId="0">
      <alignment horizontal="center" vertical="center"/>
    </xf>
    <xf numFmtId="0" applyNumberFormat="1" fontId="7" applyFont="1" fillId="0" applyFill="1" borderId="117" applyBorder="1" xfId="0">
      <alignment horizontal="center" vertical="center" wrapText="1"/>
    </xf>
    <xf numFmtId="0" applyNumberFormat="1" fontId="22" applyFont="1" fillId="0" applyFill="1" borderId="117" applyBorder="1" xfId="0">
      <alignment horizontal="center"/>
    </xf>
    <xf numFmtId="4" applyNumberFormat="1" fontId="3" applyFont="1" fillId="0" applyFill="1" borderId="131" applyBorder="1" xfId="0">
      <alignment horizontal="center" vertical="top" wrapText="1"/>
    </xf>
    <xf numFmtId="4" applyNumberFormat="1" fontId="3" applyFont="1" fillId="0" applyFill="1" borderId="132" applyBorder="1" xfId="0">
      <alignment horizontal="center" vertical="top" wrapText="1"/>
    </xf>
    <xf numFmtId="4" applyNumberFormat="1" fontId="3" applyFont="1" fillId="0" applyFill="1" borderId="133" applyBorder="1" xfId="0">
      <alignment horizontal="center" vertical="top" wrapText="1"/>
    </xf>
    <xf numFmtId="4" applyNumberFormat="1" fontId="3" applyFont="1" fillId="11" applyFill="1" borderId="88" applyBorder="1" xfId="0">
      <alignment horizontal="right" vertical="top" wrapText="1"/>
    </xf>
    <xf numFmtId="0" applyNumberFormat="1" fontId="3" applyFont="1" fillId="11" applyFill="1" borderId="93" applyBorder="1" xfId="0">
      <alignment horizontal="right" vertical="top" wrapText="1"/>
    </xf>
    <xf numFmtId="4" applyNumberFormat="1" fontId="3" applyFont="1" fillId="0" applyFill="1" borderId="101" applyBorder="1" xfId="0">
      <alignment horizontal="left" vertical="top" wrapText="1"/>
    </xf>
    <xf numFmtId="4" applyNumberFormat="1" fontId="3" applyFont="1" fillId="11" applyFill="1" borderId="101" applyBorder="1" xfId="0">
      <alignment horizontal="right" vertical="top" wrapText="1"/>
    </xf>
    <xf numFmtId="49" applyNumberFormat="1" fontId="3" applyFont="1" fillId="9" applyFill="1" borderId="72" applyBorder="1" xfId="0">
      <alignment horizontal="right" vertical="top" wrapText="1"/>
    </xf>
    <xf numFmtId="0" applyNumberFormat="1" fontId="26" applyFont="1" fillId="0" applyFill="1" borderId="91" applyBorder="1" xfId="0">
      <alignment horizontal="left" vertical="center" wrapText="1"/>
    </xf>
    <xf numFmtId="0" applyNumberFormat="1" fontId="22" applyFont="1" fillId="0" applyFill="1" borderId="93" applyBorder="1" xfId="0">
      <alignment horizontal="left" vertical="center"/>
    </xf>
    <xf numFmtId="0" applyNumberFormat="1" fontId="26" applyFont="1" fillId="0" applyFill="1" borderId="110" applyBorder="1" xfId="0">
      <alignment horizontal="left" vertical="top" wrapText="1"/>
    </xf>
    <xf numFmtId="0" applyNumberFormat="1" fontId="3" applyFont="1" fillId="0" applyFill="1" borderId="93" applyBorder="1" xfId="0">
      <alignment horizontal="left" vertical="top" wrapText="1"/>
    </xf>
    <xf numFmtId="4" applyNumberFormat="1" fontId="3" applyFont="1" fillId="0" applyFill="1" borderId="39" applyBorder="1" xfId="0">
      <alignment horizontal="right" wrapText="1"/>
    </xf>
    <xf numFmtId="0" applyNumberFormat="1" fontId="26" applyFont="1" fillId="0" applyFill="1" borderId="134" applyBorder="1" xfId="0">
      <alignment horizontal="left" vertical="center" wrapText="1"/>
    </xf>
    <xf numFmtId="0" applyNumberFormat="1" fontId="26" applyFont="1" fillId="0" applyFill="1" borderId="16" applyBorder="1" xfId="0">
      <alignment horizontal="left" vertical="center" wrapText="1"/>
    </xf>
    <xf numFmtId="0" applyNumberFormat="1" fontId="26" applyFont="1" fillId="0" applyFill="1" borderId="135" applyBorder="1" xfId="0">
      <alignment horizontal="left" vertical="top" wrapText="1"/>
    </xf>
    <xf numFmtId="4" applyNumberFormat="1" fontId="3" applyFont="1" fillId="0" applyFill="1" borderId="136" applyBorder="1" xfId="0">
      <alignment horizontal="right" vertical="top" wrapText="1"/>
    </xf>
    <xf numFmtId="0" applyNumberFormat="1" fontId="7" applyFont="1" fillId="0" applyFill="1" borderId="18" applyBorder="1" xfId="0">
      <alignment horizontal="left" vertical="center" wrapText="1"/>
    </xf>
    <xf numFmtId="0" applyNumberFormat="1" fontId="7" applyFont="1" fillId="0" applyFill="1" borderId="17" applyBorder="1" xfId="0">
      <alignment horizontal="left" vertical="center" wrapText="1"/>
    </xf>
    <xf numFmtId="0" applyNumberFormat="1" fontId="7" applyFont="1" fillId="0" applyFill="1" borderId="137" applyBorder="1" xfId="0">
      <alignment horizontal="left" vertical="center" wrapText="1"/>
    </xf>
    <xf numFmtId="0" applyNumberFormat="1" fontId="7" applyFont="1" fillId="0" applyFill="1" borderId="138" applyBorder="1" xfId="0">
      <alignment horizontal="left" vertical="center" wrapText="1"/>
    </xf>
    <xf numFmtId="0" applyNumberFormat="1" fontId="26" applyFont="1" fillId="0" applyFill="1" borderId="139" applyBorder="1" xfId="0">
      <alignment horizontal="left" vertical="top" wrapText="1"/>
    </xf>
    <xf numFmtId="4" applyNumberFormat="1" fontId="3" applyFont="1" fillId="0" applyFill="1" borderId="140" applyBorder="1" xfId="0">
      <alignment horizontal="right" vertical="top" wrapText="1"/>
    </xf>
    <xf numFmtId="4" applyNumberFormat="1" fontId="3" applyFont="1" fillId="0" applyFill="1" borderId="19" applyBorder="1" xfId="0">
      <alignment horizontal="right" wrapText="1"/>
    </xf>
    <xf numFmtId="4" applyNumberFormat="1" fontId="3" applyFont="1" fillId="0" applyFill="1" borderId="138" applyBorder="1" xfId="0">
      <alignment horizontal="right" vertical="top" wrapText="1"/>
    </xf>
    <xf numFmtId="0" applyNumberFormat="1" fontId="7" applyFont="1" fillId="0" applyFill="1" borderId="101" applyBorder="1" xfId="0">
      <alignment horizontal="center" vertical="top" wrapText="1"/>
    </xf>
    <xf numFmtId="0" applyNumberFormat="1" fontId="7" applyFont="1" fillId="0" applyFill="1" borderId="22" applyBorder="1" xfId="0">
      <alignment horizontal="center" vertical="center" wrapText="1"/>
    </xf>
    <xf numFmtId="0" applyNumberFormat="1" fontId="7" applyFont="1" fillId="0" applyFill="1" borderId="22" applyBorder="1" xfId="0">
      <alignment horizontal="left" vertical="center" wrapText="1"/>
    </xf>
    <xf numFmtId="0" applyNumberFormat="1" fontId="7" applyFont="1" fillId="0" applyFill="1" borderId="98" applyBorder="1" xfId="0">
      <alignment horizontal="center" vertical="top" wrapText="1"/>
    </xf>
    <xf numFmtId="0" applyNumberFormat="1" fontId="7" applyFont="1" fillId="0" applyFill="1" borderId="25" applyBorder="1" xfId="0">
      <alignment horizontal="center" vertical="center" wrapText="1"/>
    </xf>
    <xf numFmtId="0" applyNumberFormat="1" fontId="7" applyFont="1" fillId="0" applyFill="1" borderId="141" applyBorder="1" xfId="0">
      <alignment horizontal="center" vertical="center"/>
    </xf>
    <xf numFmtId="0" applyNumberFormat="1" fontId="7" applyFont="1" fillId="0" applyFill="1" borderId="141" applyBorder="1" xfId="0">
      <alignment horizontal="center" vertical="center" wrapText="1"/>
    </xf>
    <xf numFmtId="0" applyNumberFormat="1" fontId="22" applyFont="1" fillId="0" applyFill="1" borderId="115" applyBorder="1" xfId="0">
      <alignment horizontal="center"/>
    </xf>
    <xf numFmtId="0" applyNumberFormat="1" fontId="7" applyFont="1" fillId="0" applyFill="1" borderId="87" applyBorder="1" xfId="0">
      <alignment horizontal="center" vertical="top" wrapText="1"/>
    </xf>
    <xf numFmtId="49" applyNumberFormat="1" fontId="7" applyFont="1" fillId="0" applyFill="1" borderId="142" applyBorder="1" xfId="0">
      <alignment horizontal="left" vertical="top" wrapText="1"/>
    </xf>
    <xf numFmtId="49" applyNumberFormat="1" fontId="7" applyFont="1" fillId="0" applyFill="1" borderId="143" applyBorder="1" xfId="0">
      <alignment horizontal="left" vertical="top" wrapText="1"/>
    </xf>
    <xf numFmtId="4" applyNumberFormat="1" fontId="3" applyFont="1" fillId="0" applyFill="1" borderId="144" applyBorder="1" xfId="0">
      <alignment horizontal="right" vertical="top" wrapText="1"/>
    </xf>
    <xf numFmtId="4" applyNumberFormat="1" fontId="3" applyFont="1" fillId="0" applyFill="1" borderId="108" applyBorder="1" xfId="0">
      <alignment horizontal="right" vertical="top" wrapText="1"/>
    </xf>
    <xf numFmtId="49" applyNumberFormat="1" fontId="7" applyFont="1" fillId="0" applyFill="1" borderId="145" applyBorder="1" xfId="0">
      <alignment horizontal="left" vertical="top" wrapText="1"/>
    </xf>
    <xf numFmtId="49" applyNumberFormat="1" fontId="7" applyFont="1" fillId="0" applyFill="1" borderId="147" applyBorder="1" xfId="0">
      <alignment horizontal="left" vertical="top" wrapText="1"/>
    </xf>
    <xf numFmtId="4" applyNumberFormat="1" fontId="3" applyFont="1" fillId="0" applyFill="1" borderId="146" applyBorder="1" xfId="0">
      <alignment horizontal="right" vertical="top" wrapText="1"/>
    </xf>
    <xf numFmtId="4" applyNumberFormat="1" fontId="3" applyFont="1" fillId="0" applyFill="1" borderId="148" applyBorder="1" xfId="0">
      <alignment horizontal="right" vertical="top" wrapText="1"/>
    </xf>
    <xf numFmtId="0" applyNumberFormat="1" fontId="24" applyFont="1" fillId="0" applyFill="1" borderId="57" applyBorder="1" xfId="0">
      <alignment horizontal="center" vertical="center" wrapText="1"/>
    </xf>
    <xf numFmtId="0" applyNumberFormat="1" fontId="24" applyFont="1" fillId="0" applyFill="1" borderId="149" applyBorder="1" xfId="0">
      <alignment horizontal="center" vertical="top" wrapText="1"/>
    </xf>
    <xf numFmtId="0" applyNumberFormat="1" fontId="24" applyFont="1" fillId="0" applyFill="1" borderId="150" applyBorder="1" xfId="0">
      <alignment horizontal="center" vertical="center" wrapText="1"/>
    </xf>
    <xf numFmtId="0" applyNumberFormat="1" fontId="24" applyFont="1" fillId="0" applyFill="1" borderId="151" applyBorder="1" xfId="0">
      <alignment horizontal="center" vertical="center" wrapText="1"/>
    </xf>
    <xf numFmtId="0" applyNumberFormat="1" fontId="38" applyFont="1" fillId="0" applyFill="1" borderId="87" applyBorder="1" xfId="0">
      <alignment horizontal="center"/>
    </xf>
    <xf numFmtId="0" applyNumberFormat="1" fontId="22" applyFont="1" fillId="10" applyFill="1" borderId="77" applyBorder="1" xfId="0"/>
    <xf numFmtId="0" applyNumberFormat="1" fontId="22" applyFont="1" fillId="13" applyFill="1" borderId="115" applyBorder="1" xfId="0"/>
    <xf numFmtId="0" applyNumberFormat="1" fontId="5" applyFont="1" fillId="0" applyFill="1" borderId="95" applyBorder="1" xfId="0">
      <alignment horizontal="left" vertical="top" wrapText="1"/>
    </xf>
    <xf numFmtId="0" applyNumberFormat="1" fontId="3" applyFont="1" fillId="0" applyFill="1" borderId="32" applyBorder="1" xfId="0">
      <alignment vertical="top" wrapText="1"/>
    </xf>
    <xf numFmtId="0" applyNumberFormat="1" fontId="5" applyFont="1" fillId="0" applyFill="1" borderId="134" applyBorder="1" xfId="0">
      <alignment horizontal="left" vertical="top" wrapText="1"/>
    </xf>
    <xf numFmtId="4" applyNumberFormat="1" fontId="3" applyFont="1" fillId="12" applyFill="1" borderId="152" applyBorder="1" xfId="0">
      <alignment horizontal="right" vertical="top" wrapText="1"/>
    </xf>
    <xf numFmtId="4" applyNumberFormat="1" fontId="3" applyFont="1" fillId="0" applyFill="1" borderId="60" applyBorder="1" xfId="0">
      <alignment horizontal="right" vertical="top" wrapText="1"/>
    </xf>
    <xf numFmtId="4" applyNumberFormat="1" fontId="3" applyFont="1" fillId="0" applyFill="1" borderId="59" applyBorder="1" xfId="0">
      <alignment horizontal="right" vertical="top" wrapText="1"/>
    </xf>
    <xf numFmtId="4" applyNumberFormat="1" fontId="3" applyFont="1" fillId="0" applyFill="1" borderId="58" applyBorder="1" xfId="0">
      <alignment horizontal="right" vertical="top" wrapText="1"/>
    </xf>
    <xf numFmtId="0" applyNumberFormat="1" fontId="20" applyFont="1" fillId="0" applyFill="1" borderId="61" applyBorder="1" xfId="0">
      <alignment horizontal="left" vertical="top" wrapText="1"/>
    </xf>
    <xf numFmtId="0" applyNumberFormat="1" fontId="20" applyFont="1" fillId="0" applyFill="1" borderId="62" applyBorder="1" xfId="0">
      <alignment horizontal="left" vertical="top" wrapText="1"/>
    </xf>
    <xf numFmtId="0" applyNumberFormat="1" fontId="20" applyFont="1" fillId="0" applyFill="1" borderId="78" applyBorder="1" xfId="0">
      <alignment horizontal="left" vertical="top" wrapText="1"/>
    </xf>
    <xf numFmtId="0" applyNumberFormat="1" fontId="1" applyFont="1" fillId="0" applyFill="1" borderId="61" applyBorder="1" xfId="0">
      <alignment horizontal="left" vertical="top" wrapText="1"/>
    </xf>
    <xf numFmtId="0" applyNumberFormat="1" fontId="1" applyFont="1" fillId="0" applyFill="1" borderId="62" applyBorder="1" xfId="0">
      <alignment horizontal="left" vertical="top" wrapText="1"/>
    </xf>
    <xf numFmtId="0" applyNumberFormat="1" fontId="1" applyFont="1" fillId="0" applyFill="1" borderId="78" applyBorder="1" xfId="0">
      <alignment horizontal="left" vertical="top" wrapText="1"/>
    </xf>
    <xf numFmtId="0" applyNumberFormat="1" fontId="3" applyFont="1" fillId="0" applyFill="1" borderId="153" applyBorder="1" xfId="0">
      <alignment horizontal="left" vertical="top" wrapText="1"/>
    </xf>
    <xf numFmtId="0" applyNumberFormat="1" fontId="3" applyFont="1" fillId="12" applyFill="1" borderId="153" applyBorder="1" xfId="0">
      <alignment horizontal="right" vertical="top" wrapText="1"/>
    </xf>
    <xf numFmtId="0" applyNumberFormat="1" fontId="3" applyFont="1" fillId="12" applyFill="1" borderId="153" applyBorder="1" xfId="0">
      <alignment horizontal="left" vertical="top" wrapText="1"/>
    </xf>
    <xf numFmtId="49" applyNumberFormat="1" fontId="3" applyFont="1" fillId="12" applyFill="1" borderId="154" applyBorder="1" xfId="0">
      <alignment horizontal="left" vertical="top" wrapText="1"/>
    </xf>
    <xf numFmtId="0" applyNumberFormat="1" fontId="3" applyFont="1" fillId="0" applyFill="1" borderId="155" applyBorder="1" xfId="0">
      <alignment horizontal="left" vertical="top" wrapText="1" indent="2"/>
    </xf>
    <xf numFmtId="165" applyNumberFormat="1" fontId="3" applyFont="1" fillId="12" applyFill="1" borderId="154" applyBorder="1" xfId="0">
      <alignment horizontal="right" vertical="top" wrapText="1"/>
    </xf>
    <xf numFmtId="4" applyNumberFormat="1" fontId="3" applyFont="1" fillId="0" applyFill="1" borderId="15" applyBorder="1" xfId="0">
      <alignment horizontal="left" vertical="top" wrapText="1"/>
    </xf>
    <xf numFmtId="4" applyNumberFormat="1" fontId="3" applyFont="1" fillId="12" applyFill="1" borderId="154" applyBorder="1" xfId="0">
      <alignment horizontal="right" vertical="top" wrapText="1"/>
    </xf>
    <xf numFmtId="49" applyNumberFormat="1" fontId="3" applyFont="1" fillId="0" applyFill="1" borderId="21" applyBorder="1" xfId="0">
      <alignment horizontal="left" vertical="top" wrapText="1"/>
    </xf>
    <xf numFmtId="49" applyNumberFormat="1" fontId="3" applyFont="1" fillId="0" applyFill="1" borderId="153" applyBorder="1" xfId="0">
      <alignment horizontal="left" vertical="top" wrapText="1"/>
    </xf>
    <xf numFmtId="4" applyNumberFormat="1" fontId="3" applyFont="1" fillId="12" applyFill="1" borderId="156" applyBorder="1" xfId="0">
      <alignment horizontal="right" vertical="top" wrapText="1"/>
    </xf>
    <xf numFmtId="165" applyNumberFormat="1" fontId="3" applyFont="1" fillId="12" applyFill="1" borderId="157" applyBorder="1" xfId="0">
      <alignment horizontal="right" vertical="top" wrapText="1"/>
    </xf>
    <xf numFmtId="49" applyNumberFormat="1" fontId="3" applyFont="1" fillId="12" applyFill="1" borderId="157" applyBorder="1" xfId="0">
      <alignment horizontal="left" vertical="top" wrapText="1"/>
    </xf>
    <xf numFmtId="49" applyNumberFormat="1" fontId="3" applyFont="1" fillId="0" applyFill="1" borderId="158" applyBorder="1" xfId="0">
      <alignment horizontal="left" vertical="top" wrapText="1" indent="1"/>
    </xf>
    <xf numFmtId="165" applyNumberFormat="1" fontId="3" applyFont="1" fillId="0" applyFill="1" borderId="159" applyBorder="1" xfId="0">
      <alignment horizontal="right" vertical="top" wrapText="1"/>
    </xf>
    <xf numFmtId="49" applyNumberFormat="1" fontId="3" applyFont="1" fillId="0" applyFill="1" borderId="159" applyBorder="1" xfId="0">
      <alignment horizontal="left" vertical="top" wrapText="1"/>
    </xf>
    <xf numFmtId="0" applyNumberFormat="1" fontId="39" applyFont="1" fillId="0" applyFill="1" borderId="0" applyBorder="1" xfId="0">
      <alignment horizontal="left" vertical="top" wrapText="1"/>
    </xf>
    <xf numFmtId="4" applyNumberFormat="1" fontId="40" applyFont="1" fillId="0" applyFill="1" borderId="39" applyBorder="1" xfId="0">
      <alignment horizontal="left" vertical="top" wrapText="1"/>
    </xf>
    <xf numFmtId="4" applyNumberFormat="1" fontId="3" applyFont="1" fillId="0" applyFill="1" borderId="40" applyBorder="1" xfId="0">
      <alignment horizontal="left" vertical="center" wrapText="1"/>
    </xf>
    <xf numFmtId="4" applyNumberFormat="1" fontId="40" applyFont="1" fillId="0" applyFill="1" borderId="40" applyBorder="1" xfId="0">
      <alignment horizontal="left" vertical="top" wrapText="1"/>
    </xf>
    <xf numFmtId="0" applyNumberFormat="1" fontId="3" applyFont="1" fillId="0" applyFill="1" borderId="16" applyBorder="1" xfId="0">
      <alignment horizontal="left" vertical="top" wrapText="1"/>
    </xf>
    <xf numFmtId="4" applyNumberFormat="1" fontId="2" applyFont="1" fillId="0" applyFill="1" borderId="10" applyBorder="1" xfId="0">
      <alignment horizontal="center" vertical="top" wrapText="1"/>
    </xf>
    <xf numFmtId="4" applyNumberFormat="1" fontId="3" applyFont="1" fillId="0" applyFill="1" borderId="0" applyBorder="1" xfId="0">
      <alignment horizontal="center" vertical="top" wrapText="1"/>
    </xf>
    <xf numFmtId="4" applyNumberFormat="1" fontId="3" applyFont="1" fillId="0" applyFill="1" borderId="10" applyBorder="1" xfId="0">
      <alignment horizontal="center" vertical="top" wrapText="1"/>
    </xf>
    <xf numFmtId="0" applyNumberFormat="1" fontId="4" applyFont="1" fillId="0" applyFill="1" borderId="29" applyBorder="1" xfId="0">
      <alignment horizontal="left" vertical="center"/>
    </xf>
    <xf numFmtId="4" applyNumberFormat="1" fontId="3" applyFont="1" fillId="0" applyFill="1" borderId="81" applyBorder="1" xfId="0">
      <alignment vertical="center"/>
    </xf>
    <xf numFmtId="4" applyNumberFormat="1" fontId="3" applyFont="1" fillId="0" applyFill="1" borderId="82" applyBorder="1" xfId="0">
      <alignment vertical="center"/>
    </xf>
    <xf numFmtId="0" applyNumberFormat="1" fontId="4" applyFont="1" fillId="0" applyFill="1" borderId="16" applyBorder="1" xfId="0">
      <alignment horizontal="left" vertical="center"/>
    </xf>
    <xf numFmtId="4" applyNumberFormat="1" fontId="3" applyFont="1" fillId="0" applyFill="1" borderId="79" applyBorder="1" xfId="0">
      <alignment vertical="center"/>
    </xf>
    <xf numFmtId="4" applyNumberFormat="1" fontId="3" applyFont="1" fillId="0" applyFill="1" borderId="80" applyBorder="1" xfId="0">
      <alignment vertical="center"/>
    </xf>
    <xf numFmtId="0" applyNumberFormat="1" fontId="22" applyFont="1" fillId="0" applyFill="1" borderId="0" applyBorder="1" xfId="0"/>
    <xf numFmtId="0" applyNumberFormat="1" fontId="28" applyFont="1" fillId="0" applyFill="1" borderId="0" applyBorder="1" xfId="0"/>
    <xf numFmtId="0" applyNumberFormat="1" fontId="30" applyFont="1" fillId="0" applyFill="1" borderId="0" applyBorder="1" xfId="0">
      <alignment vertical="top"/>
    </xf>
    <xf numFmtId="0" applyNumberFormat="1" fontId="35" applyFont="1" fillId="0" applyFill="1" borderId="0" applyBorder="1" xfId="0">
      <alignment vertical="top"/>
    </xf>
    <xf numFmtId="0" applyNumberFormat="1" fontId="36" applyFont="1" fillId="0" applyFill="1" borderId="0" applyBorder="1" xfId="0">
      <alignment vertical="top"/>
    </xf>
    <xf numFmtId="0" applyNumberFormat="1" fontId="30" applyFont="1" fillId="0" applyFill="1" borderId="0" applyBorder="1" xfId="0">
      <alignment horizontal="right" vertical="top"/>
    </xf>
    <xf numFmtId="0" applyNumberFormat="1" fontId="29" applyFont="1" fillId="0" applyFill="1" borderId="0" applyBorder="1" xfId="0">
      <alignment vertical="top"/>
    </xf>
    <xf numFmtId="0" applyNumberFormat="1" fontId="31" applyFont="1" fillId="0" applyFill="1" borderId="0" applyBorder="1" xfId="0">
      <alignment horizontal="right"/>
    </xf>
    <xf numFmtId="0" applyNumberFormat="1" fontId="16" applyFont="1" fillId="0" applyFill="1" borderId="0" applyBorder="1" xfId="0">
      <alignment horizontal="right"/>
    </xf>
    <xf numFmtId="0" applyNumberFormat="1" fontId="7" applyFont="1" fillId="0" applyFill="1" borderId="75" applyBorder="1" xfId="0">
      <alignment horizontal="left" vertical="center" wrapText="1"/>
    </xf>
    <xf numFmtId="0" applyNumberFormat="1" fontId="7" applyFont="1" fillId="0" applyFill="1" borderId="76" applyBorder="1" xfId="0">
      <alignment horizontal="left" vertical="center" wrapText="1"/>
    </xf>
    <xf numFmtId="0" applyNumberFormat="1" fontId="32" applyFont="1" fillId="0" applyFill="1" borderId="0" applyBorder="1" xfId="0">
      <alignment wrapText="1"/>
    </xf>
    <xf numFmtId="0" applyNumberFormat="1" fontId="7" applyFont="1" fillId="0" applyFill="1" borderId="0" applyBorder="1" xfId="0">
      <alignment vertical="top"/>
    </xf>
    <xf numFmtId="0" applyNumberFormat="1" fontId="22" applyFont="1" fillId="0" applyFill="1" borderId="0" applyBorder="1" xfId="0">
      <alignment vertical="top"/>
    </xf>
    <xf numFmtId="0" applyNumberFormat="1" fontId="7" applyFont="1" fillId="0" applyFill="1" borderId="0" applyBorder="1" xfId="0">
      <alignment horizontal="center" vertical="top" wrapText="1"/>
    </xf>
    <xf numFmtId="0" applyNumberFormat="1" fontId="7" applyFont="1" fillId="0" applyFill="1" borderId="0" applyBorder="1" xfId="0">
      <alignment horizontal="left" vertical="top" wrapText="1"/>
    </xf>
    <xf numFmtId="0" applyNumberFormat="1" fontId="8" applyFont="1" fillId="0" applyFill="1" borderId="0" applyBorder="1" xfId="0">
      <alignment horizontal="justify" vertical="top" wrapText="1"/>
    </xf>
    <xf numFmtId="0" applyNumberFormat="1" fontId="1" applyFont="1" fillId="0" applyFill="1" borderId="0" applyBorder="1" xfId="0"/>
    <xf numFmtId="0" applyNumberFormat="1" fontId="26" applyFont="1" fillId="0" applyFill="1" borderId="0" applyBorder="1" xfId="0">
      <alignment vertical="top"/>
    </xf>
    <xf numFmtId="0" applyNumberFormat="1" fontId="33" applyFont="1" fillId="0" applyFill="1" borderId="0" applyBorder="1" xfId="0"/>
    <xf numFmtId="0" applyNumberFormat="1" fontId="26" applyFont="1" fillId="0" applyFill="1" borderId="75" applyBorder="1" xfId="0">
      <alignment horizontal="left" vertical="center" wrapText="1"/>
    </xf>
    <xf numFmtId="0" applyNumberFormat="1" fontId="26" applyFont="1" fillId="0" applyFill="1" borderId="76" applyBorder="1" xfId="0">
      <alignment horizontal="left" vertical="center" wrapText="1"/>
    </xf>
    <xf numFmtId="0" applyNumberFormat="1" fontId="16" applyFont="1" fillId="0" applyFill="1" borderId="0" applyBorder="1" xfId="0">
      <alignment horizontal="left" vertical="top" wrapText="1"/>
    </xf>
    <xf numFmtId="0" applyNumberFormat="1" fontId="16" applyFont="1" fillId="0" applyFill="1" borderId="0" applyBorder="1" xfId="0">
      <alignment vertical="top" wrapText="1"/>
    </xf>
    <xf numFmtId="0" applyNumberFormat="1" fontId="3" applyFont="1" fillId="0" applyFill="1" borderId="0" applyBorder="1" xfId="0">
      <alignment vertical="top" wrapText="1"/>
    </xf>
    <xf numFmtId="0" applyNumberFormat="1" fontId="6" applyFont="1" fillId="0" applyFill="1" borderId="0" applyBorder="1" xfId="0">
      <alignment horizontal="left" vertical="top" wrapText="1"/>
    </xf>
    <xf numFmtId="0" applyNumberFormat="1" fontId="7" applyFont="1" fillId="0" applyFill="1" borderId="0" applyBorder="1" xfId="0">
      <alignment wrapText="1"/>
    </xf>
    <xf numFmtId="0" applyNumberFormat="1" fontId="3" applyFont="1" fillId="0" applyFill="1" borderId="0" applyBorder="1" xfId="0">
      <alignment vertical="top"/>
    </xf>
    <xf numFmtId="0" applyNumberFormat="1" fontId="30" applyFont="1" fillId="0" applyFill="1" borderId="0" applyBorder="1" xfId="0"/>
    <xf numFmtId="0" applyNumberFormat="1" fontId="34" applyFont="1" fillId="0" applyFill="1" borderId="0" applyBorder="1" xfId="0"/>
    <xf numFmtId="0" applyNumberFormat="1" fontId="8" applyFont="1" fillId="0" applyFill="1" borderId="0" applyBorder="1" xfId="0">
      <alignment horizontal="justify"/>
    </xf>
    <xf numFmtId="0" applyNumberFormat="1" fontId="3" applyFont="1" fillId="0" applyFill="1" borderId="0" applyBorder="1" xfId="0">
      <alignment horizontal="left" indent="3"/>
    </xf>
    <xf numFmtId="0" applyNumberFormat="1" fontId="16" applyFont="1" fillId="0" applyFill="1" borderId="0" applyBorder="1" xfId="0"/>
    <xf numFmtId="0" applyNumberFormat="1" fontId="8" applyFont="1" fillId="0" applyFill="1" borderId="0" applyBorder="1" xfId="0">
      <alignment horizontal="left" vertical="top" wrapText="1"/>
    </xf>
    <xf numFmtId="0" applyNumberFormat="1" fontId="8" applyFont="1" fillId="0" applyFill="1" borderId="0" applyBorder="1" xfId="0">
      <alignment vertical="top" wrapText="1"/>
    </xf>
    <xf numFmtId="0" applyNumberFormat="1" fontId="27" applyFont="1" fillId="0" applyFill="1" borderId="0" applyBorder="1" xfId="0">
      <alignment horizontal="left" vertical="top" wrapText="1"/>
    </xf>
    <xf numFmtId="0" applyNumberFormat="1" fontId="27" applyFont="1" fillId="0" applyFill="1" borderId="0" applyBorder="1" xfId="0">
      <alignment vertical="top" wrapText="1"/>
    </xf>
    <xf numFmtId="0" applyNumberFormat="1" fontId="6" applyFont="1" fillId="0" applyFill="1" borderId="0" applyBorder="1" xfId="0">
      <alignment wrapText="1"/>
    </xf>
    <xf numFmtId="0" applyNumberFormat="1" fontId="7" applyFont="1" fillId="0" applyFill="1" borderId="0" applyBorder="1" xfId="0">
      <alignment horizontal="justify"/>
    </xf>
    <xf numFmtId="0" applyNumberFormat="1" fontId="5" applyFont="1" fillId="0" applyFill="1" borderId="0" applyBorder="1" xfId="0"/>
    <xf numFmtId="0" applyNumberFormat="1" fontId="3" applyFont="1" fillId="0" applyFill="1" borderId="0" applyBorder="1" xfId="0">
      <alignment horizontal="right"/>
    </xf>
    <xf numFmtId="0" applyNumberFormat="1" fontId="1" applyFont="1" fillId="0" applyFill="1" borderId="0" applyBorder="1" xfId="0">
      <alignment wrapText="1"/>
    </xf>
    <xf numFmtId="0" applyNumberFormat="1" fontId="7" applyFont="1" fillId="0" applyFill="1" borderId="0" applyBorder="1" xfId="0">
      <alignment horizontal="left" vertical="top"/>
    </xf>
    <xf numFmtId="4" applyNumberFormat="1" fontId="22" applyFont="1" fillId="0" applyFill="1" borderId="0" applyBorder="1" xfId="0">
      <alignment horizontal="right"/>
    </xf>
    <xf numFmtId="0" applyNumberFormat="1" fontId="20" applyFont="1" fillId="0" applyFill="1" borderId="0" applyBorder="1" xfId="0">
      <alignment horizontal="left" vertical="top" wrapText="1"/>
    </xf>
    <xf numFmtId="0" applyNumberFormat="1" fontId="6" applyFont="1" fillId="0" applyFill="1" borderId="51" applyBorder="1" xfId="0">
      <alignment horizontal="left" wrapText="1"/>
    </xf>
    <xf numFmtId="0" applyNumberFormat="1" fontId="6" applyFont="1" fillId="0" applyFill="1" borderId="30" applyBorder="1" xfId="0">
      <alignment horizontal="left" wrapText="1"/>
    </xf>
    <xf numFmtId="0" applyNumberFormat="1" fontId="6" applyFont="1" fillId="0" applyFill="1" borderId="52" applyBorder="1" xfId="0">
      <alignment horizontal="left" wrapText="1"/>
    </xf>
    <xf numFmtId="0" applyNumberFormat="1" fontId="3" applyFont="1" fillId="0" applyFill="1" borderId="55" applyBorder="1" xfId="0">
      <alignment horizontal="left" vertical="top" wrapText="1"/>
    </xf>
    <xf numFmtId="0" applyNumberFormat="1" fontId="3" applyFont="1" fillId="0" applyFill="1" borderId="10" applyBorder="1" xfId="0">
      <alignment horizontal="left" vertical="top" wrapText="1"/>
    </xf>
    <xf numFmtId="0" applyNumberFormat="1" fontId="3" applyFont="1" fillId="0" applyFill="1" borderId="56" applyBorder="1" xfId="0">
      <alignment horizontal="left" vertical="top" wrapText="1"/>
    </xf>
    <xf numFmtId="0" applyNumberFormat="1" fontId="23" applyFont="1" fillId="0" applyFill="1" borderId="0" applyBorder="1" xfId="0"/>
    <xf numFmtId="0" applyNumberFormat="1" fontId="2" applyFont="1" fillId="0" applyFill="1" borderId="0" applyBorder="1" xfId="0"/>
    <xf numFmtId="0" applyNumberFormat="1" fontId="7" applyFont="1" fillId="0" applyFill="1" borderId="36" applyBorder="1" xfId="0">
      <alignment wrapText="1"/>
    </xf>
    <xf numFmtId="0" applyNumberFormat="1" fontId="7" applyFont="1" fillId="0" applyFill="1" borderId="13" applyBorder="1" xfId="0">
      <alignment horizontal="center" wrapText="1"/>
    </xf>
    <xf numFmtId="0" applyNumberFormat="1" fontId="3" applyFont="1" fillId="0" applyFill="1" borderId="37" applyBorder="1" xfId="0">
      <alignment vertical="top" wrapText="1"/>
    </xf>
    <xf numFmtId="0" applyNumberFormat="1" fontId="3" applyFont="1" fillId="0" applyFill="1" borderId="12" applyBorder="1" xfId="0">
      <alignment horizontal="center" vertical="top" wrapText="1"/>
    </xf>
    <xf numFmtId="0" applyNumberFormat="1" fontId="3" applyFont="1" fillId="0" applyFill="1" borderId="36" applyBorder="1" xfId="0">
      <alignment vertical="top" wrapText="1"/>
    </xf>
    <xf numFmtId="0" applyNumberFormat="1" fontId="3" applyFont="1" fillId="0" applyFill="1" borderId="34" applyBorder="1" xfId="0">
      <alignment horizontal="center" vertical="top"/>
    </xf>
    <xf numFmtId="0" applyNumberFormat="1" fontId="3" applyFont="1" fillId="0" applyFill="1" borderId="12" applyBorder="1" xfId="0">
      <alignment horizontal="center" vertical="top"/>
    </xf>
    <xf numFmtId="0" applyNumberFormat="1" fontId="3" applyFont="1" fillId="0" applyFill="1" borderId="13" applyBorder="1" xfId="0">
      <alignment horizontal="center" vertical="top" wrapText="1"/>
    </xf>
    <xf numFmtId="0" applyNumberFormat="1" fontId="23" applyFont="1" fillId="0" applyFill="1" borderId="0" applyBorder="1" xfId="0">
      <alignment horizontal="left" vertical="top" wrapText="1"/>
    </xf>
    <xf numFmtId="0" applyNumberFormat="1" fontId="7" applyFont="1" fillId="0" applyFill="1" borderId="20" applyBorder="1" xfId="0">
      <alignment horizontal="center" vertical="center" wrapText="1"/>
    </xf>
    <xf numFmtId="0" applyNumberFormat="1" fontId="7" applyFont="1" fillId="0" applyFill="1" borderId="31" applyBorder="1" xfId="0">
      <alignment horizontal="center" vertical="center" wrapText="1"/>
    </xf>
    <xf numFmtId="0" applyNumberFormat="1" fontId="7" applyFont="1" fillId="0" applyFill="1" borderId="38" applyBorder="1" xfId="0">
      <alignment horizontal="center" vertical="center"/>
    </xf>
    <xf numFmtId="0" applyNumberFormat="1" fontId="3" applyFont="1" fillId="0" applyFill="1" borderId="24" applyBorder="1" xfId="0">
      <alignment vertical="top" wrapText="1"/>
    </xf>
    <xf numFmtId="0" applyNumberFormat="1" fontId="3" applyFont="1" fillId="0" applyFill="1" borderId="26" applyBorder="1" xfId="0">
      <alignment vertical="top" wrapText="1"/>
    </xf>
    <xf numFmtId="0" applyNumberFormat="1" fontId="4" applyFont="1" fillId="0" applyFill="1" borderId="0" applyBorder="1" xfId="0">
      <alignment vertical="top" wrapText="1"/>
    </xf>
    <xf numFmtId="0" applyNumberFormat="1" fontId="4" applyFont="1" fillId="0" applyFill="1" borderId="0" applyBorder="1" xfId="0">
      <alignment horizontal="right" vertical="top"/>
    </xf>
    <xf numFmtId="0" applyNumberFormat="1" fontId="22" applyFont="1" fillId="0" applyFill="1" borderId="0" applyBorder="1" xfId="0">
      <alignment horizontal="left" vertical="top"/>
    </xf>
    <xf numFmtId="0" applyNumberFormat="1" fontId="7" applyFont="1" fillId="0" applyFill="1" borderId="31" applyBorder="1" xfId="0">
      <alignment vertical="top" wrapText="1"/>
    </xf>
    <xf numFmtId="0" applyNumberFormat="1" fontId="26" applyFont="1" fillId="0" applyFill="1" borderId="38" applyBorder="1" xfId="0">
      <alignment horizontal="center" vertical="center"/>
    </xf>
    <xf numFmtId="0" applyNumberFormat="1" fontId="22" applyFont="1" fillId="0" applyFill="1" borderId="0" applyBorder="1" xfId="0">
      <alignment horizontal="left" vertical="top" wrapText="1"/>
    </xf>
    <xf numFmtId="0" applyNumberFormat="1" fontId="2" applyFont="1" fillId="0" applyFill="1" borderId="10" applyBorder="1" xfId="0"/>
    <xf numFmtId="0" applyNumberFormat="1" fontId="22" applyFont="1" fillId="0" applyFill="1" borderId="10" applyBorder="1" xfId="0"/>
    <xf numFmtId="0" applyNumberFormat="1" fontId="5" applyFont="1" fillId="0" applyFill="1" borderId="25" applyBorder="1" xfId="0">
      <alignment vertical="top" wrapText="1"/>
    </xf>
    <xf numFmtId="0" applyNumberFormat="1" fontId="3" applyFont="1" fillId="0" applyFill="1" borderId="29" applyBorder="1" xfId="0">
      <alignment vertical="top"/>
    </xf>
    <xf numFmtId="0" applyNumberFormat="1" fontId="3" applyFont="1" fillId="0" applyFill="1" borderId="22" applyBorder="1" xfId="0">
      <alignment vertical="top" wrapText="1"/>
    </xf>
    <xf numFmtId="0" applyNumberFormat="1" fontId="3" applyFont="1" fillId="0" applyFill="1" borderId="23" applyBorder="1" xfId="0">
      <alignment vertical="top"/>
    </xf>
    <xf numFmtId="0" applyNumberFormat="1" fontId="22" applyFont="1" fillId="0" applyFill="1" borderId="11" applyBorder="1" xfId="0"/>
    <xf numFmtId="0" applyNumberFormat="1" fontId="26" applyFont="1" fillId="0" applyFill="1" borderId="45" applyBorder="1" xfId="0">
      <alignment horizontal="center" vertical="top" wrapText="1"/>
    </xf>
    <xf numFmtId="0" applyNumberFormat="1" fontId="7" applyFont="1" fillId="0" applyFill="1" borderId="46" applyBorder="1" xfId="0">
      <alignment horizontal="center" vertical="top" wrapText="1"/>
    </xf>
    <xf numFmtId="0" applyNumberFormat="1" fontId="26" applyFont="1" fillId="0" applyFill="1" borderId="48" applyBorder="1" xfId="0">
      <alignment horizontal="center" vertical="top" wrapText="1"/>
    </xf>
    <xf numFmtId="0" applyNumberFormat="1" fontId="7" applyFont="1" fillId="0" applyFill="1" borderId="49" applyBorder="1" xfId="0">
      <alignment horizontal="center" vertical="top" wrapText="1"/>
    </xf>
    <xf numFmtId="0" applyNumberFormat="1" fontId="4" applyFont="1" fillId="0" applyFill="1" borderId="0" applyBorder="1" xfId="0">
      <alignment horizontal="right" vertical="top" wrapText="1"/>
    </xf>
    <xf numFmtId="0" applyNumberFormat="1" fontId="26" applyFont="1" fillId="0" applyFill="1" borderId="50" applyBorder="1" xfId="0">
      <alignment horizontal="center" vertical="top" wrapText="1"/>
    </xf>
    <xf numFmtId="0" applyNumberFormat="1" fontId="7" applyFont="1" fillId="0" applyFill="1" borderId="50" applyBorder="1" xfId="0">
      <alignment horizontal="center" vertical="top" wrapText="1"/>
    </xf>
    <xf numFmtId="0" applyNumberFormat="1" fontId="7" applyFont="1" fillId="0" applyFill="1" borderId="48" applyBorder="1" xfId="0">
      <alignment horizontal="center" vertical="top" wrapText="1"/>
    </xf>
    <xf numFmtId="49" applyNumberFormat="1" fontId="3" applyFont="1" fillId="8" applyFill="1" borderId="48" applyBorder="1" xfId="0">
      <alignment horizontal="left" vertical="top" wrapText="1"/>
    </xf>
    <xf numFmtId="4" applyNumberFormat="1" fontId="3" applyFont="1" fillId="0" applyFill="1" borderId="48" applyBorder="1" xfId="0">
      <alignment horizontal="right" vertical="top" wrapText="1"/>
    </xf>
    <xf numFmtId="0" applyNumberFormat="1" fontId="23" applyFont="1" fillId="0" applyFill="1" borderId="0" applyBorder="1" xfId="0">
      <alignment vertical="top"/>
    </xf>
    <xf numFmtId="0" applyNumberFormat="1" fontId="3" applyFont="1" fillId="0" applyFill="1" borderId="52" applyBorder="1" xfId="0">
      <alignment horizontal="left" vertical="top" wrapText="1"/>
    </xf>
    <xf numFmtId="0" applyNumberFormat="1" fontId="3" applyFont="1" fillId="0" applyFill="1" borderId="53" applyBorder="1" xfId="0">
      <alignment horizontal="left" vertical="top" wrapText="1"/>
    </xf>
    <xf numFmtId="0" applyNumberFormat="1" fontId="3" applyFont="1" fillId="0" applyFill="1" borderId="54" applyBorder="1" xfId="0">
      <alignment horizontal="left" vertical="top" wrapText="1"/>
    </xf>
    <xf numFmtId="0" applyNumberFormat="1" fontId="7" applyFont="1" fillId="0" applyFill="1" borderId="52" applyBorder="1" xfId="0">
      <alignment vertical="center" wrapText="1"/>
    </xf>
    <xf numFmtId="0" applyNumberFormat="1" fontId="7" applyFont="1" fillId="0" applyFill="1" borderId="56" applyBorder="1" xfId="0">
      <alignment vertical="center" wrapText="1"/>
    </xf>
    <xf numFmtId="0" applyNumberFormat="1" fontId="3" applyFont="1" fillId="0" applyFill="1" borderId="0" applyBorder="1" xfId="0">
      <alignment horizontal="right" wrapText="1"/>
    </xf>
    <xf numFmtId="0" applyNumberFormat="1" fontId="23" applyFont="1" fillId="0" applyFill="1" borderId="0" applyBorder="1" xfId="0">
      <alignment horizontal="left"/>
    </xf>
    <xf numFmtId="0" applyNumberFormat="1" fontId="2" applyFont="1" fillId="0" applyFill="1" borderId="0" applyBorder="1" xfId="0">
      <alignment horizontal="left"/>
    </xf>
    <xf numFmtId="0" applyNumberFormat="1" fontId="7" applyFont="1" fillId="0" applyFill="1" borderId="29" applyBorder="1" xfId="0">
      <alignment horizontal="center" vertical="center" wrapText="1"/>
    </xf>
    <xf numFmtId="0" applyNumberFormat="1" fontId="7" applyFont="1" fillId="0" applyFill="1" borderId="42" applyBorder="1" xfId="0">
      <alignment horizontal="center" vertical="center" wrapText="1"/>
    </xf>
    <xf numFmtId="0" applyNumberFormat="1" fontId="7" applyFont="1" fillId="0" applyFill="1" borderId="23" applyBorder="1" xfId="0">
      <alignment horizontal="center" vertical="center" wrapText="1"/>
    </xf>
    <xf numFmtId="0" applyNumberFormat="1" fontId="7" applyFont="1" fillId="0" applyFill="1" borderId="41" applyBorder="1" xfId="0">
      <alignment horizontal="center" vertical="center" wrapText="1"/>
    </xf>
    <xf numFmtId="0" applyNumberFormat="1" fontId="20" applyFont="1" fillId="0" applyFill="1" borderId="0" applyBorder="1" xfId="0">
      <alignment vertical="top" wrapText="1"/>
    </xf>
    <xf numFmtId="0" applyNumberFormat="1" fontId="5" applyFont="1" fillId="0" applyFill="1" borderId="29" applyBorder="1" xfId="0">
      <alignment horizontal="center" vertical="center" wrapText="1"/>
    </xf>
    <xf numFmtId="0" applyNumberFormat="1" fontId="5" applyFont="1" fillId="0" applyFill="1" borderId="23" applyBorder="1" xfId="0">
      <alignment horizontal="center" vertical="center" wrapText="1"/>
    </xf>
    <xf numFmtId="0" applyNumberFormat="1" fontId="9" applyFont="1" fillId="0" applyFill="1" borderId="0" applyBorder="1" xfId="0">
      <alignment horizontal="left" vertical="top" wrapText="1" indent="2"/>
    </xf>
    <xf numFmtId="0" applyNumberFormat="1" fontId="4" applyFont="1" fillId="0" applyFill="1" borderId="0" applyBorder="1" xfId="0">
      <alignment horizontal="left" vertical="top" wrapText="1" indent="2"/>
    </xf>
    <xf numFmtId="0" applyNumberFormat="1" fontId="3" applyFont="1" fillId="0" applyFill="1" borderId="0" applyBorder="1" xfId="0">
      <alignment horizontal="justify"/>
    </xf>
    <xf numFmtId="0" applyNumberFormat="1" fontId="0" applyFont="1" fillId="0" applyFill="1" borderId="0" applyBorder="1" xfId="0">
      <alignment horizontal="left" vertical="top" wrapText="1"/>
    </xf>
    <xf numFmtId="0" applyNumberFormat="1" fontId="2" applyFont="1" fillId="0" applyFill="1" borderId="0" applyBorder="1" xfId="0">
      <alignment horizontal="left" vertical="center" wrapText="1"/>
    </xf>
    <xf numFmtId="0" applyNumberFormat="1" fontId="2" applyFont="1" fillId="0" applyFill="1" borderId="0" applyBorder="1" xfId="0">
      <alignment vertical="top"/>
    </xf>
    <xf numFmtId="0" applyNumberFormat="1" fontId="7" applyFont="1" fillId="0" applyFill="1" borderId="0" applyBorder="1" xfId="0">
      <alignment vertical="center" wrapText="1"/>
    </xf>
    <xf numFmtId="0" applyNumberFormat="1" fontId="5" applyFont="1" fillId="8" applyFill="1" borderId="0" applyBorder="1" xfId="0">
      <alignment horizontal="center" vertical="center" wrapText="1"/>
    </xf>
    <xf numFmtId="0" applyNumberFormat="1" fontId="2" applyFont="1" fillId="0" applyFill="1" borderId="0" applyBorder="1" xfId="0">
      <alignment horizontal="center" vertical="center"/>
    </xf>
    <xf numFmtId="0" applyNumberFormat="1" fontId="5" applyFont="1" fillId="0" applyFill="1" borderId="83" applyBorder="1" xfId="0">
      <alignment horizontal="center" vertical="center" wrapText="1"/>
    </xf>
    <xf numFmtId="0" applyNumberFormat="1" fontId="5" applyFont="1" fillId="0" applyFill="1" borderId="84" applyBorder="1" xfId="0">
      <alignment horizontal="center" vertical="center" wrapText="1"/>
    </xf>
    <xf numFmtId="0" applyNumberFormat="1" fontId="5" applyFont="1" fillId="0" applyFill="1" borderId="7" applyBorder="1" xfId="0">
      <alignment horizontal="center" vertical="center" wrapText="1"/>
    </xf>
    <xf numFmtId="0" applyNumberFormat="1" fontId="9" applyFont="1" fillId="0" applyFill="1" borderId="0" applyBorder="1" xfId="0">
      <alignment horizontal="left" vertical="top"/>
    </xf>
    <xf numFmtId="0" applyNumberFormat="1" fontId="4" applyFont="1" fillId="0" applyFill="1" borderId="0" applyBorder="1" xfId="0">
      <alignment horizontal="justify"/>
    </xf>
    <xf numFmtId="0" applyNumberFormat="1" fontId="22" applyFont="1" fillId="0" applyFill="1" borderId="7" applyBorder="1" xfId="0">
      <alignment horizontal="center"/>
    </xf>
    <xf numFmtId="0" applyNumberFormat="1" fontId="7" applyFont="1" fillId="0" applyFill="1" borderId="29" applyBorder="1" xfId="0">
      <alignment horizontal="center"/>
    </xf>
    <xf numFmtId="0" applyNumberFormat="1" fontId="7" applyFont="1" fillId="0" applyFill="1" borderId="42" applyBorder="1" xfId="0">
      <alignment horizontal="center"/>
    </xf>
    <xf numFmtId="0" applyNumberFormat="1" fontId="7" applyFont="1" fillId="0" applyFill="1" borderId="25" applyBorder="1" xfId="0">
      <alignment horizontal="center"/>
    </xf>
    <xf numFmtId="0" applyNumberFormat="1" fontId="7" applyFont="1" fillId="0" applyFill="1" borderId="23" applyBorder="1" xfId="0">
      <alignment horizontal="center"/>
    </xf>
    <xf numFmtId="0" applyNumberFormat="1" fontId="7" applyFont="1" fillId="0" applyFill="1" borderId="41" applyBorder="1" xfId="0">
      <alignment horizontal="center"/>
    </xf>
    <xf numFmtId="0" applyNumberFormat="1" fontId="7" applyFont="1" fillId="0" applyFill="1" borderId="22" applyBorder="1" xfId="0">
      <alignment horizontal="center"/>
    </xf>
    <xf numFmtId="0" applyNumberFormat="1" fontId="7" applyFont="1" fillId="0" applyFill="1" borderId="25" applyBorder="1" xfId="0">
      <alignment horizontal="left" vertical="center" wrapText="1"/>
    </xf>
    <xf numFmtId="0" applyNumberFormat="1" fontId="7" applyFont="1" fillId="0" applyFill="1" borderId="73" applyBorder="1" xfId="0">
      <alignment horizontal="left" vertical="center" wrapText="1"/>
    </xf>
    <xf numFmtId="49" applyNumberFormat="1" fontId="7" applyFont="1" fillId="9" applyFill="1" borderId="72" applyBorder="1" xfId="0">
      <alignment horizontal="left" vertical="center" wrapText="1"/>
    </xf>
    <xf numFmtId="0" applyNumberFormat="1" fontId="7" applyFont="1" fillId="0" applyFill="1" borderId="19" applyBorder="1" xfId="0">
      <alignment horizontal="left" vertical="center" wrapText="1"/>
    </xf>
    <xf numFmtId="0" applyNumberFormat="1" fontId="7" applyFont="1" fillId="0" applyFill="1" borderId="74" applyBorder="1" xfId="0">
      <alignment horizontal="left" vertical="center" wrapText="1"/>
    </xf>
    <xf numFmtId="0" applyNumberFormat="1" fontId="7" applyFont="1" fillId="0" applyFill="1" borderId="15" applyBorder="1" xfId="0">
      <alignment horizontal="left" vertical="center" wrapText="1"/>
    </xf>
    <xf numFmtId="0" applyNumberFormat="1" fontId="7" applyFont="1" fillId="0" applyFill="1" borderId="24" applyBorder="1" xfId="0">
      <alignment horizontal="center" vertical="center" wrapText="1"/>
    </xf>
    <xf numFmtId="0" applyNumberFormat="1" fontId="7" applyFont="1" fillId="0" applyFill="1" borderId="18" applyBorder="1" xfId="0">
      <alignment horizontal="center" vertical="center" wrapText="1"/>
    </xf>
    <xf numFmtId="0" applyNumberFormat="1" fontId="7" applyFont="1" fillId="0" applyFill="1" borderId="26" applyBorder="1" xfId="0">
      <alignment horizontal="center" vertical="center" wrapText="1"/>
    </xf>
    <xf numFmtId="0" applyNumberFormat="1" fontId="10" applyFont="1" fillId="0" applyFill="1" borderId="0" applyBorder="1" xfId="0">
      <alignment horizontal="left" vertical="top" wrapText="1"/>
    </xf>
    <xf numFmtId="0" applyNumberFormat="1" fontId="8" applyFont="1" fillId="0" applyFill="1" borderId="0" applyBorder="1" xfId="0">
      <alignment wrapText="1"/>
    </xf>
    <xf numFmtId="0" applyNumberFormat="1" fontId="8" applyFont="1" fillId="0" applyFill="1" borderId="0" applyBorder="1" xfId="0"/>
    <xf numFmtId="0" applyNumberFormat="1" fontId="6" applyFont="1" fillId="0" applyFill="1" borderId="0" applyBorder="1" xfId="0"/>
    <xf numFmtId="0" applyNumberFormat="1" fontId="22" applyFont="1" fillId="0" applyFill="1" borderId="0" applyBorder="1" xfId="0">
      <alignment horizontal="justify"/>
    </xf>
    <xf numFmtId="0" applyNumberFormat="1" fontId="7" applyFont="1" fillId="0" applyFill="1" borderId="27" applyBorder="1" xfId="0">
      <alignment horizontal="center" vertical="center"/>
    </xf>
    <xf numFmtId="0" applyNumberFormat="1" fontId="7" applyFont="1" fillId="0" applyFill="1" borderId="30" applyBorder="1" xfId="0">
      <alignment horizontal="center" vertical="center"/>
    </xf>
    <xf numFmtId="0" applyNumberFormat="1" fontId="7" applyFont="1" fillId="0" applyFill="1" borderId="23" applyBorder="1" xfId="0">
      <alignment horizontal="center" vertical="center"/>
    </xf>
    <xf numFmtId="0" applyNumberFormat="1" fontId="8" applyFont="1" fillId="0" applyFill="1" borderId="0" applyBorder="1" xfId="0">
      <alignment horizontal="left" vertical="top"/>
    </xf>
    <xf numFmtId="0" applyNumberFormat="1" fontId="8" applyFont="1" fillId="0" applyFill="1" borderId="0" applyBorder="1" xfId="0">
      <alignment vertical="top"/>
    </xf>
    <xf numFmtId="0" applyNumberFormat="1" fontId="8" applyFont="1" fillId="0" applyFill="1" borderId="0" applyBorder="1" xfId="0">
      <alignment horizontal="left"/>
    </xf>
    <xf numFmtId="0" applyNumberFormat="1" fontId="24" applyFont="1" fillId="0" applyFill="1" borderId="29" applyBorder="1" xfId="0">
      <alignment horizontal="center" vertical="center" wrapText="1"/>
    </xf>
    <xf numFmtId="0" applyNumberFormat="1" fontId="24" applyFont="1" fillId="0" applyFill="1" borderId="16" applyBorder="1" xfId="0">
      <alignment horizontal="center" vertical="center" wrapText="1"/>
    </xf>
    <xf numFmtId="0" applyNumberFormat="1" fontId="24" applyFont="1" fillId="0" applyFill="1" borderId="23" applyBorder="1" xfId="0">
      <alignment horizontal="center" vertical="center" wrapText="1"/>
    </xf>
    <xf numFmtId="0" applyNumberFormat="1" fontId="6" applyFont="1" fillId="0" applyFill="1" borderId="31" applyBorder="1" xfId="0">
      <alignment vertical="top" wrapText="1"/>
    </xf>
    <xf numFmtId="0" applyNumberFormat="1" fontId="5" applyFont="1" fillId="0" applyFill="1" borderId="31" applyBorder="1" xfId="0">
      <alignment vertical="top" wrapText="1"/>
    </xf>
    <xf numFmtId="0" applyNumberFormat="1" fontId="5" applyFont="1" fillId="0" applyFill="1" borderId="0" applyBorder="1" xfId="0">
      <alignment vertical="top" wrapText="1"/>
    </xf>
    <xf numFmtId="0" applyNumberFormat="1" fontId="5" applyFont="1" fillId="0" applyFill="1" borderId="0" applyBorder="1" xfId="0">
      <alignment horizontal="right" wrapText="1"/>
    </xf>
    <xf numFmtId="0" applyNumberFormat="1" fontId="22" applyFont="1" fillId="0" applyFill="1" borderId="0" applyBorder="1" xfId="0">
      <alignment vertical="top" wrapText="1"/>
    </xf>
    <xf numFmtId="0" applyNumberFormat="1" fontId="7" applyFont="1" fillId="0" applyFill="1" borderId="12" applyBorder="1" xfId="0">
      <alignment horizontal="center" vertical="center" wrapText="1"/>
    </xf>
    <xf numFmtId="0" applyNumberFormat="1" fontId="7" applyFont="1" fillId="0" applyFill="1" borderId="63" applyBorder="1" xfId="0">
      <alignment horizontal="center" vertical="center" wrapText="1"/>
    </xf>
    <xf numFmtId="0" applyNumberFormat="1" fontId="7" applyFont="1" fillId="0" applyFill="1" borderId="64" applyBorder="1" xfId="0">
      <alignment horizontal="center" vertical="center" wrapText="1"/>
    </xf>
    <xf numFmtId="0" applyNumberFormat="1" fontId="7" applyFont="1" fillId="0" applyFill="1" borderId="65" applyBorder="1" xfId="0">
      <alignment horizontal="center" vertical="center" wrapText="1"/>
    </xf>
    <xf numFmtId="0" applyNumberFormat="1" fontId="7" applyFont="1" fillId="0" applyFill="1" borderId="66" applyBorder="1" xfId="0">
      <alignment horizontal="center" vertical="center" wrapText="1"/>
    </xf>
    <xf numFmtId="0" applyNumberFormat="1" fontId="6" applyFont="1" fillId="0" applyFill="1" borderId="28" applyBorder="1" xfId="0">
      <alignment vertical="top" wrapText="1"/>
    </xf>
    <xf numFmtId="0" applyNumberFormat="1" fontId="3" applyFont="1" fillId="0" applyFill="1" borderId="21" applyBorder="1" xfId="0">
      <alignment horizontal="left" vertical="top" wrapText="1" indent="1"/>
    </xf>
    <xf numFmtId="0" applyNumberFormat="1" fontId="3" applyFont="1" fillId="0" applyFill="1" borderId="16" applyBorder="1" xfId="0">
      <alignment vertical="top" wrapText="1"/>
    </xf>
    <xf numFmtId="0" applyNumberFormat="1" fontId="3" applyFont="1" fillId="0" applyFill="1" borderId="16" applyBorder="1" xfId="0">
      <alignment horizontal="left" vertical="top" wrapText="1" indent="1"/>
    </xf>
    <xf numFmtId="0" applyNumberFormat="1" fontId="6" applyFont="1" fillId="0" applyFill="1" borderId="0" applyBorder="1" xfId="0">
      <alignment horizontal="left"/>
    </xf>
    <xf numFmtId="0" applyNumberFormat="1" fontId="20" applyFont="1" fillId="0" applyFill="1" borderId="61" applyBorder="1" xfId="0">
      <alignment vertical="top" wrapText="1"/>
    </xf>
    <xf numFmtId="0" applyNumberFormat="1" fontId="20" applyFont="1" fillId="0" applyFill="1" borderId="62" applyBorder="1" xfId="0">
      <alignment vertical="top" wrapText="1"/>
    </xf>
    <xf numFmtId="0" applyNumberFormat="1" fontId="20" applyFont="1" fillId="0" applyFill="1" borderId="78" applyBorder="1" xfId="0">
      <alignment vertical="top" wrapText="1"/>
    </xf>
    <xf numFmtId="0" applyNumberFormat="1" fontId="16" applyFont="1" fillId="0" applyFill="1" borderId="16" applyBorder="1" xfId="0">
      <alignment vertical="top" wrapText="1"/>
    </xf>
    <xf numFmtId="0" applyNumberFormat="1" fontId="20" applyFont="1" fillId="0" applyFill="1" borderId="0" applyBorder="1" xfId="0">
      <alignment horizontal="center" vertical="top" wrapText="1"/>
    </xf>
    <xf numFmtId="0" applyNumberFormat="1" fontId="1" applyFont="1" fillId="0" applyFill="1" borderId="61" applyBorder="1" xfId="0">
      <alignment vertical="top" wrapText="1"/>
    </xf>
    <xf numFmtId="0" applyNumberFormat="1" fontId="1" applyFont="1" fillId="0" applyFill="1" borderId="62" applyBorder="1" xfId="0">
      <alignment vertical="top" wrapText="1"/>
    </xf>
    <xf numFmtId="0" applyNumberFormat="1" fontId="1" applyFont="1" fillId="0" applyFill="1" borderId="78" applyBorder="1" xfId="0">
      <alignment vertical="top" wrapText="1"/>
    </xf>
    <xf numFmtId="0" applyNumberFormat="1" fontId="2" applyFont="1" fillId="0" applyFill="1" borderId="0" applyBorder="1" xfId="0">
      <alignment horizontal="justify"/>
    </xf>
    <xf numFmtId="0" applyNumberFormat="1" fontId="24" applyFont="1" fillId="0" applyFill="1" borderId="31" applyBorder="1" xfId="0">
      <alignment horizontal="center" vertical="center" wrapText="1"/>
    </xf>
    <xf numFmtId="0" applyNumberFormat="1" fontId="24" applyFont="1" fillId="0" applyFill="1" borderId="46" applyBorder="1" xfId="0">
      <alignment horizontal="center" vertical="center"/>
    </xf>
    <xf numFmtId="0" applyNumberFormat="1" fontId="24" applyFont="1" fillId="0" applyFill="1" borderId="67" applyBorder="1" xfId="0">
      <alignment horizontal="center" vertical="center"/>
    </xf>
    <xf numFmtId="0" applyNumberFormat="1" fontId="24" applyFont="1" fillId="0" applyFill="1" borderId="20" applyBorder="1" xfId="0">
      <alignment horizontal="center" vertical="center" wrapText="1"/>
    </xf>
    <xf numFmtId="0" applyNumberFormat="1" fontId="24" applyFont="1" fillId="0" applyFill="1" borderId="20" applyBorder="1" xfId="0">
      <alignment horizontal="center" vertical="center"/>
    </xf>
    <xf numFmtId="0" applyNumberFormat="1" fontId="24" applyFont="1" fillId="0" applyFill="1" borderId="47" applyBorder="1" xfId="0">
      <alignment horizontal="center" vertical="center" wrapText="1"/>
    </xf>
    <xf numFmtId="0" applyNumberFormat="1" fontId="24" applyFont="1" fillId="0" applyFill="1" borderId="68" applyBorder="1" xfId="0">
      <alignment horizontal="center" vertical="center" wrapText="1"/>
    </xf>
    <xf numFmtId="0" applyNumberFormat="1" fontId="24" applyFont="1" fillId="0" applyFill="1" borderId="26" applyBorder="1" xfId="0">
      <alignment horizontal="center" vertical="center" wrapText="1"/>
    </xf>
    <xf numFmtId="0" applyNumberFormat="1" fontId="7" applyFont="1" fillId="0" applyFill="1" borderId="20" applyBorder="1" xfId="0">
      <alignment horizontal="center" vertical="center"/>
    </xf>
    <xf numFmtId="0" applyNumberFormat="1" fontId="7" applyFont="1" fillId="0" applyFill="1" borderId="70" applyBorder="1" xfId="0">
      <alignment horizontal="center" vertical="center"/>
    </xf>
    <xf numFmtId="0" applyNumberFormat="1" fontId="7" applyFont="1" fillId="0" applyFill="1" borderId="24" applyBorder="1" xfId="0">
      <alignment horizontal="center" vertical="center"/>
    </xf>
    <xf numFmtId="0" applyNumberFormat="1" fontId="25" applyFont="1" fillId="0" applyFill="1" borderId="31" applyBorder="1" xfId="0"/>
    <xf numFmtId="0" applyNumberFormat="1" fontId="7" applyFont="1" fillId="0" applyFill="1" borderId="69" applyBorder="1" xfId="0">
      <alignment horizontal="center" vertical="center" wrapText="1"/>
    </xf>
    <xf numFmtId="0" applyNumberFormat="1" fontId="7" applyFont="1" fillId="0" applyFill="1" borderId="71" applyBorder="1" xfId="0">
      <alignment horizontal="center" vertical="center" wrapText="1"/>
    </xf>
    <xf numFmtId="0" applyNumberFormat="1" fontId="25" applyFont="1" fillId="0" applyFill="1" borderId="20" applyBorder="1" xfId="0"/>
    <xf numFmtId="49" applyNumberFormat="1" fontId="22" applyFont="1" fillId="0" applyFill="1" borderId="0" applyBorder="1" xfId="0">
      <alignment horizontal="left" vertical="top" wrapText="1"/>
    </xf>
    <xf numFmtId="0" applyNumberFormat="1" fontId="7" applyFont="1" fillId="0" applyFill="1" borderId="57" applyBorder="1" xfId="0">
      <alignment horizontal="center" vertical="center" wrapText="1"/>
    </xf>
    <xf numFmtId="0" applyNumberFormat="1" fontId="26" applyFont="1" fillId="0" applyFill="1" borderId="0" applyBorder="1" xfId="0">
      <alignment horizontal="left" vertical="top"/>
    </xf>
    <xf numFmtId="0" applyNumberFormat="1" fontId="28" applyFont="1" fillId="0" applyFill="1" borderId="0" applyBorder="1" xfId="0">
      <alignment vertical="top"/>
    </xf>
    <xf numFmtId="0" applyNumberFormat="1" fontId="7" applyFont="1" fillId="0" applyFill="1" borderId="38" applyBorder="1" xfId="0">
      <alignment horizontal="center" vertical="center" wrapText="1"/>
    </xf>
    <xf numFmtId="49" applyNumberFormat="1" fontId="3" applyFont="1" fillId="0" applyFill="1" borderId="39" applyBorder="1" xfId="0">
      <alignment horizontal="center" vertical="top" wrapText="1"/>
    </xf>
    <xf numFmtId="49" applyNumberFormat="1" fontId="3" applyFont="1" fillId="0" applyFill="1" borderId="23" applyBorder="1" xfId="0">
      <alignment horizontal="left" vertical="top" wrapText="1"/>
    </xf>
    <xf numFmtId="49" applyNumberFormat="1" fontId="3" applyFont="1" fillId="0" applyFill="1" borderId="41" applyBorder="1" xfId="0">
      <alignment horizontal="center" vertical="top" wrapText="1"/>
    </xf>
    <xf numFmtId="49" applyNumberFormat="1" fontId="3" applyFont="1" fillId="0" applyFill="1" borderId="22" applyBorder="1" xfId="0">
      <alignment horizontal="center" vertical="top" wrapText="1"/>
    </xf>
    <xf numFmtId="0" applyNumberFormat="1" fontId="3" applyFont="1" fillId="0" applyFill="1" borderId="0" applyBorder="1" xfId="0">
      <alignment horizontal="center" wrapText="1"/>
    </xf>
    <xf numFmtId="0" applyNumberFormat="1" fontId="23" applyFont="1" fillId="0" applyFill="1" borderId="0" applyBorder="1" xfId="0">
      <alignment horizontal="left" vertical="top"/>
    </xf>
  </cellXfs>
  <cellStyles count="77">
    <cellStyle name="2x indented GHG Textfiels" xfId="1"/>
    <cellStyle name="2x indented GHG Textfiels 2" xfId="2"/>
    <cellStyle name="5x indented GHG Textfiels" xfId="3"/>
    <cellStyle name="5x indented GHG Textfiels 2" xfId="4"/>
    <cellStyle name="AggblueBoldCels" xfId="5"/>
    <cellStyle name="AggblueBoldCels 2" xfId="6"/>
    <cellStyle name="AggblueBoldCels 2 2" xfId="7"/>
    <cellStyle name="AggblueBoldCels 3" xfId="8"/>
    <cellStyle name="AggblueCels" xfId="9"/>
    <cellStyle name="AggblueCels 2" xfId="10"/>
    <cellStyle name="AggblueCels 2 2" xfId="11"/>
    <cellStyle name="AggblueCels 3" xfId="12"/>
    <cellStyle name="AggblueCels_1x" xfId="13"/>
    <cellStyle name="AggBoldCells" xfId="14"/>
    <cellStyle name="AggBoldCells 2" xfId="15"/>
    <cellStyle name="AggCels" xfId="16"/>
    <cellStyle name="AggCels 2" xfId="17"/>
    <cellStyle name="AggGreen" xfId="18"/>
    <cellStyle name="AggGreen 2" xfId="19"/>
    <cellStyle name="AggGreen_Bbdr" xfId="20"/>
    <cellStyle name="AggGreen12" xfId="21"/>
    <cellStyle name="AggGreen12 2" xfId="22"/>
    <cellStyle name="AggOrange" xfId="23"/>
    <cellStyle name="AggOrange 2" xfId="24"/>
    <cellStyle name="AggOrange_B_border" xfId="25"/>
    <cellStyle name="AggOrange9" xfId="26"/>
    <cellStyle name="AggOrange9 2" xfId="27"/>
    <cellStyle name="AggOrangeLB_2x" xfId="28"/>
    <cellStyle name="AggOrangeLBorder" xfId="29"/>
    <cellStyle name="AggOrangeLBorder 2" xfId="30"/>
    <cellStyle name="AggOrangeRBorder" xfId="31"/>
    <cellStyle name="AggOrangeRBorder 2" xfId="32"/>
    <cellStyle name="Bold GHG Numbers (0.00)" xfId="33"/>
    <cellStyle name="Bold GHG Numbers (0.00) 2" xfId="34"/>
    <cellStyle name="Constants" xfId="35"/>
    <cellStyle name="Constants 2" xfId="36"/>
    <cellStyle name="CustomCellsOrange" xfId="37"/>
    <cellStyle name="CustomizationCells" xfId="38"/>
    <cellStyle name="CustomizationGreenCells" xfId="39"/>
    <cellStyle name="DocBox_EmptyRow" xfId="40"/>
    <cellStyle name="Empty_B_border" xfId="41"/>
    <cellStyle name="Headline" xfId="42"/>
    <cellStyle name="Headline 2" xfId="43"/>
    <cellStyle name="InputCells" xfId="44"/>
    <cellStyle name="InputCells 2" xfId="45"/>
    <cellStyle name="InputCells12" xfId="46"/>
    <cellStyle name="InputCells12 2" xfId="47"/>
    <cellStyle name="InputCells12_BBorder" xfId="48"/>
    <cellStyle name="IntCells" xfId="49"/>
    <cellStyle name="IntCells 2" xfId="50"/>
    <cellStyle name="KP_thin_border_dark_grey" xfId="51"/>
    <cellStyle name="Normal" xfId="0" builtinId="0"/>
    <cellStyle name="Normal 2" xfId="52"/>
    <cellStyle name="Normal GHG Numbers (0.00)" xfId="53"/>
    <cellStyle name="Normal GHG Numbers (0.00) 2" xfId="54"/>
    <cellStyle name="Normal GHG Textfiels Bold" xfId="55"/>
    <cellStyle name="Normal GHG Textfiels Bold 2" xfId="56"/>
    <cellStyle name="Normal GHG whole table" xfId="57"/>
    <cellStyle name="Normal GHG whole table 2" xfId="58"/>
    <cellStyle name="Normal GHG-Shade" xfId="59"/>
    <cellStyle name="Normal GHG-Shade 2" xfId="60"/>
    <cellStyle name="Normal GHG-Shade 2 2" xfId="61"/>
    <cellStyle name="Normal GHG-Shade 3" xfId="62"/>
    <cellStyle name="Normál_Munka1" xfId="63"/>
    <cellStyle name="Pattern" xfId="64"/>
    <cellStyle name="Pattern 2" xfId="65"/>
    <cellStyle name="Percent" xfId="66" builtinId="5"/>
    <cellStyle name="Percent 2" xfId="67"/>
    <cellStyle name="Shade" xfId="68"/>
    <cellStyle name="Shade 2" xfId="69"/>
    <cellStyle name="Shade_B_border2" xfId="70"/>
    <cellStyle name="Standard 2" xfId="71"/>
    <cellStyle name="Standard 3" xfId="72"/>
    <cellStyle name="Гиперссылка" xfId="73"/>
    <cellStyle name="Гиперссылка 2" xfId="74"/>
    <cellStyle name="Обычный_2++" xfId="75"/>
    <cellStyle name="Обычный_CRF2002 (1)" xfId="76"/>
  </cellStyles>
  <dxfs count="1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7" Type="http://schemas.openxmlformats.org/officeDocument/2006/relationships/worksheet" Target="worksheets/sheet37.xml"/><Relationship Id="rId40" Type="http://schemas.openxmlformats.org/officeDocument/2006/relationships/worksheet" Target="worksheets/sheet40.xml"/><Relationship Id="rId49"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9"/>
  <sheetViews>
    <sheetView showGridLines="0" zoomScaleNormal="100" zoomScaleSheetLayoutView="55" workbookViewId="0">
      <selection activeCell="C4" sqref="C4"/>
    </sheetView>
  </sheetViews>
  <sheetFormatPr defaultRowHeight="15" x14ac:dyDescent="0.25"/>
  <cols>
    <col min="1" max="1" width="18.140625" customWidth="1"/>
    <col min="2" max="16384" width="22.85546875" customWidth="1"/>
  </cols>
  <sheetData>
    <row r="1">
      <c r="A1" s="301" t="s">
        <v>612</v>
      </c>
      <c r="B1" s="301"/>
      <c r="C1" s="301"/>
      <c r="D1" s="301"/>
    </row>
    <row r="2">
      <c r="A2" s="302"/>
      <c r="B2" s="302"/>
      <c r="C2" s="302"/>
    </row>
    <row r="3">
      <c r="A3" s="180" t="s">
        <v>613</v>
      </c>
      <c r="B3" s="181" t="s">
        <v>614</v>
      </c>
      <c r="C3" s="132"/>
      <c r="D3" s="132"/>
    </row>
    <row r="4">
      <c r="A4" s="180" t="s">
        <v>615</v>
      </c>
      <c r="B4" s="181" t="s">
        <v>616</v>
      </c>
      <c r="C4" s="132"/>
      <c r="D4" s="132"/>
    </row>
    <row r="5">
      <c r="A5" s="180" t="s">
        <v>617</v>
      </c>
      <c r="B5" s="286" t="s">
        <v>618</v>
      </c>
      <c r="C5" s="132"/>
      <c r="D5" s="132"/>
    </row>
    <row r="6">
      <c r="A6" s="180" t="s">
        <v>619</v>
      </c>
      <c r="B6" s="286" t="s">
        <v>620</v>
      </c>
      <c r="C6" s="132"/>
      <c r="D6" s="133"/>
    </row>
    <row r="7">
      <c r="B7" s="296" t="s">
        <v>621</v>
      </c>
    </row>
    <row r="9">
      <c r="A9" s="303" t="s">
        <v>622</v>
      </c>
      <c r="B9" s="303"/>
      <c r="C9" s="303"/>
      <c r="D9" s="303"/>
    </row>
    <row r="10">
      <c r="A10" s="297" t="s">
        <v>623</v>
      </c>
      <c r="B10" s="304"/>
      <c r="C10" s="305"/>
      <c r="D10" s="306"/>
    </row>
    <row r="11">
      <c r="A11" s="297" t="s">
        <v>624</v>
      </c>
      <c r="B11" s="307"/>
      <c r="C11" s="308"/>
      <c r="D11" s="309"/>
    </row>
    <row r="12">
      <c r="A12" s="299" t="s">
        <v>625</v>
      </c>
      <c r="B12" s="307"/>
      <c r="C12" s="308"/>
      <c r="D12" s="309"/>
    </row>
    <row r="13">
      <c r="A13" s="299" t="s">
        <v>626</v>
      </c>
      <c r="B13" s="307"/>
      <c r="C13" s="308"/>
      <c r="D13" s="309"/>
    </row>
    <row r="14">
      <c r="A14" s="299" t="s">
        <v>627</v>
      </c>
      <c r="B14" s="307"/>
      <c r="C14" s="308"/>
      <c r="D14" s="309"/>
    </row>
    <row r="15">
      <c r="A15" s="299" t="s">
        <v>628</v>
      </c>
      <c r="B15" s="307"/>
      <c r="C15" s="308"/>
      <c r="D15" s="309"/>
    </row>
    <row r="16">
      <c r="A16" s="299" t="s">
        <v>629</v>
      </c>
      <c r="B16" s="307"/>
      <c r="C16" s="308"/>
      <c r="D16" s="309"/>
    </row>
    <row r="17">
      <c r="A17" s="299" t="s">
        <v>630</v>
      </c>
      <c r="B17" s="307"/>
      <c r="C17" s="308"/>
      <c r="D17" s="309"/>
    </row>
    <row r="18">
      <c r="A18" s="299" t="s">
        <v>631</v>
      </c>
      <c r="B18" s="307"/>
      <c r="C18" s="308"/>
      <c r="D18" s="309"/>
    </row>
    <row r="19">
      <c r="A19" s="299" t="s">
        <v>632</v>
      </c>
      <c r="B19" s="307"/>
      <c r="C19" s="308"/>
      <c r="D19" s="309"/>
    </row>
    <row r="20">
      <c r="A20" s="299" t="s">
        <v>633</v>
      </c>
      <c r="B20" s="307"/>
      <c r="C20" s="308"/>
      <c r="D20" s="309"/>
    </row>
    <row r="21">
      <c r="A21" s="299" t="s">
        <v>634</v>
      </c>
      <c r="B21" s="307"/>
      <c r="C21" s="308"/>
      <c r="D21" s="309"/>
    </row>
    <row r="22">
      <c r="A22" s="299" t="s">
        <v>635</v>
      </c>
      <c r="B22" s="307"/>
      <c r="C22" s="308"/>
      <c r="D22" s="309"/>
    </row>
    <row r="23">
      <c r="A23" s="299" t="s">
        <v>636</v>
      </c>
      <c r="B23" s="307"/>
      <c r="C23" s="308"/>
      <c r="D23" s="309"/>
    </row>
    <row r="24">
      <c r="A24" s="299" t="s">
        <v>637</v>
      </c>
      <c r="B24" s="307"/>
      <c r="C24" s="308"/>
      <c r="D24" s="309"/>
    </row>
    <row r="25">
      <c r="A25" s="299" t="s">
        <v>638</v>
      </c>
      <c r="B25" s="307"/>
      <c r="C25" s="308"/>
      <c r="D25" s="309"/>
    </row>
    <row r="26">
      <c r="A26" s="299" t="s">
        <v>639</v>
      </c>
      <c r="B26" s="307"/>
      <c r="C26" s="308"/>
      <c r="D26" s="309"/>
    </row>
    <row r="27">
      <c r="A27" s="299" t="s">
        <v>640</v>
      </c>
      <c r="B27" s="307"/>
      <c r="C27" s="308"/>
      <c r="D27" s="309"/>
    </row>
    <row r="28">
      <c r="A28" s="299" t="s">
        <v>641</v>
      </c>
      <c r="B28" s="307"/>
      <c r="C28" s="308"/>
      <c r="D28" s="309"/>
    </row>
    <row r="29">
      <c r="A29" s="299" t="s">
        <v>642</v>
      </c>
      <c r="B29" s="307"/>
      <c r="C29" s="308"/>
      <c r="D29" s="309"/>
    </row>
    <row r="30">
      <c r="A30" s="299" t="s">
        <v>643</v>
      </c>
      <c r="B30" s="307"/>
      <c r="C30" s="308"/>
      <c r="D30" s="309"/>
    </row>
    <row r="31">
      <c r="A31" s="299" t="s">
        <v>644</v>
      </c>
      <c r="B31" s="307"/>
      <c r="C31" s="308"/>
      <c r="D31" s="309"/>
    </row>
    <row r="32">
      <c r="A32" s="299" t="s">
        <v>645</v>
      </c>
      <c r="B32" s="307"/>
      <c r="C32" s="308"/>
      <c r="D32" s="309"/>
    </row>
    <row r="33">
      <c r="A33" s="299" t="s">
        <v>646</v>
      </c>
      <c r="B33" s="307"/>
      <c r="C33" s="308"/>
      <c r="D33" s="309"/>
    </row>
    <row r="34">
      <c r="A34" s="299" t="s">
        <v>647</v>
      </c>
      <c r="B34" s="307"/>
      <c r="C34" s="308"/>
      <c r="D34" s="309"/>
    </row>
    <row r="35">
      <c r="A35" s="299" t="s">
        <v>648</v>
      </c>
      <c r="B35" s="307"/>
      <c r="C35" s="308"/>
      <c r="D35" s="309"/>
    </row>
    <row r="36">
      <c r="A36" s="299" t="s">
        <v>649</v>
      </c>
      <c r="B36" s="307"/>
      <c r="C36" s="308"/>
      <c r="D36" s="309"/>
    </row>
    <row r="37">
      <c r="A37" s="299" t="s">
        <v>650</v>
      </c>
      <c r="B37" s="307"/>
      <c r="C37" s="308"/>
      <c r="D37" s="309"/>
    </row>
    <row r="38">
      <c r="A38" s="299" t="s">
        <v>651</v>
      </c>
      <c r="B38" s="307"/>
      <c r="C38" s="308"/>
      <c r="D38" s="309"/>
    </row>
    <row r="39">
      <c r="A39" s="299" t="s">
        <v>652</v>
      </c>
      <c r="B39" s="307"/>
      <c r="C39" s="308"/>
      <c r="D39" s="309"/>
    </row>
    <row r="40">
      <c r="A40" s="298" t="s">
        <v>653</v>
      </c>
      <c r="B40" s="300" t="s">
        <v>654</v>
      </c>
      <c r="C40" s="308"/>
      <c r="D40" s="309"/>
    </row>
    <row r="41">
      <c r="A41" s="299" t="s">
        <v>655</v>
      </c>
      <c r="B41" s="307"/>
      <c r="C41" s="308"/>
      <c r="D41" s="309"/>
    </row>
    <row r="42">
      <c r="A42" s="299" t="s">
        <v>656</v>
      </c>
      <c r="B42" s="307"/>
      <c r="C42" s="308"/>
      <c r="D42" s="309"/>
    </row>
    <row r="43">
      <c r="A43" s="299" t="s">
        <v>657</v>
      </c>
      <c r="B43" s="307"/>
      <c r="C43" s="308"/>
      <c r="D43" s="309"/>
    </row>
    <row r="44">
      <c r="A44" s="299" t="s">
        <v>658</v>
      </c>
      <c r="B44" s="307"/>
      <c r="C44" s="308"/>
      <c r="D44" s="309"/>
    </row>
    <row r="45">
      <c r="A45" s="299" t="s">
        <v>659</v>
      </c>
      <c r="B45" s="307"/>
      <c r="C45" s="308"/>
      <c r="D45" s="309"/>
    </row>
    <row r="46">
      <c r="A46" s="299" t="s">
        <v>660</v>
      </c>
      <c r="B46" s="307"/>
      <c r="C46" s="308"/>
      <c r="D46" s="309"/>
    </row>
    <row r="47">
      <c r="A47" s="299" t="s">
        <v>661</v>
      </c>
      <c r="B47" s="307"/>
      <c r="C47" s="308"/>
      <c r="D47" s="309"/>
    </row>
    <row r="48">
      <c r="A48" s="299" t="s">
        <v>662</v>
      </c>
      <c r="B48" s="307"/>
      <c r="C48" s="308"/>
      <c r="D48" s="309"/>
    </row>
    <row r="49">
      <c r="A49" s="299" t="s">
        <v>663</v>
      </c>
      <c r="B49" s="307"/>
      <c r="C49" s="308"/>
      <c r="D49" s="309"/>
    </row>
  </sheetData>
  <sheetProtection sheet="1" password="c04f"/>
  <mergeCells>
    <mergeCell ref="A1:D1"/>
    <mergeCell ref="A9:D9"/>
  </mergeCells>
  <hyperlinks>
    <hyperlink ref="A10" location="'Table 1s1'!A1" display="Table 1s1"/>
    <hyperlink ref="A11" location="'Table 1s2'!A1" display="Table 1s2"/>
    <hyperlink ref="A12" location="'Table 1s3'!A1" display="Table 1s3"/>
    <hyperlink ref="A13" location="'Table 1(a)s1'!A1" display="Table 1(a)s1"/>
    <hyperlink ref="A14" location="'Table 1(a)s2'!A1" display="Table 1(a)s2"/>
    <hyperlink ref="A15" location="'Table 1(a)s3'!A1" display="Table 1(a)s3"/>
    <hyperlink ref="A16" location="'Table 1(b)s1'!A1" display="Table 1(b)s1"/>
    <hyperlink ref="A17" location="'Table 1(b)s2'!A1" display="Table 1(b)s2"/>
    <hyperlink ref="A18" location="'Table 1(b)s3'!A1" display="Table 1(b)s3"/>
    <hyperlink ref="A19" location="'Table 1(c)s1'!A1" display="Table 1(c)s1"/>
    <hyperlink ref="A20" location="'Table 1(c)s2'!A1" display="Table 1(c)s2"/>
    <hyperlink ref="A21" location="'Table 1(c)s3'!A1" display="Table 1(c)s3"/>
    <hyperlink ref="A22" location="'Table 1(d)s1'!A1" display="Table 1(d)s1"/>
    <hyperlink ref="A23" location="'Table 1(d)s2'!A1" display="Table 1(d)s2"/>
    <hyperlink ref="A24" location="'Table 1(d)s3'!A1" display="Table 1(d)s3"/>
    <hyperlink ref="A25" location="'Table 2(a)'!A1" display="Table 2(a)"/>
    <hyperlink ref="A26" location="'Table 2(b)'!A1" display="Table 2(b)"/>
    <hyperlink ref="A27" location="'Table 2(c)'!A1" display="Table 2(c)"/>
    <hyperlink ref="A28" location="'Table 2(d)'!A1" display="Table 2(d)"/>
    <hyperlink ref="A29" location="'Table 2(e)I'!A1" display="Table 2(e)I"/>
    <hyperlink ref="A30" location="'Table 2(e)II'!A1" display="Table 2(e)II"/>
    <hyperlink ref="A31" location="'Table 2(f)'!A1" display="Table 2(f)"/>
    <hyperlink ref="A32" location="'Table 3'!A1" display="Table 3"/>
    <hyperlink ref="A33" location="'Table 4'!A1" display="Table 4"/>
    <hyperlink ref="A34" location="'Table 4(a)I_2019'!A1" display="Table 4(a)I_2019"/>
    <hyperlink ref="A35" location="'Table 4(a)I_2020'!A1" display="Table 4(a)I_2020"/>
    <hyperlink ref="A36" location="'Table 4(a)II'!A1" display="Table 4(a)II"/>
    <hyperlink ref="A37" location="'Table 4(b)'!A1" display="Table 4(b)"/>
    <hyperlink ref="A38" location="'Table 5'!A1" display="Table 5"/>
    <hyperlink ref="A39" location="'Table 6(a)'!A1" display="Table 6(a)"/>
    <hyperlink ref="A41" location="'Table 6(c)'!A1" display="Table 6(c)"/>
    <hyperlink ref="A42" location="'Table 7_2019'!A1" display="Table 7_2019"/>
    <hyperlink ref="A43" location="'Table 7_2020'!A1" display="Table 7_2020"/>
    <hyperlink ref="A44" location="'Table 7(a)_2019'!A1" display="Table 7(a)_2019"/>
    <hyperlink ref="A45" location="'Table 7(a)_2020'!A1" display="Table 7(a)_2020"/>
    <hyperlink ref="A46" location="'Table 7(b)_2019'!A1" display="Table 7(b)_2019"/>
    <hyperlink ref="A47" location="'Table 7(b)_2020'!A1" display="Table 7(b)_2020"/>
    <hyperlink ref="A48" location="'Table 8'!A1" display="Table 8"/>
    <hyperlink ref="A49" location="'Table 9'!A1" display="Table 9"/>
  </hyperlinks>
  <pageMargins left="0.70866141732283472" right="0.70866141732283472" top="0.74803149606299213" bottom="0.74803149606299213" header="0.31496062992125984" footer="0.31496062992125984"/>
  <pageSetup paperSize="9" fitToHeight="0" orientation="portrait"/>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72"/>
  <sheetViews>
    <sheetView showGridLines="0" zoomScaleNormal="100" zoomScaleSheetLayoutView="100" workbookViewId="0">
      <selection activeCell="M1" sqref="M1:M1048576"/>
    </sheetView>
  </sheetViews>
  <sheetFormatPr defaultRowHeight="15" x14ac:dyDescent="0.25"/>
  <cols>
    <col min="1" max="1" width="50.7109375" customWidth="1" style="310"/>
    <col min="2" max="13" width="14.7109375" customWidth="1" style="310"/>
    <col min="14" max="16384" width="9.140625" customWidth="1" style="310"/>
  </cols>
  <sheetData>
    <row r="1" s="80" customFormat="1">
      <c r="A1" s="311" t="s">
        <v>1913</v>
      </c>
      <c r="B1" s="311"/>
      <c r="C1" s="311"/>
      <c r="M1" s="85" t="s">
        <v>1</v>
      </c>
    </row>
    <row r="2" s="81" customFormat="1">
      <c r="A2" s="338" t="s">
        <v>1914</v>
      </c>
      <c r="B2" s="339"/>
      <c r="C2" s="339"/>
      <c r="M2" s="87" t="s">
        <v>3</v>
      </c>
    </row>
    <row r="3" s="80" customFormat="1">
      <c r="A3" s="312" t="s">
        <v>4</v>
      </c>
      <c r="B3" s="314" t="e">
        <f>SUBSTITUTE(#REF!,"Source","CRF")</f>
        <v>#REF!</v>
      </c>
      <c r="C3" s="84"/>
    </row>
    <row r="4" s="80" customFormat="1">
      <c r="A4" s="311"/>
      <c r="B4" s="311"/>
      <c r="C4" s="342"/>
      <c r="J4" s="329"/>
    </row>
    <row r="5" ht="30" customHeight="1">
      <c r="A5" s="319" t="s">
        <v>180</v>
      </c>
      <c r="B5" s="131" t="s">
        <v>6</v>
      </c>
      <c r="C5" s="114" t="s">
        <v>7</v>
      </c>
      <c r="D5" s="114" t="s">
        <v>8</v>
      </c>
      <c r="E5" s="114" t="s">
        <v>9</v>
      </c>
      <c r="F5" s="114" t="s">
        <v>10</v>
      </c>
      <c r="G5" s="114" t="s">
        <v>11</v>
      </c>
      <c r="H5" s="114" t="s">
        <v>12</v>
      </c>
      <c r="I5" s="114" t="s">
        <v>13</v>
      </c>
      <c r="J5" s="114" t="s">
        <v>14</v>
      </c>
      <c r="K5" s="114" t="s">
        <v>15</v>
      </c>
      <c r="L5" s="114" t="s">
        <v>16</v>
      </c>
      <c r="M5" s="114" t="s">
        <v>17</v>
      </c>
    </row>
    <row r="6">
      <c r="A6" s="320"/>
      <c r="B6" s="89" t="s">
        <v>18</v>
      </c>
      <c r="C6" s="116" t="s">
        <v>18</v>
      </c>
      <c r="D6" s="116" t="s">
        <v>18</v>
      </c>
      <c r="E6" s="116" t="s">
        <v>18</v>
      </c>
      <c r="F6" s="116" t="s">
        <v>18</v>
      </c>
      <c r="G6" s="116" t="s">
        <v>18</v>
      </c>
      <c r="H6" s="116" t="s">
        <v>18</v>
      </c>
      <c r="I6" s="116" t="s">
        <v>18</v>
      </c>
      <c r="J6" s="116" t="s">
        <v>18</v>
      </c>
      <c r="K6" s="116" t="s">
        <v>18</v>
      </c>
      <c r="L6" s="116" t="s">
        <v>18</v>
      </c>
      <c r="M6" s="116" t="s">
        <v>2322</v>
      </c>
    </row>
    <row r="7">
      <c r="A7" s="93" t="s">
        <v>1915</v>
      </c>
      <c r="B7" s="95" t="s">
        <v>2183</v>
      </c>
      <c r="C7" s="134" t="s">
        <v>3237</v>
      </c>
      <c r="D7" s="134" t="s">
        <v>3238</v>
      </c>
      <c r="E7" s="134" t="s">
        <v>3239</v>
      </c>
      <c r="F7" s="134" t="s">
        <v>1387</v>
      </c>
      <c r="G7" s="134" t="s">
        <v>3240</v>
      </c>
      <c r="H7" s="134" t="s">
        <v>3241</v>
      </c>
      <c r="I7" s="134" t="s">
        <v>3242</v>
      </c>
      <c r="J7" s="134" t="s">
        <v>1935</v>
      </c>
      <c r="K7" s="122" t="s">
        <v>3243</v>
      </c>
      <c r="L7" s="122" t="s">
        <v>1964</v>
      </c>
      <c r="M7" s="122" t="s">
        <v>3244</v>
      </c>
    </row>
    <row r="8">
      <c r="A8" s="101" t="s">
        <v>1926</v>
      </c>
      <c r="B8" s="104" t="s">
        <v>3245</v>
      </c>
      <c r="C8" s="104" t="s">
        <v>3246</v>
      </c>
      <c r="D8" s="104" t="s">
        <v>122</v>
      </c>
      <c r="E8" s="104" t="s">
        <v>3247</v>
      </c>
      <c r="F8" s="104" t="s">
        <v>120</v>
      </c>
      <c r="G8" s="104" t="s">
        <v>3248</v>
      </c>
      <c r="H8" s="104" t="s">
        <v>3248</v>
      </c>
      <c r="I8" s="104" t="s">
        <v>2067</v>
      </c>
      <c r="J8" s="104" t="s">
        <v>3249</v>
      </c>
      <c r="K8" s="104" t="s">
        <v>2472</v>
      </c>
      <c r="L8" s="104" t="s">
        <v>3250</v>
      </c>
      <c r="M8" s="104" t="s">
        <v>3251</v>
      </c>
    </row>
    <row r="9">
      <c r="A9" s="101" t="s">
        <v>1938</v>
      </c>
      <c r="B9" s="104" t="s">
        <v>1941</v>
      </c>
      <c r="C9" s="104" t="s">
        <v>1939</v>
      </c>
      <c r="D9" s="104" t="s">
        <v>1947</v>
      </c>
      <c r="E9" s="104" t="s">
        <v>2564</v>
      </c>
      <c r="F9" s="104" t="s">
        <v>1955</v>
      </c>
      <c r="G9" s="104" t="s">
        <v>3190</v>
      </c>
      <c r="H9" s="104" t="s">
        <v>329</v>
      </c>
      <c r="I9" s="104" t="s">
        <v>2196</v>
      </c>
      <c r="J9" s="104" t="s">
        <v>3130</v>
      </c>
      <c r="K9" s="104" t="s">
        <v>2116</v>
      </c>
      <c r="L9" s="104" t="s">
        <v>3130</v>
      </c>
      <c r="M9" s="104" t="s">
        <v>3252</v>
      </c>
    </row>
    <row r="10">
      <c r="A10" s="101" t="s">
        <v>1942</v>
      </c>
      <c r="B10" s="104" t="s">
        <v>328</v>
      </c>
      <c r="C10" s="104" t="s">
        <v>2878</v>
      </c>
      <c r="D10" s="104" t="s">
        <v>1952</v>
      </c>
      <c r="E10" s="104" t="s">
        <v>2881</v>
      </c>
      <c r="F10" s="104" t="s">
        <v>3129</v>
      </c>
      <c r="G10" s="104" t="s">
        <v>2566</v>
      </c>
      <c r="H10" s="104" t="s">
        <v>1400</v>
      </c>
      <c r="I10" s="104" t="s">
        <v>2881</v>
      </c>
      <c r="J10" s="104" t="s">
        <v>3253</v>
      </c>
      <c r="K10" s="104" t="s">
        <v>3254</v>
      </c>
      <c r="L10" s="104" t="s">
        <v>3130</v>
      </c>
      <c r="M10" s="104" t="s">
        <v>3255</v>
      </c>
    </row>
    <row r="11">
      <c r="A11" s="101" t="s">
        <v>1950</v>
      </c>
      <c r="B11" s="104" t="s">
        <v>2567</v>
      </c>
      <c r="C11" s="104" t="s">
        <v>3193</v>
      </c>
      <c r="D11" s="104" t="s">
        <v>1945</v>
      </c>
      <c r="E11" s="104" t="s">
        <v>2192</v>
      </c>
      <c r="F11" s="104" t="s">
        <v>1941</v>
      </c>
      <c r="G11" s="104" t="s">
        <v>1939</v>
      </c>
      <c r="H11" s="104" t="s">
        <v>326</v>
      </c>
      <c r="I11" s="104" t="s">
        <v>1944</v>
      </c>
      <c r="J11" s="104" t="s">
        <v>1940</v>
      </c>
      <c r="K11" s="104" t="s">
        <v>2193</v>
      </c>
      <c r="L11" s="104" t="s">
        <v>1943</v>
      </c>
      <c r="M11" s="104" t="s">
        <v>3256</v>
      </c>
    </row>
    <row r="12">
      <c r="A12" s="101" t="s">
        <v>1957</v>
      </c>
      <c r="B12" s="104" t="s">
        <v>3257</v>
      </c>
      <c r="C12" s="104" t="s">
        <v>3258</v>
      </c>
      <c r="D12" s="104" t="s">
        <v>768</v>
      </c>
      <c r="E12" s="104" t="s">
        <v>1372</v>
      </c>
      <c r="F12" s="104" t="s">
        <v>3259</v>
      </c>
      <c r="G12" s="104" t="s">
        <v>2055</v>
      </c>
      <c r="H12" s="104" t="s">
        <v>3260</v>
      </c>
      <c r="I12" s="104" t="s">
        <v>2262</v>
      </c>
      <c r="J12" s="104" t="s">
        <v>3194</v>
      </c>
      <c r="K12" s="104" t="s">
        <v>3261</v>
      </c>
      <c r="L12" s="104" t="s">
        <v>3262</v>
      </c>
      <c r="M12" s="104" t="s">
        <v>3263</v>
      </c>
    </row>
    <row r="13">
      <c r="A13" s="101" t="s">
        <v>1968</v>
      </c>
      <c r="B13" s="104" t="s">
        <v>113</v>
      </c>
      <c r="C13" s="104" t="s">
        <v>113</v>
      </c>
      <c r="D13" s="104" t="s">
        <v>113</v>
      </c>
      <c r="E13" s="104" t="s">
        <v>113</v>
      </c>
      <c r="F13" s="104" t="s">
        <v>113</v>
      </c>
      <c r="G13" s="104" t="s">
        <v>113</v>
      </c>
      <c r="H13" s="104" t="s">
        <v>113</v>
      </c>
      <c r="I13" s="104" t="s">
        <v>113</v>
      </c>
      <c r="J13" s="104" t="s">
        <v>113</v>
      </c>
      <c r="K13" s="104" t="s">
        <v>113</v>
      </c>
      <c r="L13" s="104" t="s">
        <v>113</v>
      </c>
      <c r="M13" s="104" t="s">
        <v>110</v>
      </c>
    </row>
    <row r="14">
      <c r="A14" s="101" t="s">
        <v>1969</v>
      </c>
      <c r="B14" s="104" t="s">
        <v>3264</v>
      </c>
      <c r="C14" s="104" t="s">
        <v>2080</v>
      </c>
      <c r="D14" s="104" t="s">
        <v>3265</v>
      </c>
      <c r="E14" s="104" t="s">
        <v>3266</v>
      </c>
      <c r="F14" s="104" t="s">
        <v>3267</v>
      </c>
      <c r="G14" s="104" t="s">
        <v>3268</v>
      </c>
      <c r="H14" s="104" t="s">
        <v>3269</v>
      </c>
      <c r="I14" s="104" t="s">
        <v>3270</v>
      </c>
      <c r="J14" s="104" t="s">
        <v>3271</v>
      </c>
      <c r="K14" s="104" t="s">
        <v>1977</v>
      </c>
      <c r="L14" s="104" t="s">
        <v>2235</v>
      </c>
      <c r="M14" s="104" t="s">
        <v>3272</v>
      </c>
    </row>
    <row r="15">
      <c r="A15" s="101" t="s">
        <v>1980</v>
      </c>
      <c r="B15" s="104" t="s">
        <v>247</v>
      </c>
      <c r="C15" s="104" t="s">
        <v>247</v>
      </c>
      <c r="D15" s="104" t="s">
        <v>247</v>
      </c>
      <c r="E15" s="104" t="s">
        <v>247</v>
      </c>
      <c r="F15" s="104" t="s">
        <v>247</v>
      </c>
      <c r="G15" s="104" t="s">
        <v>247</v>
      </c>
      <c r="H15" s="104" t="s">
        <v>247</v>
      </c>
      <c r="I15" s="104" t="s">
        <v>247</v>
      </c>
      <c r="J15" s="104" t="s">
        <v>247</v>
      </c>
      <c r="K15" s="104" t="s">
        <v>247</v>
      </c>
      <c r="L15" s="104" t="s">
        <v>247</v>
      </c>
      <c r="M15" s="104" t="s">
        <v>113</v>
      </c>
    </row>
    <row r="16">
      <c r="A16" s="101" t="s">
        <v>1981</v>
      </c>
      <c r="B16" s="104" t="s">
        <v>3264</v>
      </c>
      <c r="C16" s="104" t="s">
        <v>2080</v>
      </c>
      <c r="D16" s="104" t="s">
        <v>3265</v>
      </c>
      <c r="E16" s="104" t="s">
        <v>3266</v>
      </c>
      <c r="F16" s="104" t="s">
        <v>3267</v>
      </c>
      <c r="G16" s="104" t="s">
        <v>3268</v>
      </c>
      <c r="H16" s="104" t="s">
        <v>3269</v>
      </c>
      <c r="I16" s="104" t="s">
        <v>3270</v>
      </c>
      <c r="J16" s="104" t="s">
        <v>3271</v>
      </c>
      <c r="K16" s="104" t="s">
        <v>1977</v>
      </c>
      <c r="L16" s="104" t="s">
        <v>2235</v>
      </c>
      <c r="M16" s="104" t="s">
        <v>3272</v>
      </c>
    </row>
    <row r="17">
      <c r="A17" s="101" t="s">
        <v>1982</v>
      </c>
      <c r="B17" s="104" t="s">
        <v>18</v>
      </c>
      <c r="C17" s="104" t="s">
        <v>18</v>
      </c>
      <c r="D17" s="104" t="s">
        <v>18</v>
      </c>
      <c r="E17" s="104" t="s">
        <v>18</v>
      </c>
      <c r="F17" s="104" t="s">
        <v>18</v>
      </c>
      <c r="G17" s="104" t="s">
        <v>18</v>
      </c>
      <c r="H17" s="104" t="s">
        <v>18</v>
      </c>
      <c r="I17" s="104" t="s">
        <v>18</v>
      </c>
      <c r="J17" s="104" t="s">
        <v>18</v>
      </c>
      <c r="K17" s="104" t="s">
        <v>18</v>
      </c>
      <c r="L17" s="104" t="s">
        <v>18</v>
      </c>
      <c r="M17" s="104" t="s">
        <v>18</v>
      </c>
    </row>
    <row r="18">
      <c r="A18" s="101" t="s">
        <v>1983</v>
      </c>
      <c r="B18" s="104" t="s">
        <v>113</v>
      </c>
      <c r="C18" s="104" t="s">
        <v>113</v>
      </c>
      <c r="D18" s="104" t="s">
        <v>113</v>
      </c>
      <c r="E18" s="104" t="s">
        <v>113</v>
      </c>
      <c r="F18" s="104" t="s">
        <v>113</v>
      </c>
      <c r="G18" s="104" t="s">
        <v>113</v>
      </c>
      <c r="H18" s="104" t="s">
        <v>112</v>
      </c>
      <c r="I18" s="104" t="s">
        <v>112</v>
      </c>
      <c r="J18" s="104" t="s">
        <v>112</v>
      </c>
      <c r="K18" s="104" t="s">
        <v>112</v>
      </c>
      <c r="L18" s="104" t="s">
        <v>112</v>
      </c>
      <c r="M18" s="104" t="s">
        <v>18</v>
      </c>
    </row>
    <row r="19">
      <c r="A19" s="101" t="s">
        <v>1984</v>
      </c>
      <c r="B19" s="104" t="s">
        <v>18</v>
      </c>
      <c r="C19" s="104" t="s">
        <v>18</v>
      </c>
      <c r="D19" s="104" t="s">
        <v>18</v>
      </c>
      <c r="E19" s="104" t="s">
        <v>18</v>
      </c>
      <c r="F19" s="104" t="s">
        <v>18</v>
      </c>
      <c r="G19" s="104" t="s">
        <v>18</v>
      </c>
      <c r="H19" s="104" t="s">
        <v>18</v>
      </c>
      <c r="I19" s="104" t="s">
        <v>18</v>
      </c>
      <c r="J19" s="104" t="s">
        <v>18</v>
      </c>
      <c r="K19" s="104" t="s">
        <v>18</v>
      </c>
      <c r="L19" s="104" t="s">
        <v>18</v>
      </c>
      <c r="M19" s="104" t="s">
        <v>18</v>
      </c>
    </row>
    <row r="20">
      <c r="A20" s="101" t="s">
        <v>1985</v>
      </c>
      <c r="B20" s="104" t="s">
        <v>247</v>
      </c>
      <c r="C20" s="104" t="s">
        <v>247</v>
      </c>
      <c r="D20" s="104" t="s">
        <v>247</v>
      </c>
      <c r="E20" s="104" t="s">
        <v>247</v>
      </c>
      <c r="F20" s="104" t="s">
        <v>247</v>
      </c>
      <c r="G20" s="104" t="s">
        <v>247</v>
      </c>
      <c r="H20" s="104" t="s">
        <v>247</v>
      </c>
      <c r="I20" s="104" t="s">
        <v>247</v>
      </c>
      <c r="J20" s="104" t="s">
        <v>247</v>
      </c>
      <c r="K20" s="104" t="s">
        <v>247</v>
      </c>
      <c r="L20" s="104" t="s">
        <v>247</v>
      </c>
      <c r="M20" s="104" t="s">
        <v>113</v>
      </c>
    </row>
    <row r="21">
      <c r="A21" s="101" t="s">
        <v>1986</v>
      </c>
      <c r="B21" s="104" t="s">
        <v>113</v>
      </c>
      <c r="C21" s="104" t="s">
        <v>113</v>
      </c>
      <c r="D21" s="104" t="s">
        <v>113</v>
      </c>
      <c r="E21" s="104" t="s">
        <v>113</v>
      </c>
      <c r="F21" s="104" t="s">
        <v>113</v>
      </c>
      <c r="G21" s="104" t="s">
        <v>113</v>
      </c>
      <c r="H21" s="104" t="s">
        <v>247</v>
      </c>
      <c r="I21" s="104" t="s">
        <v>247</v>
      </c>
      <c r="J21" s="104" t="s">
        <v>247</v>
      </c>
      <c r="K21" s="104" t="s">
        <v>247</v>
      </c>
      <c r="L21" s="104" t="s">
        <v>247</v>
      </c>
      <c r="M21" s="104" t="s">
        <v>18</v>
      </c>
    </row>
    <row r="22">
      <c r="A22" s="101" t="s">
        <v>1987</v>
      </c>
      <c r="B22" s="104" t="s">
        <v>112</v>
      </c>
      <c r="C22" s="104" t="s">
        <v>112</v>
      </c>
      <c r="D22" s="104" t="s">
        <v>112</v>
      </c>
      <c r="E22" s="104" t="s">
        <v>112</v>
      </c>
      <c r="F22" s="104" t="s">
        <v>2443</v>
      </c>
      <c r="G22" s="104" t="s">
        <v>2443</v>
      </c>
      <c r="H22" s="104" t="s">
        <v>112</v>
      </c>
      <c r="I22" s="104" t="s">
        <v>112</v>
      </c>
      <c r="J22" s="104" t="s">
        <v>112</v>
      </c>
      <c r="K22" s="104" t="s">
        <v>112</v>
      </c>
      <c r="L22" s="104" t="s">
        <v>112</v>
      </c>
      <c r="M22" s="104" t="s">
        <v>113</v>
      </c>
    </row>
    <row r="23">
      <c r="A23" s="101" t="s">
        <v>1988</v>
      </c>
      <c r="B23" s="104" t="s">
        <v>18</v>
      </c>
      <c r="C23" s="104" t="s">
        <v>18</v>
      </c>
      <c r="D23" s="104" t="s">
        <v>18</v>
      </c>
      <c r="E23" s="104" t="s">
        <v>18</v>
      </c>
      <c r="F23" s="104" t="s">
        <v>18</v>
      </c>
      <c r="G23" s="104" t="s">
        <v>18</v>
      </c>
      <c r="H23" s="104" t="s">
        <v>18</v>
      </c>
      <c r="I23" s="104" t="s">
        <v>18</v>
      </c>
      <c r="J23" s="104" t="s">
        <v>18</v>
      </c>
      <c r="K23" s="104" t="s">
        <v>18</v>
      </c>
      <c r="L23" s="104" t="s">
        <v>18</v>
      </c>
      <c r="M23" s="104" t="s">
        <v>18</v>
      </c>
    </row>
    <row r="24">
      <c r="A24" s="101" t="s">
        <v>1989</v>
      </c>
      <c r="B24" s="104" t="s">
        <v>18</v>
      </c>
      <c r="C24" s="104" t="s">
        <v>18</v>
      </c>
      <c r="D24" s="104" t="s">
        <v>18</v>
      </c>
      <c r="E24" s="104" t="s">
        <v>18</v>
      </c>
      <c r="F24" s="104" t="s">
        <v>18</v>
      </c>
      <c r="G24" s="104" t="s">
        <v>18</v>
      </c>
      <c r="H24" s="104" t="s">
        <v>18</v>
      </c>
      <c r="I24" s="104" t="s">
        <v>18</v>
      </c>
      <c r="J24" s="104" t="s">
        <v>18</v>
      </c>
      <c r="K24" s="104" t="s">
        <v>18</v>
      </c>
      <c r="L24" s="104" t="s">
        <v>18</v>
      </c>
      <c r="M24" s="104" t="s">
        <v>18</v>
      </c>
    </row>
    <row r="25">
      <c r="A25" s="101" t="s">
        <v>1990</v>
      </c>
      <c r="B25" s="104" t="s">
        <v>247</v>
      </c>
      <c r="C25" s="104" t="s">
        <v>247</v>
      </c>
      <c r="D25" s="104" t="s">
        <v>247</v>
      </c>
      <c r="E25" s="104" t="s">
        <v>247</v>
      </c>
      <c r="F25" s="104" t="s">
        <v>247</v>
      </c>
      <c r="G25" s="104" t="s">
        <v>247</v>
      </c>
      <c r="H25" s="104" t="s">
        <v>247</v>
      </c>
      <c r="I25" s="104" t="s">
        <v>247</v>
      </c>
      <c r="J25" s="104" t="s">
        <v>247</v>
      </c>
      <c r="K25" s="104" t="s">
        <v>247</v>
      </c>
      <c r="L25" s="104" t="s">
        <v>247</v>
      </c>
      <c r="M25" s="104" t="s">
        <v>113</v>
      </c>
    </row>
    <row r="26">
      <c r="A26" s="101" t="s">
        <v>1991</v>
      </c>
      <c r="B26" s="104" t="s">
        <v>112</v>
      </c>
      <c r="C26" s="104" t="s">
        <v>112</v>
      </c>
      <c r="D26" s="104" t="s">
        <v>112</v>
      </c>
      <c r="E26" s="104" t="s">
        <v>112</v>
      </c>
      <c r="F26" s="104" t="s">
        <v>2443</v>
      </c>
      <c r="G26" s="104" t="s">
        <v>2443</v>
      </c>
      <c r="H26" s="104" t="s">
        <v>112</v>
      </c>
      <c r="I26" s="104" t="s">
        <v>112</v>
      </c>
      <c r="J26" s="104" t="s">
        <v>112</v>
      </c>
      <c r="K26" s="104" t="s">
        <v>112</v>
      </c>
      <c r="L26" s="104" t="s">
        <v>112</v>
      </c>
      <c r="M26" s="104" t="s">
        <v>113</v>
      </c>
    </row>
    <row r="27">
      <c r="A27" s="101" t="s">
        <v>1992</v>
      </c>
      <c r="B27" s="104" t="s">
        <v>3273</v>
      </c>
      <c r="C27" s="104" t="s">
        <v>3274</v>
      </c>
      <c r="D27" s="104" t="s">
        <v>3275</v>
      </c>
      <c r="E27" s="104" t="s">
        <v>3276</v>
      </c>
      <c r="F27" s="104" t="s">
        <v>3277</v>
      </c>
      <c r="G27" s="104" t="s">
        <v>3278</v>
      </c>
      <c r="H27" s="104" t="s">
        <v>3279</v>
      </c>
      <c r="I27" s="104" t="s">
        <v>3280</v>
      </c>
      <c r="J27" s="104" t="s">
        <v>3281</v>
      </c>
      <c r="K27" s="104" t="s">
        <v>3282</v>
      </c>
      <c r="L27" s="104" t="s">
        <v>3283</v>
      </c>
      <c r="M27" s="104" t="s">
        <v>3284</v>
      </c>
    </row>
    <row r="28">
      <c r="A28" s="101" t="s">
        <v>2002</v>
      </c>
      <c r="B28" s="104" t="s">
        <v>3285</v>
      </c>
      <c r="C28" s="104" t="s">
        <v>3286</v>
      </c>
      <c r="D28" s="104" t="s">
        <v>3287</v>
      </c>
      <c r="E28" s="104" t="s">
        <v>3288</v>
      </c>
      <c r="F28" s="104" t="s">
        <v>930</v>
      </c>
      <c r="G28" s="104" t="s">
        <v>3289</v>
      </c>
      <c r="H28" s="104" t="s">
        <v>3290</v>
      </c>
      <c r="I28" s="104" t="s">
        <v>2000</v>
      </c>
      <c r="J28" s="104" t="s">
        <v>3291</v>
      </c>
      <c r="K28" s="104" t="s">
        <v>3291</v>
      </c>
      <c r="L28" s="104" t="s">
        <v>3292</v>
      </c>
      <c r="M28" s="104" t="s">
        <v>3293</v>
      </c>
    </row>
    <row r="29">
      <c r="A29" s="101" t="s">
        <v>2014</v>
      </c>
      <c r="B29" s="104" t="s">
        <v>1271</v>
      </c>
      <c r="C29" s="104" t="s">
        <v>3294</v>
      </c>
      <c r="D29" s="104" t="s">
        <v>2018</v>
      </c>
      <c r="E29" s="104" t="s">
        <v>737</v>
      </c>
      <c r="F29" s="104" t="s">
        <v>3295</v>
      </c>
      <c r="G29" s="104" t="s">
        <v>3296</v>
      </c>
      <c r="H29" s="104" t="s">
        <v>3297</v>
      </c>
      <c r="I29" s="104" t="s">
        <v>509</v>
      </c>
      <c r="J29" s="104" t="s">
        <v>3298</v>
      </c>
      <c r="K29" s="104" t="s">
        <v>508</v>
      </c>
      <c r="L29" s="104" t="s">
        <v>3299</v>
      </c>
      <c r="M29" s="104" t="s">
        <v>3300</v>
      </c>
    </row>
    <row r="30">
      <c r="A30" s="101" t="s">
        <v>2023</v>
      </c>
      <c r="B30" s="104" t="s">
        <v>247</v>
      </c>
      <c r="C30" s="104" t="s">
        <v>247</v>
      </c>
      <c r="D30" s="104" t="s">
        <v>247</v>
      </c>
      <c r="E30" s="104" t="s">
        <v>247</v>
      </c>
      <c r="F30" s="104" t="s">
        <v>247</v>
      </c>
      <c r="G30" s="104" t="s">
        <v>247</v>
      </c>
      <c r="H30" s="104" t="s">
        <v>247</v>
      </c>
      <c r="I30" s="104" t="s">
        <v>247</v>
      </c>
      <c r="J30" s="104" t="s">
        <v>247</v>
      </c>
      <c r="K30" s="104" t="s">
        <v>247</v>
      </c>
      <c r="L30" s="104" t="s">
        <v>247</v>
      </c>
      <c r="M30" s="104" t="s">
        <v>113</v>
      </c>
    </row>
    <row r="31">
      <c r="A31" s="101" t="s">
        <v>2024</v>
      </c>
      <c r="B31" s="104" t="s">
        <v>696</v>
      </c>
      <c r="C31" s="104" t="s">
        <v>696</v>
      </c>
      <c r="D31" s="104" t="s">
        <v>696</v>
      </c>
      <c r="E31" s="104" t="s">
        <v>696</v>
      </c>
      <c r="F31" s="104" t="s">
        <v>696</v>
      </c>
      <c r="G31" s="104" t="s">
        <v>696</v>
      </c>
      <c r="H31" s="104" t="s">
        <v>696</v>
      </c>
      <c r="I31" s="104" t="s">
        <v>696</v>
      </c>
      <c r="J31" s="104" t="s">
        <v>696</v>
      </c>
      <c r="K31" s="104" t="s">
        <v>696</v>
      </c>
      <c r="L31" s="104" t="s">
        <v>696</v>
      </c>
      <c r="M31" s="104" t="s">
        <v>113</v>
      </c>
    </row>
    <row r="32">
      <c r="A32" s="101" t="s">
        <v>2025</v>
      </c>
      <c r="B32" s="104" t="s">
        <v>247</v>
      </c>
      <c r="C32" s="104" t="s">
        <v>247</v>
      </c>
      <c r="D32" s="104" t="s">
        <v>247</v>
      </c>
      <c r="E32" s="104" t="s">
        <v>247</v>
      </c>
      <c r="F32" s="104" t="s">
        <v>247</v>
      </c>
      <c r="G32" s="104" t="s">
        <v>247</v>
      </c>
      <c r="H32" s="104" t="s">
        <v>247</v>
      </c>
      <c r="I32" s="104" t="s">
        <v>247</v>
      </c>
      <c r="J32" s="104" t="s">
        <v>247</v>
      </c>
      <c r="K32" s="104" t="s">
        <v>247</v>
      </c>
      <c r="L32" s="104" t="s">
        <v>247</v>
      </c>
      <c r="M32" s="104" t="s">
        <v>113</v>
      </c>
    </row>
    <row r="33">
      <c r="A33" s="101" t="s">
        <v>2026</v>
      </c>
      <c r="B33" s="104" t="s">
        <v>247</v>
      </c>
      <c r="C33" s="104" t="s">
        <v>247</v>
      </c>
      <c r="D33" s="104" t="s">
        <v>247</v>
      </c>
      <c r="E33" s="104" t="s">
        <v>247</v>
      </c>
      <c r="F33" s="104" t="s">
        <v>247</v>
      </c>
      <c r="G33" s="104" t="s">
        <v>247</v>
      </c>
      <c r="H33" s="104" t="s">
        <v>247</v>
      </c>
      <c r="I33" s="104" t="s">
        <v>247</v>
      </c>
      <c r="J33" s="104" t="s">
        <v>247</v>
      </c>
      <c r="K33" s="104" t="s">
        <v>247</v>
      </c>
      <c r="L33" s="104" t="s">
        <v>247</v>
      </c>
      <c r="M33" s="104" t="s">
        <v>113</v>
      </c>
    </row>
    <row r="34">
      <c r="A34" s="101" t="s">
        <v>2027</v>
      </c>
      <c r="B34" s="104" t="s">
        <v>18</v>
      </c>
      <c r="C34" s="104" t="s">
        <v>18</v>
      </c>
      <c r="D34" s="104" t="s">
        <v>18</v>
      </c>
      <c r="E34" s="104" t="s">
        <v>18</v>
      </c>
      <c r="F34" s="104" t="s">
        <v>18</v>
      </c>
      <c r="G34" s="104" t="s">
        <v>18</v>
      </c>
      <c r="H34" s="104" t="s">
        <v>18</v>
      </c>
      <c r="I34" s="104" t="s">
        <v>18</v>
      </c>
      <c r="J34" s="104" t="s">
        <v>18</v>
      </c>
      <c r="K34" s="104" t="s">
        <v>18</v>
      </c>
      <c r="L34" s="104" t="s">
        <v>18</v>
      </c>
      <c r="M34" s="104" t="s">
        <v>18</v>
      </c>
    </row>
    <row r="35">
      <c r="A35" s="101" t="s">
        <v>2028</v>
      </c>
      <c r="B35" s="104" t="s">
        <v>18</v>
      </c>
      <c r="C35" s="104" t="s">
        <v>18</v>
      </c>
      <c r="D35" s="104" t="s">
        <v>18</v>
      </c>
      <c r="E35" s="104" t="s">
        <v>18</v>
      </c>
      <c r="F35" s="104" t="s">
        <v>18</v>
      </c>
      <c r="G35" s="104" t="s">
        <v>18</v>
      </c>
      <c r="H35" s="104" t="s">
        <v>18</v>
      </c>
      <c r="I35" s="104" t="s">
        <v>18</v>
      </c>
      <c r="J35" s="104" t="s">
        <v>18</v>
      </c>
      <c r="K35" s="104" t="s">
        <v>18</v>
      </c>
      <c r="L35" s="104" t="s">
        <v>18</v>
      </c>
      <c r="M35" s="104" t="s">
        <v>18</v>
      </c>
    </row>
    <row r="36">
      <c r="A36" s="101" t="s">
        <v>2029</v>
      </c>
      <c r="B36" s="104" t="s">
        <v>18</v>
      </c>
      <c r="C36" s="104" t="s">
        <v>18</v>
      </c>
      <c r="D36" s="104" t="s">
        <v>18</v>
      </c>
      <c r="E36" s="104" t="s">
        <v>18</v>
      </c>
      <c r="F36" s="104" t="s">
        <v>18</v>
      </c>
      <c r="G36" s="104" t="s">
        <v>18</v>
      </c>
      <c r="H36" s="104" t="s">
        <v>18</v>
      </c>
      <c r="I36" s="104" t="s">
        <v>18</v>
      </c>
      <c r="J36" s="104" t="s">
        <v>18</v>
      </c>
      <c r="K36" s="104" t="s">
        <v>18</v>
      </c>
      <c r="L36" s="104" t="s">
        <v>18</v>
      </c>
      <c r="M36" s="104" t="s">
        <v>18</v>
      </c>
    </row>
    <row r="37">
      <c r="A37" s="101" t="s">
        <v>2030</v>
      </c>
      <c r="B37" s="104" t="s">
        <v>247</v>
      </c>
      <c r="C37" s="104" t="s">
        <v>247</v>
      </c>
      <c r="D37" s="104" t="s">
        <v>247</v>
      </c>
      <c r="E37" s="104" t="s">
        <v>247</v>
      </c>
      <c r="F37" s="104" t="s">
        <v>247</v>
      </c>
      <c r="G37" s="104" t="s">
        <v>247</v>
      </c>
      <c r="H37" s="104" t="s">
        <v>247</v>
      </c>
      <c r="I37" s="104" t="s">
        <v>247</v>
      </c>
      <c r="J37" s="104" t="s">
        <v>247</v>
      </c>
      <c r="K37" s="104" t="s">
        <v>247</v>
      </c>
      <c r="L37" s="104" t="s">
        <v>247</v>
      </c>
      <c r="M37" s="104" t="s">
        <v>113</v>
      </c>
    </row>
    <row r="38">
      <c r="A38" s="101" t="s">
        <v>2031</v>
      </c>
      <c r="B38" s="104" t="s">
        <v>3301</v>
      </c>
      <c r="C38" s="104" t="s">
        <v>3302</v>
      </c>
      <c r="D38" s="104" t="s">
        <v>2240</v>
      </c>
      <c r="E38" s="104" t="s">
        <v>2460</v>
      </c>
      <c r="F38" s="104" t="s">
        <v>3303</v>
      </c>
      <c r="G38" s="104" t="s">
        <v>3304</v>
      </c>
      <c r="H38" s="104" t="s">
        <v>3305</v>
      </c>
      <c r="I38" s="104" t="s">
        <v>3306</v>
      </c>
      <c r="J38" s="104" t="s">
        <v>3307</v>
      </c>
      <c r="K38" s="104" t="s">
        <v>3308</v>
      </c>
      <c r="L38" s="104" t="s">
        <v>3309</v>
      </c>
      <c r="M38" s="104" t="s">
        <v>3310</v>
      </c>
    </row>
    <row r="39">
      <c r="A39" s="101" t="s">
        <v>2043</v>
      </c>
      <c r="B39" s="104" t="s">
        <v>3311</v>
      </c>
      <c r="C39" s="104" t="s">
        <v>3312</v>
      </c>
      <c r="D39" s="104" t="s">
        <v>3313</v>
      </c>
      <c r="E39" s="104" t="s">
        <v>3314</v>
      </c>
      <c r="F39" s="104" t="s">
        <v>119</v>
      </c>
      <c r="G39" s="104" t="s">
        <v>122</v>
      </c>
      <c r="H39" s="104" t="s">
        <v>3315</v>
      </c>
      <c r="I39" s="104" t="s">
        <v>3316</v>
      </c>
      <c r="J39" s="104" t="s">
        <v>3317</v>
      </c>
      <c r="K39" s="104" t="s">
        <v>1346</v>
      </c>
      <c r="L39" s="104" t="s">
        <v>3318</v>
      </c>
      <c r="M39" s="104" t="s">
        <v>3319</v>
      </c>
    </row>
    <row r="40">
      <c r="A40" s="101" t="s">
        <v>2051</v>
      </c>
      <c r="B40" s="104" t="s">
        <v>747</v>
      </c>
      <c r="C40" s="104" t="s">
        <v>3320</v>
      </c>
      <c r="D40" s="104" t="s">
        <v>3321</v>
      </c>
      <c r="E40" s="104" t="s">
        <v>3269</v>
      </c>
      <c r="F40" s="104" t="s">
        <v>3322</v>
      </c>
      <c r="G40" s="104" t="s">
        <v>3323</v>
      </c>
      <c r="H40" s="104" t="s">
        <v>510</v>
      </c>
      <c r="I40" s="104" t="s">
        <v>995</v>
      </c>
      <c r="J40" s="104" t="s">
        <v>3324</v>
      </c>
      <c r="K40" s="104" t="s">
        <v>3323</v>
      </c>
      <c r="L40" s="104" t="s">
        <v>3325</v>
      </c>
      <c r="M40" s="104" t="s">
        <v>3326</v>
      </c>
    </row>
    <row r="41">
      <c r="A41" s="101" t="s">
        <v>2062</v>
      </c>
      <c r="B41" s="104" t="s">
        <v>3327</v>
      </c>
      <c r="C41" s="104" t="s">
        <v>3222</v>
      </c>
      <c r="D41" s="104" t="s">
        <v>2067</v>
      </c>
      <c r="E41" s="104" t="s">
        <v>3328</v>
      </c>
      <c r="F41" s="104" t="s">
        <v>1372</v>
      </c>
      <c r="G41" s="104" t="s">
        <v>2296</v>
      </c>
      <c r="H41" s="104" t="s">
        <v>3329</v>
      </c>
      <c r="I41" s="104" t="s">
        <v>2264</v>
      </c>
      <c r="J41" s="104" t="s">
        <v>2264</v>
      </c>
      <c r="K41" s="104" t="s">
        <v>2263</v>
      </c>
      <c r="L41" s="104" t="s">
        <v>2255</v>
      </c>
      <c r="M41" s="104" t="s">
        <v>3330</v>
      </c>
    </row>
    <row r="42">
      <c r="A42" s="101" t="s">
        <v>2072</v>
      </c>
      <c r="B42" s="104" t="s">
        <v>3210</v>
      </c>
      <c r="C42" s="104" t="s">
        <v>2777</v>
      </c>
      <c r="D42" s="104" t="s">
        <v>1270</v>
      </c>
      <c r="E42" s="104" t="s">
        <v>3331</v>
      </c>
      <c r="F42" s="104" t="s">
        <v>3332</v>
      </c>
      <c r="G42" s="104" t="s">
        <v>1001</v>
      </c>
      <c r="H42" s="104" t="s">
        <v>3333</v>
      </c>
      <c r="I42" s="104" t="s">
        <v>3334</v>
      </c>
      <c r="J42" s="104" t="s">
        <v>3335</v>
      </c>
      <c r="K42" s="104" t="s">
        <v>3336</v>
      </c>
      <c r="L42" s="104" t="s">
        <v>3337</v>
      </c>
      <c r="M42" s="104" t="s">
        <v>3338</v>
      </c>
    </row>
    <row r="43">
      <c r="A43" s="101" t="s">
        <v>2083</v>
      </c>
      <c r="B43" s="104" t="s">
        <v>112</v>
      </c>
      <c r="C43" s="104" t="s">
        <v>112</v>
      </c>
      <c r="D43" s="104" t="s">
        <v>112</v>
      </c>
      <c r="E43" s="104" t="s">
        <v>112</v>
      </c>
      <c r="F43" s="104" t="s">
        <v>112</v>
      </c>
      <c r="G43" s="104" t="s">
        <v>112</v>
      </c>
      <c r="H43" s="104" t="s">
        <v>112</v>
      </c>
      <c r="I43" s="104" t="s">
        <v>112</v>
      </c>
      <c r="J43" s="104" t="s">
        <v>112</v>
      </c>
      <c r="K43" s="104" t="s">
        <v>112</v>
      </c>
      <c r="L43" s="104" t="s">
        <v>112</v>
      </c>
      <c r="M43" s="104" t="s">
        <v>113</v>
      </c>
    </row>
    <row r="44">
      <c r="A44" s="101" t="s">
        <v>2084</v>
      </c>
      <c r="B44" s="104" t="s">
        <v>112</v>
      </c>
      <c r="C44" s="104" t="s">
        <v>112</v>
      </c>
      <c r="D44" s="104" t="s">
        <v>112</v>
      </c>
      <c r="E44" s="104" t="s">
        <v>112</v>
      </c>
      <c r="F44" s="104" t="s">
        <v>112</v>
      </c>
      <c r="G44" s="104" t="s">
        <v>112</v>
      </c>
      <c r="H44" s="104" t="s">
        <v>112</v>
      </c>
      <c r="I44" s="104" t="s">
        <v>112</v>
      </c>
      <c r="J44" s="104" t="s">
        <v>112</v>
      </c>
      <c r="K44" s="104" t="s">
        <v>112</v>
      </c>
      <c r="L44" s="104" t="s">
        <v>112</v>
      </c>
      <c r="M44" s="104" t="s">
        <v>113</v>
      </c>
    </row>
    <row r="45">
      <c r="A45" s="101" t="s">
        <v>2085</v>
      </c>
      <c r="B45" s="104" t="s">
        <v>18</v>
      </c>
      <c r="C45" s="104" t="s">
        <v>18</v>
      </c>
      <c r="D45" s="104" t="s">
        <v>18</v>
      </c>
      <c r="E45" s="104" t="s">
        <v>18</v>
      </c>
      <c r="F45" s="104" t="s">
        <v>18</v>
      </c>
      <c r="G45" s="104" t="s">
        <v>18</v>
      </c>
      <c r="H45" s="104" t="s">
        <v>18</v>
      </c>
      <c r="I45" s="104" t="s">
        <v>18</v>
      </c>
      <c r="J45" s="104" t="s">
        <v>18</v>
      </c>
      <c r="K45" s="104" t="s">
        <v>18</v>
      </c>
      <c r="L45" s="104" t="s">
        <v>18</v>
      </c>
      <c r="M45" s="104" t="s">
        <v>18</v>
      </c>
    </row>
    <row r="46">
      <c r="A46" s="101" t="s">
        <v>2086</v>
      </c>
      <c r="B46" s="104" t="s">
        <v>713</v>
      </c>
      <c r="C46" s="104" t="s">
        <v>713</v>
      </c>
      <c r="D46" s="104" t="s">
        <v>713</v>
      </c>
      <c r="E46" s="104" t="s">
        <v>713</v>
      </c>
      <c r="F46" s="104" t="s">
        <v>713</v>
      </c>
      <c r="G46" s="104" t="s">
        <v>713</v>
      </c>
      <c r="H46" s="104" t="s">
        <v>713</v>
      </c>
      <c r="I46" s="104" t="s">
        <v>713</v>
      </c>
      <c r="J46" s="104" t="s">
        <v>713</v>
      </c>
      <c r="K46" s="104" t="s">
        <v>713</v>
      </c>
      <c r="L46" s="104" t="s">
        <v>713</v>
      </c>
      <c r="M46" s="104" t="s">
        <v>113</v>
      </c>
    </row>
    <row r="47">
      <c r="A47" s="101" t="s">
        <v>2087</v>
      </c>
      <c r="B47" s="104" t="s">
        <v>3339</v>
      </c>
      <c r="C47" s="104" t="s">
        <v>3340</v>
      </c>
      <c r="D47" s="104" t="s">
        <v>3341</v>
      </c>
      <c r="E47" s="104" t="s">
        <v>3342</v>
      </c>
      <c r="F47" s="104" t="s">
        <v>3343</v>
      </c>
      <c r="G47" s="104" t="s">
        <v>3344</v>
      </c>
      <c r="H47" s="104" t="s">
        <v>3345</v>
      </c>
      <c r="I47" s="104" t="s">
        <v>3346</v>
      </c>
      <c r="J47" s="104" t="s">
        <v>3347</v>
      </c>
      <c r="K47" s="104" t="s">
        <v>3348</v>
      </c>
      <c r="L47" s="104" t="s">
        <v>3349</v>
      </c>
      <c r="M47" s="104" t="s">
        <v>3350</v>
      </c>
    </row>
    <row r="48">
      <c r="A48" s="101" t="s">
        <v>2099</v>
      </c>
      <c r="B48" s="104" t="s">
        <v>3351</v>
      </c>
      <c r="C48" s="104" t="s">
        <v>1920</v>
      </c>
      <c r="D48" s="104" t="s">
        <v>3352</v>
      </c>
      <c r="E48" s="104" t="s">
        <v>3353</v>
      </c>
      <c r="F48" s="104" t="s">
        <v>3354</v>
      </c>
      <c r="G48" s="104" t="s">
        <v>3355</v>
      </c>
      <c r="H48" s="104" t="s">
        <v>3356</v>
      </c>
      <c r="I48" s="104" t="s">
        <v>3357</v>
      </c>
      <c r="J48" s="104" t="s">
        <v>3358</v>
      </c>
      <c r="K48" s="104" t="s">
        <v>3359</v>
      </c>
      <c r="L48" s="104" t="s">
        <v>3360</v>
      </c>
      <c r="M48" s="104" t="s">
        <v>3361</v>
      </c>
    </row>
    <row r="49">
      <c r="A49" s="101" t="s">
        <v>2111</v>
      </c>
      <c r="B49" s="104" t="s">
        <v>2876</v>
      </c>
      <c r="C49" s="104" t="s">
        <v>503</v>
      </c>
      <c r="D49" s="104" t="s">
        <v>3362</v>
      </c>
      <c r="E49" s="104" t="s">
        <v>3363</v>
      </c>
      <c r="F49" s="104" t="s">
        <v>3364</v>
      </c>
      <c r="G49" s="104" t="s">
        <v>3365</v>
      </c>
      <c r="H49" s="104" t="s">
        <v>3366</v>
      </c>
      <c r="I49" s="104" t="s">
        <v>3367</v>
      </c>
      <c r="J49" s="104" t="s">
        <v>3367</v>
      </c>
      <c r="K49" s="104" t="s">
        <v>1516</v>
      </c>
      <c r="L49" s="104" t="s">
        <v>3368</v>
      </c>
      <c r="M49" s="104" t="s">
        <v>3369</v>
      </c>
    </row>
    <row r="50">
      <c r="A50" s="101" t="s">
        <v>2117</v>
      </c>
      <c r="B50" s="104" t="s">
        <v>2118</v>
      </c>
      <c r="C50" s="104" t="s">
        <v>2118</v>
      </c>
      <c r="D50" s="104" t="s">
        <v>2118</v>
      </c>
      <c r="E50" s="104" t="s">
        <v>2118</v>
      </c>
      <c r="F50" s="104" t="s">
        <v>2118</v>
      </c>
      <c r="G50" s="104" t="s">
        <v>2118</v>
      </c>
      <c r="H50" s="104" t="s">
        <v>2118</v>
      </c>
      <c r="I50" s="104" t="s">
        <v>2118</v>
      </c>
      <c r="J50" s="104" t="s">
        <v>2118</v>
      </c>
      <c r="K50" s="104" t="s">
        <v>2118</v>
      </c>
      <c r="L50" s="104" t="s">
        <v>2118</v>
      </c>
      <c r="M50" s="104" t="s">
        <v>113</v>
      </c>
    </row>
    <row r="51">
      <c r="A51" s="101" t="s">
        <v>2119</v>
      </c>
      <c r="B51" s="104" t="s">
        <v>3061</v>
      </c>
      <c r="C51" s="104" t="s">
        <v>1975</v>
      </c>
      <c r="D51" s="104" t="s">
        <v>3370</v>
      </c>
      <c r="E51" s="104" t="s">
        <v>3371</v>
      </c>
      <c r="F51" s="104" t="s">
        <v>3372</v>
      </c>
      <c r="G51" s="104" t="s">
        <v>3266</v>
      </c>
      <c r="H51" s="104" t="s">
        <v>3297</v>
      </c>
      <c r="I51" s="104" t="s">
        <v>1531</v>
      </c>
      <c r="J51" s="104" t="s">
        <v>3373</v>
      </c>
      <c r="K51" s="104" t="s">
        <v>734</v>
      </c>
      <c r="L51" s="104" t="s">
        <v>1270</v>
      </c>
      <c r="M51" s="104" t="s">
        <v>3374</v>
      </c>
    </row>
    <row r="52">
      <c r="A52" s="101" t="s">
        <v>2130</v>
      </c>
      <c r="B52" s="104" t="s">
        <v>247</v>
      </c>
      <c r="C52" s="104" t="s">
        <v>247</v>
      </c>
      <c r="D52" s="104" t="s">
        <v>247</v>
      </c>
      <c r="E52" s="104" t="s">
        <v>247</v>
      </c>
      <c r="F52" s="104" t="s">
        <v>247</v>
      </c>
      <c r="G52" s="104" t="s">
        <v>247</v>
      </c>
      <c r="H52" s="104" t="s">
        <v>247</v>
      </c>
      <c r="I52" s="104" t="s">
        <v>247</v>
      </c>
      <c r="J52" s="104" t="s">
        <v>247</v>
      </c>
      <c r="K52" s="104" t="s">
        <v>247</v>
      </c>
      <c r="L52" s="104" t="s">
        <v>247</v>
      </c>
      <c r="M52" s="104" t="s">
        <v>113</v>
      </c>
    </row>
    <row r="53">
      <c r="A53" s="101" t="s">
        <v>2131</v>
      </c>
      <c r="B53" s="104" t="s">
        <v>247</v>
      </c>
      <c r="C53" s="104" t="s">
        <v>247</v>
      </c>
      <c r="D53" s="104" t="s">
        <v>247</v>
      </c>
      <c r="E53" s="104" t="s">
        <v>247</v>
      </c>
      <c r="F53" s="104" t="s">
        <v>247</v>
      </c>
      <c r="G53" s="104" t="s">
        <v>247</v>
      </c>
      <c r="H53" s="104" t="s">
        <v>247</v>
      </c>
      <c r="I53" s="104" t="s">
        <v>247</v>
      </c>
      <c r="J53" s="104" t="s">
        <v>247</v>
      </c>
      <c r="K53" s="104" t="s">
        <v>247</v>
      </c>
      <c r="L53" s="104" t="s">
        <v>247</v>
      </c>
      <c r="M53" s="104" t="s">
        <v>113</v>
      </c>
    </row>
    <row r="54">
      <c r="A54" s="101" t="s">
        <v>2132</v>
      </c>
      <c r="B54" s="104" t="s">
        <v>3375</v>
      </c>
      <c r="C54" s="104" t="s">
        <v>3376</v>
      </c>
      <c r="D54" s="104" t="s">
        <v>3377</v>
      </c>
      <c r="E54" s="104" t="s">
        <v>3378</v>
      </c>
      <c r="F54" s="104" t="s">
        <v>2141</v>
      </c>
      <c r="G54" s="104" t="s">
        <v>3379</v>
      </c>
      <c r="H54" s="104" t="s">
        <v>3380</v>
      </c>
      <c r="I54" s="104" t="s">
        <v>3381</v>
      </c>
      <c r="J54" s="104" t="s">
        <v>3382</v>
      </c>
      <c r="K54" s="104" t="s">
        <v>3383</v>
      </c>
      <c r="L54" s="104" t="s">
        <v>3384</v>
      </c>
      <c r="M54" s="104" t="s">
        <v>58</v>
      </c>
    </row>
    <row r="55">
      <c r="A55" s="101" t="s">
        <v>2144</v>
      </c>
      <c r="B55" s="104" t="s">
        <v>3385</v>
      </c>
      <c r="C55" s="104" t="s">
        <v>3386</v>
      </c>
      <c r="D55" s="104" t="s">
        <v>3387</v>
      </c>
      <c r="E55" s="104" t="s">
        <v>3388</v>
      </c>
      <c r="F55" s="104" t="s">
        <v>3389</v>
      </c>
      <c r="G55" s="104" t="s">
        <v>3390</v>
      </c>
      <c r="H55" s="104" t="s">
        <v>3391</v>
      </c>
      <c r="I55" s="104" t="s">
        <v>3392</v>
      </c>
      <c r="J55" s="104" t="s">
        <v>3393</v>
      </c>
      <c r="K55" s="104" t="s">
        <v>3394</v>
      </c>
      <c r="L55" s="104" t="s">
        <v>3395</v>
      </c>
      <c r="M55" s="104" t="s">
        <v>71</v>
      </c>
    </row>
    <row r="56">
      <c r="A56" s="101" t="s">
        <v>2156</v>
      </c>
      <c r="B56" s="104" t="s">
        <v>18</v>
      </c>
      <c r="C56" s="104" t="s">
        <v>18</v>
      </c>
      <c r="D56" s="104" t="s">
        <v>18</v>
      </c>
      <c r="E56" s="104" t="s">
        <v>18</v>
      </c>
      <c r="F56" s="104" t="s">
        <v>18</v>
      </c>
      <c r="G56" s="104" t="s">
        <v>18</v>
      </c>
      <c r="H56" s="104" t="s">
        <v>18</v>
      </c>
      <c r="I56" s="104" t="s">
        <v>18</v>
      </c>
      <c r="J56" s="104" t="s">
        <v>18</v>
      </c>
      <c r="K56" s="104" t="s">
        <v>18</v>
      </c>
      <c r="L56" s="104" t="s">
        <v>18</v>
      </c>
      <c r="M56" s="104" t="s">
        <v>18</v>
      </c>
    </row>
    <row r="57">
      <c r="A57" s="101" t="s">
        <v>2157</v>
      </c>
      <c r="B57" s="104" t="s">
        <v>2159</v>
      </c>
      <c r="C57" s="104" t="s">
        <v>2159</v>
      </c>
      <c r="D57" s="104" t="s">
        <v>2159</v>
      </c>
      <c r="E57" s="104" t="s">
        <v>2159</v>
      </c>
      <c r="F57" s="104" t="s">
        <v>2159</v>
      </c>
      <c r="G57" s="104" t="s">
        <v>2159</v>
      </c>
      <c r="H57" s="104" t="s">
        <v>2160</v>
      </c>
      <c r="I57" s="104" t="s">
        <v>2159</v>
      </c>
      <c r="J57" s="104" t="s">
        <v>2318</v>
      </c>
      <c r="K57" s="104" t="s">
        <v>2160</v>
      </c>
      <c r="L57" s="104" t="s">
        <v>2158</v>
      </c>
      <c r="M57" s="104" t="s">
        <v>3396</v>
      </c>
    </row>
    <row r="58">
      <c r="A58" s="101" t="s">
        <v>2161</v>
      </c>
      <c r="B58" s="104" t="s">
        <v>113</v>
      </c>
      <c r="C58" s="104" t="s">
        <v>2318</v>
      </c>
      <c r="D58" s="104" t="s">
        <v>113</v>
      </c>
      <c r="E58" s="104" t="s">
        <v>113</v>
      </c>
      <c r="F58" s="104" t="s">
        <v>113</v>
      </c>
      <c r="G58" s="104" t="s">
        <v>113</v>
      </c>
      <c r="H58" s="104" t="s">
        <v>113</v>
      </c>
      <c r="I58" s="104" t="s">
        <v>2318</v>
      </c>
      <c r="J58" s="104" t="s">
        <v>2318</v>
      </c>
      <c r="K58" s="104" t="s">
        <v>2318</v>
      </c>
      <c r="L58" s="104" t="s">
        <v>113</v>
      </c>
      <c r="M58" s="104" t="s">
        <v>3397</v>
      </c>
    </row>
    <row r="59">
      <c r="A59" s="101" t="s">
        <v>2162</v>
      </c>
      <c r="B59" s="104" t="s">
        <v>2159</v>
      </c>
      <c r="C59" s="104" t="s">
        <v>2158</v>
      </c>
      <c r="D59" s="104" t="s">
        <v>2159</v>
      </c>
      <c r="E59" s="104" t="s">
        <v>2159</v>
      </c>
      <c r="F59" s="104" t="s">
        <v>2159</v>
      </c>
      <c r="G59" s="104" t="s">
        <v>2159</v>
      </c>
      <c r="H59" s="104" t="s">
        <v>2160</v>
      </c>
      <c r="I59" s="104" t="s">
        <v>2159</v>
      </c>
      <c r="J59" s="104" t="s">
        <v>2318</v>
      </c>
      <c r="K59" s="104" t="s">
        <v>2159</v>
      </c>
      <c r="L59" s="104" t="s">
        <v>2163</v>
      </c>
      <c r="M59" s="104" t="s">
        <v>3398</v>
      </c>
    </row>
    <row r="60">
      <c r="A60" s="101" t="s">
        <v>2164</v>
      </c>
      <c r="B60" s="104" t="s">
        <v>713</v>
      </c>
      <c r="C60" s="104" t="s">
        <v>713</v>
      </c>
      <c r="D60" s="104" t="s">
        <v>713</v>
      </c>
      <c r="E60" s="104" t="s">
        <v>713</v>
      </c>
      <c r="F60" s="104" t="s">
        <v>713</v>
      </c>
      <c r="G60" s="104" t="s">
        <v>713</v>
      </c>
      <c r="H60" s="104" t="s">
        <v>713</v>
      </c>
      <c r="I60" s="104" t="s">
        <v>713</v>
      </c>
      <c r="J60" s="104" t="s">
        <v>713</v>
      </c>
      <c r="K60" s="104" t="s">
        <v>713</v>
      </c>
      <c r="L60" s="104" t="s">
        <v>713</v>
      </c>
      <c r="M60" s="104" t="s">
        <v>113</v>
      </c>
    </row>
    <row r="61">
      <c r="A61" s="101" t="s">
        <v>2165</v>
      </c>
      <c r="B61" s="104" t="s">
        <v>18</v>
      </c>
      <c r="C61" s="104" t="s">
        <v>18</v>
      </c>
      <c r="D61" s="104" t="s">
        <v>18</v>
      </c>
      <c r="E61" s="104" t="s">
        <v>18</v>
      </c>
      <c r="F61" s="104" t="s">
        <v>18</v>
      </c>
      <c r="G61" s="104" t="s">
        <v>18</v>
      </c>
      <c r="H61" s="104" t="s">
        <v>18</v>
      </c>
      <c r="I61" s="104" t="s">
        <v>18</v>
      </c>
      <c r="J61" s="104" t="s">
        <v>18</v>
      </c>
      <c r="K61" s="104" t="s">
        <v>18</v>
      </c>
      <c r="L61" s="104" t="s">
        <v>18</v>
      </c>
      <c r="M61" s="104" t="s">
        <v>18</v>
      </c>
    </row>
    <row r="62">
      <c r="A62" s="101" t="s">
        <v>2166</v>
      </c>
      <c r="B62" s="104" t="s">
        <v>18</v>
      </c>
      <c r="C62" s="104" t="s">
        <v>18</v>
      </c>
      <c r="D62" s="104" t="s">
        <v>18</v>
      </c>
      <c r="E62" s="104" t="s">
        <v>18</v>
      </c>
      <c r="F62" s="104" t="s">
        <v>18</v>
      </c>
      <c r="G62" s="104" t="s">
        <v>18</v>
      </c>
      <c r="H62" s="104" t="s">
        <v>18</v>
      </c>
      <c r="I62" s="104" t="s">
        <v>18</v>
      </c>
      <c r="J62" s="104" t="s">
        <v>18</v>
      </c>
      <c r="K62" s="104" t="s">
        <v>18</v>
      </c>
      <c r="L62" s="104" t="s">
        <v>18</v>
      </c>
      <c r="M62" s="104" t="s">
        <v>18</v>
      </c>
    </row>
    <row r="63">
      <c r="A63" s="101" t="s">
        <v>2167</v>
      </c>
      <c r="B63" s="104" t="s">
        <v>18</v>
      </c>
      <c r="C63" s="104" t="s">
        <v>18</v>
      </c>
      <c r="D63" s="104" t="s">
        <v>18</v>
      </c>
      <c r="E63" s="104" t="s">
        <v>18</v>
      </c>
      <c r="F63" s="104" t="s">
        <v>18</v>
      </c>
      <c r="G63" s="104" t="s">
        <v>18</v>
      </c>
      <c r="H63" s="104" t="s">
        <v>18</v>
      </c>
      <c r="I63" s="104" t="s">
        <v>18</v>
      </c>
      <c r="J63" s="104" t="s">
        <v>18</v>
      </c>
      <c r="K63" s="104" t="s">
        <v>18</v>
      </c>
      <c r="L63" s="104" t="s">
        <v>18</v>
      </c>
      <c r="M63" s="104" t="s">
        <v>18</v>
      </c>
    </row>
    <row r="64">
      <c r="A64" s="101" t="s">
        <v>2168</v>
      </c>
      <c r="B64" s="104" t="s">
        <v>18</v>
      </c>
      <c r="C64" s="104" t="s">
        <v>18</v>
      </c>
      <c r="D64" s="104" t="s">
        <v>18</v>
      </c>
      <c r="E64" s="104" t="s">
        <v>18</v>
      </c>
      <c r="F64" s="104" t="s">
        <v>18</v>
      </c>
      <c r="G64" s="104" t="s">
        <v>18</v>
      </c>
      <c r="H64" s="104" t="s">
        <v>18</v>
      </c>
      <c r="I64" s="104" t="s">
        <v>18</v>
      </c>
      <c r="J64" s="104" t="s">
        <v>18</v>
      </c>
      <c r="K64" s="104" t="s">
        <v>18</v>
      </c>
      <c r="L64" s="104" t="s">
        <v>18</v>
      </c>
      <c r="M64" s="104" t="s">
        <v>18</v>
      </c>
    </row>
    <row r="65">
      <c r="A65" s="105" t="s">
        <v>2169</v>
      </c>
      <c r="B65" s="130" t="s">
        <v>18</v>
      </c>
      <c r="C65" s="135" t="s">
        <v>18</v>
      </c>
      <c r="D65" s="135" t="s">
        <v>18</v>
      </c>
      <c r="E65" s="135" t="s">
        <v>18</v>
      </c>
      <c r="F65" s="135" t="s">
        <v>18</v>
      </c>
      <c r="G65" s="135" t="s">
        <v>18</v>
      </c>
      <c r="H65" s="135" t="s">
        <v>18</v>
      </c>
      <c r="I65" s="135" t="s">
        <v>18</v>
      </c>
      <c r="J65" s="135" t="s">
        <v>18</v>
      </c>
      <c r="K65" s="127" t="s">
        <v>18</v>
      </c>
      <c r="L65" s="127" t="s">
        <v>18</v>
      </c>
      <c r="M65" s="127" t="s">
        <v>18</v>
      </c>
    </row>
    <row r="66">
      <c r="A66" s="349"/>
      <c r="B66" s="350"/>
      <c r="C66" s="351"/>
    </row>
    <row r="67">
      <c r="A67" s="352" t="s">
        <v>2652</v>
      </c>
      <c r="B67" s="352"/>
    </row>
    <row r="68" ht="30" customHeight="1">
      <c r="A68" s="343" t="s">
        <v>3399</v>
      </c>
      <c r="B68" s="343"/>
      <c r="C68" s="343"/>
      <c r="D68" s="343"/>
      <c r="E68" s="343"/>
      <c r="F68" s="343"/>
      <c r="G68" s="343"/>
    </row>
    <row r="69">
      <c r="C69" s="353"/>
    </row>
    <row r="70">
      <c r="A70" s="347" t="s">
        <v>255</v>
      </c>
      <c r="B70" s="336"/>
      <c r="C70" s="336"/>
    </row>
    <row r="71">
      <c r="A71" s="334"/>
      <c r="B71" s="334"/>
      <c r="C71" s="334"/>
      <c r="D71" s="334"/>
      <c r="E71" s="334"/>
    </row>
    <row r="72">
      <c r="A72" s="334"/>
      <c r="B72" s="334"/>
      <c r="C72" s="334"/>
      <c r="D72" s="334"/>
      <c r="E72" s="334"/>
    </row>
  </sheetData>
  <sheetProtection sheet="1" password="c04f"/>
  <mergeCells>
    <mergeCell ref="A5:A6"/>
    <mergeCell ref="A67:B67"/>
    <mergeCell ref="A68:G68"/>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scale="97" fitToHeight="0" orientation="landscape"/>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70"/>
  <sheetViews>
    <sheetView showGridLines="0" zoomScaleNormal="100" zoomScaleSheetLayoutView="80" workbookViewId="0">
      <selection sqref="A1:A1048576"/>
    </sheetView>
  </sheetViews>
  <sheetFormatPr defaultRowHeight="15" x14ac:dyDescent="0.25"/>
  <cols>
    <col min="1" max="1" width="50.7109375" customWidth="1" style="310"/>
    <col min="2" max="11" width="14.7109375" customWidth="1" style="310"/>
    <col min="12" max="16384" width="9.140625" customWidth="1" style="310"/>
  </cols>
  <sheetData>
    <row r="1" s="80" customFormat="1">
      <c r="A1" s="311" t="s">
        <v>3186</v>
      </c>
      <c r="K1" s="85" t="s">
        <v>1</v>
      </c>
    </row>
    <row r="2" s="81" customFormat="1">
      <c r="A2" s="338" t="s">
        <v>3187</v>
      </c>
      <c r="B2" s="339"/>
      <c r="K2" s="87" t="s">
        <v>3</v>
      </c>
    </row>
    <row r="3" s="80" customFormat="1">
      <c r="A3" s="312" t="s">
        <v>256</v>
      </c>
      <c r="B3" s="314" t="e">
        <f>SUBSTITUTE(#REF!,"Source","CRF")</f>
        <v>#REF!</v>
      </c>
    </row>
    <row r="4" s="80" customFormat="1">
      <c r="A4" s="311"/>
      <c r="B4" s="311"/>
    </row>
    <row r="5" ht="30" customHeight="1">
      <c r="A5" s="319" t="s">
        <v>180</v>
      </c>
      <c r="B5" s="128" t="s">
        <v>2171</v>
      </c>
      <c r="C5" s="114" t="s">
        <v>258</v>
      </c>
      <c r="D5" s="114" t="s">
        <v>259</v>
      </c>
      <c r="E5" s="114" t="s">
        <v>260</v>
      </c>
      <c r="F5" s="114" t="s">
        <v>261</v>
      </c>
      <c r="G5" s="114" t="s">
        <v>262</v>
      </c>
      <c r="H5" s="114" t="s">
        <v>263</v>
      </c>
      <c r="I5" s="114" t="s">
        <v>264</v>
      </c>
      <c r="J5" s="114" t="s">
        <v>265</v>
      </c>
      <c r="K5" s="114" t="s">
        <v>266</v>
      </c>
    </row>
    <row r="6">
      <c r="A6" s="320"/>
      <c r="B6" s="89" t="s">
        <v>2172</v>
      </c>
      <c r="C6" s="116" t="s">
        <v>18</v>
      </c>
      <c r="D6" s="116" t="s">
        <v>18</v>
      </c>
      <c r="E6" s="116" t="s">
        <v>18</v>
      </c>
      <c r="F6" s="116" t="s">
        <v>18</v>
      </c>
      <c r="G6" s="116" t="s">
        <v>18</v>
      </c>
      <c r="H6" s="116" t="s">
        <v>18</v>
      </c>
      <c r="I6" s="116" t="s">
        <v>18</v>
      </c>
      <c r="J6" s="116" t="s">
        <v>18</v>
      </c>
      <c r="K6" s="116" t="s">
        <v>18</v>
      </c>
    </row>
    <row r="7">
      <c r="A7" s="93" t="s">
        <v>1915</v>
      </c>
      <c r="B7" s="95" t="s">
        <v>3188</v>
      </c>
      <c r="C7" s="122" t="s">
        <v>3188</v>
      </c>
      <c r="D7" s="122" t="s">
        <v>2877</v>
      </c>
      <c r="E7" s="122" t="s">
        <v>1362</v>
      </c>
      <c r="F7" s="122" t="s">
        <v>3189</v>
      </c>
      <c r="G7" s="122" t="s">
        <v>1952</v>
      </c>
      <c r="H7" s="122" t="s">
        <v>2878</v>
      </c>
      <c r="I7" s="122" t="s">
        <v>2878</v>
      </c>
      <c r="J7" s="122" t="s">
        <v>2878</v>
      </c>
      <c r="K7" s="122" t="s">
        <v>3190</v>
      </c>
    </row>
    <row r="8">
      <c r="A8" s="101" t="s">
        <v>1926</v>
      </c>
      <c r="B8" s="104" t="s">
        <v>3188</v>
      </c>
      <c r="C8" s="104" t="s">
        <v>3188</v>
      </c>
      <c r="D8" s="104" t="s">
        <v>2877</v>
      </c>
      <c r="E8" s="104" t="s">
        <v>1362</v>
      </c>
      <c r="F8" s="104" t="s">
        <v>3189</v>
      </c>
      <c r="G8" s="104" t="s">
        <v>1952</v>
      </c>
      <c r="H8" s="104" t="s">
        <v>2878</v>
      </c>
      <c r="I8" s="104" t="s">
        <v>2878</v>
      </c>
      <c r="J8" s="104" t="s">
        <v>2878</v>
      </c>
      <c r="K8" s="104" t="s">
        <v>3190</v>
      </c>
    </row>
    <row r="9">
      <c r="A9" s="101" t="s">
        <v>1938</v>
      </c>
      <c r="B9" s="104" t="s">
        <v>2158</v>
      </c>
      <c r="C9" s="104" t="s">
        <v>2158</v>
      </c>
      <c r="D9" s="104" t="s">
        <v>2163</v>
      </c>
      <c r="E9" s="104" t="s">
        <v>2163</v>
      </c>
      <c r="F9" s="104" t="s">
        <v>2163</v>
      </c>
      <c r="G9" s="104" t="s">
        <v>2163</v>
      </c>
      <c r="H9" s="104" t="s">
        <v>2163</v>
      </c>
      <c r="I9" s="104" t="s">
        <v>2163</v>
      </c>
      <c r="J9" s="104" t="s">
        <v>2163</v>
      </c>
      <c r="K9" s="104" t="s">
        <v>2158</v>
      </c>
    </row>
    <row r="10">
      <c r="A10" s="101" t="s">
        <v>1942</v>
      </c>
      <c r="B10" s="104" t="s">
        <v>327</v>
      </c>
      <c r="C10" s="104" t="s">
        <v>327</v>
      </c>
      <c r="D10" s="104" t="s">
        <v>326</v>
      </c>
      <c r="E10" s="104" t="s">
        <v>2193</v>
      </c>
      <c r="F10" s="104" t="s">
        <v>2193</v>
      </c>
      <c r="G10" s="104" t="s">
        <v>3191</v>
      </c>
      <c r="H10" s="104" t="s">
        <v>2160</v>
      </c>
      <c r="I10" s="104" t="s">
        <v>2160</v>
      </c>
      <c r="J10" s="104" t="s">
        <v>3191</v>
      </c>
      <c r="K10" s="104" t="s">
        <v>3191</v>
      </c>
    </row>
    <row r="11">
      <c r="A11" s="101" t="s">
        <v>1950</v>
      </c>
      <c r="B11" s="104" t="s">
        <v>3192</v>
      </c>
      <c r="C11" s="104" t="s">
        <v>3192</v>
      </c>
      <c r="D11" s="104" t="s">
        <v>3193</v>
      </c>
      <c r="E11" s="104" t="s">
        <v>1947</v>
      </c>
      <c r="F11" s="104" t="s">
        <v>1944</v>
      </c>
      <c r="G11" s="104" t="s">
        <v>2191</v>
      </c>
      <c r="H11" s="104" t="s">
        <v>1940</v>
      </c>
      <c r="I11" s="104" t="s">
        <v>2191</v>
      </c>
      <c r="J11" s="104" t="s">
        <v>1940</v>
      </c>
      <c r="K11" s="104" t="s">
        <v>2191</v>
      </c>
    </row>
    <row r="12">
      <c r="A12" s="101" t="s">
        <v>1957</v>
      </c>
      <c r="B12" s="104" t="s">
        <v>2198</v>
      </c>
      <c r="C12" s="104" t="s">
        <v>2198</v>
      </c>
      <c r="D12" s="104" t="s">
        <v>1003</v>
      </c>
      <c r="E12" s="104" t="s">
        <v>329</v>
      </c>
      <c r="F12" s="104" t="s">
        <v>1951</v>
      </c>
      <c r="G12" s="104" t="s">
        <v>1948</v>
      </c>
      <c r="H12" s="104" t="s">
        <v>1941</v>
      </c>
      <c r="I12" s="104" t="s">
        <v>2192</v>
      </c>
      <c r="J12" s="104" t="s">
        <v>1939</v>
      </c>
      <c r="K12" s="104" t="s">
        <v>326</v>
      </c>
    </row>
    <row r="13">
      <c r="A13" s="101" t="s">
        <v>1968</v>
      </c>
      <c r="B13" s="104" t="s">
        <v>2118</v>
      </c>
      <c r="C13" s="104" t="s">
        <v>2118</v>
      </c>
      <c r="D13" s="104" t="s">
        <v>2118</v>
      </c>
      <c r="E13" s="104" t="s">
        <v>2118</v>
      </c>
      <c r="F13" s="104" t="s">
        <v>2118</v>
      </c>
      <c r="G13" s="104" t="s">
        <v>2118</v>
      </c>
      <c r="H13" s="104" t="s">
        <v>113</v>
      </c>
      <c r="I13" s="104" t="s">
        <v>113</v>
      </c>
      <c r="J13" s="104" t="s">
        <v>113</v>
      </c>
      <c r="K13" s="104" t="s">
        <v>113</v>
      </c>
    </row>
    <row r="14">
      <c r="A14" s="101" t="s">
        <v>1969</v>
      </c>
      <c r="B14" s="104" t="s">
        <v>112</v>
      </c>
      <c r="C14" s="104" t="s">
        <v>112</v>
      </c>
      <c r="D14" s="104" t="s">
        <v>112</v>
      </c>
      <c r="E14" s="104" t="s">
        <v>112</v>
      </c>
      <c r="F14" s="104" t="s">
        <v>112</v>
      </c>
      <c r="G14" s="104" t="s">
        <v>112</v>
      </c>
      <c r="H14" s="104" t="s">
        <v>112</v>
      </c>
      <c r="I14" s="104" t="s">
        <v>112</v>
      </c>
      <c r="J14" s="104" t="s">
        <v>112</v>
      </c>
      <c r="K14" s="104" t="s">
        <v>112</v>
      </c>
    </row>
    <row r="15">
      <c r="A15" s="101" t="s">
        <v>1980</v>
      </c>
      <c r="B15" s="104" t="s">
        <v>112</v>
      </c>
      <c r="C15" s="104" t="s">
        <v>112</v>
      </c>
      <c r="D15" s="104" t="s">
        <v>112</v>
      </c>
      <c r="E15" s="104" t="s">
        <v>112</v>
      </c>
      <c r="F15" s="104" t="s">
        <v>112</v>
      </c>
      <c r="G15" s="104" t="s">
        <v>112</v>
      </c>
      <c r="H15" s="104" t="s">
        <v>112</v>
      </c>
      <c r="I15" s="104" t="s">
        <v>112</v>
      </c>
      <c r="J15" s="104" t="s">
        <v>112</v>
      </c>
      <c r="K15" s="104" t="s">
        <v>112</v>
      </c>
    </row>
    <row r="16">
      <c r="A16" s="101" t="s">
        <v>1981</v>
      </c>
      <c r="B16" s="104" t="s">
        <v>247</v>
      </c>
      <c r="C16" s="104" t="s">
        <v>247</v>
      </c>
      <c r="D16" s="104" t="s">
        <v>247</v>
      </c>
      <c r="E16" s="104" t="s">
        <v>247</v>
      </c>
      <c r="F16" s="104" t="s">
        <v>247</v>
      </c>
      <c r="G16" s="104" t="s">
        <v>247</v>
      </c>
      <c r="H16" s="104" t="s">
        <v>247</v>
      </c>
      <c r="I16" s="104" t="s">
        <v>247</v>
      </c>
      <c r="J16" s="104" t="s">
        <v>247</v>
      </c>
      <c r="K16" s="104" t="s">
        <v>247</v>
      </c>
    </row>
    <row r="17">
      <c r="A17" s="101" t="s">
        <v>1982</v>
      </c>
      <c r="B17" s="104" t="s">
        <v>18</v>
      </c>
      <c r="C17" s="104" t="s">
        <v>18</v>
      </c>
      <c r="D17" s="104" t="s">
        <v>18</v>
      </c>
      <c r="E17" s="104" t="s">
        <v>18</v>
      </c>
      <c r="F17" s="104" t="s">
        <v>18</v>
      </c>
      <c r="G17" s="104" t="s">
        <v>18</v>
      </c>
      <c r="H17" s="104" t="s">
        <v>18</v>
      </c>
      <c r="I17" s="104" t="s">
        <v>18</v>
      </c>
      <c r="J17" s="104" t="s">
        <v>18</v>
      </c>
      <c r="K17" s="104" t="s">
        <v>18</v>
      </c>
    </row>
    <row r="18">
      <c r="A18" s="101" t="s">
        <v>1983</v>
      </c>
      <c r="B18" s="104" t="s">
        <v>2317</v>
      </c>
      <c r="C18" s="104" t="s">
        <v>2317</v>
      </c>
      <c r="D18" s="104" t="s">
        <v>2317</v>
      </c>
      <c r="E18" s="104" t="s">
        <v>2317</v>
      </c>
      <c r="F18" s="104" t="s">
        <v>2317</v>
      </c>
      <c r="G18" s="104" t="s">
        <v>2317</v>
      </c>
      <c r="H18" s="104" t="s">
        <v>2317</v>
      </c>
      <c r="I18" s="104" t="s">
        <v>2317</v>
      </c>
      <c r="J18" s="104" t="s">
        <v>2318</v>
      </c>
      <c r="K18" s="104" t="s">
        <v>2318</v>
      </c>
    </row>
    <row r="19">
      <c r="A19" s="101" t="s">
        <v>1984</v>
      </c>
      <c r="B19" s="104" t="s">
        <v>18</v>
      </c>
      <c r="C19" s="104" t="s">
        <v>18</v>
      </c>
      <c r="D19" s="104" t="s">
        <v>18</v>
      </c>
      <c r="E19" s="104" t="s">
        <v>18</v>
      </c>
      <c r="F19" s="104" t="s">
        <v>18</v>
      </c>
      <c r="G19" s="104" t="s">
        <v>18</v>
      </c>
      <c r="H19" s="104" t="s">
        <v>18</v>
      </c>
      <c r="I19" s="104" t="s">
        <v>18</v>
      </c>
      <c r="J19" s="104" t="s">
        <v>18</v>
      </c>
      <c r="K19" s="104" t="s">
        <v>18</v>
      </c>
    </row>
    <row r="20">
      <c r="A20" s="101" t="s">
        <v>1985</v>
      </c>
      <c r="B20" s="104" t="s">
        <v>247</v>
      </c>
      <c r="C20" s="104" t="s">
        <v>247</v>
      </c>
      <c r="D20" s="104" t="s">
        <v>247</v>
      </c>
      <c r="E20" s="104" t="s">
        <v>247</v>
      </c>
      <c r="F20" s="104" t="s">
        <v>247</v>
      </c>
      <c r="G20" s="104" t="s">
        <v>247</v>
      </c>
      <c r="H20" s="104" t="s">
        <v>247</v>
      </c>
      <c r="I20" s="104" t="s">
        <v>247</v>
      </c>
      <c r="J20" s="104" t="s">
        <v>247</v>
      </c>
      <c r="K20" s="104" t="s">
        <v>247</v>
      </c>
    </row>
    <row r="21">
      <c r="A21" s="101" t="s">
        <v>1986</v>
      </c>
      <c r="B21" s="104" t="s">
        <v>247</v>
      </c>
      <c r="C21" s="104" t="s">
        <v>247</v>
      </c>
      <c r="D21" s="104" t="s">
        <v>247</v>
      </c>
      <c r="E21" s="104" t="s">
        <v>247</v>
      </c>
      <c r="F21" s="104" t="s">
        <v>247</v>
      </c>
      <c r="G21" s="104" t="s">
        <v>247</v>
      </c>
      <c r="H21" s="104" t="s">
        <v>247</v>
      </c>
      <c r="I21" s="104" t="s">
        <v>247</v>
      </c>
      <c r="J21" s="104" t="s">
        <v>247</v>
      </c>
      <c r="K21" s="104" t="s">
        <v>247</v>
      </c>
    </row>
    <row r="22">
      <c r="A22" s="101" t="s">
        <v>1987</v>
      </c>
      <c r="B22" s="104" t="s">
        <v>112</v>
      </c>
      <c r="C22" s="104" t="s">
        <v>112</v>
      </c>
      <c r="D22" s="104" t="s">
        <v>112</v>
      </c>
      <c r="E22" s="104" t="s">
        <v>112</v>
      </c>
      <c r="F22" s="104" t="s">
        <v>112</v>
      </c>
      <c r="G22" s="104" t="s">
        <v>112</v>
      </c>
      <c r="H22" s="104" t="s">
        <v>112</v>
      </c>
      <c r="I22" s="104" t="s">
        <v>112</v>
      </c>
      <c r="J22" s="104" t="s">
        <v>112</v>
      </c>
      <c r="K22" s="104" t="s">
        <v>112</v>
      </c>
    </row>
    <row r="23">
      <c r="A23" s="101" t="s">
        <v>1988</v>
      </c>
      <c r="B23" s="104" t="s">
        <v>18</v>
      </c>
      <c r="C23" s="104" t="s">
        <v>18</v>
      </c>
      <c r="D23" s="104" t="s">
        <v>18</v>
      </c>
      <c r="E23" s="104" t="s">
        <v>18</v>
      </c>
      <c r="F23" s="104" t="s">
        <v>18</v>
      </c>
      <c r="G23" s="104" t="s">
        <v>18</v>
      </c>
      <c r="H23" s="104" t="s">
        <v>18</v>
      </c>
      <c r="I23" s="104" t="s">
        <v>18</v>
      </c>
      <c r="J23" s="104" t="s">
        <v>18</v>
      </c>
      <c r="K23" s="104" t="s">
        <v>18</v>
      </c>
    </row>
    <row r="24">
      <c r="A24" s="101" t="s">
        <v>1989</v>
      </c>
      <c r="B24" s="104" t="s">
        <v>18</v>
      </c>
      <c r="C24" s="104" t="s">
        <v>18</v>
      </c>
      <c r="D24" s="104" t="s">
        <v>18</v>
      </c>
      <c r="E24" s="104" t="s">
        <v>18</v>
      </c>
      <c r="F24" s="104" t="s">
        <v>18</v>
      </c>
      <c r="G24" s="104" t="s">
        <v>18</v>
      </c>
      <c r="H24" s="104" t="s">
        <v>18</v>
      </c>
      <c r="I24" s="104" t="s">
        <v>18</v>
      </c>
      <c r="J24" s="104" t="s">
        <v>18</v>
      </c>
      <c r="K24" s="104" t="s">
        <v>18</v>
      </c>
    </row>
    <row r="25">
      <c r="A25" s="101" t="s">
        <v>1990</v>
      </c>
      <c r="B25" s="104" t="s">
        <v>2317</v>
      </c>
      <c r="C25" s="104" t="s">
        <v>2317</v>
      </c>
      <c r="D25" s="104" t="s">
        <v>2317</v>
      </c>
      <c r="E25" s="104" t="s">
        <v>2317</v>
      </c>
      <c r="F25" s="104" t="s">
        <v>2317</v>
      </c>
      <c r="G25" s="104" t="s">
        <v>2317</v>
      </c>
      <c r="H25" s="104" t="s">
        <v>2317</v>
      </c>
      <c r="I25" s="104" t="s">
        <v>2317</v>
      </c>
      <c r="J25" s="104" t="s">
        <v>2318</v>
      </c>
      <c r="K25" s="104" t="s">
        <v>2318</v>
      </c>
    </row>
    <row r="26">
      <c r="A26" s="101" t="s">
        <v>1991</v>
      </c>
      <c r="B26" s="104" t="s">
        <v>112</v>
      </c>
      <c r="C26" s="104" t="s">
        <v>112</v>
      </c>
      <c r="D26" s="104" t="s">
        <v>112</v>
      </c>
      <c r="E26" s="104" t="s">
        <v>112</v>
      </c>
      <c r="F26" s="104" t="s">
        <v>112</v>
      </c>
      <c r="G26" s="104" t="s">
        <v>112</v>
      </c>
      <c r="H26" s="104" t="s">
        <v>112</v>
      </c>
      <c r="I26" s="104" t="s">
        <v>112</v>
      </c>
      <c r="J26" s="104" t="s">
        <v>112</v>
      </c>
      <c r="K26" s="104" t="s">
        <v>112</v>
      </c>
    </row>
    <row r="27">
      <c r="A27" s="101" t="s">
        <v>1992</v>
      </c>
      <c r="B27" s="104" t="s">
        <v>2259</v>
      </c>
      <c r="C27" s="104" t="s">
        <v>2259</v>
      </c>
      <c r="D27" s="104" t="s">
        <v>3194</v>
      </c>
      <c r="E27" s="104" t="s">
        <v>3195</v>
      </c>
      <c r="F27" s="104" t="s">
        <v>2235</v>
      </c>
      <c r="G27" s="104" t="s">
        <v>3196</v>
      </c>
      <c r="H27" s="104" t="s">
        <v>3197</v>
      </c>
      <c r="I27" s="104" t="s">
        <v>3198</v>
      </c>
      <c r="J27" s="104" t="s">
        <v>3199</v>
      </c>
      <c r="K27" s="104" t="s">
        <v>3200</v>
      </c>
    </row>
    <row r="28">
      <c r="A28" s="101" t="s">
        <v>2002</v>
      </c>
      <c r="B28" s="104" t="s">
        <v>18</v>
      </c>
      <c r="C28" s="104" t="s">
        <v>18</v>
      </c>
      <c r="D28" s="104" t="s">
        <v>18</v>
      </c>
      <c r="E28" s="104" t="s">
        <v>18</v>
      </c>
      <c r="F28" s="104" t="s">
        <v>18</v>
      </c>
      <c r="G28" s="104" t="s">
        <v>18</v>
      </c>
      <c r="H28" s="104" t="s">
        <v>18</v>
      </c>
      <c r="I28" s="104" t="s">
        <v>18</v>
      </c>
      <c r="J28" s="104" t="s">
        <v>18</v>
      </c>
      <c r="K28" s="104" t="s">
        <v>18</v>
      </c>
    </row>
    <row r="29">
      <c r="A29" s="101" t="s">
        <v>2014</v>
      </c>
      <c r="B29" s="104" t="s">
        <v>3201</v>
      </c>
      <c r="C29" s="104" t="s">
        <v>3201</v>
      </c>
      <c r="D29" s="104" t="s">
        <v>3202</v>
      </c>
      <c r="E29" s="104" t="s">
        <v>2876</v>
      </c>
      <c r="F29" s="104" t="s">
        <v>2881</v>
      </c>
      <c r="G29" s="104" t="s">
        <v>3203</v>
      </c>
      <c r="H29" s="104" t="s">
        <v>3203</v>
      </c>
      <c r="I29" s="104" t="s">
        <v>2878</v>
      </c>
      <c r="J29" s="104" t="s">
        <v>3204</v>
      </c>
      <c r="K29" s="104" t="s">
        <v>3205</v>
      </c>
    </row>
    <row r="30">
      <c r="A30" s="101" t="s">
        <v>2023</v>
      </c>
      <c r="B30" s="104" t="s">
        <v>18</v>
      </c>
      <c r="C30" s="104" t="s">
        <v>18</v>
      </c>
      <c r="D30" s="104" t="s">
        <v>18</v>
      </c>
      <c r="E30" s="104" t="s">
        <v>18</v>
      </c>
      <c r="F30" s="104" t="s">
        <v>18</v>
      </c>
      <c r="G30" s="104" t="s">
        <v>18</v>
      </c>
      <c r="H30" s="104" t="s">
        <v>18</v>
      </c>
      <c r="I30" s="104" t="s">
        <v>18</v>
      </c>
      <c r="J30" s="104" t="s">
        <v>18</v>
      </c>
      <c r="K30" s="104" t="s">
        <v>18</v>
      </c>
    </row>
    <row r="31">
      <c r="A31" s="101" t="s">
        <v>2024</v>
      </c>
      <c r="B31" s="104" t="s">
        <v>3206</v>
      </c>
      <c r="C31" s="104" t="s">
        <v>3206</v>
      </c>
      <c r="D31" s="104" t="s">
        <v>3207</v>
      </c>
      <c r="E31" s="104" t="s">
        <v>3208</v>
      </c>
      <c r="F31" s="104" t="s">
        <v>757</v>
      </c>
      <c r="G31" s="104" t="s">
        <v>3197</v>
      </c>
      <c r="H31" s="104" t="s">
        <v>3209</v>
      </c>
      <c r="I31" s="104" t="s">
        <v>3210</v>
      </c>
      <c r="J31" s="104" t="s">
        <v>3211</v>
      </c>
      <c r="K31" s="104" t="s">
        <v>3212</v>
      </c>
    </row>
    <row r="32">
      <c r="A32" s="101" t="s">
        <v>2025</v>
      </c>
      <c r="B32" s="104" t="s">
        <v>247</v>
      </c>
      <c r="C32" s="104" t="s">
        <v>247</v>
      </c>
      <c r="D32" s="104" t="s">
        <v>247</v>
      </c>
      <c r="E32" s="104" t="s">
        <v>247</v>
      </c>
      <c r="F32" s="104" t="s">
        <v>247</v>
      </c>
      <c r="G32" s="104" t="s">
        <v>247</v>
      </c>
      <c r="H32" s="104" t="s">
        <v>247</v>
      </c>
      <c r="I32" s="104" t="s">
        <v>247</v>
      </c>
      <c r="J32" s="104" t="s">
        <v>247</v>
      </c>
      <c r="K32" s="104" t="s">
        <v>247</v>
      </c>
    </row>
    <row r="33">
      <c r="A33" s="101" t="s">
        <v>2026</v>
      </c>
      <c r="B33" s="104" t="s">
        <v>247</v>
      </c>
      <c r="C33" s="104" t="s">
        <v>247</v>
      </c>
      <c r="D33" s="104" t="s">
        <v>247</v>
      </c>
      <c r="E33" s="104" t="s">
        <v>247</v>
      </c>
      <c r="F33" s="104" t="s">
        <v>247</v>
      </c>
      <c r="G33" s="104" t="s">
        <v>247</v>
      </c>
      <c r="H33" s="104" t="s">
        <v>247</v>
      </c>
      <c r="I33" s="104" t="s">
        <v>247</v>
      </c>
      <c r="J33" s="104" t="s">
        <v>247</v>
      </c>
      <c r="K33" s="104" t="s">
        <v>247</v>
      </c>
    </row>
    <row r="34">
      <c r="A34" s="101" t="s">
        <v>2027</v>
      </c>
      <c r="B34" s="104" t="s">
        <v>18</v>
      </c>
      <c r="C34" s="104" t="s">
        <v>18</v>
      </c>
      <c r="D34" s="104" t="s">
        <v>18</v>
      </c>
      <c r="E34" s="104" t="s">
        <v>18</v>
      </c>
      <c r="F34" s="104" t="s">
        <v>18</v>
      </c>
      <c r="G34" s="104" t="s">
        <v>18</v>
      </c>
      <c r="H34" s="104" t="s">
        <v>18</v>
      </c>
      <c r="I34" s="104" t="s">
        <v>18</v>
      </c>
      <c r="J34" s="104" t="s">
        <v>18</v>
      </c>
      <c r="K34" s="104" t="s">
        <v>18</v>
      </c>
    </row>
    <row r="35">
      <c r="A35" s="101" t="s">
        <v>2028</v>
      </c>
      <c r="B35" s="104" t="s">
        <v>18</v>
      </c>
      <c r="C35" s="104" t="s">
        <v>18</v>
      </c>
      <c r="D35" s="104" t="s">
        <v>18</v>
      </c>
      <c r="E35" s="104" t="s">
        <v>18</v>
      </c>
      <c r="F35" s="104" t="s">
        <v>18</v>
      </c>
      <c r="G35" s="104" t="s">
        <v>18</v>
      </c>
      <c r="H35" s="104" t="s">
        <v>18</v>
      </c>
      <c r="I35" s="104" t="s">
        <v>18</v>
      </c>
      <c r="J35" s="104" t="s">
        <v>18</v>
      </c>
      <c r="K35" s="104" t="s">
        <v>18</v>
      </c>
    </row>
    <row r="36">
      <c r="A36" s="101" t="s">
        <v>3213</v>
      </c>
      <c r="B36" s="104" t="s">
        <v>18</v>
      </c>
      <c r="C36" s="104" t="s">
        <v>18</v>
      </c>
      <c r="D36" s="104" t="s">
        <v>18</v>
      </c>
      <c r="E36" s="104" t="s">
        <v>18</v>
      </c>
      <c r="F36" s="104" t="s">
        <v>18</v>
      </c>
      <c r="G36" s="104" t="s">
        <v>18</v>
      </c>
      <c r="H36" s="104" t="s">
        <v>18</v>
      </c>
      <c r="I36" s="104" t="s">
        <v>18</v>
      </c>
      <c r="J36" s="104" t="s">
        <v>18</v>
      </c>
      <c r="K36" s="104" t="s">
        <v>18</v>
      </c>
    </row>
    <row r="37">
      <c r="A37" s="101" t="s">
        <v>2030</v>
      </c>
      <c r="B37" s="104" t="s">
        <v>247</v>
      </c>
      <c r="C37" s="104" t="s">
        <v>247</v>
      </c>
      <c r="D37" s="104" t="s">
        <v>247</v>
      </c>
      <c r="E37" s="104" t="s">
        <v>247</v>
      </c>
      <c r="F37" s="104" t="s">
        <v>247</v>
      </c>
      <c r="G37" s="104" t="s">
        <v>247</v>
      </c>
      <c r="H37" s="104" t="s">
        <v>247</v>
      </c>
      <c r="I37" s="104" t="s">
        <v>247</v>
      </c>
      <c r="J37" s="104" t="s">
        <v>247</v>
      </c>
      <c r="K37" s="104" t="s">
        <v>247</v>
      </c>
    </row>
    <row r="38">
      <c r="A38" s="101" t="s">
        <v>2031</v>
      </c>
      <c r="B38" s="104" t="s">
        <v>3214</v>
      </c>
      <c r="C38" s="104" t="s">
        <v>3214</v>
      </c>
      <c r="D38" s="104" t="s">
        <v>3051</v>
      </c>
      <c r="E38" s="104" t="s">
        <v>3215</v>
      </c>
      <c r="F38" s="104" t="s">
        <v>3051</v>
      </c>
      <c r="G38" s="104" t="s">
        <v>3051</v>
      </c>
      <c r="H38" s="104" t="s">
        <v>2271</v>
      </c>
      <c r="I38" s="104" t="s">
        <v>3216</v>
      </c>
      <c r="J38" s="104" t="s">
        <v>3216</v>
      </c>
      <c r="K38" s="104" t="s">
        <v>3215</v>
      </c>
    </row>
    <row r="39">
      <c r="A39" s="101" t="s">
        <v>2043</v>
      </c>
      <c r="B39" s="104" t="s">
        <v>3217</v>
      </c>
      <c r="C39" s="104" t="s">
        <v>3217</v>
      </c>
      <c r="D39" s="104" t="s">
        <v>2269</v>
      </c>
      <c r="E39" s="104" t="s">
        <v>3218</v>
      </c>
      <c r="F39" s="104" t="s">
        <v>2793</v>
      </c>
      <c r="G39" s="104" t="s">
        <v>2793</v>
      </c>
      <c r="H39" s="104" t="s">
        <v>2793</v>
      </c>
      <c r="I39" s="104" t="s">
        <v>3219</v>
      </c>
      <c r="J39" s="104" t="s">
        <v>3219</v>
      </c>
      <c r="K39" s="104" t="s">
        <v>3219</v>
      </c>
    </row>
    <row r="40">
      <c r="A40" s="101" t="s">
        <v>2051</v>
      </c>
      <c r="B40" s="104" t="s">
        <v>112</v>
      </c>
      <c r="C40" s="104" t="s">
        <v>112</v>
      </c>
      <c r="D40" s="104" t="s">
        <v>112</v>
      </c>
      <c r="E40" s="104" t="s">
        <v>112</v>
      </c>
      <c r="F40" s="104" t="s">
        <v>112</v>
      </c>
      <c r="G40" s="104" t="s">
        <v>112</v>
      </c>
      <c r="H40" s="104" t="s">
        <v>112</v>
      </c>
      <c r="I40" s="104" t="s">
        <v>112</v>
      </c>
      <c r="J40" s="104" t="s">
        <v>112</v>
      </c>
      <c r="K40" s="104" t="s">
        <v>112</v>
      </c>
    </row>
    <row r="41">
      <c r="A41" s="101" t="s">
        <v>2062</v>
      </c>
      <c r="B41" s="104" t="s">
        <v>113</v>
      </c>
      <c r="C41" s="104" t="s">
        <v>113</v>
      </c>
      <c r="D41" s="104" t="s">
        <v>113</v>
      </c>
      <c r="E41" s="104" t="s">
        <v>113</v>
      </c>
      <c r="F41" s="104" t="s">
        <v>113</v>
      </c>
      <c r="G41" s="104" t="s">
        <v>113</v>
      </c>
      <c r="H41" s="104" t="s">
        <v>113</v>
      </c>
      <c r="I41" s="104" t="s">
        <v>113</v>
      </c>
      <c r="J41" s="104" t="s">
        <v>113</v>
      </c>
      <c r="K41" s="104" t="s">
        <v>113</v>
      </c>
    </row>
    <row r="42">
      <c r="A42" s="101" t="s">
        <v>2072</v>
      </c>
      <c r="B42" s="104" t="s">
        <v>2163</v>
      </c>
      <c r="C42" s="104" t="s">
        <v>2163</v>
      </c>
      <c r="D42" s="104" t="s">
        <v>2163</v>
      </c>
      <c r="E42" s="104" t="s">
        <v>2163</v>
      </c>
      <c r="F42" s="104" t="s">
        <v>2163</v>
      </c>
      <c r="G42" s="104" t="s">
        <v>2163</v>
      </c>
      <c r="H42" s="104" t="s">
        <v>2163</v>
      </c>
      <c r="I42" s="104" t="s">
        <v>2163</v>
      </c>
      <c r="J42" s="104" t="s">
        <v>2163</v>
      </c>
      <c r="K42" s="104" t="s">
        <v>2163</v>
      </c>
    </row>
    <row r="43">
      <c r="A43" s="101" t="s">
        <v>2083</v>
      </c>
      <c r="B43" s="104" t="s">
        <v>2318</v>
      </c>
      <c r="C43" s="104" t="s">
        <v>2318</v>
      </c>
      <c r="D43" s="104" t="s">
        <v>2163</v>
      </c>
      <c r="E43" s="104" t="s">
        <v>2163</v>
      </c>
      <c r="F43" s="104" t="s">
        <v>2163</v>
      </c>
      <c r="G43" s="104" t="s">
        <v>2163</v>
      </c>
      <c r="H43" s="104" t="s">
        <v>2158</v>
      </c>
      <c r="I43" s="104" t="s">
        <v>2158</v>
      </c>
      <c r="J43" s="104" t="s">
        <v>2158</v>
      </c>
      <c r="K43" s="104" t="s">
        <v>2158</v>
      </c>
    </row>
    <row r="44">
      <c r="A44" s="101" t="s">
        <v>2084</v>
      </c>
      <c r="B44" s="104" t="s">
        <v>112</v>
      </c>
      <c r="C44" s="104" t="s">
        <v>112</v>
      </c>
      <c r="D44" s="104" t="s">
        <v>112</v>
      </c>
      <c r="E44" s="104" t="s">
        <v>112</v>
      </c>
      <c r="F44" s="104" t="s">
        <v>112</v>
      </c>
      <c r="G44" s="104" t="s">
        <v>112</v>
      </c>
      <c r="H44" s="104" t="s">
        <v>112</v>
      </c>
      <c r="I44" s="104" t="s">
        <v>112</v>
      </c>
      <c r="J44" s="104" t="s">
        <v>112</v>
      </c>
      <c r="K44" s="104" t="s">
        <v>112</v>
      </c>
    </row>
    <row r="45">
      <c r="A45" s="101" t="s">
        <v>2085</v>
      </c>
      <c r="B45" s="104" t="s">
        <v>18</v>
      </c>
      <c r="C45" s="104" t="s">
        <v>18</v>
      </c>
      <c r="D45" s="104" t="s">
        <v>18</v>
      </c>
      <c r="E45" s="104" t="s">
        <v>18</v>
      </c>
      <c r="F45" s="104" t="s">
        <v>18</v>
      </c>
      <c r="G45" s="104" t="s">
        <v>18</v>
      </c>
      <c r="H45" s="104" t="s">
        <v>18</v>
      </c>
      <c r="I45" s="104" t="s">
        <v>18</v>
      </c>
      <c r="J45" s="104" t="s">
        <v>18</v>
      </c>
      <c r="K45" s="104" t="s">
        <v>18</v>
      </c>
    </row>
    <row r="46">
      <c r="A46" s="101" t="s">
        <v>2086</v>
      </c>
      <c r="B46" s="104" t="s">
        <v>713</v>
      </c>
      <c r="C46" s="104" t="s">
        <v>713</v>
      </c>
      <c r="D46" s="104" t="s">
        <v>713</v>
      </c>
      <c r="E46" s="104" t="s">
        <v>713</v>
      </c>
      <c r="F46" s="104" t="s">
        <v>713</v>
      </c>
      <c r="G46" s="104" t="s">
        <v>713</v>
      </c>
      <c r="H46" s="104" t="s">
        <v>713</v>
      </c>
      <c r="I46" s="104" t="s">
        <v>713</v>
      </c>
      <c r="J46" s="104" t="s">
        <v>713</v>
      </c>
      <c r="K46" s="104" t="s">
        <v>713</v>
      </c>
    </row>
    <row r="47">
      <c r="A47" s="101" t="s">
        <v>2087</v>
      </c>
      <c r="B47" s="104" t="s">
        <v>1947</v>
      </c>
      <c r="C47" s="104" t="s">
        <v>1947</v>
      </c>
      <c r="D47" s="104" t="s">
        <v>1947</v>
      </c>
      <c r="E47" s="104" t="s">
        <v>2192</v>
      </c>
      <c r="F47" s="104" t="s">
        <v>2192</v>
      </c>
      <c r="G47" s="104" t="s">
        <v>1939</v>
      </c>
      <c r="H47" s="104" t="s">
        <v>327</v>
      </c>
      <c r="I47" s="104" t="s">
        <v>1944</v>
      </c>
      <c r="J47" s="104" t="s">
        <v>1944</v>
      </c>
      <c r="K47" s="104" t="s">
        <v>1944</v>
      </c>
    </row>
    <row r="48">
      <c r="A48" s="101" t="s">
        <v>2099</v>
      </c>
      <c r="B48" s="104" t="s">
        <v>18</v>
      </c>
      <c r="C48" s="104" t="s">
        <v>18</v>
      </c>
      <c r="D48" s="104" t="s">
        <v>18</v>
      </c>
      <c r="E48" s="104" t="s">
        <v>18</v>
      </c>
      <c r="F48" s="104" t="s">
        <v>18</v>
      </c>
      <c r="G48" s="104" t="s">
        <v>18</v>
      </c>
      <c r="H48" s="104" t="s">
        <v>18</v>
      </c>
      <c r="I48" s="104" t="s">
        <v>18</v>
      </c>
      <c r="J48" s="104" t="s">
        <v>18</v>
      </c>
      <c r="K48" s="104" t="s">
        <v>18</v>
      </c>
    </row>
    <row r="49">
      <c r="A49" s="101" t="s">
        <v>2111</v>
      </c>
      <c r="B49" s="104" t="s">
        <v>2158</v>
      </c>
      <c r="C49" s="104" t="s">
        <v>2158</v>
      </c>
      <c r="D49" s="104" t="s">
        <v>2158</v>
      </c>
      <c r="E49" s="104" t="s">
        <v>2158</v>
      </c>
      <c r="F49" s="104" t="s">
        <v>2158</v>
      </c>
      <c r="G49" s="104" t="s">
        <v>2158</v>
      </c>
      <c r="H49" s="104" t="s">
        <v>2158</v>
      </c>
      <c r="I49" s="104" t="s">
        <v>2158</v>
      </c>
      <c r="J49" s="104" t="s">
        <v>2158</v>
      </c>
      <c r="K49" s="104" t="s">
        <v>2158</v>
      </c>
    </row>
    <row r="50">
      <c r="A50" s="101" t="s">
        <v>2117</v>
      </c>
      <c r="B50" s="104" t="s">
        <v>113</v>
      </c>
      <c r="C50" s="104" t="s">
        <v>113</v>
      </c>
      <c r="D50" s="104" t="s">
        <v>113</v>
      </c>
      <c r="E50" s="104" t="s">
        <v>113</v>
      </c>
      <c r="F50" s="104" t="s">
        <v>113</v>
      </c>
      <c r="G50" s="104" t="s">
        <v>113</v>
      </c>
      <c r="H50" s="104" t="s">
        <v>113</v>
      </c>
      <c r="I50" s="104" t="s">
        <v>113</v>
      </c>
      <c r="J50" s="104" t="s">
        <v>113</v>
      </c>
      <c r="K50" s="104" t="s">
        <v>113</v>
      </c>
    </row>
    <row r="51">
      <c r="A51" s="101" t="s">
        <v>2119</v>
      </c>
      <c r="B51" s="104" t="s">
        <v>327</v>
      </c>
      <c r="C51" s="104" t="s">
        <v>327</v>
      </c>
      <c r="D51" s="104" t="s">
        <v>327</v>
      </c>
      <c r="E51" s="104" t="s">
        <v>326</v>
      </c>
      <c r="F51" s="104" t="s">
        <v>326</v>
      </c>
      <c r="G51" s="104" t="s">
        <v>1944</v>
      </c>
      <c r="H51" s="104" t="s">
        <v>1940</v>
      </c>
      <c r="I51" s="104" t="s">
        <v>2193</v>
      </c>
      <c r="J51" s="104" t="s">
        <v>1943</v>
      </c>
      <c r="K51" s="104" t="s">
        <v>1943</v>
      </c>
    </row>
    <row r="52">
      <c r="A52" s="101" t="s">
        <v>2130</v>
      </c>
      <c r="B52" s="104" t="s">
        <v>247</v>
      </c>
      <c r="C52" s="104" t="s">
        <v>247</v>
      </c>
      <c r="D52" s="104" t="s">
        <v>247</v>
      </c>
      <c r="E52" s="104" t="s">
        <v>247</v>
      </c>
      <c r="F52" s="104" t="s">
        <v>247</v>
      </c>
      <c r="G52" s="104" t="s">
        <v>247</v>
      </c>
      <c r="H52" s="104" t="s">
        <v>247</v>
      </c>
      <c r="I52" s="104" t="s">
        <v>247</v>
      </c>
      <c r="J52" s="104" t="s">
        <v>247</v>
      </c>
      <c r="K52" s="104" t="s">
        <v>247</v>
      </c>
    </row>
    <row r="53">
      <c r="A53" s="101" t="s">
        <v>2131</v>
      </c>
      <c r="B53" s="104" t="s">
        <v>247</v>
      </c>
      <c r="C53" s="104" t="s">
        <v>247</v>
      </c>
      <c r="D53" s="104" t="s">
        <v>247</v>
      </c>
      <c r="E53" s="104" t="s">
        <v>247</v>
      </c>
      <c r="F53" s="104" t="s">
        <v>247</v>
      </c>
      <c r="G53" s="104" t="s">
        <v>247</v>
      </c>
      <c r="H53" s="104" t="s">
        <v>247</v>
      </c>
      <c r="I53" s="104" t="s">
        <v>247</v>
      </c>
      <c r="J53" s="104" t="s">
        <v>247</v>
      </c>
      <c r="K53" s="104" t="s">
        <v>247</v>
      </c>
    </row>
    <row r="54">
      <c r="A54" s="101" t="s">
        <v>3220</v>
      </c>
      <c r="B54" s="104" t="s">
        <v>3221</v>
      </c>
      <c r="C54" s="104" t="s">
        <v>3221</v>
      </c>
      <c r="D54" s="104" t="s">
        <v>3222</v>
      </c>
      <c r="E54" s="104" t="s">
        <v>2054</v>
      </c>
      <c r="F54" s="104" t="s">
        <v>3223</v>
      </c>
      <c r="G54" s="104" t="s">
        <v>3224</v>
      </c>
      <c r="H54" s="104" t="s">
        <v>2017</v>
      </c>
      <c r="I54" s="104" t="s">
        <v>2017</v>
      </c>
      <c r="J54" s="104" t="s">
        <v>3225</v>
      </c>
      <c r="K54" s="104" t="s">
        <v>732</v>
      </c>
    </row>
    <row r="55">
      <c r="A55" s="101" t="s">
        <v>3226</v>
      </c>
      <c r="B55" s="104" t="s">
        <v>1499</v>
      </c>
      <c r="C55" s="104" t="s">
        <v>1499</v>
      </c>
      <c r="D55" s="104" t="s">
        <v>3227</v>
      </c>
      <c r="E55" s="104" t="s">
        <v>3228</v>
      </c>
      <c r="F55" s="104" t="s">
        <v>3229</v>
      </c>
      <c r="G55" s="104" t="s">
        <v>3009</v>
      </c>
      <c r="H55" s="104" t="s">
        <v>3230</v>
      </c>
      <c r="I55" s="104" t="s">
        <v>3231</v>
      </c>
      <c r="J55" s="104" t="s">
        <v>3232</v>
      </c>
      <c r="K55" s="104" t="s">
        <v>3233</v>
      </c>
    </row>
    <row r="56">
      <c r="A56" s="101" t="s">
        <v>2570</v>
      </c>
      <c r="B56" s="104" t="s">
        <v>18</v>
      </c>
      <c r="C56" s="104" t="s">
        <v>18</v>
      </c>
      <c r="D56" s="104" t="s">
        <v>18</v>
      </c>
      <c r="E56" s="104" t="s">
        <v>18</v>
      </c>
      <c r="F56" s="104" t="s">
        <v>18</v>
      </c>
      <c r="G56" s="104" t="s">
        <v>18</v>
      </c>
      <c r="H56" s="104" t="s">
        <v>18</v>
      </c>
      <c r="I56" s="104" t="s">
        <v>18</v>
      </c>
      <c r="J56" s="104" t="s">
        <v>18</v>
      </c>
      <c r="K56" s="104" t="s">
        <v>18</v>
      </c>
    </row>
    <row r="57">
      <c r="A57" s="101" t="s">
        <v>2157</v>
      </c>
      <c r="B57" s="104" t="s">
        <v>1939</v>
      </c>
      <c r="C57" s="104" t="s">
        <v>1939</v>
      </c>
      <c r="D57" s="104" t="s">
        <v>2158</v>
      </c>
      <c r="E57" s="104" t="s">
        <v>2158</v>
      </c>
      <c r="F57" s="104" t="s">
        <v>2160</v>
      </c>
      <c r="G57" s="104" t="s">
        <v>3234</v>
      </c>
      <c r="H57" s="104" t="s">
        <v>2159</v>
      </c>
      <c r="I57" s="104" t="s">
        <v>2158</v>
      </c>
      <c r="J57" s="104" t="s">
        <v>2163</v>
      </c>
      <c r="K57" s="104" t="s">
        <v>2317</v>
      </c>
    </row>
    <row r="58">
      <c r="A58" s="101" t="s">
        <v>2161</v>
      </c>
      <c r="B58" s="104" t="s">
        <v>2318</v>
      </c>
      <c r="C58" s="104" t="s">
        <v>2318</v>
      </c>
      <c r="D58" s="104" t="s">
        <v>2318</v>
      </c>
      <c r="E58" s="104" t="s">
        <v>113</v>
      </c>
      <c r="F58" s="104" t="s">
        <v>113</v>
      </c>
      <c r="G58" s="104" t="s">
        <v>113</v>
      </c>
      <c r="H58" s="104" t="s">
        <v>113</v>
      </c>
      <c r="I58" s="104" t="s">
        <v>113</v>
      </c>
      <c r="J58" s="104" t="s">
        <v>113</v>
      </c>
      <c r="K58" s="104" t="s">
        <v>113</v>
      </c>
    </row>
    <row r="59">
      <c r="A59" s="101" t="s">
        <v>2162</v>
      </c>
      <c r="B59" s="104" t="s">
        <v>327</v>
      </c>
      <c r="C59" s="104" t="s">
        <v>327</v>
      </c>
      <c r="D59" s="104" t="s">
        <v>2163</v>
      </c>
      <c r="E59" s="104" t="s">
        <v>2163</v>
      </c>
      <c r="F59" s="104" t="s">
        <v>2160</v>
      </c>
      <c r="G59" s="104" t="s">
        <v>3234</v>
      </c>
      <c r="H59" s="104" t="s">
        <v>2158</v>
      </c>
      <c r="I59" s="104" t="s">
        <v>2163</v>
      </c>
      <c r="J59" s="104" t="s">
        <v>2163</v>
      </c>
      <c r="K59" s="104" t="s">
        <v>2317</v>
      </c>
    </row>
    <row r="60">
      <c r="A60" s="101" t="s">
        <v>2164</v>
      </c>
      <c r="B60" s="104" t="s">
        <v>713</v>
      </c>
      <c r="C60" s="104" t="s">
        <v>713</v>
      </c>
      <c r="D60" s="104" t="s">
        <v>713</v>
      </c>
      <c r="E60" s="104" t="s">
        <v>713</v>
      </c>
      <c r="F60" s="104" t="s">
        <v>713</v>
      </c>
      <c r="G60" s="104" t="s">
        <v>713</v>
      </c>
      <c r="H60" s="104" t="s">
        <v>713</v>
      </c>
      <c r="I60" s="104" t="s">
        <v>713</v>
      </c>
      <c r="J60" s="104" t="s">
        <v>713</v>
      </c>
      <c r="K60" s="104" t="s">
        <v>713</v>
      </c>
    </row>
    <row r="61">
      <c r="A61" s="101" t="s">
        <v>2165</v>
      </c>
      <c r="B61" s="104" t="s">
        <v>18</v>
      </c>
      <c r="C61" s="104" t="s">
        <v>18</v>
      </c>
      <c r="D61" s="104" t="s">
        <v>18</v>
      </c>
      <c r="E61" s="104" t="s">
        <v>18</v>
      </c>
      <c r="F61" s="104" t="s">
        <v>18</v>
      </c>
      <c r="G61" s="104" t="s">
        <v>18</v>
      </c>
      <c r="H61" s="104" t="s">
        <v>18</v>
      </c>
      <c r="I61" s="104" t="s">
        <v>18</v>
      </c>
      <c r="J61" s="104" t="s">
        <v>18</v>
      </c>
      <c r="K61" s="104" t="s">
        <v>18</v>
      </c>
    </row>
    <row r="62">
      <c r="A62" s="101" t="s">
        <v>2166</v>
      </c>
      <c r="B62" s="104" t="s">
        <v>18</v>
      </c>
      <c r="C62" s="104" t="s">
        <v>18</v>
      </c>
      <c r="D62" s="104" t="s">
        <v>18</v>
      </c>
      <c r="E62" s="104" t="s">
        <v>18</v>
      </c>
      <c r="F62" s="104" t="s">
        <v>18</v>
      </c>
      <c r="G62" s="104" t="s">
        <v>18</v>
      </c>
      <c r="H62" s="104" t="s">
        <v>18</v>
      </c>
      <c r="I62" s="104" t="s">
        <v>18</v>
      </c>
      <c r="J62" s="104" t="s">
        <v>18</v>
      </c>
      <c r="K62" s="104" t="s">
        <v>18</v>
      </c>
    </row>
    <row r="63">
      <c r="A63" s="101" t="s">
        <v>2167</v>
      </c>
      <c r="B63" s="104" t="s">
        <v>18</v>
      </c>
      <c r="C63" s="104" t="s">
        <v>18</v>
      </c>
      <c r="D63" s="104" t="s">
        <v>18</v>
      </c>
      <c r="E63" s="104" t="s">
        <v>18</v>
      </c>
      <c r="F63" s="104" t="s">
        <v>18</v>
      </c>
      <c r="G63" s="104" t="s">
        <v>18</v>
      </c>
      <c r="H63" s="104" t="s">
        <v>18</v>
      </c>
      <c r="I63" s="104" t="s">
        <v>18</v>
      </c>
      <c r="J63" s="104" t="s">
        <v>18</v>
      </c>
      <c r="K63" s="104" t="s">
        <v>18</v>
      </c>
    </row>
    <row r="64">
      <c r="A64" s="101" t="s">
        <v>2168</v>
      </c>
      <c r="B64" s="104" t="s">
        <v>3235</v>
      </c>
      <c r="C64" s="104" t="s">
        <v>3235</v>
      </c>
      <c r="D64" s="104" t="s">
        <v>3235</v>
      </c>
      <c r="E64" s="104" t="s">
        <v>3235</v>
      </c>
      <c r="F64" s="104" t="s">
        <v>3235</v>
      </c>
      <c r="G64" s="104" t="s">
        <v>3235</v>
      </c>
      <c r="H64" s="104" t="s">
        <v>3235</v>
      </c>
      <c r="I64" s="104" t="s">
        <v>3235</v>
      </c>
      <c r="J64" s="104" t="s">
        <v>3235</v>
      </c>
      <c r="K64" s="104" t="s">
        <v>3235</v>
      </c>
    </row>
    <row r="65">
      <c r="A65" s="105" t="s">
        <v>2169</v>
      </c>
      <c r="B65" s="130" t="s">
        <v>18</v>
      </c>
      <c r="C65" s="127" t="s">
        <v>18</v>
      </c>
      <c r="D65" s="127" t="s">
        <v>18</v>
      </c>
      <c r="E65" s="127" t="s">
        <v>18</v>
      </c>
      <c r="F65" s="127" t="s">
        <v>18</v>
      </c>
      <c r="G65" s="127" t="s">
        <v>18</v>
      </c>
      <c r="H65" s="127" t="s">
        <v>18</v>
      </c>
      <c r="I65" s="127" t="s">
        <v>18</v>
      </c>
      <c r="J65" s="127" t="s">
        <v>18</v>
      </c>
      <c r="K65" s="127" t="s">
        <v>18</v>
      </c>
    </row>
    <row r="67">
      <c r="A67" s="322" t="s">
        <v>411</v>
      </c>
    </row>
    <row r="68">
      <c r="A68" s="83" t="s">
        <v>3236</v>
      </c>
    </row>
    <row r="69">
      <c r="A69" s="340"/>
    </row>
    <row r="70">
      <c r="A70" s="341"/>
    </row>
  </sheetData>
  <sheetProtection sheet="1" password="c04f"/>
  <mergeCells>
    <mergeCell ref="A5:A6"/>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fitToHeight="0" orientation="landscape"/>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68"/>
  <sheetViews>
    <sheetView showGridLines="0" zoomScaleNormal="100" workbookViewId="0">
      <selection sqref="A1:A1048576"/>
    </sheetView>
  </sheetViews>
  <sheetFormatPr defaultRowHeight="15" x14ac:dyDescent="0.25"/>
  <cols>
    <col min="1" max="1" width="50.7109375" customWidth="1" style="310"/>
    <col min="2" max="12" width="14.7109375" customWidth="1" style="310"/>
    <col min="13" max="16384" width="9.140625" customWidth="1" style="310"/>
  </cols>
  <sheetData>
    <row r="1" s="80" customFormat="1">
      <c r="A1" s="311" t="s">
        <v>3186</v>
      </c>
      <c r="B1" s="311"/>
      <c r="L1" s="85" t="s">
        <v>1</v>
      </c>
    </row>
    <row r="2" s="81" customFormat="1">
      <c r="A2" s="338" t="s">
        <v>3187</v>
      </c>
      <c r="B2" s="339"/>
      <c r="L2" s="87" t="s">
        <v>3</v>
      </c>
    </row>
    <row r="3" s="80" customFormat="1">
      <c r="A3" s="312" t="s">
        <v>413</v>
      </c>
      <c r="B3" s="314" t="e">
        <f>SUBSTITUTE(#REF!,"Source","CRF")</f>
        <v>#REF!</v>
      </c>
    </row>
    <row r="4" s="80" customFormat="1">
      <c r="A4" s="311"/>
      <c r="B4" s="311"/>
    </row>
    <row r="5" ht="30" customHeight="1">
      <c r="A5" s="319" t="s">
        <v>180</v>
      </c>
      <c r="B5" s="131" t="s">
        <v>414</v>
      </c>
      <c r="C5" s="114" t="s">
        <v>415</v>
      </c>
      <c r="D5" s="114" t="s">
        <v>416</v>
      </c>
      <c r="E5" s="114" t="s">
        <v>417</v>
      </c>
      <c r="F5" s="114" t="s">
        <v>418</v>
      </c>
      <c r="G5" s="114" t="s">
        <v>419</v>
      </c>
      <c r="H5" s="114" t="s">
        <v>420</v>
      </c>
      <c r="I5" s="114" t="s">
        <v>421</v>
      </c>
      <c r="J5" s="114" t="s">
        <v>422</v>
      </c>
      <c r="K5" s="114" t="s">
        <v>423</v>
      </c>
      <c r="L5" s="114" t="s">
        <v>424</v>
      </c>
    </row>
    <row r="6">
      <c r="A6" s="320"/>
      <c r="B6" s="89" t="s">
        <v>18</v>
      </c>
      <c r="C6" s="116" t="s">
        <v>18</v>
      </c>
      <c r="D6" s="116" t="s">
        <v>18</v>
      </c>
      <c r="E6" s="116" t="s">
        <v>18</v>
      </c>
      <c r="F6" s="116" t="s">
        <v>18</v>
      </c>
      <c r="G6" s="116" t="s">
        <v>18</v>
      </c>
      <c r="H6" s="116" t="s">
        <v>18</v>
      </c>
      <c r="I6" s="116" t="s">
        <v>18</v>
      </c>
      <c r="J6" s="116" t="s">
        <v>18</v>
      </c>
      <c r="K6" s="116" t="s">
        <v>18</v>
      </c>
      <c r="L6" s="116" t="s">
        <v>18</v>
      </c>
    </row>
    <row r="7">
      <c r="A7" s="93" t="s">
        <v>1915</v>
      </c>
      <c r="B7" s="95" t="s">
        <v>2568</v>
      </c>
      <c r="C7" s="122" t="s">
        <v>2568</v>
      </c>
      <c r="D7" s="122" t="s">
        <v>2565</v>
      </c>
      <c r="E7" s="122" t="s">
        <v>2565</v>
      </c>
      <c r="F7" s="122" t="s">
        <v>3203</v>
      </c>
      <c r="G7" s="122" t="s">
        <v>1952</v>
      </c>
      <c r="H7" s="122" t="s">
        <v>1952</v>
      </c>
      <c r="I7" s="122" t="s">
        <v>2881</v>
      </c>
      <c r="J7" s="122" t="s">
        <v>2197</v>
      </c>
      <c r="K7" s="122" t="s">
        <v>1400</v>
      </c>
      <c r="L7" s="122" t="s">
        <v>2881</v>
      </c>
    </row>
    <row r="8">
      <c r="A8" s="101" t="s">
        <v>1926</v>
      </c>
      <c r="B8" s="104" t="s">
        <v>2568</v>
      </c>
      <c r="C8" s="104" t="s">
        <v>2568</v>
      </c>
      <c r="D8" s="104" t="s">
        <v>2565</v>
      </c>
      <c r="E8" s="104" t="s">
        <v>2565</v>
      </c>
      <c r="F8" s="104" t="s">
        <v>3203</v>
      </c>
      <c r="G8" s="104" t="s">
        <v>1952</v>
      </c>
      <c r="H8" s="104" t="s">
        <v>1952</v>
      </c>
      <c r="I8" s="104" t="s">
        <v>2881</v>
      </c>
      <c r="J8" s="104" t="s">
        <v>2197</v>
      </c>
      <c r="K8" s="104" t="s">
        <v>1400</v>
      </c>
      <c r="L8" s="104" t="s">
        <v>2881</v>
      </c>
    </row>
    <row r="9">
      <c r="A9" s="101" t="s">
        <v>1938</v>
      </c>
      <c r="B9" s="104" t="s">
        <v>2163</v>
      </c>
      <c r="C9" s="104" t="s">
        <v>2317</v>
      </c>
      <c r="D9" s="104" t="s">
        <v>2317</v>
      </c>
      <c r="E9" s="104" t="s">
        <v>2163</v>
      </c>
      <c r="F9" s="104" t="s">
        <v>2163</v>
      </c>
      <c r="G9" s="104" t="s">
        <v>2163</v>
      </c>
      <c r="H9" s="104" t="s">
        <v>2317</v>
      </c>
      <c r="I9" s="104" t="s">
        <v>2317</v>
      </c>
      <c r="J9" s="104" t="s">
        <v>2317</v>
      </c>
      <c r="K9" s="104" t="s">
        <v>2317</v>
      </c>
      <c r="L9" s="104" t="s">
        <v>2317</v>
      </c>
    </row>
    <row r="10">
      <c r="A10" s="101" t="s">
        <v>1942</v>
      </c>
      <c r="B10" s="104" t="s">
        <v>2160</v>
      </c>
      <c r="C10" s="104" t="s">
        <v>2160</v>
      </c>
      <c r="D10" s="104" t="s">
        <v>2160</v>
      </c>
      <c r="E10" s="104" t="s">
        <v>2160</v>
      </c>
      <c r="F10" s="104" t="s">
        <v>2159</v>
      </c>
      <c r="G10" s="104" t="s">
        <v>2160</v>
      </c>
      <c r="H10" s="104" t="s">
        <v>3191</v>
      </c>
      <c r="I10" s="104" t="s">
        <v>3401</v>
      </c>
      <c r="J10" s="104" t="s">
        <v>3401</v>
      </c>
      <c r="K10" s="104" t="s">
        <v>3401</v>
      </c>
      <c r="L10" s="104" t="s">
        <v>3401</v>
      </c>
    </row>
    <row r="11">
      <c r="A11" s="101" t="s">
        <v>1950</v>
      </c>
      <c r="B11" s="104" t="s">
        <v>2193</v>
      </c>
      <c r="C11" s="104" t="s">
        <v>2191</v>
      </c>
      <c r="D11" s="104" t="s">
        <v>1940</v>
      </c>
      <c r="E11" s="104" t="s">
        <v>1944</v>
      </c>
      <c r="F11" s="104" t="s">
        <v>326</v>
      </c>
      <c r="G11" s="104" t="s">
        <v>327</v>
      </c>
      <c r="H11" s="104" t="s">
        <v>327</v>
      </c>
      <c r="I11" s="104" t="s">
        <v>327</v>
      </c>
      <c r="J11" s="104" t="s">
        <v>1939</v>
      </c>
      <c r="K11" s="104" t="s">
        <v>1939</v>
      </c>
      <c r="L11" s="104" t="s">
        <v>1944</v>
      </c>
    </row>
    <row r="12">
      <c r="A12" s="101" t="s">
        <v>1957</v>
      </c>
      <c r="B12" s="104" t="s">
        <v>327</v>
      </c>
      <c r="C12" s="104" t="s">
        <v>327</v>
      </c>
      <c r="D12" s="104" t="s">
        <v>1939</v>
      </c>
      <c r="E12" s="104" t="s">
        <v>1939</v>
      </c>
      <c r="F12" s="104" t="s">
        <v>1941</v>
      </c>
      <c r="G12" s="104" t="s">
        <v>1947</v>
      </c>
      <c r="H12" s="104" t="s">
        <v>2192</v>
      </c>
      <c r="I12" s="104" t="s">
        <v>1948</v>
      </c>
      <c r="J12" s="104" t="s">
        <v>1946</v>
      </c>
      <c r="K12" s="104" t="s">
        <v>1947</v>
      </c>
      <c r="L12" s="104" t="s">
        <v>1946</v>
      </c>
    </row>
    <row r="13">
      <c r="A13" s="101" t="s">
        <v>1968</v>
      </c>
      <c r="B13" s="104" t="s">
        <v>113</v>
      </c>
      <c r="C13" s="104" t="s">
        <v>113</v>
      </c>
      <c r="D13" s="104" t="s">
        <v>113</v>
      </c>
      <c r="E13" s="104" t="s">
        <v>113</v>
      </c>
      <c r="F13" s="104" t="s">
        <v>113</v>
      </c>
      <c r="G13" s="104" t="s">
        <v>113</v>
      </c>
      <c r="H13" s="104" t="s">
        <v>113</v>
      </c>
      <c r="I13" s="104" t="s">
        <v>113</v>
      </c>
      <c r="J13" s="104" t="s">
        <v>113</v>
      </c>
      <c r="K13" s="104" t="s">
        <v>113</v>
      </c>
      <c r="L13" s="104" t="s">
        <v>113</v>
      </c>
    </row>
    <row r="14">
      <c r="A14" s="101" t="s">
        <v>1969</v>
      </c>
      <c r="B14" s="104" t="s">
        <v>112</v>
      </c>
      <c r="C14" s="104" t="s">
        <v>112</v>
      </c>
      <c r="D14" s="104" t="s">
        <v>112</v>
      </c>
      <c r="E14" s="104" t="s">
        <v>112</v>
      </c>
      <c r="F14" s="104" t="s">
        <v>112</v>
      </c>
      <c r="G14" s="104" t="s">
        <v>112</v>
      </c>
      <c r="H14" s="104" t="s">
        <v>112</v>
      </c>
      <c r="I14" s="104" t="s">
        <v>112</v>
      </c>
      <c r="J14" s="104" t="s">
        <v>112</v>
      </c>
      <c r="K14" s="104" t="s">
        <v>112</v>
      </c>
      <c r="L14" s="104" t="s">
        <v>112</v>
      </c>
    </row>
    <row r="15">
      <c r="A15" s="101" t="s">
        <v>1980</v>
      </c>
      <c r="B15" s="104" t="s">
        <v>112</v>
      </c>
      <c r="C15" s="104" t="s">
        <v>112</v>
      </c>
      <c r="D15" s="104" t="s">
        <v>112</v>
      </c>
      <c r="E15" s="104" t="s">
        <v>112</v>
      </c>
      <c r="F15" s="104" t="s">
        <v>112</v>
      </c>
      <c r="G15" s="104" t="s">
        <v>112</v>
      </c>
      <c r="H15" s="104" t="s">
        <v>112</v>
      </c>
      <c r="I15" s="104" t="s">
        <v>112</v>
      </c>
      <c r="J15" s="104" t="s">
        <v>112</v>
      </c>
      <c r="K15" s="104" t="s">
        <v>112</v>
      </c>
      <c r="L15" s="104" t="s">
        <v>112</v>
      </c>
    </row>
    <row r="16">
      <c r="A16" s="101" t="s">
        <v>1981</v>
      </c>
      <c r="B16" s="104" t="s">
        <v>247</v>
      </c>
      <c r="C16" s="104" t="s">
        <v>247</v>
      </c>
      <c r="D16" s="104" t="s">
        <v>247</v>
      </c>
      <c r="E16" s="104" t="s">
        <v>247</v>
      </c>
      <c r="F16" s="104" t="s">
        <v>247</v>
      </c>
      <c r="G16" s="104" t="s">
        <v>247</v>
      </c>
      <c r="H16" s="104" t="s">
        <v>247</v>
      </c>
      <c r="I16" s="104" t="s">
        <v>247</v>
      </c>
      <c r="J16" s="104" t="s">
        <v>247</v>
      </c>
      <c r="K16" s="104" t="s">
        <v>247</v>
      </c>
      <c r="L16" s="104" t="s">
        <v>247</v>
      </c>
    </row>
    <row r="17">
      <c r="A17" s="101" t="s">
        <v>1982</v>
      </c>
      <c r="B17" s="104" t="s">
        <v>18</v>
      </c>
      <c r="C17" s="104" t="s">
        <v>18</v>
      </c>
      <c r="D17" s="104" t="s">
        <v>18</v>
      </c>
      <c r="E17" s="104" t="s">
        <v>18</v>
      </c>
      <c r="F17" s="104" t="s">
        <v>18</v>
      </c>
      <c r="G17" s="104" t="s">
        <v>18</v>
      </c>
      <c r="H17" s="104" t="s">
        <v>18</v>
      </c>
      <c r="I17" s="104" t="s">
        <v>18</v>
      </c>
      <c r="J17" s="104" t="s">
        <v>18</v>
      </c>
      <c r="K17" s="104" t="s">
        <v>18</v>
      </c>
      <c r="L17" s="104" t="s">
        <v>18</v>
      </c>
    </row>
    <row r="18">
      <c r="A18" s="101" t="s">
        <v>1983</v>
      </c>
      <c r="B18" s="104" t="s">
        <v>2318</v>
      </c>
      <c r="C18" s="104" t="s">
        <v>2318</v>
      </c>
      <c r="D18" s="104" t="s">
        <v>2318</v>
      </c>
      <c r="E18" s="104" t="s">
        <v>2318</v>
      </c>
      <c r="F18" s="104" t="s">
        <v>2318</v>
      </c>
      <c r="G18" s="104" t="s">
        <v>2318</v>
      </c>
      <c r="H18" s="104" t="s">
        <v>2318</v>
      </c>
      <c r="I18" s="104" t="s">
        <v>2318</v>
      </c>
      <c r="J18" s="104" t="s">
        <v>2318</v>
      </c>
      <c r="K18" s="104" t="s">
        <v>2318</v>
      </c>
      <c r="L18" s="104" t="s">
        <v>2318</v>
      </c>
    </row>
    <row r="19">
      <c r="A19" s="101" t="s">
        <v>1984</v>
      </c>
      <c r="B19" s="104" t="s">
        <v>18</v>
      </c>
      <c r="C19" s="104" t="s">
        <v>18</v>
      </c>
      <c r="D19" s="104" t="s">
        <v>18</v>
      </c>
      <c r="E19" s="104" t="s">
        <v>18</v>
      </c>
      <c r="F19" s="104" t="s">
        <v>18</v>
      </c>
      <c r="G19" s="104" t="s">
        <v>18</v>
      </c>
      <c r="H19" s="104" t="s">
        <v>18</v>
      </c>
      <c r="I19" s="104" t="s">
        <v>18</v>
      </c>
      <c r="J19" s="104" t="s">
        <v>18</v>
      </c>
      <c r="K19" s="104" t="s">
        <v>18</v>
      </c>
      <c r="L19" s="104" t="s">
        <v>18</v>
      </c>
    </row>
    <row r="20">
      <c r="A20" s="101" t="s">
        <v>1985</v>
      </c>
      <c r="B20" s="104" t="s">
        <v>247</v>
      </c>
      <c r="C20" s="104" t="s">
        <v>247</v>
      </c>
      <c r="D20" s="104" t="s">
        <v>247</v>
      </c>
      <c r="E20" s="104" t="s">
        <v>247</v>
      </c>
      <c r="F20" s="104" t="s">
        <v>247</v>
      </c>
      <c r="G20" s="104" t="s">
        <v>247</v>
      </c>
      <c r="H20" s="104" t="s">
        <v>247</v>
      </c>
      <c r="I20" s="104" t="s">
        <v>247</v>
      </c>
      <c r="J20" s="104" t="s">
        <v>247</v>
      </c>
      <c r="K20" s="104" t="s">
        <v>247</v>
      </c>
      <c r="L20" s="104" t="s">
        <v>247</v>
      </c>
    </row>
    <row r="21">
      <c r="A21" s="101" t="s">
        <v>1986</v>
      </c>
      <c r="B21" s="104" t="s">
        <v>247</v>
      </c>
      <c r="C21" s="104" t="s">
        <v>247</v>
      </c>
      <c r="D21" s="104" t="s">
        <v>247</v>
      </c>
      <c r="E21" s="104" t="s">
        <v>247</v>
      </c>
      <c r="F21" s="104" t="s">
        <v>247</v>
      </c>
      <c r="G21" s="104" t="s">
        <v>247</v>
      </c>
      <c r="H21" s="104" t="s">
        <v>247</v>
      </c>
      <c r="I21" s="104" t="s">
        <v>247</v>
      </c>
      <c r="J21" s="104" t="s">
        <v>247</v>
      </c>
      <c r="K21" s="104" t="s">
        <v>247</v>
      </c>
      <c r="L21" s="104" t="s">
        <v>247</v>
      </c>
    </row>
    <row r="22">
      <c r="A22" s="101" t="s">
        <v>1987</v>
      </c>
      <c r="B22" s="104" t="s">
        <v>112</v>
      </c>
      <c r="C22" s="104" t="s">
        <v>112</v>
      </c>
      <c r="D22" s="104" t="s">
        <v>112</v>
      </c>
      <c r="E22" s="104" t="s">
        <v>112</v>
      </c>
      <c r="F22" s="104" t="s">
        <v>112</v>
      </c>
      <c r="G22" s="104" t="s">
        <v>112</v>
      </c>
      <c r="H22" s="104" t="s">
        <v>112</v>
      </c>
      <c r="I22" s="104" t="s">
        <v>112</v>
      </c>
      <c r="J22" s="104" t="s">
        <v>112</v>
      </c>
      <c r="K22" s="104" t="s">
        <v>112</v>
      </c>
      <c r="L22" s="104" t="s">
        <v>112</v>
      </c>
    </row>
    <row r="23">
      <c r="A23" s="101" t="s">
        <v>1988</v>
      </c>
      <c r="B23" s="104" t="s">
        <v>18</v>
      </c>
      <c r="C23" s="104" t="s">
        <v>18</v>
      </c>
      <c r="D23" s="104" t="s">
        <v>18</v>
      </c>
      <c r="E23" s="104" t="s">
        <v>18</v>
      </c>
      <c r="F23" s="104" t="s">
        <v>18</v>
      </c>
      <c r="G23" s="104" t="s">
        <v>18</v>
      </c>
      <c r="H23" s="104" t="s">
        <v>18</v>
      </c>
      <c r="I23" s="104" t="s">
        <v>18</v>
      </c>
      <c r="J23" s="104" t="s">
        <v>18</v>
      </c>
      <c r="K23" s="104" t="s">
        <v>18</v>
      </c>
      <c r="L23" s="104" t="s">
        <v>18</v>
      </c>
    </row>
    <row r="24">
      <c r="A24" s="101" t="s">
        <v>1989</v>
      </c>
      <c r="B24" s="104" t="s">
        <v>18</v>
      </c>
      <c r="C24" s="104" t="s">
        <v>18</v>
      </c>
      <c r="D24" s="104" t="s">
        <v>18</v>
      </c>
      <c r="E24" s="104" t="s">
        <v>18</v>
      </c>
      <c r="F24" s="104" t="s">
        <v>18</v>
      </c>
      <c r="G24" s="104" t="s">
        <v>18</v>
      </c>
      <c r="H24" s="104" t="s">
        <v>18</v>
      </c>
      <c r="I24" s="104" t="s">
        <v>18</v>
      </c>
      <c r="J24" s="104" t="s">
        <v>18</v>
      </c>
      <c r="K24" s="104" t="s">
        <v>18</v>
      </c>
      <c r="L24" s="104" t="s">
        <v>18</v>
      </c>
    </row>
    <row r="25">
      <c r="A25" s="101" t="s">
        <v>1990</v>
      </c>
      <c r="B25" s="104" t="s">
        <v>2318</v>
      </c>
      <c r="C25" s="104" t="s">
        <v>2318</v>
      </c>
      <c r="D25" s="104" t="s">
        <v>2318</v>
      </c>
      <c r="E25" s="104" t="s">
        <v>2318</v>
      </c>
      <c r="F25" s="104" t="s">
        <v>2318</v>
      </c>
      <c r="G25" s="104" t="s">
        <v>2318</v>
      </c>
      <c r="H25" s="104" t="s">
        <v>2318</v>
      </c>
      <c r="I25" s="104" t="s">
        <v>2318</v>
      </c>
      <c r="J25" s="104" t="s">
        <v>2318</v>
      </c>
      <c r="K25" s="104" t="s">
        <v>2318</v>
      </c>
      <c r="L25" s="104" t="s">
        <v>2318</v>
      </c>
    </row>
    <row r="26">
      <c r="A26" s="101" t="s">
        <v>1991</v>
      </c>
      <c r="B26" s="104" t="s">
        <v>112</v>
      </c>
      <c r="C26" s="104" t="s">
        <v>112</v>
      </c>
      <c r="D26" s="104" t="s">
        <v>112</v>
      </c>
      <c r="E26" s="104" t="s">
        <v>112</v>
      </c>
      <c r="F26" s="104" t="s">
        <v>112</v>
      </c>
      <c r="G26" s="104" t="s">
        <v>112</v>
      </c>
      <c r="H26" s="104" t="s">
        <v>112</v>
      </c>
      <c r="I26" s="104" t="s">
        <v>112</v>
      </c>
      <c r="J26" s="104" t="s">
        <v>112</v>
      </c>
      <c r="K26" s="104" t="s">
        <v>112</v>
      </c>
      <c r="L26" s="104" t="s">
        <v>112</v>
      </c>
    </row>
    <row r="27">
      <c r="A27" s="101" t="s">
        <v>1992</v>
      </c>
      <c r="B27" s="104" t="s">
        <v>3460</v>
      </c>
      <c r="C27" s="104" t="s">
        <v>3461</v>
      </c>
      <c r="D27" s="104" t="s">
        <v>3462</v>
      </c>
      <c r="E27" s="104" t="s">
        <v>3331</v>
      </c>
      <c r="F27" s="104" t="s">
        <v>3462</v>
      </c>
      <c r="G27" s="104" t="s">
        <v>3463</v>
      </c>
      <c r="H27" s="104" t="s">
        <v>738</v>
      </c>
      <c r="I27" s="104" t="s">
        <v>735</v>
      </c>
      <c r="J27" s="104" t="s">
        <v>740</v>
      </c>
      <c r="K27" s="104" t="s">
        <v>3464</v>
      </c>
      <c r="L27" s="104" t="s">
        <v>1531</v>
      </c>
    </row>
    <row r="28">
      <c r="A28" s="101" t="s">
        <v>2002</v>
      </c>
      <c r="B28" s="104" t="s">
        <v>18</v>
      </c>
      <c r="C28" s="104" t="s">
        <v>18</v>
      </c>
      <c r="D28" s="104" t="s">
        <v>18</v>
      </c>
      <c r="E28" s="104" t="s">
        <v>18</v>
      </c>
      <c r="F28" s="104" t="s">
        <v>18</v>
      </c>
      <c r="G28" s="104" t="s">
        <v>18</v>
      </c>
      <c r="H28" s="104" t="s">
        <v>18</v>
      </c>
      <c r="I28" s="104" t="s">
        <v>18</v>
      </c>
      <c r="J28" s="104" t="s">
        <v>18</v>
      </c>
      <c r="K28" s="104" t="s">
        <v>18</v>
      </c>
      <c r="L28" s="104" t="s">
        <v>18</v>
      </c>
    </row>
    <row r="29">
      <c r="A29" s="101" t="s">
        <v>2014</v>
      </c>
      <c r="B29" s="104" t="s">
        <v>2563</v>
      </c>
      <c r="C29" s="104" t="s">
        <v>3465</v>
      </c>
      <c r="D29" s="104" t="s">
        <v>328</v>
      </c>
      <c r="E29" s="104" t="s">
        <v>328</v>
      </c>
      <c r="F29" s="104" t="s">
        <v>3430</v>
      </c>
      <c r="G29" s="104" t="s">
        <v>3465</v>
      </c>
      <c r="H29" s="104" t="s">
        <v>3465</v>
      </c>
      <c r="I29" s="104" t="s">
        <v>3465</v>
      </c>
      <c r="J29" s="104" t="s">
        <v>3430</v>
      </c>
      <c r="K29" s="104" t="s">
        <v>2563</v>
      </c>
      <c r="L29" s="104" t="s">
        <v>3466</v>
      </c>
    </row>
    <row r="30">
      <c r="A30" s="101" t="s">
        <v>2023</v>
      </c>
      <c r="B30" s="104" t="s">
        <v>18</v>
      </c>
      <c r="C30" s="104" t="s">
        <v>18</v>
      </c>
      <c r="D30" s="104" t="s">
        <v>18</v>
      </c>
      <c r="E30" s="104" t="s">
        <v>18</v>
      </c>
      <c r="F30" s="104" t="s">
        <v>18</v>
      </c>
      <c r="G30" s="104" t="s">
        <v>18</v>
      </c>
      <c r="H30" s="104" t="s">
        <v>18</v>
      </c>
      <c r="I30" s="104" t="s">
        <v>18</v>
      </c>
      <c r="J30" s="104" t="s">
        <v>18</v>
      </c>
      <c r="K30" s="104" t="s">
        <v>18</v>
      </c>
      <c r="L30" s="104" t="s">
        <v>18</v>
      </c>
    </row>
    <row r="31">
      <c r="A31" s="101" t="s">
        <v>2024</v>
      </c>
      <c r="B31" s="104" t="s">
        <v>2079</v>
      </c>
      <c r="C31" s="104" t="s">
        <v>733</v>
      </c>
      <c r="D31" s="104" t="s">
        <v>2789</v>
      </c>
      <c r="E31" s="104" t="s">
        <v>505</v>
      </c>
      <c r="F31" s="104" t="s">
        <v>2789</v>
      </c>
      <c r="G31" s="104" t="s">
        <v>3467</v>
      </c>
      <c r="H31" s="104" t="s">
        <v>758</v>
      </c>
      <c r="I31" s="104" t="s">
        <v>3468</v>
      </c>
      <c r="J31" s="104" t="s">
        <v>3469</v>
      </c>
      <c r="K31" s="104" t="s">
        <v>3461</v>
      </c>
      <c r="L31" s="104" t="s">
        <v>3470</v>
      </c>
    </row>
    <row r="32">
      <c r="A32" s="101" t="s">
        <v>2025</v>
      </c>
      <c r="B32" s="104" t="s">
        <v>247</v>
      </c>
      <c r="C32" s="104" t="s">
        <v>247</v>
      </c>
      <c r="D32" s="104" t="s">
        <v>247</v>
      </c>
      <c r="E32" s="104" t="s">
        <v>247</v>
      </c>
      <c r="F32" s="104" t="s">
        <v>247</v>
      </c>
      <c r="G32" s="104" t="s">
        <v>247</v>
      </c>
      <c r="H32" s="104" t="s">
        <v>247</v>
      </c>
      <c r="I32" s="104" t="s">
        <v>247</v>
      </c>
      <c r="J32" s="104" t="s">
        <v>247</v>
      </c>
      <c r="K32" s="104" t="s">
        <v>247</v>
      </c>
      <c r="L32" s="104" t="s">
        <v>247</v>
      </c>
    </row>
    <row r="33">
      <c r="A33" s="101" t="s">
        <v>2026</v>
      </c>
      <c r="B33" s="104" t="s">
        <v>247</v>
      </c>
      <c r="C33" s="104" t="s">
        <v>247</v>
      </c>
      <c r="D33" s="104" t="s">
        <v>247</v>
      </c>
      <c r="E33" s="104" t="s">
        <v>247</v>
      </c>
      <c r="F33" s="104" t="s">
        <v>247</v>
      </c>
      <c r="G33" s="104" t="s">
        <v>247</v>
      </c>
      <c r="H33" s="104" t="s">
        <v>247</v>
      </c>
      <c r="I33" s="104" t="s">
        <v>247</v>
      </c>
      <c r="J33" s="104" t="s">
        <v>247</v>
      </c>
      <c r="K33" s="104" t="s">
        <v>247</v>
      </c>
      <c r="L33" s="104" t="s">
        <v>247</v>
      </c>
    </row>
    <row r="34">
      <c r="A34" s="101" t="s">
        <v>2027</v>
      </c>
      <c r="B34" s="104" t="s">
        <v>18</v>
      </c>
      <c r="C34" s="104" t="s">
        <v>18</v>
      </c>
      <c r="D34" s="104" t="s">
        <v>18</v>
      </c>
      <c r="E34" s="104" t="s">
        <v>18</v>
      </c>
      <c r="F34" s="104" t="s">
        <v>18</v>
      </c>
      <c r="G34" s="104" t="s">
        <v>18</v>
      </c>
      <c r="H34" s="104" t="s">
        <v>18</v>
      </c>
      <c r="I34" s="104" t="s">
        <v>18</v>
      </c>
      <c r="J34" s="104" t="s">
        <v>18</v>
      </c>
      <c r="K34" s="104" t="s">
        <v>18</v>
      </c>
      <c r="L34" s="104" t="s">
        <v>18</v>
      </c>
    </row>
    <row r="35">
      <c r="A35" s="101" t="s">
        <v>2028</v>
      </c>
      <c r="B35" s="104" t="s">
        <v>18</v>
      </c>
      <c r="C35" s="104" t="s">
        <v>18</v>
      </c>
      <c r="D35" s="104" t="s">
        <v>18</v>
      </c>
      <c r="E35" s="104" t="s">
        <v>18</v>
      </c>
      <c r="F35" s="104" t="s">
        <v>18</v>
      </c>
      <c r="G35" s="104" t="s">
        <v>18</v>
      </c>
      <c r="H35" s="104" t="s">
        <v>18</v>
      </c>
      <c r="I35" s="104" t="s">
        <v>18</v>
      </c>
      <c r="J35" s="104" t="s">
        <v>18</v>
      </c>
      <c r="K35" s="104" t="s">
        <v>18</v>
      </c>
      <c r="L35" s="104" t="s">
        <v>18</v>
      </c>
    </row>
    <row r="36">
      <c r="A36" s="101" t="s">
        <v>3213</v>
      </c>
      <c r="B36" s="104" t="s">
        <v>18</v>
      </c>
      <c r="C36" s="104" t="s">
        <v>18</v>
      </c>
      <c r="D36" s="104" t="s">
        <v>18</v>
      </c>
      <c r="E36" s="104" t="s">
        <v>18</v>
      </c>
      <c r="F36" s="104" t="s">
        <v>18</v>
      </c>
      <c r="G36" s="104" t="s">
        <v>18</v>
      </c>
      <c r="H36" s="104" t="s">
        <v>18</v>
      </c>
      <c r="I36" s="104" t="s">
        <v>18</v>
      </c>
      <c r="J36" s="104" t="s">
        <v>18</v>
      </c>
      <c r="K36" s="104" t="s">
        <v>18</v>
      </c>
      <c r="L36" s="104" t="s">
        <v>18</v>
      </c>
    </row>
    <row r="37">
      <c r="A37" s="101" t="s">
        <v>2030</v>
      </c>
      <c r="B37" s="104" t="s">
        <v>247</v>
      </c>
      <c r="C37" s="104" t="s">
        <v>247</v>
      </c>
      <c r="D37" s="104" t="s">
        <v>247</v>
      </c>
      <c r="E37" s="104" t="s">
        <v>247</v>
      </c>
      <c r="F37" s="104" t="s">
        <v>247</v>
      </c>
      <c r="G37" s="104" t="s">
        <v>247</v>
      </c>
      <c r="H37" s="104" t="s">
        <v>247</v>
      </c>
      <c r="I37" s="104" t="s">
        <v>247</v>
      </c>
      <c r="J37" s="104" t="s">
        <v>247</v>
      </c>
      <c r="K37" s="104" t="s">
        <v>247</v>
      </c>
      <c r="L37" s="104" t="s">
        <v>247</v>
      </c>
    </row>
    <row r="38">
      <c r="A38" s="101" t="s">
        <v>2031</v>
      </c>
      <c r="B38" s="104" t="s">
        <v>3471</v>
      </c>
      <c r="C38" s="104" t="s">
        <v>3471</v>
      </c>
      <c r="D38" s="104" t="s">
        <v>3215</v>
      </c>
      <c r="E38" s="104" t="s">
        <v>3471</v>
      </c>
      <c r="F38" s="104" t="s">
        <v>3471</v>
      </c>
      <c r="G38" s="104" t="s">
        <v>3471</v>
      </c>
      <c r="H38" s="104" t="s">
        <v>3215</v>
      </c>
      <c r="I38" s="104" t="s">
        <v>2455</v>
      </c>
      <c r="J38" s="104" t="s">
        <v>3471</v>
      </c>
      <c r="K38" s="104" t="s">
        <v>3471</v>
      </c>
      <c r="L38" s="104" t="s">
        <v>996</v>
      </c>
    </row>
    <row r="39">
      <c r="A39" s="101" t="s">
        <v>2043</v>
      </c>
      <c r="B39" s="104" t="s">
        <v>3218</v>
      </c>
      <c r="C39" s="104" t="s">
        <v>3218</v>
      </c>
      <c r="D39" s="104" t="s">
        <v>2793</v>
      </c>
      <c r="E39" s="104" t="s">
        <v>3219</v>
      </c>
      <c r="F39" s="104" t="s">
        <v>2793</v>
      </c>
      <c r="G39" s="104" t="s">
        <v>2793</v>
      </c>
      <c r="H39" s="104" t="s">
        <v>2269</v>
      </c>
      <c r="I39" s="104" t="s">
        <v>2793</v>
      </c>
      <c r="J39" s="104" t="s">
        <v>3214</v>
      </c>
      <c r="K39" s="104" t="s">
        <v>3214</v>
      </c>
      <c r="L39" s="104" t="s">
        <v>3472</v>
      </c>
    </row>
    <row r="40">
      <c r="A40" s="101" t="s">
        <v>2051</v>
      </c>
      <c r="B40" s="104" t="s">
        <v>112</v>
      </c>
      <c r="C40" s="104" t="s">
        <v>112</v>
      </c>
      <c r="D40" s="104" t="s">
        <v>112</v>
      </c>
      <c r="E40" s="104" t="s">
        <v>112</v>
      </c>
      <c r="F40" s="104" t="s">
        <v>112</v>
      </c>
      <c r="G40" s="104" t="s">
        <v>112</v>
      </c>
      <c r="H40" s="104" t="s">
        <v>112</v>
      </c>
      <c r="I40" s="104" t="s">
        <v>112</v>
      </c>
      <c r="J40" s="104" t="s">
        <v>112</v>
      </c>
      <c r="K40" s="104" t="s">
        <v>112</v>
      </c>
      <c r="L40" s="104" t="s">
        <v>113</v>
      </c>
    </row>
    <row r="41">
      <c r="A41" s="101" t="s">
        <v>2062</v>
      </c>
      <c r="B41" s="104" t="s">
        <v>113</v>
      </c>
      <c r="C41" s="104" t="s">
        <v>113</v>
      </c>
      <c r="D41" s="104" t="s">
        <v>113</v>
      </c>
      <c r="E41" s="104" t="s">
        <v>113</v>
      </c>
      <c r="F41" s="104" t="s">
        <v>113</v>
      </c>
      <c r="G41" s="104" t="s">
        <v>113</v>
      </c>
      <c r="H41" s="104" t="s">
        <v>113</v>
      </c>
      <c r="I41" s="104" t="s">
        <v>2318</v>
      </c>
      <c r="J41" s="104" t="s">
        <v>113</v>
      </c>
      <c r="K41" s="104" t="s">
        <v>113</v>
      </c>
      <c r="L41" s="104" t="s">
        <v>113</v>
      </c>
    </row>
    <row r="42">
      <c r="A42" s="101" t="s">
        <v>2072</v>
      </c>
      <c r="B42" s="104" t="s">
        <v>2163</v>
      </c>
      <c r="C42" s="104" t="s">
        <v>2163</v>
      </c>
      <c r="D42" s="104" t="s">
        <v>2163</v>
      </c>
      <c r="E42" s="104" t="s">
        <v>2163</v>
      </c>
      <c r="F42" s="104" t="s">
        <v>2163</v>
      </c>
      <c r="G42" s="104" t="s">
        <v>2163</v>
      </c>
      <c r="H42" s="104" t="s">
        <v>2163</v>
      </c>
      <c r="I42" s="104" t="s">
        <v>2163</v>
      </c>
      <c r="J42" s="104" t="s">
        <v>2163</v>
      </c>
      <c r="K42" s="104" t="s">
        <v>2163</v>
      </c>
      <c r="L42" s="104" t="s">
        <v>2163</v>
      </c>
    </row>
    <row r="43">
      <c r="A43" s="101" t="s">
        <v>2083</v>
      </c>
      <c r="B43" s="104" t="s">
        <v>2158</v>
      </c>
      <c r="C43" s="104" t="s">
        <v>2159</v>
      </c>
      <c r="D43" s="104" t="s">
        <v>2159</v>
      </c>
      <c r="E43" s="104" t="s">
        <v>2160</v>
      </c>
      <c r="F43" s="104" t="s">
        <v>2160</v>
      </c>
      <c r="G43" s="104" t="s">
        <v>3191</v>
      </c>
      <c r="H43" s="104" t="s">
        <v>3401</v>
      </c>
      <c r="I43" s="104" t="s">
        <v>3401</v>
      </c>
      <c r="J43" s="104" t="s">
        <v>2319</v>
      </c>
      <c r="K43" s="104" t="s">
        <v>2316</v>
      </c>
      <c r="L43" s="104" t="s">
        <v>1943</v>
      </c>
    </row>
    <row r="44">
      <c r="A44" s="101" t="s">
        <v>2084</v>
      </c>
      <c r="B44" s="104" t="s">
        <v>112</v>
      </c>
      <c r="C44" s="104" t="s">
        <v>112</v>
      </c>
      <c r="D44" s="104" t="s">
        <v>112</v>
      </c>
      <c r="E44" s="104" t="s">
        <v>112</v>
      </c>
      <c r="F44" s="104" t="s">
        <v>112</v>
      </c>
      <c r="G44" s="104" t="s">
        <v>112</v>
      </c>
      <c r="H44" s="104" t="s">
        <v>112</v>
      </c>
      <c r="I44" s="104" t="s">
        <v>112</v>
      </c>
      <c r="J44" s="104" t="s">
        <v>112</v>
      </c>
      <c r="K44" s="104" t="s">
        <v>112</v>
      </c>
      <c r="L44" s="104" t="s">
        <v>112</v>
      </c>
    </row>
    <row r="45">
      <c r="A45" s="101" t="s">
        <v>2085</v>
      </c>
      <c r="B45" s="104" t="s">
        <v>18</v>
      </c>
      <c r="C45" s="104" t="s">
        <v>18</v>
      </c>
      <c r="D45" s="104" t="s">
        <v>18</v>
      </c>
      <c r="E45" s="104" t="s">
        <v>18</v>
      </c>
      <c r="F45" s="104" t="s">
        <v>18</v>
      </c>
      <c r="G45" s="104" t="s">
        <v>18</v>
      </c>
      <c r="H45" s="104" t="s">
        <v>18</v>
      </c>
      <c r="I45" s="104" t="s">
        <v>18</v>
      </c>
      <c r="J45" s="104" t="s">
        <v>18</v>
      </c>
      <c r="K45" s="104" t="s">
        <v>18</v>
      </c>
      <c r="L45" s="104" t="s">
        <v>18</v>
      </c>
    </row>
    <row r="46">
      <c r="A46" s="101" t="s">
        <v>2086</v>
      </c>
      <c r="B46" s="104" t="s">
        <v>713</v>
      </c>
      <c r="C46" s="104" t="s">
        <v>713</v>
      </c>
      <c r="D46" s="104" t="s">
        <v>713</v>
      </c>
      <c r="E46" s="104" t="s">
        <v>713</v>
      </c>
      <c r="F46" s="104" t="s">
        <v>713</v>
      </c>
      <c r="G46" s="104" t="s">
        <v>713</v>
      </c>
      <c r="H46" s="104" t="s">
        <v>713</v>
      </c>
      <c r="I46" s="104" t="s">
        <v>713</v>
      </c>
      <c r="J46" s="104" t="s">
        <v>713</v>
      </c>
      <c r="K46" s="104" t="s">
        <v>713</v>
      </c>
      <c r="L46" s="104" t="s">
        <v>713</v>
      </c>
    </row>
    <row r="47">
      <c r="A47" s="101" t="s">
        <v>2087</v>
      </c>
      <c r="B47" s="104" t="s">
        <v>1940</v>
      </c>
      <c r="C47" s="104" t="s">
        <v>1940</v>
      </c>
      <c r="D47" s="104" t="s">
        <v>1940</v>
      </c>
      <c r="E47" s="104" t="s">
        <v>1940</v>
      </c>
      <c r="F47" s="104" t="s">
        <v>1940</v>
      </c>
      <c r="G47" s="104" t="s">
        <v>1940</v>
      </c>
      <c r="H47" s="104" t="s">
        <v>1940</v>
      </c>
      <c r="I47" s="104" t="s">
        <v>1944</v>
      </c>
      <c r="J47" s="104" t="s">
        <v>1944</v>
      </c>
      <c r="K47" s="104" t="s">
        <v>326</v>
      </c>
      <c r="L47" s="104" t="s">
        <v>326</v>
      </c>
    </row>
    <row r="48">
      <c r="A48" s="101" t="s">
        <v>2099</v>
      </c>
      <c r="B48" s="104" t="s">
        <v>18</v>
      </c>
      <c r="C48" s="104" t="s">
        <v>18</v>
      </c>
      <c r="D48" s="104" t="s">
        <v>18</v>
      </c>
      <c r="E48" s="104" t="s">
        <v>18</v>
      </c>
      <c r="F48" s="104" t="s">
        <v>18</v>
      </c>
      <c r="G48" s="104" t="s">
        <v>18</v>
      </c>
      <c r="H48" s="104" t="s">
        <v>18</v>
      </c>
      <c r="I48" s="104" t="s">
        <v>18</v>
      </c>
      <c r="J48" s="104" t="s">
        <v>18</v>
      </c>
      <c r="K48" s="104" t="s">
        <v>18</v>
      </c>
      <c r="L48" s="104" t="s">
        <v>18</v>
      </c>
    </row>
    <row r="49">
      <c r="A49" s="101" t="s">
        <v>2111</v>
      </c>
      <c r="B49" s="104" t="s">
        <v>2158</v>
      </c>
      <c r="C49" s="104" t="s">
        <v>2158</v>
      </c>
      <c r="D49" s="104" t="s">
        <v>2158</v>
      </c>
      <c r="E49" s="104" t="s">
        <v>2158</v>
      </c>
      <c r="F49" s="104" t="s">
        <v>2158</v>
      </c>
      <c r="G49" s="104" t="s">
        <v>2158</v>
      </c>
      <c r="H49" s="104" t="s">
        <v>2158</v>
      </c>
      <c r="I49" s="104" t="s">
        <v>2158</v>
      </c>
      <c r="J49" s="104" t="s">
        <v>2158</v>
      </c>
      <c r="K49" s="104" t="s">
        <v>2158</v>
      </c>
      <c r="L49" s="104" t="s">
        <v>2158</v>
      </c>
    </row>
    <row r="50">
      <c r="A50" s="101" t="s">
        <v>2117</v>
      </c>
      <c r="B50" s="104" t="s">
        <v>113</v>
      </c>
      <c r="C50" s="104" t="s">
        <v>113</v>
      </c>
      <c r="D50" s="104" t="s">
        <v>113</v>
      </c>
      <c r="E50" s="104" t="s">
        <v>113</v>
      </c>
      <c r="F50" s="104" t="s">
        <v>113</v>
      </c>
      <c r="G50" s="104" t="s">
        <v>113</v>
      </c>
      <c r="H50" s="104" t="s">
        <v>113</v>
      </c>
      <c r="I50" s="104" t="s">
        <v>113</v>
      </c>
      <c r="J50" s="104" t="s">
        <v>113</v>
      </c>
      <c r="K50" s="104" t="s">
        <v>113</v>
      </c>
      <c r="L50" s="104" t="s">
        <v>113</v>
      </c>
    </row>
    <row r="51">
      <c r="A51" s="101" t="s">
        <v>2119</v>
      </c>
      <c r="B51" s="104" t="s">
        <v>3234</v>
      </c>
      <c r="C51" s="104" t="s">
        <v>3234</v>
      </c>
      <c r="D51" s="104" t="s">
        <v>3234</v>
      </c>
      <c r="E51" s="104" t="s">
        <v>3234</v>
      </c>
      <c r="F51" s="104" t="s">
        <v>1943</v>
      </c>
      <c r="G51" s="104" t="s">
        <v>3234</v>
      </c>
      <c r="H51" s="104" t="s">
        <v>3234</v>
      </c>
      <c r="I51" s="104" t="s">
        <v>1943</v>
      </c>
      <c r="J51" s="104" t="s">
        <v>1943</v>
      </c>
      <c r="K51" s="104" t="s">
        <v>2193</v>
      </c>
      <c r="L51" s="104" t="s">
        <v>1943</v>
      </c>
    </row>
    <row r="52">
      <c r="A52" s="101" t="s">
        <v>2130</v>
      </c>
      <c r="B52" s="104" t="s">
        <v>247</v>
      </c>
      <c r="C52" s="104" t="s">
        <v>247</v>
      </c>
      <c r="D52" s="104" t="s">
        <v>247</v>
      </c>
      <c r="E52" s="104" t="s">
        <v>247</v>
      </c>
      <c r="F52" s="104" t="s">
        <v>247</v>
      </c>
      <c r="G52" s="104" t="s">
        <v>247</v>
      </c>
      <c r="H52" s="104" t="s">
        <v>247</v>
      </c>
      <c r="I52" s="104" t="s">
        <v>247</v>
      </c>
      <c r="J52" s="104" t="s">
        <v>247</v>
      </c>
      <c r="K52" s="104" t="s">
        <v>247</v>
      </c>
      <c r="L52" s="104" t="s">
        <v>247</v>
      </c>
    </row>
    <row r="53">
      <c r="A53" s="101" t="s">
        <v>2131</v>
      </c>
      <c r="B53" s="104" t="s">
        <v>247</v>
      </c>
      <c r="C53" s="104" t="s">
        <v>247</v>
      </c>
      <c r="D53" s="104" t="s">
        <v>247</v>
      </c>
      <c r="E53" s="104" t="s">
        <v>247</v>
      </c>
      <c r="F53" s="104" t="s">
        <v>247</v>
      </c>
      <c r="G53" s="104" t="s">
        <v>247</v>
      </c>
      <c r="H53" s="104" t="s">
        <v>247</v>
      </c>
      <c r="I53" s="104" t="s">
        <v>247</v>
      </c>
      <c r="J53" s="104" t="s">
        <v>247</v>
      </c>
      <c r="K53" s="104" t="s">
        <v>247</v>
      </c>
      <c r="L53" s="104" t="s">
        <v>247</v>
      </c>
    </row>
    <row r="54">
      <c r="A54" s="101" t="s">
        <v>3220</v>
      </c>
      <c r="B54" s="104" t="s">
        <v>3407</v>
      </c>
      <c r="C54" s="104" t="s">
        <v>736</v>
      </c>
      <c r="D54" s="104" t="s">
        <v>3473</v>
      </c>
      <c r="E54" s="104" t="s">
        <v>3336</v>
      </c>
      <c r="F54" s="104" t="s">
        <v>3474</v>
      </c>
      <c r="G54" s="104" t="s">
        <v>3337</v>
      </c>
      <c r="H54" s="104" t="s">
        <v>1976</v>
      </c>
      <c r="I54" s="104" t="s">
        <v>1976</v>
      </c>
      <c r="J54" s="104" t="s">
        <v>2790</v>
      </c>
      <c r="K54" s="104" t="s">
        <v>3294</v>
      </c>
      <c r="L54" s="104" t="s">
        <v>2466</v>
      </c>
    </row>
    <row r="55">
      <c r="A55" s="101" t="s">
        <v>3226</v>
      </c>
      <c r="B55" s="104" t="s">
        <v>2058</v>
      </c>
      <c r="C55" s="104" t="s">
        <v>3475</v>
      </c>
      <c r="D55" s="104" t="s">
        <v>3476</v>
      </c>
      <c r="E55" s="104" t="s">
        <v>3233</v>
      </c>
      <c r="F55" s="104" t="s">
        <v>3232</v>
      </c>
      <c r="G55" s="104" t="s">
        <v>3476</v>
      </c>
      <c r="H55" s="104" t="s">
        <v>3477</v>
      </c>
      <c r="I55" s="104" t="s">
        <v>2468</v>
      </c>
      <c r="J55" s="104" t="s">
        <v>3478</v>
      </c>
      <c r="K55" s="104" t="s">
        <v>3479</v>
      </c>
      <c r="L55" s="104" t="s">
        <v>3480</v>
      </c>
    </row>
    <row r="56">
      <c r="A56" s="101" t="s">
        <v>2570</v>
      </c>
      <c r="B56" s="104" t="s">
        <v>18</v>
      </c>
      <c r="C56" s="104" t="s">
        <v>18</v>
      </c>
      <c r="D56" s="104" t="s">
        <v>18</v>
      </c>
      <c r="E56" s="104" t="s">
        <v>18</v>
      </c>
      <c r="F56" s="104" t="s">
        <v>18</v>
      </c>
      <c r="G56" s="104" t="s">
        <v>18</v>
      </c>
      <c r="H56" s="104" t="s">
        <v>18</v>
      </c>
      <c r="I56" s="104" t="s">
        <v>18</v>
      </c>
      <c r="J56" s="104" t="s">
        <v>18</v>
      </c>
      <c r="K56" s="104" t="s">
        <v>18</v>
      </c>
      <c r="L56" s="104" t="s">
        <v>18</v>
      </c>
    </row>
    <row r="57">
      <c r="A57" s="101" t="s">
        <v>2157</v>
      </c>
      <c r="B57" s="104" t="s">
        <v>2317</v>
      </c>
      <c r="C57" s="104" t="s">
        <v>2318</v>
      </c>
      <c r="D57" s="104" t="s">
        <v>2191</v>
      </c>
      <c r="E57" s="104" t="s">
        <v>1943</v>
      </c>
      <c r="F57" s="104" t="s">
        <v>3234</v>
      </c>
      <c r="G57" s="104" t="s">
        <v>3234</v>
      </c>
      <c r="H57" s="104" t="s">
        <v>2193</v>
      </c>
      <c r="I57" s="104" t="s">
        <v>2316</v>
      </c>
      <c r="J57" s="104" t="s">
        <v>2319</v>
      </c>
      <c r="K57" s="104" t="s">
        <v>3401</v>
      </c>
      <c r="L57" s="104" t="s">
        <v>3234</v>
      </c>
    </row>
    <row r="58">
      <c r="A58" s="101" t="s">
        <v>2161</v>
      </c>
      <c r="B58" s="104" t="s">
        <v>113</v>
      </c>
      <c r="C58" s="104" t="s">
        <v>113</v>
      </c>
      <c r="D58" s="104" t="s">
        <v>113</v>
      </c>
      <c r="E58" s="104" t="s">
        <v>113</v>
      </c>
      <c r="F58" s="104" t="s">
        <v>113</v>
      </c>
      <c r="G58" s="104" t="s">
        <v>113</v>
      </c>
      <c r="H58" s="104" t="s">
        <v>2318</v>
      </c>
      <c r="I58" s="104" t="s">
        <v>2318</v>
      </c>
      <c r="J58" s="104" t="s">
        <v>2318</v>
      </c>
      <c r="K58" s="104" t="s">
        <v>2318</v>
      </c>
      <c r="L58" s="104" t="s">
        <v>2318</v>
      </c>
    </row>
    <row r="59">
      <c r="A59" s="101" t="s">
        <v>2162</v>
      </c>
      <c r="B59" s="104" t="s">
        <v>2318</v>
      </c>
      <c r="C59" s="104" t="s">
        <v>2318</v>
      </c>
      <c r="D59" s="104" t="s">
        <v>2191</v>
      </c>
      <c r="E59" s="104" t="s">
        <v>1943</v>
      </c>
      <c r="F59" s="104" t="s">
        <v>2316</v>
      </c>
      <c r="G59" s="104" t="s">
        <v>3234</v>
      </c>
      <c r="H59" s="104" t="s">
        <v>2193</v>
      </c>
      <c r="I59" s="104" t="s">
        <v>2319</v>
      </c>
      <c r="J59" s="104" t="s">
        <v>2319</v>
      </c>
      <c r="K59" s="104" t="s">
        <v>3191</v>
      </c>
      <c r="L59" s="104" t="s">
        <v>2316</v>
      </c>
    </row>
    <row r="60">
      <c r="A60" s="101" t="s">
        <v>2164</v>
      </c>
      <c r="B60" s="104" t="s">
        <v>713</v>
      </c>
      <c r="C60" s="104" t="s">
        <v>713</v>
      </c>
      <c r="D60" s="104" t="s">
        <v>713</v>
      </c>
      <c r="E60" s="104" t="s">
        <v>713</v>
      </c>
      <c r="F60" s="104" t="s">
        <v>713</v>
      </c>
      <c r="G60" s="104" t="s">
        <v>713</v>
      </c>
      <c r="H60" s="104" t="s">
        <v>713</v>
      </c>
      <c r="I60" s="104" t="s">
        <v>713</v>
      </c>
      <c r="J60" s="104" t="s">
        <v>713</v>
      </c>
      <c r="K60" s="104" t="s">
        <v>713</v>
      </c>
      <c r="L60" s="104" t="s">
        <v>713</v>
      </c>
    </row>
    <row r="61">
      <c r="A61" s="101" t="s">
        <v>2165</v>
      </c>
      <c r="B61" s="104" t="s">
        <v>18</v>
      </c>
      <c r="C61" s="104" t="s">
        <v>18</v>
      </c>
      <c r="D61" s="104" t="s">
        <v>18</v>
      </c>
      <c r="E61" s="104" t="s">
        <v>18</v>
      </c>
      <c r="F61" s="104" t="s">
        <v>18</v>
      </c>
      <c r="G61" s="104" t="s">
        <v>18</v>
      </c>
      <c r="H61" s="104" t="s">
        <v>18</v>
      </c>
      <c r="I61" s="104" t="s">
        <v>18</v>
      </c>
      <c r="J61" s="104" t="s">
        <v>18</v>
      </c>
      <c r="K61" s="104" t="s">
        <v>18</v>
      </c>
      <c r="L61" s="104" t="s">
        <v>18</v>
      </c>
    </row>
    <row r="62">
      <c r="A62" s="101" t="s">
        <v>2166</v>
      </c>
      <c r="B62" s="104" t="s">
        <v>18</v>
      </c>
      <c r="C62" s="104" t="s">
        <v>18</v>
      </c>
      <c r="D62" s="104" t="s">
        <v>18</v>
      </c>
      <c r="E62" s="104" t="s">
        <v>18</v>
      </c>
      <c r="F62" s="104" t="s">
        <v>18</v>
      </c>
      <c r="G62" s="104" t="s">
        <v>18</v>
      </c>
      <c r="H62" s="104" t="s">
        <v>18</v>
      </c>
      <c r="I62" s="104" t="s">
        <v>18</v>
      </c>
      <c r="J62" s="104" t="s">
        <v>18</v>
      </c>
      <c r="K62" s="104" t="s">
        <v>18</v>
      </c>
      <c r="L62" s="104" t="s">
        <v>18</v>
      </c>
    </row>
    <row r="63">
      <c r="A63" s="101" t="s">
        <v>2167</v>
      </c>
      <c r="B63" s="104" t="s">
        <v>18</v>
      </c>
      <c r="C63" s="104" t="s">
        <v>18</v>
      </c>
      <c r="D63" s="104" t="s">
        <v>18</v>
      </c>
      <c r="E63" s="104" t="s">
        <v>18</v>
      </c>
      <c r="F63" s="104" t="s">
        <v>18</v>
      </c>
      <c r="G63" s="104" t="s">
        <v>18</v>
      </c>
      <c r="H63" s="104" t="s">
        <v>18</v>
      </c>
      <c r="I63" s="104" t="s">
        <v>18</v>
      </c>
      <c r="J63" s="104" t="s">
        <v>18</v>
      </c>
      <c r="K63" s="104" t="s">
        <v>18</v>
      </c>
      <c r="L63" s="104" t="s">
        <v>18</v>
      </c>
    </row>
    <row r="64">
      <c r="A64" s="101" t="s">
        <v>2168</v>
      </c>
      <c r="B64" s="104" t="s">
        <v>3235</v>
      </c>
      <c r="C64" s="104" t="s">
        <v>3235</v>
      </c>
      <c r="D64" s="104" t="s">
        <v>3235</v>
      </c>
      <c r="E64" s="104" t="s">
        <v>3235</v>
      </c>
      <c r="F64" s="104" t="s">
        <v>3235</v>
      </c>
      <c r="G64" s="104" t="s">
        <v>3235</v>
      </c>
      <c r="H64" s="104" t="s">
        <v>3235</v>
      </c>
      <c r="I64" s="104" t="s">
        <v>3235</v>
      </c>
      <c r="J64" s="104" t="s">
        <v>3235</v>
      </c>
      <c r="K64" s="104" t="s">
        <v>3235</v>
      </c>
      <c r="L64" s="104" t="s">
        <v>3235</v>
      </c>
    </row>
    <row r="65">
      <c r="A65" s="105" t="s">
        <v>2169</v>
      </c>
      <c r="B65" s="130" t="s">
        <v>18</v>
      </c>
      <c r="C65" s="127" t="s">
        <v>18</v>
      </c>
      <c r="D65" s="127" t="s">
        <v>18</v>
      </c>
      <c r="E65" s="127" t="s">
        <v>18</v>
      </c>
      <c r="F65" s="127" t="s">
        <v>18</v>
      </c>
      <c r="G65" s="127" t="s">
        <v>18</v>
      </c>
      <c r="H65" s="127" t="s">
        <v>18</v>
      </c>
      <c r="I65" s="127" t="s">
        <v>18</v>
      </c>
      <c r="J65" s="127" t="s">
        <v>18</v>
      </c>
      <c r="K65" s="127" t="s">
        <v>18</v>
      </c>
      <c r="L65" s="127" t="s">
        <v>18</v>
      </c>
    </row>
    <row r="66">
      <c r="A66" s="348"/>
    </row>
    <row r="67">
      <c r="A67" s="322" t="s">
        <v>411</v>
      </c>
    </row>
    <row r="68">
      <c r="A68" s="83" t="s">
        <v>3236</v>
      </c>
    </row>
  </sheetData>
  <sheetProtection sheet="1" password="c04f"/>
  <mergeCells>
    <mergeCell ref="A5:A6"/>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fitToHeight="0" orientation="landscape"/>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72"/>
  <sheetViews>
    <sheetView showGridLines="0" zoomScaleNormal="100" zoomScaleSheetLayoutView="100" workbookViewId="0">
      <selection activeCell="M1" sqref="M1:M1048576"/>
    </sheetView>
  </sheetViews>
  <sheetFormatPr defaultRowHeight="15" x14ac:dyDescent="0.25"/>
  <cols>
    <col min="1" max="1" width="50.7109375" customWidth="1" style="310"/>
    <col min="2" max="13" width="14.7109375" customWidth="1" style="310"/>
    <col min="14" max="16384" width="9.140625" customWidth="1" style="310"/>
  </cols>
  <sheetData>
    <row r="1" s="80" customFormat="1">
      <c r="A1" s="311" t="s">
        <v>3186</v>
      </c>
      <c r="B1" s="311"/>
      <c r="C1" s="311"/>
      <c r="M1" s="85" t="s">
        <v>1</v>
      </c>
    </row>
    <row r="2" s="81" customFormat="1">
      <c r="A2" s="338" t="s">
        <v>3187</v>
      </c>
      <c r="B2" s="339"/>
      <c r="C2" s="339"/>
      <c r="M2" s="87" t="s">
        <v>3</v>
      </c>
    </row>
    <row r="3" s="80" customFormat="1">
      <c r="A3" s="312" t="s">
        <v>4</v>
      </c>
      <c r="B3" s="314" t="e">
        <f>SUBSTITUTE(#REF!,"Source","CRF")</f>
        <v>#REF!</v>
      </c>
      <c r="C3" s="84"/>
    </row>
    <row r="4" s="80" customFormat="1">
      <c r="A4" s="311"/>
      <c r="B4" s="311"/>
      <c r="C4" s="342"/>
      <c r="J4" s="329"/>
    </row>
    <row r="5" ht="30" customHeight="1">
      <c r="A5" s="319" t="s">
        <v>180</v>
      </c>
      <c r="B5" s="131" t="s">
        <v>6</v>
      </c>
      <c r="C5" s="114" t="s">
        <v>7</v>
      </c>
      <c r="D5" s="114" t="s">
        <v>8</v>
      </c>
      <c r="E5" s="114" t="s">
        <v>9</v>
      </c>
      <c r="F5" s="114" t="s">
        <v>10</v>
      </c>
      <c r="G5" s="114" t="s">
        <v>11</v>
      </c>
      <c r="H5" s="114" t="s">
        <v>12</v>
      </c>
      <c r="I5" s="114" t="s">
        <v>13</v>
      </c>
      <c r="J5" s="114" t="s">
        <v>14</v>
      </c>
      <c r="K5" s="114" t="s">
        <v>15</v>
      </c>
      <c r="L5" s="114" t="s">
        <v>16</v>
      </c>
      <c r="M5" s="114" t="s">
        <v>17</v>
      </c>
    </row>
    <row r="6">
      <c r="A6" s="320"/>
      <c r="B6" s="89" t="s">
        <v>18</v>
      </c>
      <c r="C6" s="116" t="s">
        <v>18</v>
      </c>
      <c r="D6" s="116" t="s">
        <v>18</v>
      </c>
      <c r="E6" s="116" t="s">
        <v>18</v>
      </c>
      <c r="F6" s="116" t="s">
        <v>18</v>
      </c>
      <c r="G6" s="116" t="s">
        <v>18</v>
      </c>
      <c r="H6" s="116" t="s">
        <v>18</v>
      </c>
      <c r="I6" s="116" t="s">
        <v>18</v>
      </c>
      <c r="J6" s="116" t="s">
        <v>18</v>
      </c>
      <c r="K6" s="116" t="s">
        <v>18</v>
      </c>
      <c r="L6" s="116" t="s">
        <v>18</v>
      </c>
      <c r="M6" s="116" t="s">
        <v>2322</v>
      </c>
    </row>
    <row r="7">
      <c r="A7" s="93" t="s">
        <v>1915</v>
      </c>
      <c r="B7" s="95" t="s">
        <v>329</v>
      </c>
      <c r="C7" s="134" t="s">
        <v>2198</v>
      </c>
      <c r="D7" s="134" t="s">
        <v>3129</v>
      </c>
      <c r="E7" s="134" t="s">
        <v>3254</v>
      </c>
      <c r="F7" s="134" t="s">
        <v>2196</v>
      </c>
      <c r="G7" s="134" t="s">
        <v>2196</v>
      </c>
      <c r="H7" s="134" t="s">
        <v>3129</v>
      </c>
      <c r="I7" s="134" t="s">
        <v>3130</v>
      </c>
      <c r="J7" s="134" t="s">
        <v>2116</v>
      </c>
      <c r="K7" s="122" t="s">
        <v>2112</v>
      </c>
      <c r="L7" s="122" t="s">
        <v>2195</v>
      </c>
      <c r="M7" s="122" t="s">
        <v>3400</v>
      </c>
    </row>
    <row r="8">
      <c r="A8" s="101" t="s">
        <v>1926</v>
      </c>
      <c r="B8" s="104" t="s">
        <v>329</v>
      </c>
      <c r="C8" s="104" t="s">
        <v>2198</v>
      </c>
      <c r="D8" s="104" t="s">
        <v>3129</v>
      </c>
      <c r="E8" s="104" t="s">
        <v>3254</v>
      </c>
      <c r="F8" s="104" t="s">
        <v>2196</v>
      </c>
      <c r="G8" s="104" t="s">
        <v>2196</v>
      </c>
      <c r="H8" s="104" t="s">
        <v>3129</v>
      </c>
      <c r="I8" s="104" t="s">
        <v>3130</v>
      </c>
      <c r="J8" s="104" t="s">
        <v>2116</v>
      </c>
      <c r="K8" s="104" t="s">
        <v>2112</v>
      </c>
      <c r="L8" s="104" t="s">
        <v>2195</v>
      </c>
      <c r="M8" s="104" t="s">
        <v>3400</v>
      </c>
    </row>
    <row r="9">
      <c r="A9" s="101" t="s">
        <v>1938</v>
      </c>
      <c r="B9" s="104" t="s">
        <v>2163</v>
      </c>
      <c r="C9" s="104" t="s">
        <v>2317</v>
      </c>
      <c r="D9" s="104" t="s">
        <v>2163</v>
      </c>
      <c r="E9" s="104" t="s">
        <v>2158</v>
      </c>
      <c r="F9" s="104" t="s">
        <v>2159</v>
      </c>
      <c r="G9" s="104" t="s">
        <v>2159</v>
      </c>
      <c r="H9" s="104" t="s">
        <v>3191</v>
      </c>
      <c r="I9" s="104" t="s">
        <v>3401</v>
      </c>
      <c r="J9" s="104" t="s">
        <v>3401</v>
      </c>
      <c r="K9" s="104" t="s">
        <v>2319</v>
      </c>
      <c r="L9" s="104" t="s">
        <v>3401</v>
      </c>
      <c r="M9" s="104" t="s">
        <v>3402</v>
      </c>
    </row>
    <row r="10">
      <c r="A10" s="101" t="s">
        <v>1942</v>
      </c>
      <c r="B10" s="104" t="s">
        <v>2319</v>
      </c>
      <c r="C10" s="104" t="s">
        <v>3234</v>
      </c>
      <c r="D10" s="104" t="s">
        <v>1943</v>
      </c>
      <c r="E10" s="104" t="s">
        <v>1943</v>
      </c>
      <c r="F10" s="104" t="s">
        <v>1943</v>
      </c>
      <c r="G10" s="104" t="s">
        <v>1943</v>
      </c>
      <c r="H10" s="104" t="s">
        <v>3234</v>
      </c>
      <c r="I10" s="104" t="s">
        <v>3234</v>
      </c>
      <c r="J10" s="104" t="s">
        <v>2193</v>
      </c>
      <c r="K10" s="104" t="s">
        <v>1943</v>
      </c>
      <c r="L10" s="104" t="s">
        <v>2193</v>
      </c>
      <c r="M10" s="104" t="s">
        <v>3403</v>
      </c>
    </row>
    <row r="11">
      <c r="A11" s="101" t="s">
        <v>1950</v>
      </c>
      <c r="B11" s="104" t="s">
        <v>1944</v>
      </c>
      <c r="C11" s="104" t="s">
        <v>1944</v>
      </c>
      <c r="D11" s="104" t="s">
        <v>1944</v>
      </c>
      <c r="E11" s="104" t="s">
        <v>1944</v>
      </c>
      <c r="F11" s="104" t="s">
        <v>1944</v>
      </c>
      <c r="G11" s="104" t="s">
        <v>1944</v>
      </c>
      <c r="H11" s="104" t="s">
        <v>1940</v>
      </c>
      <c r="I11" s="104" t="s">
        <v>1944</v>
      </c>
      <c r="J11" s="104" t="s">
        <v>326</v>
      </c>
      <c r="K11" s="104" t="s">
        <v>1940</v>
      </c>
      <c r="L11" s="104" t="s">
        <v>1943</v>
      </c>
      <c r="M11" s="104" t="s">
        <v>3404</v>
      </c>
    </row>
    <row r="12">
      <c r="A12" s="101" t="s">
        <v>1957</v>
      </c>
      <c r="B12" s="104" t="s">
        <v>1946</v>
      </c>
      <c r="C12" s="104" t="s">
        <v>1948</v>
      </c>
      <c r="D12" s="104" t="s">
        <v>1946</v>
      </c>
      <c r="E12" s="104" t="s">
        <v>1946</v>
      </c>
      <c r="F12" s="104" t="s">
        <v>1946</v>
      </c>
      <c r="G12" s="104" t="s">
        <v>3193</v>
      </c>
      <c r="H12" s="104" t="s">
        <v>1948</v>
      </c>
      <c r="I12" s="104" t="s">
        <v>3193</v>
      </c>
      <c r="J12" s="104" t="s">
        <v>3192</v>
      </c>
      <c r="K12" s="104" t="s">
        <v>3192</v>
      </c>
      <c r="L12" s="104" t="s">
        <v>2567</v>
      </c>
      <c r="M12" s="104" t="s">
        <v>3405</v>
      </c>
    </row>
    <row r="13">
      <c r="A13" s="101" t="s">
        <v>1968</v>
      </c>
      <c r="B13" s="104" t="s">
        <v>113</v>
      </c>
      <c r="C13" s="104" t="s">
        <v>113</v>
      </c>
      <c r="D13" s="104" t="s">
        <v>113</v>
      </c>
      <c r="E13" s="104" t="s">
        <v>113</v>
      </c>
      <c r="F13" s="104" t="s">
        <v>113</v>
      </c>
      <c r="G13" s="104" t="s">
        <v>113</v>
      </c>
      <c r="H13" s="104" t="s">
        <v>113</v>
      </c>
      <c r="I13" s="104" t="s">
        <v>113</v>
      </c>
      <c r="J13" s="104" t="s">
        <v>113</v>
      </c>
      <c r="K13" s="104" t="s">
        <v>113</v>
      </c>
      <c r="L13" s="104" t="s">
        <v>113</v>
      </c>
      <c r="M13" s="104" t="s">
        <v>110</v>
      </c>
    </row>
    <row r="14">
      <c r="A14" s="101" t="s">
        <v>1969</v>
      </c>
      <c r="B14" s="104" t="s">
        <v>112</v>
      </c>
      <c r="C14" s="104" t="s">
        <v>112</v>
      </c>
      <c r="D14" s="104" t="s">
        <v>112</v>
      </c>
      <c r="E14" s="104" t="s">
        <v>112</v>
      </c>
      <c r="F14" s="104" t="s">
        <v>2443</v>
      </c>
      <c r="G14" s="104" t="s">
        <v>2443</v>
      </c>
      <c r="H14" s="104" t="s">
        <v>112</v>
      </c>
      <c r="I14" s="104" t="s">
        <v>112</v>
      </c>
      <c r="J14" s="104" t="s">
        <v>112</v>
      </c>
      <c r="K14" s="104" t="s">
        <v>112</v>
      </c>
      <c r="L14" s="104" t="s">
        <v>112</v>
      </c>
      <c r="M14" s="104" t="s">
        <v>113</v>
      </c>
    </row>
    <row r="15">
      <c r="A15" s="101" t="s">
        <v>1980</v>
      </c>
      <c r="B15" s="104" t="s">
        <v>112</v>
      </c>
      <c r="C15" s="104" t="s">
        <v>112</v>
      </c>
      <c r="D15" s="104" t="s">
        <v>112</v>
      </c>
      <c r="E15" s="104" t="s">
        <v>112</v>
      </c>
      <c r="F15" s="104" t="s">
        <v>2443</v>
      </c>
      <c r="G15" s="104" t="s">
        <v>2443</v>
      </c>
      <c r="H15" s="104" t="s">
        <v>112</v>
      </c>
      <c r="I15" s="104" t="s">
        <v>112</v>
      </c>
      <c r="J15" s="104" t="s">
        <v>112</v>
      </c>
      <c r="K15" s="104" t="s">
        <v>112</v>
      </c>
      <c r="L15" s="104" t="s">
        <v>112</v>
      </c>
      <c r="M15" s="104" t="s">
        <v>113</v>
      </c>
    </row>
    <row r="16">
      <c r="A16" s="101" t="s">
        <v>1981</v>
      </c>
      <c r="B16" s="104" t="s">
        <v>247</v>
      </c>
      <c r="C16" s="104" t="s">
        <v>247</v>
      </c>
      <c r="D16" s="104" t="s">
        <v>247</v>
      </c>
      <c r="E16" s="104" t="s">
        <v>247</v>
      </c>
      <c r="F16" s="104" t="s">
        <v>247</v>
      </c>
      <c r="G16" s="104" t="s">
        <v>247</v>
      </c>
      <c r="H16" s="104" t="s">
        <v>247</v>
      </c>
      <c r="I16" s="104" t="s">
        <v>247</v>
      </c>
      <c r="J16" s="104" t="s">
        <v>247</v>
      </c>
      <c r="K16" s="104" t="s">
        <v>247</v>
      </c>
      <c r="L16" s="104" t="s">
        <v>247</v>
      </c>
      <c r="M16" s="104" t="s">
        <v>113</v>
      </c>
    </row>
    <row r="17">
      <c r="A17" s="101" t="s">
        <v>1982</v>
      </c>
      <c r="B17" s="104" t="s">
        <v>18</v>
      </c>
      <c r="C17" s="104" t="s">
        <v>18</v>
      </c>
      <c r="D17" s="104" t="s">
        <v>18</v>
      </c>
      <c r="E17" s="104" t="s">
        <v>18</v>
      </c>
      <c r="F17" s="104" t="s">
        <v>18</v>
      </c>
      <c r="G17" s="104" t="s">
        <v>18</v>
      </c>
      <c r="H17" s="104" t="s">
        <v>18</v>
      </c>
      <c r="I17" s="104" t="s">
        <v>18</v>
      </c>
      <c r="J17" s="104" t="s">
        <v>18</v>
      </c>
      <c r="K17" s="104" t="s">
        <v>18</v>
      </c>
      <c r="L17" s="104" t="s">
        <v>18</v>
      </c>
      <c r="M17" s="104" t="s">
        <v>18</v>
      </c>
    </row>
    <row r="18">
      <c r="A18" s="101" t="s">
        <v>1983</v>
      </c>
      <c r="B18" s="104" t="s">
        <v>2318</v>
      </c>
      <c r="C18" s="104" t="s">
        <v>2317</v>
      </c>
      <c r="D18" s="104" t="s">
        <v>2317</v>
      </c>
      <c r="E18" s="104" t="s">
        <v>2317</v>
      </c>
      <c r="F18" s="104" t="s">
        <v>2317</v>
      </c>
      <c r="G18" s="104" t="s">
        <v>2317</v>
      </c>
      <c r="H18" s="104" t="s">
        <v>2318</v>
      </c>
      <c r="I18" s="104" t="s">
        <v>2318</v>
      </c>
      <c r="J18" s="104" t="s">
        <v>2318</v>
      </c>
      <c r="K18" s="104" t="s">
        <v>2318</v>
      </c>
      <c r="L18" s="104" t="s">
        <v>2318</v>
      </c>
      <c r="M18" s="104" t="s">
        <v>3406</v>
      </c>
    </row>
    <row r="19">
      <c r="A19" s="101" t="s">
        <v>1984</v>
      </c>
      <c r="B19" s="104" t="s">
        <v>18</v>
      </c>
      <c r="C19" s="104" t="s">
        <v>18</v>
      </c>
      <c r="D19" s="104" t="s">
        <v>18</v>
      </c>
      <c r="E19" s="104" t="s">
        <v>18</v>
      </c>
      <c r="F19" s="104" t="s">
        <v>18</v>
      </c>
      <c r="G19" s="104" t="s">
        <v>18</v>
      </c>
      <c r="H19" s="104" t="s">
        <v>18</v>
      </c>
      <c r="I19" s="104" t="s">
        <v>18</v>
      </c>
      <c r="J19" s="104" t="s">
        <v>18</v>
      </c>
      <c r="K19" s="104" t="s">
        <v>18</v>
      </c>
      <c r="L19" s="104" t="s">
        <v>18</v>
      </c>
      <c r="M19" s="104" t="s">
        <v>18</v>
      </c>
    </row>
    <row r="20">
      <c r="A20" s="101" t="s">
        <v>1985</v>
      </c>
      <c r="B20" s="104" t="s">
        <v>247</v>
      </c>
      <c r="C20" s="104" t="s">
        <v>247</v>
      </c>
      <c r="D20" s="104" t="s">
        <v>247</v>
      </c>
      <c r="E20" s="104" t="s">
        <v>247</v>
      </c>
      <c r="F20" s="104" t="s">
        <v>247</v>
      </c>
      <c r="G20" s="104" t="s">
        <v>247</v>
      </c>
      <c r="H20" s="104" t="s">
        <v>247</v>
      </c>
      <c r="I20" s="104" t="s">
        <v>247</v>
      </c>
      <c r="J20" s="104" t="s">
        <v>247</v>
      </c>
      <c r="K20" s="104" t="s">
        <v>247</v>
      </c>
      <c r="L20" s="104" t="s">
        <v>247</v>
      </c>
      <c r="M20" s="104" t="s">
        <v>113</v>
      </c>
    </row>
    <row r="21">
      <c r="A21" s="101" t="s">
        <v>1986</v>
      </c>
      <c r="B21" s="104" t="s">
        <v>247</v>
      </c>
      <c r="C21" s="104" t="s">
        <v>247</v>
      </c>
      <c r="D21" s="104" t="s">
        <v>247</v>
      </c>
      <c r="E21" s="104" t="s">
        <v>247</v>
      </c>
      <c r="F21" s="104" t="s">
        <v>247</v>
      </c>
      <c r="G21" s="104" t="s">
        <v>247</v>
      </c>
      <c r="H21" s="104" t="s">
        <v>247</v>
      </c>
      <c r="I21" s="104" t="s">
        <v>247</v>
      </c>
      <c r="J21" s="104" t="s">
        <v>247</v>
      </c>
      <c r="K21" s="104" t="s">
        <v>247</v>
      </c>
      <c r="L21" s="104" t="s">
        <v>247</v>
      </c>
      <c r="M21" s="104" t="s">
        <v>113</v>
      </c>
    </row>
    <row r="22">
      <c r="A22" s="101" t="s">
        <v>1987</v>
      </c>
      <c r="B22" s="104" t="s">
        <v>112</v>
      </c>
      <c r="C22" s="104" t="s">
        <v>112</v>
      </c>
      <c r="D22" s="104" t="s">
        <v>112</v>
      </c>
      <c r="E22" s="104" t="s">
        <v>112</v>
      </c>
      <c r="F22" s="104" t="s">
        <v>2443</v>
      </c>
      <c r="G22" s="104" t="s">
        <v>2443</v>
      </c>
      <c r="H22" s="104" t="s">
        <v>112</v>
      </c>
      <c r="I22" s="104" t="s">
        <v>112</v>
      </c>
      <c r="J22" s="104" t="s">
        <v>112</v>
      </c>
      <c r="K22" s="104" t="s">
        <v>112</v>
      </c>
      <c r="L22" s="104" t="s">
        <v>112</v>
      </c>
      <c r="M22" s="104" t="s">
        <v>113</v>
      </c>
    </row>
    <row r="23">
      <c r="A23" s="101" t="s">
        <v>1988</v>
      </c>
      <c r="B23" s="104" t="s">
        <v>18</v>
      </c>
      <c r="C23" s="104" t="s">
        <v>18</v>
      </c>
      <c r="D23" s="104" t="s">
        <v>18</v>
      </c>
      <c r="E23" s="104" t="s">
        <v>18</v>
      </c>
      <c r="F23" s="104" t="s">
        <v>18</v>
      </c>
      <c r="G23" s="104" t="s">
        <v>18</v>
      </c>
      <c r="H23" s="104" t="s">
        <v>18</v>
      </c>
      <c r="I23" s="104" t="s">
        <v>18</v>
      </c>
      <c r="J23" s="104" t="s">
        <v>18</v>
      </c>
      <c r="K23" s="104" t="s">
        <v>18</v>
      </c>
      <c r="L23" s="104" t="s">
        <v>18</v>
      </c>
      <c r="M23" s="104" t="s">
        <v>18</v>
      </c>
    </row>
    <row r="24">
      <c r="A24" s="101" t="s">
        <v>1989</v>
      </c>
      <c r="B24" s="104" t="s">
        <v>18</v>
      </c>
      <c r="C24" s="104" t="s">
        <v>18</v>
      </c>
      <c r="D24" s="104" t="s">
        <v>18</v>
      </c>
      <c r="E24" s="104" t="s">
        <v>18</v>
      </c>
      <c r="F24" s="104" t="s">
        <v>18</v>
      </c>
      <c r="G24" s="104" t="s">
        <v>18</v>
      </c>
      <c r="H24" s="104" t="s">
        <v>18</v>
      </c>
      <c r="I24" s="104" t="s">
        <v>18</v>
      </c>
      <c r="J24" s="104" t="s">
        <v>18</v>
      </c>
      <c r="K24" s="104" t="s">
        <v>18</v>
      </c>
      <c r="L24" s="104" t="s">
        <v>18</v>
      </c>
      <c r="M24" s="104" t="s">
        <v>18</v>
      </c>
    </row>
    <row r="25">
      <c r="A25" s="101" t="s">
        <v>1990</v>
      </c>
      <c r="B25" s="104" t="s">
        <v>2318</v>
      </c>
      <c r="C25" s="104" t="s">
        <v>2317</v>
      </c>
      <c r="D25" s="104" t="s">
        <v>2317</v>
      </c>
      <c r="E25" s="104" t="s">
        <v>2317</v>
      </c>
      <c r="F25" s="104" t="s">
        <v>2317</v>
      </c>
      <c r="G25" s="104" t="s">
        <v>2317</v>
      </c>
      <c r="H25" s="104" t="s">
        <v>2318</v>
      </c>
      <c r="I25" s="104" t="s">
        <v>2318</v>
      </c>
      <c r="J25" s="104" t="s">
        <v>2318</v>
      </c>
      <c r="K25" s="104" t="s">
        <v>2318</v>
      </c>
      <c r="L25" s="104" t="s">
        <v>2318</v>
      </c>
      <c r="M25" s="104" t="s">
        <v>3406</v>
      </c>
    </row>
    <row r="26">
      <c r="A26" s="101" t="s">
        <v>1991</v>
      </c>
      <c r="B26" s="104" t="s">
        <v>112</v>
      </c>
      <c r="C26" s="104" t="s">
        <v>112</v>
      </c>
      <c r="D26" s="104" t="s">
        <v>112</v>
      </c>
      <c r="E26" s="104" t="s">
        <v>112</v>
      </c>
      <c r="F26" s="104" t="s">
        <v>2443</v>
      </c>
      <c r="G26" s="104" t="s">
        <v>2443</v>
      </c>
      <c r="H26" s="104" t="s">
        <v>112</v>
      </c>
      <c r="I26" s="104" t="s">
        <v>112</v>
      </c>
      <c r="J26" s="104" t="s">
        <v>112</v>
      </c>
      <c r="K26" s="104" t="s">
        <v>112</v>
      </c>
      <c r="L26" s="104" t="s">
        <v>112</v>
      </c>
      <c r="M26" s="104" t="s">
        <v>113</v>
      </c>
    </row>
    <row r="27">
      <c r="A27" s="101" t="s">
        <v>1992</v>
      </c>
      <c r="B27" s="104" t="s">
        <v>3407</v>
      </c>
      <c r="C27" s="104" t="s">
        <v>3408</v>
      </c>
      <c r="D27" s="104" t="s">
        <v>3336</v>
      </c>
      <c r="E27" s="104" t="s">
        <v>3264</v>
      </c>
      <c r="F27" s="104" t="s">
        <v>3409</v>
      </c>
      <c r="G27" s="104" t="s">
        <v>3410</v>
      </c>
      <c r="H27" s="104" t="s">
        <v>3410</v>
      </c>
      <c r="I27" s="104" t="s">
        <v>3410</v>
      </c>
      <c r="J27" s="104" t="s">
        <v>2016</v>
      </c>
      <c r="K27" s="104" t="s">
        <v>1978</v>
      </c>
      <c r="L27" s="104" t="s">
        <v>3411</v>
      </c>
      <c r="M27" s="104" t="s">
        <v>3412</v>
      </c>
    </row>
    <row r="28">
      <c r="A28" s="101" t="s">
        <v>2002</v>
      </c>
      <c r="B28" s="104" t="s">
        <v>18</v>
      </c>
      <c r="C28" s="104" t="s">
        <v>18</v>
      </c>
      <c r="D28" s="104" t="s">
        <v>18</v>
      </c>
      <c r="E28" s="104" t="s">
        <v>18</v>
      </c>
      <c r="F28" s="104" t="s">
        <v>18</v>
      </c>
      <c r="G28" s="104" t="s">
        <v>18</v>
      </c>
      <c r="H28" s="104" t="s">
        <v>18</v>
      </c>
      <c r="I28" s="104" t="s">
        <v>18</v>
      </c>
      <c r="J28" s="104" t="s">
        <v>18</v>
      </c>
      <c r="K28" s="104" t="s">
        <v>18</v>
      </c>
      <c r="L28" s="104" t="s">
        <v>18</v>
      </c>
      <c r="M28" s="104" t="s">
        <v>18</v>
      </c>
    </row>
    <row r="29">
      <c r="A29" s="101" t="s">
        <v>2014</v>
      </c>
      <c r="B29" s="104" t="s">
        <v>2564</v>
      </c>
      <c r="C29" s="104" t="s">
        <v>1956</v>
      </c>
      <c r="D29" s="104" t="s">
        <v>1949</v>
      </c>
      <c r="E29" s="104" t="s">
        <v>2567</v>
      </c>
      <c r="F29" s="104" t="s">
        <v>1949</v>
      </c>
      <c r="G29" s="104" t="s">
        <v>1949</v>
      </c>
      <c r="H29" s="104" t="s">
        <v>2567</v>
      </c>
      <c r="I29" s="104" t="s">
        <v>2567</v>
      </c>
      <c r="J29" s="104" t="s">
        <v>3193</v>
      </c>
      <c r="K29" s="104" t="s">
        <v>3193</v>
      </c>
      <c r="L29" s="104" t="s">
        <v>1946</v>
      </c>
      <c r="M29" s="104" t="s">
        <v>3413</v>
      </c>
    </row>
    <row r="30">
      <c r="A30" s="101" t="s">
        <v>2023</v>
      </c>
      <c r="B30" s="104" t="s">
        <v>18</v>
      </c>
      <c r="C30" s="104" t="s">
        <v>18</v>
      </c>
      <c r="D30" s="104" t="s">
        <v>18</v>
      </c>
      <c r="E30" s="104" t="s">
        <v>18</v>
      </c>
      <c r="F30" s="104" t="s">
        <v>18</v>
      </c>
      <c r="G30" s="104" t="s">
        <v>18</v>
      </c>
      <c r="H30" s="104" t="s">
        <v>18</v>
      </c>
      <c r="I30" s="104" t="s">
        <v>18</v>
      </c>
      <c r="J30" s="104" t="s">
        <v>18</v>
      </c>
      <c r="K30" s="104" t="s">
        <v>18</v>
      </c>
      <c r="L30" s="104" t="s">
        <v>18</v>
      </c>
      <c r="M30" s="104" t="s">
        <v>18</v>
      </c>
    </row>
    <row r="31">
      <c r="A31" s="101" t="s">
        <v>2024</v>
      </c>
      <c r="B31" s="104" t="s">
        <v>3414</v>
      </c>
      <c r="C31" s="104" t="s">
        <v>3415</v>
      </c>
      <c r="D31" s="104" t="s">
        <v>3333</v>
      </c>
      <c r="E31" s="104" t="s">
        <v>3416</v>
      </c>
      <c r="F31" s="104" t="s">
        <v>3335</v>
      </c>
      <c r="G31" s="104" t="s">
        <v>3271</v>
      </c>
      <c r="H31" s="104" t="s">
        <v>3417</v>
      </c>
      <c r="I31" s="104" t="s">
        <v>3264</v>
      </c>
      <c r="J31" s="104" t="s">
        <v>1000</v>
      </c>
      <c r="K31" s="104" t="s">
        <v>3418</v>
      </c>
      <c r="L31" s="104" t="s">
        <v>1271</v>
      </c>
      <c r="M31" s="104" t="s">
        <v>3419</v>
      </c>
    </row>
    <row r="32">
      <c r="A32" s="101" t="s">
        <v>2025</v>
      </c>
      <c r="B32" s="104" t="s">
        <v>247</v>
      </c>
      <c r="C32" s="104" t="s">
        <v>247</v>
      </c>
      <c r="D32" s="104" t="s">
        <v>247</v>
      </c>
      <c r="E32" s="104" t="s">
        <v>247</v>
      </c>
      <c r="F32" s="104" t="s">
        <v>247</v>
      </c>
      <c r="G32" s="104" t="s">
        <v>247</v>
      </c>
      <c r="H32" s="104" t="s">
        <v>247</v>
      </c>
      <c r="I32" s="104" t="s">
        <v>247</v>
      </c>
      <c r="J32" s="104" t="s">
        <v>247</v>
      </c>
      <c r="K32" s="104" t="s">
        <v>247</v>
      </c>
      <c r="L32" s="104" t="s">
        <v>247</v>
      </c>
      <c r="M32" s="104" t="s">
        <v>113</v>
      </c>
    </row>
    <row r="33">
      <c r="A33" s="101" t="s">
        <v>2026</v>
      </c>
      <c r="B33" s="104" t="s">
        <v>247</v>
      </c>
      <c r="C33" s="104" t="s">
        <v>247</v>
      </c>
      <c r="D33" s="104" t="s">
        <v>247</v>
      </c>
      <c r="E33" s="104" t="s">
        <v>247</v>
      </c>
      <c r="F33" s="104" t="s">
        <v>247</v>
      </c>
      <c r="G33" s="104" t="s">
        <v>247</v>
      </c>
      <c r="H33" s="104" t="s">
        <v>247</v>
      </c>
      <c r="I33" s="104" t="s">
        <v>247</v>
      </c>
      <c r="J33" s="104" t="s">
        <v>247</v>
      </c>
      <c r="K33" s="104" t="s">
        <v>247</v>
      </c>
      <c r="L33" s="104" t="s">
        <v>247</v>
      </c>
      <c r="M33" s="104" t="s">
        <v>113</v>
      </c>
    </row>
    <row r="34">
      <c r="A34" s="101" t="s">
        <v>2027</v>
      </c>
      <c r="B34" s="104" t="s">
        <v>18</v>
      </c>
      <c r="C34" s="104" t="s">
        <v>18</v>
      </c>
      <c r="D34" s="104" t="s">
        <v>18</v>
      </c>
      <c r="E34" s="104" t="s">
        <v>18</v>
      </c>
      <c r="F34" s="104" t="s">
        <v>18</v>
      </c>
      <c r="G34" s="104" t="s">
        <v>18</v>
      </c>
      <c r="H34" s="104" t="s">
        <v>18</v>
      </c>
      <c r="I34" s="104" t="s">
        <v>18</v>
      </c>
      <c r="J34" s="104" t="s">
        <v>18</v>
      </c>
      <c r="K34" s="104" t="s">
        <v>18</v>
      </c>
      <c r="L34" s="104" t="s">
        <v>18</v>
      </c>
      <c r="M34" s="104" t="s">
        <v>18</v>
      </c>
    </row>
    <row r="35">
      <c r="A35" s="101" t="s">
        <v>2028</v>
      </c>
      <c r="B35" s="104" t="s">
        <v>18</v>
      </c>
      <c r="C35" s="104" t="s">
        <v>18</v>
      </c>
      <c r="D35" s="104" t="s">
        <v>18</v>
      </c>
      <c r="E35" s="104" t="s">
        <v>18</v>
      </c>
      <c r="F35" s="104" t="s">
        <v>18</v>
      </c>
      <c r="G35" s="104" t="s">
        <v>18</v>
      </c>
      <c r="H35" s="104" t="s">
        <v>18</v>
      </c>
      <c r="I35" s="104" t="s">
        <v>18</v>
      </c>
      <c r="J35" s="104" t="s">
        <v>18</v>
      </c>
      <c r="K35" s="104" t="s">
        <v>18</v>
      </c>
      <c r="L35" s="104" t="s">
        <v>18</v>
      </c>
      <c r="M35" s="104" t="s">
        <v>18</v>
      </c>
    </row>
    <row r="36">
      <c r="A36" s="101" t="s">
        <v>3213</v>
      </c>
      <c r="B36" s="104" t="s">
        <v>18</v>
      </c>
      <c r="C36" s="104" t="s">
        <v>18</v>
      </c>
      <c r="D36" s="104" t="s">
        <v>18</v>
      </c>
      <c r="E36" s="104" t="s">
        <v>18</v>
      </c>
      <c r="F36" s="104" t="s">
        <v>18</v>
      </c>
      <c r="G36" s="104" t="s">
        <v>18</v>
      </c>
      <c r="H36" s="104" t="s">
        <v>18</v>
      </c>
      <c r="I36" s="104" t="s">
        <v>18</v>
      </c>
      <c r="J36" s="104" t="s">
        <v>18</v>
      </c>
      <c r="K36" s="104" t="s">
        <v>18</v>
      </c>
      <c r="L36" s="104" t="s">
        <v>18</v>
      </c>
      <c r="M36" s="104" t="s">
        <v>18</v>
      </c>
    </row>
    <row r="37">
      <c r="A37" s="101" t="s">
        <v>2030</v>
      </c>
      <c r="B37" s="104" t="s">
        <v>247</v>
      </c>
      <c r="C37" s="104" t="s">
        <v>247</v>
      </c>
      <c r="D37" s="104" t="s">
        <v>247</v>
      </c>
      <c r="E37" s="104" t="s">
        <v>247</v>
      </c>
      <c r="F37" s="104" t="s">
        <v>247</v>
      </c>
      <c r="G37" s="104" t="s">
        <v>247</v>
      </c>
      <c r="H37" s="104" t="s">
        <v>247</v>
      </c>
      <c r="I37" s="104" t="s">
        <v>247</v>
      </c>
      <c r="J37" s="104" t="s">
        <v>247</v>
      </c>
      <c r="K37" s="104" t="s">
        <v>247</v>
      </c>
      <c r="L37" s="104" t="s">
        <v>247</v>
      </c>
      <c r="M37" s="104" t="s">
        <v>113</v>
      </c>
    </row>
    <row r="38">
      <c r="A38" s="101" t="s">
        <v>2031</v>
      </c>
      <c r="B38" s="104" t="s">
        <v>2455</v>
      </c>
      <c r="C38" s="104" t="s">
        <v>996</v>
      </c>
      <c r="D38" s="104" t="s">
        <v>3420</v>
      </c>
      <c r="E38" s="104" t="s">
        <v>1377</v>
      </c>
      <c r="F38" s="104" t="s">
        <v>2455</v>
      </c>
      <c r="G38" s="104" t="s">
        <v>1377</v>
      </c>
      <c r="H38" s="104" t="s">
        <v>3421</v>
      </c>
      <c r="I38" s="104" t="s">
        <v>3422</v>
      </c>
      <c r="J38" s="104" t="s">
        <v>1355</v>
      </c>
      <c r="K38" s="104" t="s">
        <v>3423</v>
      </c>
      <c r="L38" s="104" t="s">
        <v>3423</v>
      </c>
      <c r="M38" s="104" t="s">
        <v>3424</v>
      </c>
    </row>
    <row r="39">
      <c r="A39" s="101" t="s">
        <v>2043</v>
      </c>
      <c r="B39" s="104" t="s">
        <v>3425</v>
      </c>
      <c r="C39" s="104" t="s">
        <v>3425</v>
      </c>
      <c r="D39" s="104" t="s">
        <v>3425</v>
      </c>
      <c r="E39" s="104" t="s">
        <v>3217</v>
      </c>
      <c r="F39" s="104" t="s">
        <v>3365</v>
      </c>
      <c r="G39" s="104" t="s">
        <v>3365</v>
      </c>
      <c r="H39" s="104" t="s">
        <v>998</v>
      </c>
      <c r="I39" s="104" t="s">
        <v>998</v>
      </c>
      <c r="J39" s="104" t="s">
        <v>3365</v>
      </c>
      <c r="K39" s="104" t="s">
        <v>1516</v>
      </c>
      <c r="L39" s="104" t="s">
        <v>3426</v>
      </c>
      <c r="M39" s="104" t="s">
        <v>3427</v>
      </c>
    </row>
    <row r="40">
      <c r="A40" s="101" t="s">
        <v>2051</v>
      </c>
      <c r="B40" s="104" t="s">
        <v>113</v>
      </c>
      <c r="C40" s="104" t="s">
        <v>113</v>
      </c>
      <c r="D40" s="104" t="s">
        <v>113</v>
      </c>
      <c r="E40" s="104" t="s">
        <v>113</v>
      </c>
      <c r="F40" s="104" t="s">
        <v>113</v>
      </c>
      <c r="G40" s="104" t="s">
        <v>113</v>
      </c>
      <c r="H40" s="104" t="s">
        <v>113</v>
      </c>
      <c r="I40" s="104" t="s">
        <v>113</v>
      </c>
      <c r="J40" s="104" t="s">
        <v>113</v>
      </c>
      <c r="K40" s="104" t="s">
        <v>113</v>
      </c>
      <c r="L40" s="104" t="s">
        <v>113</v>
      </c>
      <c r="M40" s="104" t="s">
        <v>110</v>
      </c>
    </row>
    <row r="41">
      <c r="A41" s="101" t="s">
        <v>2062</v>
      </c>
      <c r="B41" s="104" t="s">
        <v>113</v>
      </c>
      <c r="C41" s="104" t="s">
        <v>113</v>
      </c>
      <c r="D41" s="104" t="s">
        <v>113</v>
      </c>
      <c r="E41" s="104" t="s">
        <v>113</v>
      </c>
      <c r="F41" s="104" t="s">
        <v>113</v>
      </c>
      <c r="G41" s="104" t="s">
        <v>113</v>
      </c>
      <c r="H41" s="104" t="s">
        <v>113</v>
      </c>
      <c r="I41" s="104" t="s">
        <v>113</v>
      </c>
      <c r="J41" s="104" t="s">
        <v>113</v>
      </c>
      <c r="K41" s="104" t="s">
        <v>113</v>
      </c>
      <c r="L41" s="104" t="s">
        <v>113</v>
      </c>
      <c r="M41" s="104" t="s">
        <v>3428</v>
      </c>
    </row>
    <row r="42">
      <c r="A42" s="101" t="s">
        <v>2072</v>
      </c>
      <c r="B42" s="104" t="s">
        <v>2163</v>
      </c>
      <c r="C42" s="104" t="s">
        <v>2163</v>
      </c>
      <c r="D42" s="104" t="s">
        <v>2163</v>
      </c>
      <c r="E42" s="104" t="s">
        <v>2317</v>
      </c>
      <c r="F42" s="104" t="s">
        <v>2317</v>
      </c>
      <c r="G42" s="104" t="s">
        <v>2317</v>
      </c>
      <c r="H42" s="104" t="s">
        <v>2317</v>
      </c>
      <c r="I42" s="104" t="s">
        <v>2317</v>
      </c>
      <c r="J42" s="104" t="s">
        <v>2317</v>
      </c>
      <c r="K42" s="104" t="s">
        <v>2317</v>
      </c>
      <c r="L42" s="104" t="s">
        <v>2317</v>
      </c>
      <c r="M42" s="104" t="s">
        <v>3429</v>
      </c>
    </row>
    <row r="43">
      <c r="A43" s="101" t="s">
        <v>2083</v>
      </c>
      <c r="B43" s="104" t="s">
        <v>2191</v>
      </c>
      <c r="C43" s="104" t="s">
        <v>2191</v>
      </c>
      <c r="D43" s="104" t="s">
        <v>1944</v>
      </c>
      <c r="E43" s="104" t="s">
        <v>327</v>
      </c>
      <c r="F43" s="104" t="s">
        <v>2192</v>
      </c>
      <c r="G43" s="104" t="s">
        <v>1948</v>
      </c>
      <c r="H43" s="104" t="s">
        <v>3192</v>
      </c>
      <c r="I43" s="104" t="s">
        <v>1956</v>
      </c>
      <c r="J43" s="104" t="s">
        <v>2563</v>
      </c>
      <c r="K43" s="104" t="s">
        <v>3430</v>
      </c>
      <c r="L43" s="104" t="s">
        <v>328</v>
      </c>
      <c r="M43" s="104" t="s">
        <v>3431</v>
      </c>
    </row>
    <row r="44">
      <c r="A44" s="101" t="s">
        <v>2084</v>
      </c>
      <c r="B44" s="104" t="s">
        <v>112</v>
      </c>
      <c r="C44" s="104" t="s">
        <v>112</v>
      </c>
      <c r="D44" s="104" t="s">
        <v>112</v>
      </c>
      <c r="E44" s="104" t="s">
        <v>112</v>
      </c>
      <c r="F44" s="104" t="s">
        <v>112</v>
      </c>
      <c r="G44" s="104" t="s">
        <v>112</v>
      </c>
      <c r="H44" s="104" t="s">
        <v>112</v>
      </c>
      <c r="I44" s="104" t="s">
        <v>112</v>
      </c>
      <c r="J44" s="104" t="s">
        <v>112</v>
      </c>
      <c r="K44" s="104" t="s">
        <v>112</v>
      </c>
      <c r="L44" s="104" t="s">
        <v>112</v>
      </c>
      <c r="M44" s="104" t="s">
        <v>113</v>
      </c>
    </row>
    <row r="45">
      <c r="A45" s="101" t="s">
        <v>2085</v>
      </c>
      <c r="B45" s="104" t="s">
        <v>18</v>
      </c>
      <c r="C45" s="104" t="s">
        <v>18</v>
      </c>
      <c r="D45" s="104" t="s">
        <v>18</v>
      </c>
      <c r="E45" s="104" t="s">
        <v>18</v>
      </c>
      <c r="F45" s="104" t="s">
        <v>18</v>
      </c>
      <c r="G45" s="104" t="s">
        <v>18</v>
      </c>
      <c r="H45" s="104" t="s">
        <v>18</v>
      </c>
      <c r="I45" s="104" t="s">
        <v>18</v>
      </c>
      <c r="J45" s="104" t="s">
        <v>18</v>
      </c>
      <c r="K45" s="104" t="s">
        <v>18</v>
      </c>
      <c r="L45" s="104" t="s">
        <v>18</v>
      </c>
      <c r="M45" s="104" t="s">
        <v>18</v>
      </c>
    </row>
    <row r="46">
      <c r="A46" s="101" t="s">
        <v>2086</v>
      </c>
      <c r="B46" s="104" t="s">
        <v>713</v>
      </c>
      <c r="C46" s="104" t="s">
        <v>713</v>
      </c>
      <c r="D46" s="104" t="s">
        <v>713</v>
      </c>
      <c r="E46" s="104" t="s">
        <v>713</v>
      </c>
      <c r="F46" s="104" t="s">
        <v>713</v>
      </c>
      <c r="G46" s="104" t="s">
        <v>713</v>
      </c>
      <c r="H46" s="104" t="s">
        <v>713</v>
      </c>
      <c r="I46" s="104" t="s">
        <v>713</v>
      </c>
      <c r="J46" s="104" t="s">
        <v>713</v>
      </c>
      <c r="K46" s="104" t="s">
        <v>713</v>
      </c>
      <c r="L46" s="104" t="s">
        <v>713</v>
      </c>
      <c r="M46" s="104" t="s">
        <v>113</v>
      </c>
    </row>
    <row r="47">
      <c r="A47" s="101" t="s">
        <v>2087</v>
      </c>
      <c r="B47" s="104" t="s">
        <v>1944</v>
      </c>
      <c r="C47" s="104" t="s">
        <v>1944</v>
      </c>
      <c r="D47" s="104" t="s">
        <v>1944</v>
      </c>
      <c r="E47" s="104" t="s">
        <v>1940</v>
      </c>
      <c r="F47" s="104" t="s">
        <v>1944</v>
      </c>
      <c r="G47" s="104" t="s">
        <v>326</v>
      </c>
      <c r="H47" s="104" t="s">
        <v>327</v>
      </c>
      <c r="I47" s="104" t="s">
        <v>326</v>
      </c>
      <c r="J47" s="104" t="s">
        <v>327</v>
      </c>
      <c r="K47" s="104" t="s">
        <v>326</v>
      </c>
      <c r="L47" s="104" t="s">
        <v>326</v>
      </c>
      <c r="M47" s="104" t="s">
        <v>3432</v>
      </c>
    </row>
    <row r="48">
      <c r="A48" s="101" t="s">
        <v>2099</v>
      </c>
      <c r="B48" s="104" t="s">
        <v>18</v>
      </c>
      <c r="C48" s="104" t="s">
        <v>18</v>
      </c>
      <c r="D48" s="104" t="s">
        <v>18</v>
      </c>
      <c r="E48" s="104" t="s">
        <v>18</v>
      </c>
      <c r="F48" s="104" t="s">
        <v>18</v>
      </c>
      <c r="G48" s="104" t="s">
        <v>18</v>
      </c>
      <c r="H48" s="104" t="s">
        <v>18</v>
      </c>
      <c r="I48" s="104" t="s">
        <v>18</v>
      </c>
      <c r="J48" s="104" t="s">
        <v>18</v>
      </c>
      <c r="K48" s="104" t="s">
        <v>18</v>
      </c>
      <c r="L48" s="104" t="s">
        <v>18</v>
      </c>
      <c r="M48" s="104" t="s">
        <v>18</v>
      </c>
    </row>
    <row r="49">
      <c r="A49" s="101" t="s">
        <v>2111</v>
      </c>
      <c r="B49" s="104" t="s">
        <v>2158</v>
      </c>
      <c r="C49" s="104" t="s">
        <v>2159</v>
      </c>
      <c r="D49" s="104" t="s">
        <v>2159</v>
      </c>
      <c r="E49" s="104" t="s">
        <v>2158</v>
      </c>
      <c r="F49" s="104" t="s">
        <v>2159</v>
      </c>
      <c r="G49" s="104" t="s">
        <v>2160</v>
      </c>
      <c r="H49" s="104" t="s">
        <v>3191</v>
      </c>
      <c r="I49" s="104" t="s">
        <v>2160</v>
      </c>
      <c r="J49" s="104" t="s">
        <v>3191</v>
      </c>
      <c r="K49" s="104" t="s">
        <v>2160</v>
      </c>
      <c r="L49" s="104" t="s">
        <v>2160</v>
      </c>
      <c r="M49" s="104" t="s">
        <v>2747</v>
      </c>
    </row>
    <row r="50">
      <c r="A50" s="101" t="s">
        <v>2117</v>
      </c>
      <c r="B50" s="104" t="s">
        <v>113</v>
      </c>
      <c r="C50" s="104" t="s">
        <v>113</v>
      </c>
      <c r="D50" s="104" t="s">
        <v>113</v>
      </c>
      <c r="E50" s="104" t="s">
        <v>113</v>
      </c>
      <c r="F50" s="104" t="s">
        <v>113</v>
      </c>
      <c r="G50" s="104" t="s">
        <v>113</v>
      </c>
      <c r="H50" s="104" t="s">
        <v>113</v>
      </c>
      <c r="I50" s="104" t="s">
        <v>113</v>
      </c>
      <c r="J50" s="104" t="s">
        <v>113</v>
      </c>
      <c r="K50" s="104" t="s">
        <v>113</v>
      </c>
      <c r="L50" s="104" t="s">
        <v>113</v>
      </c>
      <c r="M50" s="104" t="s">
        <v>3433</v>
      </c>
    </row>
    <row r="51">
      <c r="A51" s="101" t="s">
        <v>2119</v>
      </c>
      <c r="B51" s="104" t="s">
        <v>1943</v>
      </c>
      <c r="C51" s="104" t="s">
        <v>1943</v>
      </c>
      <c r="D51" s="104" t="s">
        <v>3234</v>
      </c>
      <c r="E51" s="104" t="s">
        <v>3234</v>
      </c>
      <c r="F51" s="104" t="s">
        <v>3234</v>
      </c>
      <c r="G51" s="104" t="s">
        <v>3234</v>
      </c>
      <c r="H51" s="104" t="s">
        <v>3234</v>
      </c>
      <c r="I51" s="104" t="s">
        <v>3234</v>
      </c>
      <c r="J51" s="104" t="s">
        <v>3234</v>
      </c>
      <c r="K51" s="104" t="s">
        <v>3234</v>
      </c>
      <c r="L51" s="104" t="s">
        <v>3234</v>
      </c>
      <c r="M51" s="104" t="s">
        <v>3434</v>
      </c>
    </row>
    <row r="52">
      <c r="A52" s="101" t="s">
        <v>2130</v>
      </c>
      <c r="B52" s="104" t="s">
        <v>247</v>
      </c>
      <c r="C52" s="104" t="s">
        <v>247</v>
      </c>
      <c r="D52" s="104" t="s">
        <v>247</v>
      </c>
      <c r="E52" s="104" t="s">
        <v>247</v>
      </c>
      <c r="F52" s="104" t="s">
        <v>247</v>
      </c>
      <c r="G52" s="104" t="s">
        <v>247</v>
      </c>
      <c r="H52" s="104" t="s">
        <v>247</v>
      </c>
      <c r="I52" s="104" t="s">
        <v>247</v>
      </c>
      <c r="J52" s="104" t="s">
        <v>247</v>
      </c>
      <c r="K52" s="104" t="s">
        <v>247</v>
      </c>
      <c r="L52" s="104" t="s">
        <v>247</v>
      </c>
      <c r="M52" s="104" t="s">
        <v>113</v>
      </c>
    </row>
    <row r="53">
      <c r="A53" s="101" t="s">
        <v>2131</v>
      </c>
      <c r="B53" s="104" t="s">
        <v>247</v>
      </c>
      <c r="C53" s="104" t="s">
        <v>247</v>
      </c>
      <c r="D53" s="104" t="s">
        <v>247</v>
      </c>
      <c r="E53" s="104" t="s">
        <v>247</v>
      </c>
      <c r="F53" s="104" t="s">
        <v>247</v>
      </c>
      <c r="G53" s="104" t="s">
        <v>247</v>
      </c>
      <c r="H53" s="104" t="s">
        <v>247</v>
      </c>
      <c r="I53" s="104" t="s">
        <v>247</v>
      </c>
      <c r="J53" s="104" t="s">
        <v>247</v>
      </c>
      <c r="K53" s="104" t="s">
        <v>247</v>
      </c>
      <c r="L53" s="104" t="s">
        <v>247</v>
      </c>
      <c r="M53" s="104" t="s">
        <v>113</v>
      </c>
    </row>
    <row r="54">
      <c r="A54" s="101" t="s">
        <v>3220</v>
      </c>
      <c r="B54" s="104" t="s">
        <v>2022</v>
      </c>
      <c r="C54" s="104" t="s">
        <v>2022</v>
      </c>
      <c r="D54" s="104" t="s">
        <v>3435</v>
      </c>
      <c r="E54" s="104" t="s">
        <v>3436</v>
      </c>
      <c r="F54" s="104" t="s">
        <v>510</v>
      </c>
      <c r="G54" s="104" t="s">
        <v>1974</v>
      </c>
      <c r="H54" s="104" t="s">
        <v>1974</v>
      </c>
      <c r="I54" s="104" t="s">
        <v>3437</v>
      </c>
      <c r="J54" s="104" t="s">
        <v>995</v>
      </c>
      <c r="K54" s="104" t="s">
        <v>3438</v>
      </c>
      <c r="L54" s="104" t="s">
        <v>2060</v>
      </c>
      <c r="M54" s="104" t="s">
        <v>84</v>
      </c>
    </row>
    <row r="55">
      <c r="A55" s="101" t="s">
        <v>3226</v>
      </c>
      <c r="B55" s="104" t="s">
        <v>3439</v>
      </c>
      <c r="C55" s="104" t="s">
        <v>3440</v>
      </c>
      <c r="D55" s="104" t="s">
        <v>2045</v>
      </c>
      <c r="E55" s="104" t="s">
        <v>3441</v>
      </c>
      <c r="F55" s="104" t="s">
        <v>3442</v>
      </c>
      <c r="G55" s="104" t="s">
        <v>2129</v>
      </c>
      <c r="H55" s="104" t="s">
        <v>3443</v>
      </c>
      <c r="I55" s="104" t="s">
        <v>2052</v>
      </c>
      <c r="J55" s="104" t="s">
        <v>3444</v>
      </c>
      <c r="K55" s="104" t="s">
        <v>2262</v>
      </c>
      <c r="L55" s="104" t="s">
        <v>3445</v>
      </c>
      <c r="M55" s="104" t="s">
        <v>97</v>
      </c>
    </row>
    <row r="56">
      <c r="A56" s="101" t="s">
        <v>2570</v>
      </c>
      <c r="B56" s="104" t="s">
        <v>18</v>
      </c>
      <c r="C56" s="104" t="s">
        <v>18</v>
      </c>
      <c r="D56" s="104" t="s">
        <v>18</v>
      </c>
      <c r="E56" s="104" t="s">
        <v>18</v>
      </c>
      <c r="F56" s="104" t="s">
        <v>18</v>
      </c>
      <c r="G56" s="104" t="s">
        <v>18</v>
      </c>
      <c r="H56" s="104" t="s">
        <v>18</v>
      </c>
      <c r="I56" s="104" t="s">
        <v>18</v>
      </c>
      <c r="J56" s="104" t="s">
        <v>18</v>
      </c>
      <c r="K56" s="104" t="s">
        <v>18</v>
      </c>
      <c r="L56" s="104" t="s">
        <v>18</v>
      </c>
      <c r="M56" s="104" t="s">
        <v>18</v>
      </c>
    </row>
    <row r="57">
      <c r="A57" s="101" t="s">
        <v>2157</v>
      </c>
      <c r="B57" s="104" t="s">
        <v>1943</v>
      </c>
      <c r="C57" s="104" t="s">
        <v>1943</v>
      </c>
      <c r="D57" s="104" t="s">
        <v>2191</v>
      </c>
      <c r="E57" s="104" t="s">
        <v>1943</v>
      </c>
      <c r="F57" s="104" t="s">
        <v>3234</v>
      </c>
      <c r="G57" s="104" t="s">
        <v>327</v>
      </c>
      <c r="H57" s="104" t="s">
        <v>1945</v>
      </c>
      <c r="I57" s="104" t="s">
        <v>1941</v>
      </c>
      <c r="J57" s="104" t="s">
        <v>2160</v>
      </c>
      <c r="K57" s="104" t="s">
        <v>2563</v>
      </c>
      <c r="L57" s="104" t="s">
        <v>3193</v>
      </c>
      <c r="M57" s="104" t="s">
        <v>3446</v>
      </c>
    </row>
    <row r="58">
      <c r="A58" s="101" t="s">
        <v>2161</v>
      </c>
      <c r="B58" s="104" t="s">
        <v>2318</v>
      </c>
      <c r="C58" s="104" t="s">
        <v>2318</v>
      </c>
      <c r="D58" s="104" t="s">
        <v>2318</v>
      </c>
      <c r="E58" s="104" t="s">
        <v>2318</v>
      </c>
      <c r="F58" s="104" t="s">
        <v>2318</v>
      </c>
      <c r="G58" s="104" t="s">
        <v>2318</v>
      </c>
      <c r="H58" s="104" t="s">
        <v>2318</v>
      </c>
      <c r="I58" s="104" t="s">
        <v>2318</v>
      </c>
      <c r="J58" s="104" t="s">
        <v>2317</v>
      </c>
      <c r="K58" s="104" t="s">
        <v>2317</v>
      </c>
      <c r="L58" s="104" t="s">
        <v>2318</v>
      </c>
      <c r="M58" s="104" t="s">
        <v>3447</v>
      </c>
    </row>
    <row r="59">
      <c r="A59" s="101" t="s">
        <v>2162</v>
      </c>
      <c r="B59" s="104" t="s">
        <v>2316</v>
      </c>
      <c r="C59" s="104" t="s">
        <v>3234</v>
      </c>
      <c r="D59" s="104" t="s">
        <v>1943</v>
      </c>
      <c r="E59" s="104" t="s">
        <v>3234</v>
      </c>
      <c r="F59" s="104" t="s">
        <v>2316</v>
      </c>
      <c r="G59" s="104" t="s">
        <v>326</v>
      </c>
      <c r="H59" s="104" t="s">
        <v>1947</v>
      </c>
      <c r="I59" s="104" t="s">
        <v>327</v>
      </c>
      <c r="J59" s="104" t="s">
        <v>2159</v>
      </c>
      <c r="K59" s="104" t="s">
        <v>2564</v>
      </c>
      <c r="L59" s="104" t="s">
        <v>3193</v>
      </c>
      <c r="M59" s="104" t="s">
        <v>3448</v>
      </c>
    </row>
    <row r="60">
      <c r="A60" s="101" t="s">
        <v>2164</v>
      </c>
      <c r="B60" s="104" t="s">
        <v>713</v>
      </c>
      <c r="C60" s="104" t="s">
        <v>713</v>
      </c>
      <c r="D60" s="104" t="s">
        <v>713</v>
      </c>
      <c r="E60" s="104" t="s">
        <v>713</v>
      </c>
      <c r="F60" s="104" t="s">
        <v>713</v>
      </c>
      <c r="G60" s="104" t="s">
        <v>713</v>
      </c>
      <c r="H60" s="104" t="s">
        <v>713</v>
      </c>
      <c r="I60" s="104" t="s">
        <v>713</v>
      </c>
      <c r="J60" s="104" t="s">
        <v>713</v>
      </c>
      <c r="K60" s="104" t="s">
        <v>713</v>
      </c>
      <c r="L60" s="104" t="s">
        <v>713</v>
      </c>
      <c r="M60" s="104" t="s">
        <v>113</v>
      </c>
    </row>
    <row r="61">
      <c r="A61" s="101" t="s">
        <v>2165</v>
      </c>
      <c r="B61" s="104" t="s">
        <v>18</v>
      </c>
      <c r="C61" s="104" t="s">
        <v>18</v>
      </c>
      <c r="D61" s="104" t="s">
        <v>18</v>
      </c>
      <c r="E61" s="104" t="s">
        <v>18</v>
      </c>
      <c r="F61" s="104" t="s">
        <v>18</v>
      </c>
      <c r="G61" s="104" t="s">
        <v>18</v>
      </c>
      <c r="H61" s="104" t="s">
        <v>18</v>
      </c>
      <c r="I61" s="104" t="s">
        <v>18</v>
      </c>
      <c r="J61" s="104" t="s">
        <v>18</v>
      </c>
      <c r="K61" s="104" t="s">
        <v>18</v>
      </c>
      <c r="L61" s="104" t="s">
        <v>18</v>
      </c>
      <c r="M61" s="104" t="s">
        <v>18</v>
      </c>
    </row>
    <row r="62">
      <c r="A62" s="101" t="s">
        <v>2166</v>
      </c>
      <c r="B62" s="104" t="s">
        <v>18</v>
      </c>
      <c r="C62" s="104" t="s">
        <v>18</v>
      </c>
      <c r="D62" s="104" t="s">
        <v>18</v>
      </c>
      <c r="E62" s="104" t="s">
        <v>18</v>
      </c>
      <c r="F62" s="104" t="s">
        <v>18</v>
      </c>
      <c r="G62" s="104" t="s">
        <v>18</v>
      </c>
      <c r="H62" s="104" t="s">
        <v>18</v>
      </c>
      <c r="I62" s="104" t="s">
        <v>18</v>
      </c>
      <c r="J62" s="104" t="s">
        <v>18</v>
      </c>
      <c r="K62" s="104" t="s">
        <v>18</v>
      </c>
      <c r="L62" s="104" t="s">
        <v>18</v>
      </c>
      <c r="M62" s="104" t="s">
        <v>18</v>
      </c>
    </row>
    <row r="63">
      <c r="A63" s="101" t="s">
        <v>2167</v>
      </c>
      <c r="B63" s="104" t="s">
        <v>18</v>
      </c>
      <c r="C63" s="104" t="s">
        <v>18</v>
      </c>
      <c r="D63" s="104" t="s">
        <v>18</v>
      </c>
      <c r="E63" s="104" t="s">
        <v>18</v>
      </c>
      <c r="F63" s="104" t="s">
        <v>18</v>
      </c>
      <c r="G63" s="104" t="s">
        <v>18</v>
      </c>
      <c r="H63" s="104" t="s">
        <v>18</v>
      </c>
      <c r="I63" s="104" t="s">
        <v>18</v>
      </c>
      <c r="J63" s="104" t="s">
        <v>18</v>
      </c>
      <c r="K63" s="104" t="s">
        <v>18</v>
      </c>
      <c r="L63" s="104" t="s">
        <v>18</v>
      </c>
      <c r="M63" s="104" t="s">
        <v>18</v>
      </c>
    </row>
    <row r="64">
      <c r="A64" s="101" t="s">
        <v>2168</v>
      </c>
      <c r="B64" s="104" t="s">
        <v>3235</v>
      </c>
      <c r="C64" s="104" t="s">
        <v>3235</v>
      </c>
      <c r="D64" s="104" t="s">
        <v>3235</v>
      </c>
      <c r="E64" s="104" t="s">
        <v>3235</v>
      </c>
      <c r="F64" s="104" t="s">
        <v>3235</v>
      </c>
      <c r="G64" s="104" t="s">
        <v>3235</v>
      </c>
      <c r="H64" s="104" t="s">
        <v>3235</v>
      </c>
      <c r="I64" s="104" t="s">
        <v>3235</v>
      </c>
      <c r="J64" s="104" t="s">
        <v>3235</v>
      </c>
      <c r="K64" s="104" t="s">
        <v>3235</v>
      </c>
      <c r="L64" s="104" t="s">
        <v>3235</v>
      </c>
      <c r="M64" s="104" t="s">
        <v>113</v>
      </c>
    </row>
    <row r="65">
      <c r="A65" s="105" t="s">
        <v>2169</v>
      </c>
      <c r="B65" s="130" t="s">
        <v>18</v>
      </c>
      <c r="C65" s="135" t="s">
        <v>18</v>
      </c>
      <c r="D65" s="135" t="s">
        <v>18</v>
      </c>
      <c r="E65" s="135" t="s">
        <v>18</v>
      </c>
      <c r="F65" s="135" t="s">
        <v>18</v>
      </c>
      <c r="G65" s="135" t="s">
        <v>18</v>
      </c>
      <c r="H65" s="135" t="s">
        <v>18</v>
      </c>
      <c r="I65" s="135" t="s">
        <v>18</v>
      </c>
      <c r="J65" s="135" t="s">
        <v>18</v>
      </c>
      <c r="K65" s="127" t="s">
        <v>18</v>
      </c>
      <c r="L65" s="127" t="s">
        <v>18</v>
      </c>
      <c r="M65" s="127" t="s">
        <v>18</v>
      </c>
    </row>
    <row r="66">
      <c r="A66" s="349"/>
      <c r="B66" s="350"/>
      <c r="C66" s="351"/>
    </row>
    <row r="67">
      <c r="A67" s="352" t="s">
        <v>2652</v>
      </c>
      <c r="B67" s="352"/>
    </row>
    <row r="68" ht="30" customHeight="1">
      <c r="A68" s="343" t="s">
        <v>3399</v>
      </c>
      <c r="B68" s="343"/>
      <c r="C68" s="343"/>
      <c r="D68" s="343"/>
      <c r="E68" s="343"/>
      <c r="F68" s="343"/>
      <c r="G68" s="343"/>
    </row>
    <row r="69">
      <c r="C69" s="353"/>
    </row>
    <row r="70">
      <c r="A70" s="347" t="s">
        <v>255</v>
      </c>
      <c r="B70" s="336"/>
      <c r="C70" s="336"/>
    </row>
    <row r="71">
      <c r="A71" s="334"/>
      <c r="B71" s="334"/>
      <c r="C71" s="334"/>
      <c r="D71" s="334"/>
      <c r="E71" s="334"/>
    </row>
    <row r="72">
      <c r="A72" s="334"/>
      <c r="B72" s="334"/>
      <c r="C72" s="334"/>
      <c r="D72" s="334"/>
      <c r="E72" s="334"/>
    </row>
  </sheetData>
  <sheetProtection sheet="1" password="c04f"/>
  <mergeCells>
    <mergeCell ref="A5:A6"/>
    <mergeCell ref="A67:B67"/>
    <mergeCell ref="A68:G68"/>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scale="97" fitToHeight="0" orientation="landscape"/>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49"/>
  <sheetViews>
    <sheetView showGridLines="0" zoomScaleNormal="100" zoomScaleSheetLayoutView="80" workbookViewId="0">
      <selection sqref="A1:A1048576"/>
    </sheetView>
  </sheetViews>
  <sheetFormatPr defaultRowHeight="15" x14ac:dyDescent="0.25"/>
  <cols>
    <col min="1" max="1" width="50.7109375" customWidth="1" style="310"/>
    <col min="2" max="11" width="14.7109375" customWidth="1" style="310"/>
    <col min="12" max="16384" width="9.140625" customWidth="1" style="310"/>
  </cols>
  <sheetData>
    <row r="1" s="80" customFormat="1">
      <c r="A1" s="311" t="s">
        <v>3508</v>
      </c>
      <c r="K1" s="85" t="s">
        <v>1</v>
      </c>
    </row>
    <row r="2" s="81" customFormat="1">
      <c r="A2" s="338" t="s">
        <v>3509</v>
      </c>
      <c r="B2" s="339"/>
      <c r="C2" s="86"/>
      <c r="K2" s="87" t="s">
        <v>3</v>
      </c>
    </row>
    <row r="3" s="80" customFormat="1">
      <c r="A3" s="312" t="s">
        <v>256</v>
      </c>
      <c r="B3" s="314" t="e">
        <f>SUBSTITUTE(#REF!,"Source","CRF")</f>
        <v>#REF!</v>
      </c>
      <c r="C3" s="84"/>
    </row>
    <row r="4" s="80" customFormat="1">
      <c r="A4" s="311"/>
      <c r="B4" s="311"/>
      <c r="C4" s="318"/>
    </row>
    <row r="5" ht="30" customHeight="1">
      <c r="A5" s="319" t="s">
        <v>180</v>
      </c>
      <c r="B5" s="128" t="s">
        <v>2171</v>
      </c>
      <c r="C5" s="114" t="s">
        <v>258</v>
      </c>
      <c r="D5" s="114" t="s">
        <v>259</v>
      </c>
      <c r="E5" s="114" t="s">
        <v>260</v>
      </c>
      <c r="F5" s="114" t="s">
        <v>261</v>
      </c>
      <c r="G5" s="114" t="s">
        <v>262</v>
      </c>
      <c r="H5" s="114" t="s">
        <v>263</v>
      </c>
      <c r="I5" s="114" t="s">
        <v>264</v>
      </c>
      <c r="J5" s="114" t="s">
        <v>265</v>
      </c>
      <c r="K5" s="114" t="s">
        <v>266</v>
      </c>
    </row>
    <row r="6">
      <c r="A6" s="320"/>
      <c r="B6" s="89" t="s">
        <v>2172</v>
      </c>
      <c r="C6" s="116" t="s">
        <v>18</v>
      </c>
      <c r="D6" s="116" t="s">
        <v>18</v>
      </c>
      <c r="E6" s="116" t="s">
        <v>18</v>
      </c>
      <c r="F6" s="116" t="s">
        <v>18</v>
      </c>
      <c r="G6" s="116" t="s">
        <v>18</v>
      </c>
      <c r="H6" s="116" t="s">
        <v>18</v>
      </c>
      <c r="I6" s="116" t="s">
        <v>18</v>
      </c>
      <c r="J6" s="116" t="s">
        <v>18</v>
      </c>
      <c r="K6" s="116" t="s">
        <v>18</v>
      </c>
    </row>
    <row r="7">
      <c r="A7" s="93" t="s">
        <v>3510</v>
      </c>
      <c r="B7" s="95" t="s">
        <v>112</v>
      </c>
      <c r="C7" s="122" t="s">
        <v>112</v>
      </c>
      <c r="D7" s="122" t="s">
        <v>112</v>
      </c>
      <c r="E7" s="122" t="s">
        <v>112</v>
      </c>
      <c r="F7" s="122" t="s">
        <v>112</v>
      </c>
      <c r="G7" s="122" t="s">
        <v>112</v>
      </c>
      <c r="H7" s="122" t="s">
        <v>322</v>
      </c>
      <c r="I7" s="122" t="s">
        <v>323</v>
      </c>
      <c r="J7" s="122" t="s">
        <v>324</v>
      </c>
      <c r="K7" s="122" t="s">
        <v>325</v>
      </c>
    </row>
    <row r="8">
      <c r="A8" s="101" t="s">
        <v>3511</v>
      </c>
      <c r="B8" s="104" t="s">
        <v>112</v>
      </c>
      <c r="C8" s="104" t="s">
        <v>112</v>
      </c>
      <c r="D8" s="104" t="s">
        <v>112</v>
      </c>
      <c r="E8" s="104" t="s">
        <v>112</v>
      </c>
      <c r="F8" s="104" t="s">
        <v>112</v>
      </c>
      <c r="G8" s="104" t="s">
        <v>112</v>
      </c>
      <c r="H8" s="104" t="s">
        <v>322</v>
      </c>
      <c r="I8" s="104" t="s">
        <v>323</v>
      </c>
      <c r="J8" s="104" t="s">
        <v>324</v>
      </c>
      <c r="K8" s="104" t="s">
        <v>325</v>
      </c>
    </row>
    <row r="9">
      <c r="A9" s="101" t="s">
        <v>3512</v>
      </c>
      <c r="B9" s="104" t="s">
        <v>112</v>
      </c>
      <c r="C9" s="104" t="s">
        <v>112</v>
      </c>
      <c r="D9" s="104" t="s">
        <v>112</v>
      </c>
      <c r="E9" s="104" t="s">
        <v>112</v>
      </c>
      <c r="F9" s="104" t="s">
        <v>112</v>
      </c>
      <c r="G9" s="104" t="s">
        <v>112</v>
      </c>
      <c r="H9" s="104" t="s">
        <v>112</v>
      </c>
      <c r="I9" s="104" t="s">
        <v>112</v>
      </c>
      <c r="J9" s="104" t="s">
        <v>112</v>
      </c>
      <c r="K9" s="104" t="s">
        <v>112</v>
      </c>
    </row>
    <row r="10">
      <c r="A10" s="101" t="s">
        <v>3513</v>
      </c>
      <c r="B10" s="104" t="s">
        <v>112</v>
      </c>
      <c r="C10" s="104" t="s">
        <v>112</v>
      </c>
      <c r="D10" s="104" t="s">
        <v>112</v>
      </c>
      <c r="E10" s="104" t="s">
        <v>112</v>
      </c>
      <c r="F10" s="104" t="s">
        <v>112</v>
      </c>
      <c r="G10" s="104" t="s">
        <v>112</v>
      </c>
      <c r="H10" s="104" t="s">
        <v>113</v>
      </c>
      <c r="I10" s="104" t="s">
        <v>113</v>
      </c>
      <c r="J10" s="104" t="s">
        <v>113</v>
      </c>
      <c r="K10" s="104" t="s">
        <v>113</v>
      </c>
    </row>
    <row r="11">
      <c r="A11" s="101" t="s">
        <v>3514</v>
      </c>
      <c r="B11" s="104" t="s">
        <v>112</v>
      </c>
      <c r="C11" s="104" t="s">
        <v>112</v>
      </c>
      <c r="D11" s="104" t="s">
        <v>112</v>
      </c>
      <c r="E11" s="104" t="s">
        <v>112</v>
      </c>
      <c r="F11" s="104" t="s">
        <v>112</v>
      </c>
      <c r="G11" s="104" t="s">
        <v>112</v>
      </c>
      <c r="H11" s="104" t="s">
        <v>112</v>
      </c>
      <c r="I11" s="104" t="s">
        <v>112</v>
      </c>
      <c r="J11" s="104" t="s">
        <v>112</v>
      </c>
      <c r="K11" s="104" t="s">
        <v>112</v>
      </c>
    </row>
    <row r="12">
      <c r="A12" s="101" t="s">
        <v>3515</v>
      </c>
      <c r="B12" s="104" t="s">
        <v>112</v>
      </c>
      <c r="C12" s="104" t="s">
        <v>112</v>
      </c>
      <c r="D12" s="104" t="s">
        <v>112</v>
      </c>
      <c r="E12" s="104" t="s">
        <v>112</v>
      </c>
      <c r="F12" s="104" t="s">
        <v>112</v>
      </c>
      <c r="G12" s="104" t="s">
        <v>112</v>
      </c>
      <c r="H12" s="104" t="s">
        <v>112</v>
      </c>
      <c r="I12" s="104" t="s">
        <v>112</v>
      </c>
      <c r="J12" s="104" t="s">
        <v>112</v>
      </c>
      <c r="K12" s="104" t="s">
        <v>112</v>
      </c>
    </row>
    <row r="13">
      <c r="A13" s="101" t="s">
        <v>3516</v>
      </c>
      <c r="B13" s="104" t="s">
        <v>112</v>
      </c>
      <c r="C13" s="104" t="s">
        <v>112</v>
      </c>
      <c r="D13" s="104" t="s">
        <v>112</v>
      </c>
      <c r="E13" s="104" t="s">
        <v>112</v>
      </c>
      <c r="F13" s="104" t="s">
        <v>112</v>
      </c>
      <c r="G13" s="104" t="s">
        <v>112</v>
      </c>
      <c r="H13" s="104" t="s">
        <v>113</v>
      </c>
      <c r="I13" s="104" t="s">
        <v>113</v>
      </c>
      <c r="J13" s="104" t="s">
        <v>113</v>
      </c>
      <c r="K13" s="104" t="s">
        <v>113</v>
      </c>
    </row>
    <row r="14">
      <c r="A14" s="101" t="s">
        <v>3517</v>
      </c>
      <c r="B14" s="104" t="s">
        <v>112</v>
      </c>
      <c r="C14" s="104" t="s">
        <v>112</v>
      </c>
      <c r="D14" s="104" t="s">
        <v>112</v>
      </c>
      <c r="E14" s="104" t="s">
        <v>112</v>
      </c>
      <c r="F14" s="104" t="s">
        <v>112</v>
      </c>
      <c r="G14" s="104" t="s">
        <v>112</v>
      </c>
      <c r="H14" s="104" t="s">
        <v>112</v>
      </c>
      <c r="I14" s="104" t="s">
        <v>112</v>
      </c>
      <c r="J14" s="104" t="s">
        <v>112</v>
      </c>
      <c r="K14" s="104" t="s">
        <v>112</v>
      </c>
    </row>
    <row r="15">
      <c r="A15" s="101" t="s">
        <v>3518</v>
      </c>
      <c r="B15" s="104" t="s">
        <v>112</v>
      </c>
      <c r="C15" s="104" t="s">
        <v>112</v>
      </c>
      <c r="D15" s="104" t="s">
        <v>112</v>
      </c>
      <c r="E15" s="104" t="s">
        <v>112</v>
      </c>
      <c r="F15" s="104" t="s">
        <v>112</v>
      </c>
      <c r="G15" s="104" t="s">
        <v>112</v>
      </c>
      <c r="H15" s="104" t="s">
        <v>2318</v>
      </c>
      <c r="I15" s="104" t="s">
        <v>2318</v>
      </c>
      <c r="J15" s="104" t="s">
        <v>2318</v>
      </c>
      <c r="K15" s="104" t="s">
        <v>2318</v>
      </c>
    </row>
    <row r="16">
      <c r="A16" s="101" t="s">
        <v>3519</v>
      </c>
      <c r="B16" s="104" t="s">
        <v>112</v>
      </c>
      <c r="C16" s="104" t="s">
        <v>112</v>
      </c>
      <c r="D16" s="104" t="s">
        <v>112</v>
      </c>
      <c r="E16" s="104" t="s">
        <v>112</v>
      </c>
      <c r="F16" s="104" t="s">
        <v>112</v>
      </c>
      <c r="G16" s="104" t="s">
        <v>112</v>
      </c>
      <c r="H16" s="104" t="s">
        <v>112</v>
      </c>
      <c r="I16" s="104" t="s">
        <v>112</v>
      </c>
      <c r="J16" s="104" t="s">
        <v>112</v>
      </c>
      <c r="K16" s="104" t="s">
        <v>112</v>
      </c>
    </row>
    <row r="17">
      <c r="A17" s="101" t="s">
        <v>3520</v>
      </c>
      <c r="B17" s="104" t="s">
        <v>112</v>
      </c>
      <c r="C17" s="104" t="s">
        <v>112</v>
      </c>
      <c r="D17" s="104" t="s">
        <v>112</v>
      </c>
      <c r="E17" s="104" t="s">
        <v>112</v>
      </c>
      <c r="F17" s="104" t="s">
        <v>112</v>
      </c>
      <c r="G17" s="104" t="s">
        <v>112</v>
      </c>
      <c r="H17" s="104" t="s">
        <v>113</v>
      </c>
      <c r="I17" s="104" t="s">
        <v>113</v>
      </c>
      <c r="J17" s="104" t="s">
        <v>113</v>
      </c>
      <c r="K17" s="104" t="s">
        <v>113</v>
      </c>
    </row>
    <row r="18">
      <c r="A18" s="101" t="s">
        <v>3521</v>
      </c>
      <c r="B18" s="104" t="s">
        <v>112</v>
      </c>
      <c r="C18" s="104" t="s">
        <v>112</v>
      </c>
      <c r="D18" s="104" t="s">
        <v>112</v>
      </c>
      <c r="E18" s="104" t="s">
        <v>112</v>
      </c>
      <c r="F18" s="104" t="s">
        <v>112</v>
      </c>
      <c r="G18" s="104" t="s">
        <v>112</v>
      </c>
      <c r="H18" s="104" t="s">
        <v>112</v>
      </c>
      <c r="I18" s="104" t="s">
        <v>112</v>
      </c>
      <c r="J18" s="104" t="s">
        <v>112</v>
      </c>
      <c r="K18" s="104" t="s">
        <v>112</v>
      </c>
    </row>
    <row r="19">
      <c r="A19" s="101" t="s">
        <v>3522</v>
      </c>
      <c r="B19" s="104" t="s">
        <v>112</v>
      </c>
      <c r="C19" s="104" t="s">
        <v>112</v>
      </c>
      <c r="D19" s="104" t="s">
        <v>112</v>
      </c>
      <c r="E19" s="104" t="s">
        <v>112</v>
      </c>
      <c r="F19" s="104" t="s">
        <v>112</v>
      </c>
      <c r="G19" s="104" t="s">
        <v>112</v>
      </c>
      <c r="H19" s="104" t="s">
        <v>112</v>
      </c>
      <c r="I19" s="104" t="s">
        <v>112</v>
      </c>
      <c r="J19" s="104" t="s">
        <v>112</v>
      </c>
      <c r="K19" s="104" t="s">
        <v>112</v>
      </c>
    </row>
    <row r="20">
      <c r="A20" s="101" t="s">
        <v>3523</v>
      </c>
      <c r="B20" s="104" t="s">
        <v>112</v>
      </c>
      <c r="C20" s="104" t="s">
        <v>112</v>
      </c>
      <c r="D20" s="104" t="s">
        <v>112</v>
      </c>
      <c r="E20" s="104" t="s">
        <v>112</v>
      </c>
      <c r="F20" s="104" t="s">
        <v>112</v>
      </c>
      <c r="G20" s="104" t="s">
        <v>112</v>
      </c>
      <c r="H20" s="104" t="s">
        <v>112</v>
      </c>
      <c r="I20" s="104" t="s">
        <v>112</v>
      </c>
      <c r="J20" s="104" t="s">
        <v>112</v>
      </c>
      <c r="K20" s="104" t="s">
        <v>112</v>
      </c>
    </row>
    <row r="21">
      <c r="A21" s="101" t="s">
        <v>3524</v>
      </c>
      <c r="B21" s="104" t="s">
        <v>112</v>
      </c>
      <c r="C21" s="104" t="s">
        <v>112</v>
      </c>
      <c r="D21" s="104" t="s">
        <v>112</v>
      </c>
      <c r="E21" s="104" t="s">
        <v>112</v>
      </c>
      <c r="F21" s="104" t="s">
        <v>112</v>
      </c>
      <c r="G21" s="104" t="s">
        <v>112</v>
      </c>
      <c r="H21" s="104" t="s">
        <v>112</v>
      </c>
      <c r="I21" s="104" t="s">
        <v>112</v>
      </c>
      <c r="J21" s="104" t="s">
        <v>112</v>
      </c>
      <c r="K21" s="104" t="s">
        <v>112</v>
      </c>
    </row>
    <row r="22">
      <c r="A22" s="101" t="s">
        <v>3525</v>
      </c>
      <c r="B22" s="104" t="s">
        <v>112</v>
      </c>
      <c r="C22" s="104" t="s">
        <v>112</v>
      </c>
      <c r="D22" s="104" t="s">
        <v>112</v>
      </c>
      <c r="E22" s="104" t="s">
        <v>112</v>
      </c>
      <c r="F22" s="104" t="s">
        <v>112</v>
      </c>
      <c r="G22" s="104" t="s">
        <v>112</v>
      </c>
      <c r="H22" s="104" t="s">
        <v>112</v>
      </c>
      <c r="I22" s="104" t="s">
        <v>112</v>
      </c>
      <c r="J22" s="104" t="s">
        <v>112</v>
      </c>
      <c r="K22" s="104" t="s">
        <v>112</v>
      </c>
    </row>
    <row r="23">
      <c r="A23" s="101" t="s">
        <v>3526</v>
      </c>
      <c r="B23" s="104" t="s">
        <v>112</v>
      </c>
      <c r="C23" s="104" t="s">
        <v>112</v>
      </c>
      <c r="D23" s="104" t="s">
        <v>112</v>
      </c>
      <c r="E23" s="104" t="s">
        <v>112</v>
      </c>
      <c r="F23" s="104" t="s">
        <v>112</v>
      </c>
      <c r="G23" s="104" t="s">
        <v>112</v>
      </c>
      <c r="H23" s="104" t="s">
        <v>112</v>
      </c>
      <c r="I23" s="104" t="s">
        <v>112</v>
      </c>
      <c r="J23" s="104" t="s">
        <v>112</v>
      </c>
      <c r="K23" s="104" t="s">
        <v>112</v>
      </c>
    </row>
    <row r="24">
      <c r="A24" s="101" t="s">
        <v>3527</v>
      </c>
      <c r="B24" s="104" t="s">
        <v>112</v>
      </c>
      <c r="C24" s="104" t="s">
        <v>112</v>
      </c>
      <c r="D24" s="104" t="s">
        <v>112</v>
      </c>
      <c r="E24" s="104" t="s">
        <v>112</v>
      </c>
      <c r="F24" s="104" t="s">
        <v>112</v>
      </c>
      <c r="G24" s="104" t="s">
        <v>112</v>
      </c>
      <c r="H24" s="104" t="s">
        <v>112</v>
      </c>
      <c r="I24" s="104" t="s">
        <v>112</v>
      </c>
      <c r="J24" s="104" t="s">
        <v>112</v>
      </c>
      <c r="K24" s="104" t="s">
        <v>112</v>
      </c>
    </row>
    <row r="25">
      <c r="A25" s="101" t="s">
        <v>3528</v>
      </c>
      <c r="B25" s="104" t="s">
        <v>112</v>
      </c>
      <c r="C25" s="104" t="s">
        <v>112</v>
      </c>
      <c r="D25" s="104" t="s">
        <v>112</v>
      </c>
      <c r="E25" s="104" t="s">
        <v>112</v>
      </c>
      <c r="F25" s="104" t="s">
        <v>112</v>
      </c>
      <c r="G25" s="104" t="s">
        <v>112</v>
      </c>
      <c r="H25" s="104" t="s">
        <v>112</v>
      </c>
      <c r="I25" s="104" t="s">
        <v>112</v>
      </c>
      <c r="J25" s="104" t="s">
        <v>112</v>
      </c>
      <c r="K25" s="104" t="s">
        <v>112</v>
      </c>
    </row>
    <row r="26">
      <c r="A26" s="101" t="s">
        <v>3529</v>
      </c>
      <c r="B26" s="104" t="s">
        <v>112</v>
      </c>
      <c r="C26" s="104" t="s">
        <v>112</v>
      </c>
      <c r="D26" s="104" t="s">
        <v>112</v>
      </c>
      <c r="E26" s="104" t="s">
        <v>112</v>
      </c>
      <c r="F26" s="104" t="s">
        <v>112</v>
      </c>
      <c r="G26" s="104" t="s">
        <v>112</v>
      </c>
      <c r="H26" s="104" t="s">
        <v>112</v>
      </c>
      <c r="I26" s="104" t="s">
        <v>112</v>
      </c>
      <c r="J26" s="104" t="s">
        <v>112</v>
      </c>
      <c r="K26" s="104" t="s">
        <v>112</v>
      </c>
    </row>
    <row r="27">
      <c r="A27" s="101" t="s">
        <v>3530</v>
      </c>
      <c r="B27" s="104" t="s">
        <v>112</v>
      </c>
      <c r="C27" s="104" t="s">
        <v>112</v>
      </c>
      <c r="D27" s="104" t="s">
        <v>112</v>
      </c>
      <c r="E27" s="104" t="s">
        <v>112</v>
      </c>
      <c r="F27" s="104" t="s">
        <v>112</v>
      </c>
      <c r="G27" s="104" t="s">
        <v>112</v>
      </c>
      <c r="H27" s="104" t="s">
        <v>112</v>
      </c>
      <c r="I27" s="104" t="s">
        <v>112</v>
      </c>
      <c r="J27" s="104" t="s">
        <v>112</v>
      </c>
      <c r="K27" s="104" t="s">
        <v>112</v>
      </c>
    </row>
    <row r="28">
      <c r="A28" s="101" t="s">
        <v>3531</v>
      </c>
      <c r="B28" s="104" t="s">
        <v>112</v>
      </c>
      <c r="C28" s="104" t="s">
        <v>112</v>
      </c>
      <c r="D28" s="104" t="s">
        <v>112</v>
      </c>
      <c r="E28" s="104" t="s">
        <v>112</v>
      </c>
      <c r="F28" s="104" t="s">
        <v>112</v>
      </c>
      <c r="G28" s="104" t="s">
        <v>112</v>
      </c>
      <c r="H28" s="104" t="s">
        <v>112</v>
      </c>
      <c r="I28" s="104" t="s">
        <v>112</v>
      </c>
      <c r="J28" s="104" t="s">
        <v>112</v>
      </c>
      <c r="K28" s="104" t="s">
        <v>112</v>
      </c>
    </row>
    <row r="29">
      <c r="A29" s="101" t="s">
        <v>3532</v>
      </c>
      <c r="B29" s="104" t="s">
        <v>112</v>
      </c>
      <c r="C29" s="104" t="s">
        <v>112</v>
      </c>
      <c r="D29" s="104" t="s">
        <v>112</v>
      </c>
      <c r="E29" s="104" t="s">
        <v>112</v>
      </c>
      <c r="F29" s="104" t="s">
        <v>112</v>
      </c>
      <c r="G29" s="104" t="s">
        <v>112</v>
      </c>
      <c r="H29" s="104" t="s">
        <v>112</v>
      </c>
      <c r="I29" s="104" t="s">
        <v>112</v>
      </c>
      <c r="J29" s="104" t="s">
        <v>112</v>
      </c>
      <c r="K29" s="104" t="s">
        <v>112</v>
      </c>
    </row>
    <row r="30">
      <c r="A30" s="101" t="s">
        <v>3533</v>
      </c>
      <c r="B30" s="104" t="s">
        <v>112</v>
      </c>
      <c r="C30" s="104" t="s">
        <v>112</v>
      </c>
      <c r="D30" s="104" t="s">
        <v>112</v>
      </c>
      <c r="E30" s="104" t="s">
        <v>112</v>
      </c>
      <c r="F30" s="104" t="s">
        <v>112</v>
      </c>
      <c r="G30" s="104" t="s">
        <v>112</v>
      </c>
      <c r="H30" s="104" t="s">
        <v>112</v>
      </c>
      <c r="I30" s="104" t="s">
        <v>112</v>
      </c>
      <c r="J30" s="104" t="s">
        <v>112</v>
      </c>
      <c r="K30" s="104" t="s">
        <v>112</v>
      </c>
    </row>
    <row r="31">
      <c r="A31" s="101" t="s">
        <v>3534</v>
      </c>
      <c r="B31" s="104" t="s">
        <v>112</v>
      </c>
      <c r="C31" s="104" t="s">
        <v>112</v>
      </c>
      <c r="D31" s="104" t="s">
        <v>112</v>
      </c>
      <c r="E31" s="104" t="s">
        <v>112</v>
      </c>
      <c r="F31" s="104" t="s">
        <v>112</v>
      </c>
      <c r="G31" s="104" t="s">
        <v>112</v>
      </c>
      <c r="H31" s="104" t="s">
        <v>112</v>
      </c>
      <c r="I31" s="104" t="s">
        <v>112</v>
      </c>
      <c r="J31" s="104" t="s">
        <v>112</v>
      </c>
      <c r="K31" s="104" t="s">
        <v>112</v>
      </c>
    </row>
    <row r="32">
      <c r="A32" s="101" t="s">
        <v>3535</v>
      </c>
      <c r="B32" s="104" t="s">
        <v>112</v>
      </c>
      <c r="C32" s="104" t="s">
        <v>112</v>
      </c>
      <c r="D32" s="104" t="s">
        <v>112</v>
      </c>
      <c r="E32" s="104" t="s">
        <v>112</v>
      </c>
      <c r="F32" s="104" t="s">
        <v>112</v>
      </c>
      <c r="G32" s="104" t="s">
        <v>112</v>
      </c>
      <c r="H32" s="104" t="s">
        <v>112</v>
      </c>
      <c r="I32" s="104" t="s">
        <v>112</v>
      </c>
      <c r="J32" s="104" t="s">
        <v>112</v>
      </c>
      <c r="K32" s="104" t="s">
        <v>112</v>
      </c>
    </row>
    <row r="33">
      <c r="A33" s="101" t="s">
        <v>3536</v>
      </c>
      <c r="B33" s="104" t="s">
        <v>112</v>
      </c>
      <c r="C33" s="104" t="s">
        <v>112</v>
      </c>
      <c r="D33" s="104" t="s">
        <v>112</v>
      </c>
      <c r="E33" s="104" t="s">
        <v>112</v>
      </c>
      <c r="F33" s="104" t="s">
        <v>112</v>
      </c>
      <c r="G33" s="104" t="s">
        <v>112</v>
      </c>
      <c r="H33" s="104" t="s">
        <v>112</v>
      </c>
      <c r="I33" s="104" t="s">
        <v>112</v>
      </c>
      <c r="J33" s="104" t="s">
        <v>112</v>
      </c>
      <c r="K33" s="104" t="s">
        <v>112</v>
      </c>
    </row>
    <row r="34">
      <c r="A34" s="101" t="s">
        <v>3537</v>
      </c>
      <c r="B34" s="104" t="s">
        <v>112</v>
      </c>
      <c r="C34" s="104" t="s">
        <v>112</v>
      </c>
      <c r="D34" s="104" t="s">
        <v>112</v>
      </c>
      <c r="E34" s="104" t="s">
        <v>112</v>
      </c>
      <c r="F34" s="104" t="s">
        <v>112</v>
      </c>
      <c r="G34" s="104" t="s">
        <v>112</v>
      </c>
      <c r="H34" s="104" t="s">
        <v>112</v>
      </c>
      <c r="I34" s="104" t="s">
        <v>112</v>
      </c>
      <c r="J34" s="104" t="s">
        <v>112</v>
      </c>
      <c r="K34" s="104" t="s">
        <v>112</v>
      </c>
    </row>
    <row r="35">
      <c r="A35" s="101" t="s">
        <v>3538</v>
      </c>
      <c r="B35" s="104" t="s">
        <v>112</v>
      </c>
      <c r="C35" s="104" t="s">
        <v>112</v>
      </c>
      <c r="D35" s="104" t="s">
        <v>112</v>
      </c>
      <c r="E35" s="104" t="s">
        <v>112</v>
      </c>
      <c r="F35" s="104" t="s">
        <v>112</v>
      </c>
      <c r="G35" s="104" t="s">
        <v>112</v>
      </c>
      <c r="H35" s="104" t="s">
        <v>112</v>
      </c>
      <c r="I35" s="104" t="s">
        <v>112</v>
      </c>
      <c r="J35" s="104" t="s">
        <v>112</v>
      </c>
      <c r="K35" s="104" t="s">
        <v>112</v>
      </c>
    </row>
    <row r="36">
      <c r="A36" s="101" t="s">
        <v>3539</v>
      </c>
      <c r="B36" s="104" t="s">
        <v>112</v>
      </c>
      <c r="C36" s="104" t="s">
        <v>112</v>
      </c>
      <c r="D36" s="104" t="s">
        <v>112</v>
      </c>
      <c r="E36" s="104" t="s">
        <v>112</v>
      </c>
      <c r="F36" s="104" t="s">
        <v>112</v>
      </c>
      <c r="G36" s="104" t="s">
        <v>112</v>
      </c>
      <c r="H36" s="104" t="s">
        <v>112</v>
      </c>
      <c r="I36" s="104" t="s">
        <v>112</v>
      </c>
      <c r="J36" s="104" t="s">
        <v>112</v>
      </c>
      <c r="K36" s="104" t="s">
        <v>112</v>
      </c>
    </row>
    <row r="37">
      <c r="A37" s="101" t="s">
        <v>3540</v>
      </c>
      <c r="B37" s="104" t="s">
        <v>112</v>
      </c>
      <c r="C37" s="104" t="s">
        <v>112</v>
      </c>
      <c r="D37" s="104" t="s">
        <v>112</v>
      </c>
      <c r="E37" s="104" t="s">
        <v>112</v>
      </c>
      <c r="F37" s="104" t="s">
        <v>112</v>
      </c>
      <c r="G37" s="104" t="s">
        <v>112</v>
      </c>
      <c r="H37" s="104" t="s">
        <v>112</v>
      </c>
      <c r="I37" s="104" t="s">
        <v>112</v>
      </c>
      <c r="J37" s="104" t="s">
        <v>112</v>
      </c>
      <c r="K37" s="104" t="s">
        <v>112</v>
      </c>
    </row>
    <row r="38">
      <c r="A38" s="101" t="s">
        <v>3541</v>
      </c>
      <c r="B38" s="104" t="s">
        <v>112</v>
      </c>
      <c r="C38" s="104" t="s">
        <v>112</v>
      </c>
      <c r="D38" s="104" t="s">
        <v>112</v>
      </c>
      <c r="E38" s="104" t="s">
        <v>112</v>
      </c>
      <c r="F38" s="104" t="s">
        <v>112</v>
      </c>
      <c r="G38" s="104" t="s">
        <v>112</v>
      </c>
      <c r="H38" s="104" t="s">
        <v>112</v>
      </c>
      <c r="I38" s="104" t="s">
        <v>112</v>
      </c>
      <c r="J38" s="104" t="s">
        <v>112</v>
      </c>
      <c r="K38" s="104" t="s">
        <v>112</v>
      </c>
    </row>
    <row r="39">
      <c r="A39" s="101" t="s">
        <v>3542</v>
      </c>
      <c r="B39" s="104" t="s">
        <v>112</v>
      </c>
      <c r="C39" s="104" t="s">
        <v>112</v>
      </c>
      <c r="D39" s="104" t="s">
        <v>112</v>
      </c>
      <c r="E39" s="104" t="s">
        <v>112</v>
      </c>
      <c r="F39" s="104" t="s">
        <v>112</v>
      </c>
      <c r="G39" s="104" t="s">
        <v>112</v>
      </c>
      <c r="H39" s="104" t="s">
        <v>112</v>
      </c>
      <c r="I39" s="104" t="s">
        <v>112</v>
      </c>
      <c r="J39" s="104" t="s">
        <v>112</v>
      </c>
      <c r="K39" s="104" t="s">
        <v>112</v>
      </c>
    </row>
    <row r="40">
      <c r="A40" s="101" t="s">
        <v>3543</v>
      </c>
      <c r="B40" s="104" t="s">
        <v>112</v>
      </c>
      <c r="C40" s="104" t="s">
        <v>112</v>
      </c>
      <c r="D40" s="104" t="s">
        <v>112</v>
      </c>
      <c r="E40" s="104" t="s">
        <v>112</v>
      </c>
      <c r="F40" s="104" t="s">
        <v>112</v>
      </c>
      <c r="G40" s="104" t="s">
        <v>112</v>
      </c>
      <c r="H40" s="104" t="s">
        <v>112</v>
      </c>
      <c r="I40" s="104" t="s">
        <v>112</v>
      </c>
      <c r="J40" s="104" t="s">
        <v>112</v>
      </c>
      <c r="K40" s="104" t="s">
        <v>112</v>
      </c>
    </row>
    <row r="41">
      <c r="A41" s="101" t="s">
        <v>3544</v>
      </c>
      <c r="B41" s="104" t="s">
        <v>112</v>
      </c>
      <c r="C41" s="104" t="s">
        <v>112</v>
      </c>
      <c r="D41" s="104" t="s">
        <v>112</v>
      </c>
      <c r="E41" s="104" t="s">
        <v>112</v>
      </c>
      <c r="F41" s="104" t="s">
        <v>112</v>
      </c>
      <c r="G41" s="104" t="s">
        <v>112</v>
      </c>
      <c r="H41" s="104" t="s">
        <v>326</v>
      </c>
      <c r="I41" s="104" t="s">
        <v>327</v>
      </c>
      <c r="J41" s="104" t="s">
        <v>328</v>
      </c>
      <c r="K41" s="104" t="s">
        <v>329</v>
      </c>
    </row>
    <row r="42">
      <c r="A42" s="101" t="s">
        <v>115</v>
      </c>
      <c r="B42" s="104" t="s">
        <v>112</v>
      </c>
      <c r="C42" s="104" t="s">
        <v>112</v>
      </c>
      <c r="D42" s="104" t="s">
        <v>112</v>
      </c>
      <c r="E42" s="104" t="s">
        <v>112</v>
      </c>
      <c r="F42" s="104" t="s">
        <v>112</v>
      </c>
      <c r="G42" s="104" t="s">
        <v>112</v>
      </c>
      <c r="H42" s="104" t="s">
        <v>113</v>
      </c>
      <c r="I42" s="104" t="s">
        <v>113</v>
      </c>
      <c r="J42" s="104" t="s">
        <v>113</v>
      </c>
      <c r="K42" s="104" t="s">
        <v>113</v>
      </c>
    </row>
    <row r="43">
      <c r="A43" s="101" t="s">
        <v>3545</v>
      </c>
      <c r="B43" s="104" t="s">
        <v>112</v>
      </c>
      <c r="C43" s="104" t="s">
        <v>112</v>
      </c>
      <c r="D43" s="104" t="s">
        <v>112</v>
      </c>
      <c r="E43" s="104" t="s">
        <v>112</v>
      </c>
      <c r="F43" s="104" t="s">
        <v>112</v>
      </c>
      <c r="G43" s="104" t="s">
        <v>112</v>
      </c>
      <c r="H43" s="104" t="s">
        <v>112</v>
      </c>
      <c r="I43" s="104" t="s">
        <v>112</v>
      </c>
      <c r="J43" s="104" t="s">
        <v>112</v>
      </c>
      <c r="K43" s="104" t="s">
        <v>112</v>
      </c>
    </row>
    <row r="44">
      <c r="A44" s="105" t="s">
        <v>127</v>
      </c>
      <c r="B44" s="130" t="s">
        <v>112</v>
      </c>
      <c r="C44" s="127" t="s">
        <v>112</v>
      </c>
      <c r="D44" s="127" t="s">
        <v>112</v>
      </c>
      <c r="E44" s="127" t="s">
        <v>112</v>
      </c>
      <c r="F44" s="127" t="s">
        <v>112</v>
      </c>
      <c r="G44" s="127" t="s">
        <v>112</v>
      </c>
      <c r="H44" s="127" t="s">
        <v>112</v>
      </c>
      <c r="I44" s="127" t="s">
        <v>112</v>
      </c>
      <c r="J44" s="127" t="s">
        <v>112</v>
      </c>
      <c r="K44" s="127" t="s">
        <v>112</v>
      </c>
    </row>
    <row r="46">
      <c r="A46" s="322" t="s">
        <v>411</v>
      </c>
    </row>
    <row r="47">
      <c r="A47" s="83" t="s">
        <v>3546</v>
      </c>
    </row>
    <row r="48">
      <c r="A48" s="340"/>
    </row>
    <row r="49">
      <c r="A49" s="341"/>
    </row>
  </sheetData>
  <sheetProtection sheet="1" password="c04f"/>
  <mergeCells>
    <mergeCell ref="A5:A6"/>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fitToHeight="0" orientation="landscape"/>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47"/>
  <sheetViews>
    <sheetView showGridLines="0" zoomScaleNormal="100" workbookViewId="0">
      <selection sqref="A1:A1048576"/>
    </sheetView>
  </sheetViews>
  <sheetFormatPr defaultRowHeight="15" x14ac:dyDescent="0.25"/>
  <cols>
    <col min="1" max="1" width="50.7109375" customWidth="1" style="310"/>
    <col min="2" max="12" width="14.7109375" customWidth="1" style="310"/>
    <col min="13" max="16384" width="9.140625" customWidth="1" style="310"/>
  </cols>
  <sheetData>
    <row r="1" s="80" customFormat="1">
      <c r="A1" s="311" t="s">
        <v>3508</v>
      </c>
      <c r="B1" s="311"/>
      <c r="L1" s="85" t="s">
        <v>1</v>
      </c>
    </row>
    <row r="2" s="81" customFormat="1">
      <c r="A2" s="338" t="s">
        <v>3509</v>
      </c>
      <c r="B2" s="339"/>
      <c r="L2" s="87" t="s">
        <v>3</v>
      </c>
    </row>
    <row r="3" s="80" customFormat="1">
      <c r="A3" s="312" t="s">
        <v>413</v>
      </c>
      <c r="B3" s="314" t="e">
        <f>SUBSTITUTE(#REF!,"Source","CRF")</f>
        <v>#REF!</v>
      </c>
    </row>
    <row r="4" s="80" customFormat="1">
      <c r="A4" s="311"/>
      <c r="B4" s="311"/>
    </row>
    <row r="5" ht="30" customHeight="1">
      <c r="A5" s="319" t="s">
        <v>180</v>
      </c>
      <c r="B5" s="131" t="s">
        <v>414</v>
      </c>
      <c r="C5" s="114" t="s">
        <v>415</v>
      </c>
      <c r="D5" s="114" t="s">
        <v>416</v>
      </c>
      <c r="E5" s="114" t="s">
        <v>417</v>
      </c>
      <c r="F5" s="114" t="s">
        <v>418</v>
      </c>
      <c r="G5" s="114" t="s">
        <v>419</v>
      </c>
      <c r="H5" s="114" t="s">
        <v>420</v>
      </c>
      <c r="I5" s="114" t="s">
        <v>421</v>
      </c>
      <c r="J5" s="114" t="s">
        <v>422</v>
      </c>
      <c r="K5" s="114" t="s">
        <v>423</v>
      </c>
      <c r="L5" s="114" t="s">
        <v>424</v>
      </c>
    </row>
    <row r="6">
      <c r="A6" s="320"/>
      <c r="B6" s="89" t="s">
        <v>18</v>
      </c>
      <c r="C6" s="116" t="s">
        <v>18</v>
      </c>
      <c r="D6" s="116" t="s">
        <v>18</v>
      </c>
      <c r="E6" s="116" t="s">
        <v>18</v>
      </c>
      <c r="F6" s="116" t="s">
        <v>18</v>
      </c>
      <c r="G6" s="116" t="s">
        <v>18</v>
      </c>
      <c r="H6" s="116" t="s">
        <v>18</v>
      </c>
      <c r="I6" s="116" t="s">
        <v>18</v>
      </c>
      <c r="J6" s="116" t="s">
        <v>18</v>
      </c>
      <c r="K6" s="116" t="s">
        <v>18</v>
      </c>
      <c r="L6" s="116" t="s">
        <v>18</v>
      </c>
    </row>
    <row r="7">
      <c r="A7" s="93" t="s">
        <v>3510</v>
      </c>
      <c r="B7" s="95" t="s">
        <v>491</v>
      </c>
      <c r="C7" s="122" t="s">
        <v>492</v>
      </c>
      <c r="D7" s="122" t="s">
        <v>493</v>
      </c>
      <c r="E7" s="122" t="s">
        <v>494</v>
      </c>
      <c r="F7" s="122" t="s">
        <v>495</v>
      </c>
      <c r="G7" s="122" t="s">
        <v>496</v>
      </c>
      <c r="H7" s="122" t="s">
        <v>497</v>
      </c>
      <c r="I7" s="122" t="s">
        <v>498</v>
      </c>
      <c r="J7" s="122" t="s">
        <v>499</v>
      </c>
      <c r="K7" s="122" t="s">
        <v>500</v>
      </c>
      <c r="L7" s="122" t="s">
        <v>501</v>
      </c>
    </row>
    <row r="8">
      <c r="A8" s="101" t="s">
        <v>3511</v>
      </c>
      <c r="B8" s="104" t="s">
        <v>491</v>
      </c>
      <c r="C8" s="104" t="s">
        <v>492</v>
      </c>
      <c r="D8" s="104" t="s">
        <v>493</v>
      </c>
      <c r="E8" s="104" t="s">
        <v>494</v>
      </c>
      <c r="F8" s="104" t="s">
        <v>495</v>
      </c>
      <c r="G8" s="104" t="s">
        <v>496</v>
      </c>
      <c r="H8" s="104" t="s">
        <v>497</v>
      </c>
      <c r="I8" s="104" t="s">
        <v>498</v>
      </c>
      <c r="J8" s="104" t="s">
        <v>499</v>
      </c>
      <c r="K8" s="104" t="s">
        <v>500</v>
      </c>
      <c r="L8" s="104" t="s">
        <v>501</v>
      </c>
    </row>
    <row r="9">
      <c r="A9" s="101" t="s">
        <v>3512</v>
      </c>
      <c r="B9" s="104" t="s">
        <v>112</v>
      </c>
      <c r="C9" s="104" t="s">
        <v>112</v>
      </c>
      <c r="D9" s="104" t="s">
        <v>112</v>
      </c>
      <c r="E9" s="104" t="s">
        <v>112</v>
      </c>
      <c r="F9" s="104" t="s">
        <v>112</v>
      </c>
      <c r="G9" s="104" t="s">
        <v>112</v>
      </c>
      <c r="H9" s="104" t="s">
        <v>112</v>
      </c>
      <c r="I9" s="104" t="s">
        <v>112</v>
      </c>
      <c r="J9" s="104" t="s">
        <v>112</v>
      </c>
      <c r="K9" s="104" t="s">
        <v>113</v>
      </c>
      <c r="L9" s="104" t="s">
        <v>113</v>
      </c>
    </row>
    <row r="10">
      <c r="A10" s="101" t="s">
        <v>3513</v>
      </c>
      <c r="B10" s="104" t="s">
        <v>113</v>
      </c>
      <c r="C10" s="104" t="s">
        <v>113</v>
      </c>
      <c r="D10" s="104" t="s">
        <v>113</v>
      </c>
      <c r="E10" s="104" t="s">
        <v>113</v>
      </c>
      <c r="F10" s="104" t="s">
        <v>113</v>
      </c>
      <c r="G10" s="104" t="s">
        <v>113</v>
      </c>
      <c r="H10" s="104" t="s">
        <v>113</v>
      </c>
      <c r="I10" s="104" t="s">
        <v>113</v>
      </c>
      <c r="J10" s="104" t="s">
        <v>113</v>
      </c>
      <c r="K10" s="104" t="s">
        <v>113</v>
      </c>
      <c r="L10" s="104" t="s">
        <v>113</v>
      </c>
    </row>
    <row r="11">
      <c r="A11" s="101" t="s">
        <v>3514</v>
      </c>
      <c r="B11" s="104" t="s">
        <v>112</v>
      </c>
      <c r="C11" s="104" t="s">
        <v>112</v>
      </c>
      <c r="D11" s="104" t="s">
        <v>112</v>
      </c>
      <c r="E11" s="104" t="s">
        <v>112</v>
      </c>
      <c r="F11" s="104" t="s">
        <v>112</v>
      </c>
      <c r="G11" s="104" t="s">
        <v>112</v>
      </c>
      <c r="H11" s="104" t="s">
        <v>112</v>
      </c>
      <c r="I11" s="104" t="s">
        <v>112</v>
      </c>
      <c r="J11" s="104" t="s">
        <v>112</v>
      </c>
      <c r="K11" s="104" t="s">
        <v>112</v>
      </c>
      <c r="L11" s="104" t="s">
        <v>112</v>
      </c>
    </row>
    <row r="12">
      <c r="A12" s="101" t="s">
        <v>3515</v>
      </c>
      <c r="B12" s="104" t="s">
        <v>112</v>
      </c>
      <c r="C12" s="104" t="s">
        <v>112</v>
      </c>
      <c r="D12" s="104" t="s">
        <v>112</v>
      </c>
      <c r="E12" s="104" t="s">
        <v>112</v>
      </c>
      <c r="F12" s="104" t="s">
        <v>112</v>
      </c>
      <c r="G12" s="104" t="s">
        <v>112</v>
      </c>
      <c r="H12" s="104" t="s">
        <v>112</v>
      </c>
      <c r="I12" s="104" t="s">
        <v>112</v>
      </c>
      <c r="J12" s="104" t="s">
        <v>112</v>
      </c>
      <c r="K12" s="104" t="s">
        <v>112</v>
      </c>
      <c r="L12" s="104" t="s">
        <v>112</v>
      </c>
    </row>
    <row r="13">
      <c r="A13" s="101" t="s">
        <v>3516</v>
      </c>
      <c r="B13" s="104" t="s">
        <v>113</v>
      </c>
      <c r="C13" s="104" t="s">
        <v>2318</v>
      </c>
      <c r="D13" s="104" t="s">
        <v>2318</v>
      </c>
      <c r="E13" s="104" t="s">
        <v>2318</v>
      </c>
      <c r="F13" s="104" t="s">
        <v>2318</v>
      </c>
      <c r="G13" s="104" t="s">
        <v>2318</v>
      </c>
      <c r="H13" s="104" t="s">
        <v>2318</v>
      </c>
      <c r="I13" s="104" t="s">
        <v>2318</v>
      </c>
      <c r="J13" s="104" t="s">
        <v>2318</v>
      </c>
      <c r="K13" s="104" t="s">
        <v>2318</v>
      </c>
      <c r="L13" s="104" t="s">
        <v>2317</v>
      </c>
    </row>
    <row r="14">
      <c r="A14" s="101" t="s">
        <v>3517</v>
      </c>
      <c r="B14" s="104" t="s">
        <v>112</v>
      </c>
      <c r="C14" s="104" t="s">
        <v>112</v>
      </c>
      <c r="D14" s="104" t="s">
        <v>112</v>
      </c>
      <c r="E14" s="104" t="s">
        <v>112</v>
      </c>
      <c r="F14" s="104" t="s">
        <v>112</v>
      </c>
      <c r="G14" s="104" t="s">
        <v>112</v>
      </c>
      <c r="H14" s="104" t="s">
        <v>112</v>
      </c>
      <c r="I14" s="104" t="s">
        <v>112</v>
      </c>
      <c r="J14" s="104" t="s">
        <v>112</v>
      </c>
      <c r="K14" s="104" t="s">
        <v>112</v>
      </c>
      <c r="L14" s="104" t="s">
        <v>112</v>
      </c>
    </row>
    <row r="15">
      <c r="A15" s="101" t="s">
        <v>3518</v>
      </c>
      <c r="B15" s="104" t="s">
        <v>2318</v>
      </c>
      <c r="C15" s="104" t="s">
        <v>2317</v>
      </c>
      <c r="D15" s="104" t="s">
        <v>2317</v>
      </c>
      <c r="E15" s="104" t="s">
        <v>2317</v>
      </c>
      <c r="F15" s="104" t="s">
        <v>2317</v>
      </c>
      <c r="G15" s="104" t="s">
        <v>2163</v>
      </c>
      <c r="H15" s="104" t="s">
        <v>2163</v>
      </c>
      <c r="I15" s="104" t="s">
        <v>2158</v>
      </c>
      <c r="J15" s="104" t="s">
        <v>2159</v>
      </c>
      <c r="K15" s="104" t="s">
        <v>2159</v>
      </c>
      <c r="L15" s="104" t="s">
        <v>2159</v>
      </c>
    </row>
    <row r="16">
      <c r="A16" s="101" t="s">
        <v>3519</v>
      </c>
      <c r="B16" s="104" t="s">
        <v>112</v>
      </c>
      <c r="C16" s="104" t="s">
        <v>112</v>
      </c>
      <c r="D16" s="104" t="s">
        <v>112</v>
      </c>
      <c r="E16" s="104" t="s">
        <v>112</v>
      </c>
      <c r="F16" s="104" t="s">
        <v>112</v>
      </c>
      <c r="G16" s="104" t="s">
        <v>112</v>
      </c>
      <c r="H16" s="104" t="s">
        <v>112</v>
      </c>
      <c r="I16" s="104" t="s">
        <v>112</v>
      </c>
      <c r="J16" s="104" t="s">
        <v>112</v>
      </c>
      <c r="K16" s="104" t="s">
        <v>112</v>
      </c>
      <c r="L16" s="104" t="s">
        <v>112</v>
      </c>
    </row>
    <row r="17">
      <c r="A17" s="101" t="s">
        <v>3520</v>
      </c>
      <c r="B17" s="104" t="s">
        <v>113</v>
      </c>
      <c r="C17" s="104" t="s">
        <v>113</v>
      </c>
      <c r="D17" s="104" t="s">
        <v>2318</v>
      </c>
      <c r="E17" s="104" t="s">
        <v>2318</v>
      </c>
      <c r="F17" s="104" t="s">
        <v>2318</v>
      </c>
      <c r="G17" s="104" t="s">
        <v>2318</v>
      </c>
      <c r="H17" s="104" t="s">
        <v>2318</v>
      </c>
      <c r="I17" s="104" t="s">
        <v>2318</v>
      </c>
      <c r="J17" s="104" t="s">
        <v>2318</v>
      </c>
      <c r="K17" s="104" t="s">
        <v>2318</v>
      </c>
      <c r="L17" s="104" t="s">
        <v>2318</v>
      </c>
    </row>
    <row r="18">
      <c r="A18" s="101" t="s">
        <v>3521</v>
      </c>
      <c r="B18" s="104" t="s">
        <v>112</v>
      </c>
      <c r="C18" s="104" t="s">
        <v>112</v>
      </c>
      <c r="D18" s="104" t="s">
        <v>112</v>
      </c>
      <c r="E18" s="104" t="s">
        <v>112</v>
      </c>
      <c r="F18" s="104" t="s">
        <v>112</v>
      </c>
      <c r="G18" s="104" t="s">
        <v>112</v>
      </c>
      <c r="H18" s="104" t="s">
        <v>112</v>
      </c>
      <c r="I18" s="104" t="s">
        <v>112</v>
      </c>
      <c r="J18" s="104" t="s">
        <v>112</v>
      </c>
      <c r="K18" s="104" t="s">
        <v>112</v>
      </c>
      <c r="L18" s="104" t="s">
        <v>112</v>
      </c>
    </row>
    <row r="19">
      <c r="A19" s="101" t="s">
        <v>3522</v>
      </c>
      <c r="B19" s="104" t="s">
        <v>112</v>
      </c>
      <c r="C19" s="104" t="s">
        <v>112</v>
      </c>
      <c r="D19" s="104" t="s">
        <v>112</v>
      </c>
      <c r="E19" s="104" t="s">
        <v>112</v>
      </c>
      <c r="F19" s="104" t="s">
        <v>112</v>
      </c>
      <c r="G19" s="104" t="s">
        <v>112</v>
      </c>
      <c r="H19" s="104" t="s">
        <v>112</v>
      </c>
      <c r="I19" s="104" t="s">
        <v>113</v>
      </c>
      <c r="J19" s="104" t="s">
        <v>113</v>
      </c>
      <c r="K19" s="104" t="s">
        <v>113</v>
      </c>
      <c r="L19" s="104" t="s">
        <v>113</v>
      </c>
    </row>
    <row r="20">
      <c r="A20" s="101" t="s">
        <v>3523</v>
      </c>
      <c r="B20" s="104" t="s">
        <v>112</v>
      </c>
      <c r="C20" s="104" t="s">
        <v>112</v>
      </c>
      <c r="D20" s="104" t="s">
        <v>112</v>
      </c>
      <c r="E20" s="104" t="s">
        <v>112</v>
      </c>
      <c r="F20" s="104" t="s">
        <v>112</v>
      </c>
      <c r="G20" s="104" t="s">
        <v>112</v>
      </c>
      <c r="H20" s="104" t="s">
        <v>112</v>
      </c>
      <c r="I20" s="104" t="s">
        <v>112</v>
      </c>
      <c r="J20" s="104" t="s">
        <v>112</v>
      </c>
      <c r="K20" s="104" t="s">
        <v>112</v>
      </c>
      <c r="L20" s="104" t="s">
        <v>112</v>
      </c>
    </row>
    <row r="21">
      <c r="A21" s="101" t="s">
        <v>3524</v>
      </c>
      <c r="B21" s="104" t="s">
        <v>112</v>
      </c>
      <c r="C21" s="104" t="s">
        <v>112</v>
      </c>
      <c r="D21" s="104" t="s">
        <v>113</v>
      </c>
      <c r="E21" s="104" t="s">
        <v>113</v>
      </c>
      <c r="F21" s="104" t="s">
        <v>113</v>
      </c>
      <c r="G21" s="104" t="s">
        <v>113</v>
      </c>
      <c r="H21" s="104" t="s">
        <v>113</v>
      </c>
      <c r="I21" s="104" t="s">
        <v>113</v>
      </c>
      <c r="J21" s="104" t="s">
        <v>113</v>
      </c>
      <c r="K21" s="104" t="s">
        <v>113</v>
      </c>
      <c r="L21" s="104" t="s">
        <v>113</v>
      </c>
    </row>
    <row r="22">
      <c r="A22" s="101" t="s">
        <v>3525</v>
      </c>
      <c r="B22" s="104" t="s">
        <v>112</v>
      </c>
      <c r="C22" s="104" t="s">
        <v>112</v>
      </c>
      <c r="D22" s="104" t="s">
        <v>112</v>
      </c>
      <c r="E22" s="104" t="s">
        <v>112</v>
      </c>
      <c r="F22" s="104" t="s">
        <v>112</v>
      </c>
      <c r="G22" s="104" t="s">
        <v>112</v>
      </c>
      <c r="H22" s="104" t="s">
        <v>112</v>
      </c>
      <c r="I22" s="104" t="s">
        <v>112</v>
      </c>
      <c r="J22" s="104" t="s">
        <v>112</v>
      </c>
      <c r="K22" s="104" t="s">
        <v>112</v>
      </c>
      <c r="L22" s="104" t="s">
        <v>112</v>
      </c>
    </row>
    <row r="23">
      <c r="A23" s="101" t="s">
        <v>3526</v>
      </c>
      <c r="B23" s="104" t="s">
        <v>112</v>
      </c>
      <c r="C23" s="104" t="s">
        <v>112</v>
      </c>
      <c r="D23" s="104" t="s">
        <v>112</v>
      </c>
      <c r="E23" s="104" t="s">
        <v>112</v>
      </c>
      <c r="F23" s="104" t="s">
        <v>112</v>
      </c>
      <c r="G23" s="104" t="s">
        <v>112</v>
      </c>
      <c r="H23" s="104" t="s">
        <v>112</v>
      </c>
      <c r="I23" s="104" t="s">
        <v>112</v>
      </c>
      <c r="J23" s="104" t="s">
        <v>112</v>
      </c>
      <c r="K23" s="104" t="s">
        <v>112</v>
      </c>
      <c r="L23" s="104" t="s">
        <v>112</v>
      </c>
    </row>
    <row r="24">
      <c r="A24" s="101" t="s">
        <v>3527</v>
      </c>
      <c r="B24" s="104" t="s">
        <v>112</v>
      </c>
      <c r="C24" s="104" t="s">
        <v>112</v>
      </c>
      <c r="D24" s="104" t="s">
        <v>112</v>
      </c>
      <c r="E24" s="104" t="s">
        <v>112</v>
      </c>
      <c r="F24" s="104" t="s">
        <v>112</v>
      </c>
      <c r="G24" s="104" t="s">
        <v>112</v>
      </c>
      <c r="H24" s="104" t="s">
        <v>112</v>
      </c>
      <c r="I24" s="104" t="s">
        <v>112</v>
      </c>
      <c r="J24" s="104" t="s">
        <v>112</v>
      </c>
      <c r="K24" s="104" t="s">
        <v>112</v>
      </c>
      <c r="L24" s="104" t="s">
        <v>112</v>
      </c>
    </row>
    <row r="25">
      <c r="A25" s="101" t="s">
        <v>3528</v>
      </c>
      <c r="B25" s="104" t="s">
        <v>112</v>
      </c>
      <c r="C25" s="104" t="s">
        <v>112</v>
      </c>
      <c r="D25" s="104" t="s">
        <v>112</v>
      </c>
      <c r="E25" s="104" t="s">
        <v>112</v>
      </c>
      <c r="F25" s="104" t="s">
        <v>112</v>
      </c>
      <c r="G25" s="104" t="s">
        <v>112</v>
      </c>
      <c r="H25" s="104" t="s">
        <v>112</v>
      </c>
      <c r="I25" s="104" t="s">
        <v>112</v>
      </c>
      <c r="J25" s="104" t="s">
        <v>112</v>
      </c>
      <c r="K25" s="104" t="s">
        <v>112</v>
      </c>
      <c r="L25" s="104" t="s">
        <v>112</v>
      </c>
    </row>
    <row r="26">
      <c r="A26" s="101" t="s">
        <v>3529</v>
      </c>
      <c r="B26" s="104" t="s">
        <v>112</v>
      </c>
      <c r="C26" s="104" t="s">
        <v>112</v>
      </c>
      <c r="D26" s="104" t="s">
        <v>112</v>
      </c>
      <c r="E26" s="104" t="s">
        <v>112</v>
      </c>
      <c r="F26" s="104" t="s">
        <v>112</v>
      </c>
      <c r="G26" s="104" t="s">
        <v>113</v>
      </c>
      <c r="H26" s="104" t="s">
        <v>112</v>
      </c>
      <c r="I26" s="104" t="s">
        <v>112</v>
      </c>
      <c r="J26" s="104" t="s">
        <v>112</v>
      </c>
      <c r="K26" s="104" t="s">
        <v>112</v>
      </c>
      <c r="L26" s="104" t="s">
        <v>112</v>
      </c>
    </row>
    <row r="27">
      <c r="A27" s="101" t="s">
        <v>3530</v>
      </c>
      <c r="B27" s="104" t="s">
        <v>112</v>
      </c>
      <c r="C27" s="104" t="s">
        <v>112</v>
      </c>
      <c r="D27" s="104" t="s">
        <v>112</v>
      </c>
      <c r="E27" s="104" t="s">
        <v>112</v>
      </c>
      <c r="F27" s="104" t="s">
        <v>112</v>
      </c>
      <c r="G27" s="104" t="s">
        <v>112</v>
      </c>
      <c r="H27" s="104" t="s">
        <v>112</v>
      </c>
      <c r="I27" s="104" t="s">
        <v>112</v>
      </c>
      <c r="J27" s="104" t="s">
        <v>112</v>
      </c>
      <c r="K27" s="104" t="s">
        <v>113</v>
      </c>
      <c r="L27" s="104" t="s">
        <v>113</v>
      </c>
    </row>
    <row r="28">
      <c r="A28" s="101" t="s">
        <v>3531</v>
      </c>
      <c r="B28" s="104" t="s">
        <v>112</v>
      </c>
      <c r="C28" s="104" t="s">
        <v>112</v>
      </c>
      <c r="D28" s="104" t="s">
        <v>112</v>
      </c>
      <c r="E28" s="104" t="s">
        <v>112</v>
      </c>
      <c r="F28" s="104" t="s">
        <v>112</v>
      </c>
      <c r="G28" s="104" t="s">
        <v>112</v>
      </c>
      <c r="H28" s="104" t="s">
        <v>112</v>
      </c>
      <c r="I28" s="104" t="s">
        <v>112</v>
      </c>
      <c r="J28" s="104" t="s">
        <v>112</v>
      </c>
      <c r="K28" s="104" t="s">
        <v>112</v>
      </c>
      <c r="L28" s="104" t="s">
        <v>112</v>
      </c>
    </row>
    <row r="29">
      <c r="A29" s="101" t="s">
        <v>3532</v>
      </c>
      <c r="B29" s="104" t="s">
        <v>112</v>
      </c>
      <c r="C29" s="104" t="s">
        <v>112</v>
      </c>
      <c r="D29" s="104" t="s">
        <v>112</v>
      </c>
      <c r="E29" s="104" t="s">
        <v>112</v>
      </c>
      <c r="F29" s="104" t="s">
        <v>112</v>
      </c>
      <c r="G29" s="104" t="s">
        <v>112</v>
      </c>
      <c r="H29" s="104" t="s">
        <v>112</v>
      </c>
      <c r="I29" s="104" t="s">
        <v>112</v>
      </c>
      <c r="J29" s="104" t="s">
        <v>112</v>
      </c>
      <c r="K29" s="104" t="s">
        <v>112</v>
      </c>
      <c r="L29" s="104" t="s">
        <v>112</v>
      </c>
    </row>
    <row r="30">
      <c r="A30" s="101" t="s">
        <v>3533</v>
      </c>
      <c r="B30" s="104" t="s">
        <v>112</v>
      </c>
      <c r="C30" s="104" t="s">
        <v>112</v>
      </c>
      <c r="D30" s="104" t="s">
        <v>112</v>
      </c>
      <c r="E30" s="104" t="s">
        <v>112</v>
      </c>
      <c r="F30" s="104" t="s">
        <v>112</v>
      </c>
      <c r="G30" s="104" t="s">
        <v>112</v>
      </c>
      <c r="H30" s="104" t="s">
        <v>112</v>
      </c>
      <c r="I30" s="104" t="s">
        <v>112</v>
      </c>
      <c r="J30" s="104" t="s">
        <v>112</v>
      </c>
      <c r="K30" s="104" t="s">
        <v>112</v>
      </c>
      <c r="L30" s="104" t="s">
        <v>112</v>
      </c>
    </row>
    <row r="31">
      <c r="A31" s="101" t="s">
        <v>3534</v>
      </c>
      <c r="B31" s="104" t="s">
        <v>112</v>
      </c>
      <c r="C31" s="104" t="s">
        <v>112</v>
      </c>
      <c r="D31" s="104" t="s">
        <v>112</v>
      </c>
      <c r="E31" s="104" t="s">
        <v>112</v>
      </c>
      <c r="F31" s="104" t="s">
        <v>112</v>
      </c>
      <c r="G31" s="104" t="s">
        <v>112</v>
      </c>
      <c r="H31" s="104" t="s">
        <v>112</v>
      </c>
      <c r="I31" s="104" t="s">
        <v>112</v>
      </c>
      <c r="J31" s="104" t="s">
        <v>112</v>
      </c>
      <c r="K31" s="104" t="s">
        <v>112</v>
      </c>
      <c r="L31" s="104" t="s">
        <v>112</v>
      </c>
    </row>
    <row r="32">
      <c r="A32" s="101" t="s">
        <v>3535</v>
      </c>
      <c r="B32" s="104" t="s">
        <v>112</v>
      </c>
      <c r="C32" s="104" t="s">
        <v>112</v>
      </c>
      <c r="D32" s="104" t="s">
        <v>112</v>
      </c>
      <c r="E32" s="104" t="s">
        <v>112</v>
      </c>
      <c r="F32" s="104" t="s">
        <v>112</v>
      </c>
      <c r="G32" s="104" t="s">
        <v>112</v>
      </c>
      <c r="H32" s="104" t="s">
        <v>112</v>
      </c>
      <c r="I32" s="104" t="s">
        <v>112</v>
      </c>
      <c r="J32" s="104" t="s">
        <v>112</v>
      </c>
      <c r="K32" s="104" t="s">
        <v>112</v>
      </c>
      <c r="L32" s="104" t="s">
        <v>112</v>
      </c>
    </row>
    <row r="33">
      <c r="A33" s="101" t="s">
        <v>3536</v>
      </c>
      <c r="B33" s="104" t="s">
        <v>112</v>
      </c>
      <c r="C33" s="104" t="s">
        <v>112</v>
      </c>
      <c r="D33" s="104" t="s">
        <v>112</v>
      </c>
      <c r="E33" s="104" t="s">
        <v>112</v>
      </c>
      <c r="F33" s="104" t="s">
        <v>112</v>
      </c>
      <c r="G33" s="104" t="s">
        <v>112</v>
      </c>
      <c r="H33" s="104" t="s">
        <v>112</v>
      </c>
      <c r="I33" s="104" t="s">
        <v>112</v>
      </c>
      <c r="J33" s="104" t="s">
        <v>112</v>
      </c>
      <c r="K33" s="104" t="s">
        <v>112</v>
      </c>
      <c r="L33" s="104" t="s">
        <v>112</v>
      </c>
    </row>
    <row r="34">
      <c r="A34" s="101" t="s">
        <v>3537</v>
      </c>
      <c r="B34" s="104" t="s">
        <v>112</v>
      </c>
      <c r="C34" s="104" t="s">
        <v>112</v>
      </c>
      <c r="D34" s="104" t="s">
        <v>112</v>
      </c>
      <c r="E34" s="104" t="s">
        <v>112</v>
      </c>
      <c r="F34" s="104" t="s">
        <v>112</v>
      </c>
      <c r="G34" s="104" t="s">
        <v>112</v>
      </c>
      <c r="H34" s="104" t="s">
        <v>112</v>
      </c>
      <c r="I34" s="104" t="s">
        <v>112</v>
      </c>
      <c r="J34" s="104" t="s">
        <v>112</v>
      </c>
      <c r="K34" s="104" t="s">
        <v>112</v>
      </c>
      <c r="L34" s="104" t="s">
        <v>112</v>
      </c>
    </row>
    <row r="35">
      <c r="A35" s="101" t="s">
        <v>3538</v>
      </c>
      <c r="B35" s="104" t="s">
        <v>112</v>
      </c>
      <c r="C35" s="104" t="s">
        <v>112</v>
      </c>
      <c r="D35" s="104" t="s">
        <v>112</v>
      </c>
      <c r="E35" s="104" t="s">
        <v>112</v>
      </c>
      <c r="F35" s="104" t="s">
        <v>112</v>
      </c>
      <c r="G35" s="104" t="s">
        <v>112</v>
      </c>
      <c r="H35" s="104" t="s">
        <v>112</v>
      </c>
      <c r="I35" s="104" t="s">
        <v>112</v>
      </c>
      <c r="J35" s="104" t="s">
        <v>112</v>
      </c>
      <c r="K35" s="104" t="s">
        <v>112</v>
      </c>
      <c r="L35" s="104" t="s">
        <v>112</v>
      </c>
    </row>
    <row r="36">
      <c r="A36" s="101" t="s">
        <v>3539</v>
      </c>
      <c r="B36" s="104" t="s">
        <v>112</v>
      </c>
      <c r="C36" s="104" t="s">
        <v>112</v>
      </c>
      <c r="D36" s="104" t="s">
        <v>112</v>
      </c>
      <c r="E36" s="104" t="s">
        <v>112</v>
      </c>
      <c r="F36" s="104" t="s">
        <v>112</v>
      </c>
      <c r="G36" s="104" t="s">
        <v>112</v>
      </c>
      <c r="H36" s="104" t="s">
        <v>112</v>
      </c>
      <c r="I36" s="104" t="s">
        <v>112</v>
      </c>
      <c r="J36" s="104" t="s">
        <v>112</v>
      </c>
      <c r="K36" s="104" t="s">
        <v>112</v>
      </c>
      <c r="L36" s="104" t="s">
        <v>112</v>
      </c>
    </row>
    <row r="37">
      <c r="A37" s="101" t="s">
        <v>3540</v>
      </c>
      <c r="B37" s="104" t="s">
        <v>112</v>
      </c>
      <c r="C37" s="104" t="s">
        <v>112</v>
      </c>
      <c r="D37" s="104" t="s">
        <v>112</v>
      </c>
      <c r="E37" s="104" t="s">
        <v>112</v>
      </c>
      <c r="F37" s="104" t="s">
        <v>112</v>
      </c>
      <c r="G37" s="104" t="s">
        <v>112</v>
      </c>
      <c r="H37" s="104" t="s">
        <v>112</v>
      </c>
      <c r="I37" s="104" t="s">
        <v>112</v>
      </c>
      <c r="J37" s="104" t="s">
        <v>112</v>
      </c>
      <c r="K37" s="104" t="s">
        <v>112</v>
      </c>
      <c r="L37" s="104" t="s">
        <v>112</v>
      </c>
    </row>
    <row r="38">
      <c r="A38" s="101" t="s">
        <v>3541</v>
      </c>
      <c r="B38" s="104" t="s">
        <v>112</v>
      </c>
      <c r="C38" s="104" t="s">
        <v>112</v>
      </c>
      <c r="D38" s="104" t="s">
        <v>112</v>
      </c>
      <c r="E38" s="104" t="s">
        <v>112</v>
      </c>
      <c r="F38" s="104" t="s">
        <v>112</v>
      </c>
      <c r="G38" s="104" t="s">
        <v>112</v>
      </c>
      <c r="H38" s="104" t="s">
        <v>112</v>
      </c>
      <c r="I38" s="104" t="s">
        <v>112</v>
      </c>
      <c r="J38" s="104" t="s">
        <v>112</v>
      </c>
      <c r="K38" s="104" t="s">
        <v>112</v>
      </c>
      <c r="L38" s="104" t="s">
        <v>112</v>
      </c>
    </row>
    <row r="39">
      <c r="A39" s="101" t="s">
        <v>3542</v>
      </c>
      <c r="B39" s="104" t="s">
        <v>112</v>
      </c>
      <c r="C39" s="104" t="s">
        <v>112</v>
      </c>
      <c r="D39" s="104" t="s">
        <v>112</v>
      </c>
      <c r="E39" s="104" t="s">
        <v>112</v>
      </c>
      <c r="F39" s="104" t="s">
        <v>112</v>
      </c>
      <c r="G39" s="104" t="s">
        <v>112</v>
      </c>
      <c r="H39" s="104" t="s">
        <v>112</v>
      </c>
      <c r="I39" s="104" t="s">
        <v>112</v>
      </c>
      <c r="J39" s="104" t="s">
        <v>112</v>
      </c>
      <c r="K39" s="104" t="s">
        <v>112</v>
      </c>
      <c r="L39" s="104" t="s">
        <v>112</v>
      </c>
    </row>
    <row r="40">
      <c r="A40" s="101" t="s">
        <v>3543</v>
      </c>
      <c r="B40" s="104" t="s">
        <v>112</v>
      </c>
      <c r="C40" s="104" t="s">
        <v>112</v>
      </c>
      <c r="D40" s="104" t="s">
        <v>112</v>
      </c>
      <c r="E40" s="104" t="s">
        <v>112</v>
      </c>
      <c r="F40" s="104" t="s">
        <v>112</v>
      </c>
      <c r="G40" s="104" t="s">
        <v>112</v>
      </c>
      <c r="H40" s="104" t="s">
        <v>112</v>
      </c>
      <c r="I40" s="104" t="s">
        <v>112</v>
      </c>
      <c r="J40" s="104" t="s">
        <v>112</v>
      </c>
      <c r="K40" s="104" t="s">
        <v>112</v>
      </c>
      <c r="L40" s="104" t="s">
        <v>112</v>
      </c>
    </row>
    <row r="41">
      <c r="A41" s="101" t="s">
        <v>3544</v>
      </c>
      <c r="B41" s="104" t="s">
        <v>502</v>
      </c>
      <c r="C41" s="104" t="s">
        <v>503</v>
      </c>
      <c r="D41" s="104" t="s">
        <v>504</v>
      </c>
      <c r="E41" s="104" t="s">
        <v>505</v>
      </c>
      <c r="F41" s="104" t="s">
        <v>506</v>
      </c>
      <c r="G41" s="104" t="s">
        <v>507</v>
      </c>
      <c r="H41" s="104" t="s">
        <v>508</v>
      </c>
      <c r="I41" s="104" t="s">
        <v>509</v>
      </c>
      <c r="J41" s="104" t="s">
        <v>510</v>
      </c>
      <c r="K41" s="104" t="s">
        <v>511</v>
      </c>
      <c r="L41" s="104" t="s">
        <v>512</v>
      </c>
    </row>
    <row r="42">
      <c r="A42" s="101" t="s">
        <v>115</v>
      </c>
      <c r="B42" s="104" t="s">
        <v>113</v>
      </c>
      <c r="C42" s="104" t="s">
        <v>113</v>
      </c>
      <c r="D42" s="104" t="s">
        <v>113</v>
      </c>
      <c r="E42" s="104" t="s">
        <v>113</v>
      </c>
      <c r="F42" s="104" t="s">
        <v>113</v>
      </c>
      <c r="G42" s="104" t="s">
        <v>113</v>
      </c>
      <c r="H42" s="104" t="s">
        <v>113</v>
      </c>
      <c r="I42" s="104" t="s">
        <v>113</v>
      </c>
      <c r="J42" s="104" t="s">
        <v>113</v>
      </c>
      <c r="K42" s="104" t="s">
        <v>113</v>
      </c>
      <c r="L42" s="104" t="s">
        <v>113</v>
      </c>
    </row>
    <row r="43">
      <c r="A43" s="101" t="s">
        <v>3545</v>
      </c>
      <c r="B43" s="104" t="s">
        <v>112</v>
      </c>
      <c r="C43" s="104" t="s">
        <v>112</v>
      </c>
      <c r="D43" s="104" t="s">
        <v>112</v>
      </c>
      <c r="E43" s="104" t="s">
        <v>112</v>
      </c>
      <c r="F43" s="104" t="s">
        <v>112</v>
      </c>
      <c r="G43" s="104" t="s">
        <v>112</v>
      </c>
      <c r="H43" s="104" t="s">
        <v>112</v>
      </c>
      <c r="I43" s="104" t="s">
        <v>112</v>
      </c>
      <c r="J43" s="104" t="s">
        <v>112</v>
      </c>
      <c r="K43" s="104" t="s">
        <v>112</v>
      </c>
      <c r="L43" s="104" t="s">
        <v>112</v>
      </c>
    </row>
    <row r="44">
      <c r="A44" s="105" t="s">
        <v>127</v>
      </c>
      <c r="B44" s="130" t="s">
        <v>112</v>
      </c>
      <c r="C44" s="127" t="s">
        <v>112</v>
      </c>
      <c r="D44" s="127" t="s">
        <v>112</v>
      </c>
      <c r="E44" s="127" t="s">
        <v>112</v>
      </c>
      <c r="F44" s="127" t="s">
        <v>112</v>
      </c>
      <c r="G44" s="127" t="s">
        <v>112</v>
      </c>
      <c r="H44" s="127" t="s">
        <v>112</v>
      </c>
      <c r="I44" s="127" t="s">
        <v>112</v>
      </c>
      <c r="J44" s="127" t="s">
        <v>112</v>
      </c>
      <c r="K44" s="127" t="s">
        <v>112</v>
      </c>
      <c r="L44" s="127" t="s">
        <v>112</v>
      </c>
    </row>
    <row r="45">
      <c r="A45" s="348"/>
    </row>
    <row r="46">
      <c r="A46" s="322" t="s">
        <v>411</v>
      </c>
    </row>
    <row r="47">
      <c r="A47" s="83" t="s">
        <v>3546</v>
      </c>
    </row>
  </sheetData>
  <sheetProtection sheet="1" password="c04f"/>
  <mergeCells>
    <mergeCell ref="A5:A6"/>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fitToHeight="0" orientation="landscape"/>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M57"/>
  <sheetViews>
    <sheetView showGridLines="0" tabSelected="1" zoomScaleNormal="100" zoomScaleSheetLayoutView="100" workbookViewId="0">
      <selection activeCell="M1" sqref="M1:M1048576"/>
    </sheetView>
  </sheetViews>
  <sheetFormatPr defaultRowHeight="15" x14ac:dyDescent="0.25"/>
  <cols>
    <col min="1" max="1" width="50.7109375" customWidth="1" style="310"/>
    <col min="2" max="13" width="14.7109375" customWidth="1" style="310"/>
    <col min="14" max="16384" width="9.140625" customWidth="1" style="310"/>
  </cols>
  <sheetData>
    <row r="1" s="80" customFormat="1">
      <c r="A1" s="311" t="s">
        <v>3508</v>
      </c>
      <c r="B1" s="311"/>
      <c r="C1" s="311"/>
      <c r="M1" s="85" t="s">
        <v>1</v>
      </c>
    </row>
    <row r="2" s="81" customFormat="1">
      <c r="A2" s="338" t="s">
        <v>3509</v>
      </c>
      <c r="B2" s="339"/>
      <c r="C2" s="339"/>
      <c r="M2" s="87" t="s">
        <v>3</v>
      </c>
    </row>
    <row r="3" s="80" customFormat="1">
      <c r="A3" s="312" t="s">
        <v>4</v>
      </c>
      <c r="B3" s="314" t="e">
        <f>SUBSTITUTE(#REF!,"Source","CRF")</f>
        <v>#REF!</v>
      </c>
      <c r="C3" s="84"/>
    </row>
    <row r="4" s="80" customFormat="1">
      <c r="A4" s="311"/>
      <c r="B4" s="311"/>
      <c r="C4" s="342"/>
      <c r="J4" s="329"/>
    </row>
    <row r="5" ht="30" customHeight="1">
      <c r="A5" s="319" t="s">
        <v>180</v>
      </c>
      <c r="B5" s="131" t="s">
        <v>6</v>
      </c>
      <c r="C5" s="114" t="s">
        <v>7</v>
      </c>
      <c r="D5" s="114" t="s">
        <v>8</v>
      </c>
      <c r="E5" s="114" t="s">
        <v>9</v>
      </c>
      <c r="F5" s="114" t="s">
        <v>10</v>
      </c>
      <c r="G5" s="114" t="s">
        <v>11</v>
      </c>
      <c r="H5" s="114" t="s">
        <v>12</v>
      </c>
      <c r="I5" s="114" t="s">
        <v>13</v>
      </c>
      <c r="J5" s="114" t="s">
        <v>14</v>
      </c>
      <c r="K5" s="114" t="s">
        <v>15</v>
      </c>
      <c r="L5" s="114" t="s">
        <v>16</v>
      </c>
      <c r="M5" s="114" t="s">
        <v>17</v>
      </c>
    </row>
    <row r="6">
      <c r="A6" s="320"/>
      <c r="B6" s="89" t="s">
        <v>18</v>
      </c>
      <c r="C6" s="116" t="s">
        <v>18</v>
      </c>
      <c r="D6" s="116" t="s">
        <v>18</v>
      </c>
      <c r="E6" s="116" t="s">
        <v>18</v>
      </c>
      <c r="F6" s="116" t="s">
        <v>18</v>
      </c>
      <c r="G6" s="116" t="s">
        <v>18</v>
      </c>
      <c r="H6" s="116" t="s">
        <v>18</v>
      </c>
      <c r="I6" s="116" t="s">
        <v>18</v>
      </c>
      <c r="J6" s="116" t="s">
        <v>18</v>
      </c>
      <c r="K6" s="116" t="s">
        <v>18</v>
      </c>
      <c r="L6" s="116" t="s">
        <v>18</v>
      </c>
      <c r="M6" s="116" t="s">
        <v>2322</v>
      </c>
    </row>
    <row r="7">
      <c r="A7" s="93" t="s">
        <v>3510</v>
      </c>
      <c r="B7" s="95" t="s">
        <v>99</v>
      </c>
      <c r="C7" s="134" t="s">
        <v>100</v>
      </c>
      <c r="D7" s="134" t="s">
        <v>101</v>
      </c>
      <c r="E7" s="134" t="s">
        <v>102</v>
      </c>
      <c r="F7" s="134" t="s">
        <v>103</v>
      </c>
      <c r="G7" s="134" t="s">
        <v>104</v>
      </c>
      <c r="H7" s="134" t="s">
        <v>105</v>
      </c>
      <c r="I7" s="134" t="s">
        <v>106</v>
      </c>
      <c r="J7" s="134" t="s">
        <v>107</v>
      </c>
      <c r="K7" s="122" t="s">
        <v>108</v>
      </c>
      <c r="L7" s="122" t="s">
        <v>109</v>
      </c>
      <c r="M7" s="122" t="s">
        <v>110</v>
      </c>
    </row>
    <row r="8">
      <c r="A8" s="101" t="s">
        <v>3511</v>
      </c>
      <c r="B8" s="104" t="s">
        <v>99</v>
      </c>
      <c r="C8" s="104" t="s">
        <v>100</v>
      </c>
      <c r="D8" s="104" t="s">
        <v>101</v>
      </c>
      <c r="E8" s="104" t="s">
        <v>102</v>
      </c>
      <c r="F8" s="104" t="s">
        <v>103</v>
      </c>
      <c r="G8" s="104" t="s">
        <v>104</v>
      </c>
      <c r="H8" s="104" t="s">
        <v>105</v>
      </c>
      <c r="I8" s="104" t="s">
        <v>106</v>
      </c>
      <c r="J8" s="104" t="s">
        <v>107</v>
      </c>
      <c r="K8" s="104" t="s">
        <v>108</v>
      </c>
      <c r="L8" s="104" t="s">
        <v>109</v>
      </c>
      <c r="M8" s="104" t="s">
        <v>110</v>
      </c>
    </row>
    <row r="9">
      <c r="A9" s="101" t="s">
        <v>3512</v>
      </c>
      <c r="B9" s="104" t="s">
        <v>113</v>
      </c>
      <c r="C9" s="104" t="s">
        <v>113</v>
      </c>
      <c r="D9" s="104" t="s">
        <v>113</v>
      </c>
      <c r="E9" s="104" t="s">
        <v>113</v>
      </c>
      <c r="F9" s="104" t="s">
        <v>113</v>
      </c>
      <c r="G9" s="104" t="s">
        <v>113</v>
      </c>
      <c r="H9" s="104" t="s">
        <v>113</v>
      </c>
      <c r="I9" s="104" t="s">
        <v>113</v>
      </c>
      <c r="J9" s="104" t="s">
        <v>113</v>
      </c>
      <c r="K9" s="104" t="s">
        <v>113</v>
      </c>
      <c r="L9" s="104" t="s">
        <v>113</v>
      </c>
      <c r="M9" s="104" t="s">
        <v>110</v>
      </c>
    </row>
    <row r="10">
      <c r="A10" s="101" t="s">
        <v>3513</v>
      </c>
      <c r="B10" s="104" t="s">
        <v>113</v>
      </c>
      <c r="C10" s="104" t="s">
        <v>113</v>
      </c>
      <c r="D10" s="104" t="s">
        <v>113</v>
      </c>
      <c r="E10" s="104" t="s">
        <v>113</v>
      </c>
      <c r="F10" s="104" t="s">
        <v>113</v>
      </c>
      <c r="G10" s="104" t="s">
        <v>113</v>
      </c>
      <c r="H10" s="104" t="s">
        <v>113</v>
      </c>
      <c r="I10" s="104" t="s">
        <v>113</v>
      </c>
      <c r="J10" s="104" t="s">
        <v>113</v>
      </c>
      <c r="K10" s="104" t="s">
        <v>113</v>
      </c>
      <c r="L10" s="104" t="s">
        <v>113</v>
      </c>
      <c r="M10" s="104" t="s">
        <v>110</v>
      </c>
    </row>
    <row r="11">
      <c r="A11" s="101" t="s">
        <v>3514</v>
      </c>
      <c r="B11" s="104" t="s">
        <v>112</v>
      </c>
      <c r="C11" s="104" t="s">
        <v>112</v>
      </c>
      <c r="D11" s="104" t="s">
        <v>112</v>
      </c>
      <c r="E11" s="104" t="s">
        <v>112</v>
      </c>
      <c r="F11" s="104" t="s">
        <v>2443</v>
      </c>
      <c r="G11" s="104" t="s">
        <v>2443</v>
      </c>
      <c r="H11" s="104" t="s">
        <v>112</v>
      </c>
      <c r="I11" s="104" t="s">
        <v>112</v>
      </c>
      <c r="J11" s="104" t="s">
        <v>112</v>
      </c>
      <c r="K11" s="104" t="s">
        <v>112</v>
      </c>
      <c r="L11" s="104" t="s">
        <v>112</v>
      </c>
      <c r="M11" s="104" t="s">
        <v>113</v>
      </c>
    </row>
    <row r="12">
      <c r="A12" s="101" t="s">
        <v>3515</v>
      </c>
      <c r="B12" s="104" t="s">
        <v>112</v>
      </c>
      <c r="C12" s="104" t="s">
        <v>112</v>
      </c>
      <c r="D12" s="104" t="s">
        <v>112</v>
      </c>
      <c r="E12" s="104" t="s">
        <v>112</v>
      </c>
      <c r="F12" s="104" t="s">
        <v>2443</v>
      </c>
      <c r="G12" s="104" t="s">
        <v>2443</v>
      </c>
      <c r="H12" s="104" t="s">
        <v>112</v>
      </c>
      <c r="I12" s="104" t="s">
        <v>112</v>
      </c>
      <c r="J12" s="104" t="s">
        <v>112</v>
      </c>
      <c r="K12" s="104" t="s">
        <v>112</v>
      </c>
      <c r="L12" s="104" t="s">
        <v>112</v>
      </c>
      <c r="M12" s="104" t="s">
        <v>113</v>
      </c>
    </row>
    <row r="13">
      <c r="A13" s="101" t="s">
        <v>3516</v>
      </c>
      <c r="B13" s="104" t="s">
        <v>2317</v>
      </c>
      <c r="C13" s="104" t="s">
        <v>2317</v>
      </c>
      <c r="D13" s="104" t="s">
        <v>2317</v>
      </c>
      <c r="E13" s="104" t="s">
        <v>2317</v>
      </c>
      <c r="F13" s="104" t="s">
        <v>2317</v>
      </c>
      <c r="G13" s="104" t="s">
        <v>2317</v>
      </c>
      <c r="H13" s="104" t="s">
        <v>2317</v>
      </c>
      <c r="I13" s="104" t="s">
        <v>2317</v>
      </c>
      <c r="J13" s="104" t="s">
        <v>2317</v>
      </c>
      <c r="K13" s="104" t="s">
        <v>2317</v>
      </c>
      <c r="L13" s="104" t="s">
        <v>2317</v>
      </c>
      <c r="M13" s="104" t="s">
        <v>110</v>
      </c>
    </row>
    <row r="14">
      <c r="A14" s="101" t="s">
        <v>3517</v>
      </c>
      <c r="B14" s="104" t="s">
        <v>112</v>
      </c>
      <c r="C14" s="104" t="s">
        <v>112</v>
      </c>
      <c r="D14" s="104" t="s">
        <v>112</v>
      </c>
      <c r="E14" s="104" t="s">
        <v>112</v>
      </c>
      <c r="F14" s="104" t="s">
        <v>2443</v>
      </c>
      <c r="G14" s="104" t="s">
        <v>2443</v>
      </c>
      <c r="H14" s="104" t="s">
        <v>112</v>
      </c>
      <c r="I14" s="104" t="s">
        <v>112</v>
      </c>
      <c r="J14" s="104" t="s">
        <v>112</v>
      </c>
      <c r="K14" s="104" t="s">
        <v>112</v>
      </c>
      <c r="L14" s="104" t="s">
        <v>112</v>
      </c>
      <c r="M14" s="104" t="s">
        <v>113</v>
      </c>
    </row>
    <row r="15">
      <c r="A15" s="101" t="s">
        <v>3518</v>
      </c>
      <c r="B15" s="104" t="s">
        <v>2160</v>
      </c>
      <c r="C15" s="104" t="s">
        <v>2160</v>
      </c>
      <c r="D15" s="104" t="s">
        <v>2160</v>
      </c>
      <c r="E15" s="104" t="s">
        <v>2160</v>
      </c>
      <c r="F15" s="104" t="s">
        <v>3191</v>
      </c>
      <c r="G15" s="104" t="s">
        <v>3191</v>
      </c>
      <c r="H15" s="104" t="s">
        <v>3401</v>
      </c>
      <c r="I15" s="104" t="s">
        <v>3401</v>
      </c>
      <c r="J15" s="104" t="s">
        <v>3401</v>
      </c>
      <c r="K15" s="104" t="s">
        <v>2319</v>
      </c>
      <c r="L15" s="104" t="s">
        <v>2319</v>
      </c>
      <c r="M15" s="104" t="s">
        <v>110</v>
      </c>
    </row>
    <row r="16">
      <c r="A16" s="101" t="s">
        <v>3519</v>
      </c>
      <c r="B16" s="104" t="s">
        <v>112</v>
      </c>
      <c r="C16" s="104" t="s">
        <v>112</v>
      </c>
      <c r="D16" s="104" t="s">
        <v>112</v>
      </c>
      <c r="E16" s="104" t="s">
        <v>112</v>
      </c>
      <c r="F16" s="104" t="s">
        <v>2443</v>
      </c>
      <c r="G16" s="104" t="s">
        <v>2443</v>
      </c>
      <c r="H16" s="104" t="s">
        <v>112</v>
      </c>
      <c r="I16" s="104" t="s">
        <v>112</v>
      </c>
      <c r="J16" s="104" t="s">
        <v>112</v>
      </c>
      <c r="K16" s="104" t="s">
        <v>112</v>
      </c>
      <c r="L16" s="104" t="s">
        <v>112</v>
      </c>
      <c r="M16" s="104" t="s">
        <v>113</v>
      </c>
    </row>
    <row r="17">
      <c r="A17" s="101" t="s">
        <v>3520</v>
      </c>
      <c r="B17" s="104" t="s">
        <v>2317</v>
      </c>
      <c r="C17" s="104" t="s">
        <v>2317</v>
      </c>
      <c r="D17" s="104" t="s">
        <v>2317</v>
      </c>
      <c r="E17" s="104" t="s">
        <v>2317</v>
      </c>
      <c r="F17" s="104" t="s">
        <v>2317</v>
      </c>
      <c r="G17" s="104" t="s">
        <v>2317</v>
      </c>
      <c r="H17" s="104" t="s">
        <v>2317</v>
      </c>
      <c r="I17" s="104" t="s">
        <v>2317</v>
      </c>
      <c r="J17" s="104" t="s">
        <v>2317</v>
      </c>
      <c r="K17" s="104" t="s">
        <v>2317</v>
      </c>
      <c r="L17" s="104" t="s">
        <v>2318</v>
      </c>
      <c r="M17" s="104" t="s">
        <v>110</v>
      </c>
    </row>
    <row r="18">
      <c r="A18" s="101" t="s">
        <v>3521</v>
      </c>
      <c r="B18" s="104" t="s">
        <v>112</v>
      </c>
      <c r="C18" s="104" t="s">
        <v>112</v>
      </c>
      <c r="D18" s="104" t="s">
        <v>112</v>
      </c>
      <c r="E18" s="104" t="s">
        <v>112</v>
      </c>
      <c r="F18" s="104" t="s">
        <v>2443</v>
      </c>
      <c r="G18" s="104" t="s">
        <v>2443</v>
      </c>
      <c r="H18" s="104" t="s">
        <v>112</v>
      </c>
      <c r="I18" s="104" t="s">
        <v>112</v>
      </c>
      <c r="J18" s="104" t="s">
        <v>112</v>
      </c>
      <c r="K18" s="104" t="s">
        <v>112</v>
      </c>
      <c r="L18" s="104" t="s">
        <v>112</v>
      </c>
      <c r="M18" s="104" t="s">
        <v>113</v>
      </c>
    </row>
    <row r="19">
      <c r="A19" s="101" t="s">
        <v>3522</v>
      </c>
      <c r="B19" s="104" t="s">
        <v>113</v>
      </c>
      <c r="C19" s="104" t="s">
        <v>113</v>
      </c>
      <c r="D19" s="104" t="s">
        <v>113</v>
      </c>
      <c r="E19" s="104" t="s">
        <v>113</v>
      </c>
      <c r="F19" s="104" t="s">
        <v>113</v>
      </c>
      <c r="G19" s="104" t="s">
        <v>113</v>
      </c>
      <c r="H19" s="104" t="s">
        <v>113</v>
      </c>
      <c r="I19" s="104" t="s">
        <v>113</v>
      </c>
      <c r="J19" s="104" t="s">
        <v>113</v>
      </c>
      <c r="K19" s="104" t="s">
        <v>113</v>
      </c>
      <c r="L19" s="104" t="s">
        <v>113</v>
      </c>
      <c r="M19" s="104" t="s">
        <v>110</v>
      </c>
    </row>
    <row r="20">
      <c r="A20" s="101" t="s">
        <v>3523</v>
      </c>
      <c r="B20" s="104" t="s">
        <v>112</v>
      </c>
      <c r="C20" s="104" t="s">
        <v>112</v>
      </c>
      <c r="D20" s="104" t="s">
        <v>112</v>
      </c>
      <c r="E20" s="104" t="s">
        <v>112</v>
      </c>
      <c r="F20" s="104" t="s">
        <v>2443</v>
      </c>
      <c r="G20" s="104" t="s">
        <v>2443</v>
      </c>
      <c r="H20" s="104" t="s">
        <v>112</v>
      </c>
      <c r="I20" s="104" t="s">
        <v>112</v>
      </c>
      <c r="J20" s="104" t="s">
        <v>112</v>
      </c>
      <c r="K20" s="104" t="s">
        <v>112</v>
      </c>
      <c r="L20" s="104" t="s">
        <v>112</v>
      </c>
      <c r="M20" s="104" t="s">
        <v>113</v>
      </c>
    </row>
    <row r="21">
      <c r="A21" s="101" t="s">
        <v>3524</v>
      </c>
      <c r="B21" s="104" t="s">
        <v>113</v>
      </c>
      <c r="C21" s="104" t="s">
        <v>113</v>
      </c>
      <c r="D21" s="104" t="s">
        <v>113</v>
      </c>
      <c r="E21" s="104" t="s">
        <v>113</v>
      </c>
      <c r="F21" s="104" t="s">
        <v>113</v>
      </c>
      <c r="G21" s="104" t="s">
        <v>113</v>
      </c>
      <c r="H21" s="104" t="s">
        <v>113</v>
      </c>
      <c r="I21" s="104" t="s">
        <v>113</v>
      </c>
      <c r="J21" s="104" t="s">
        <v>113</v>
      </c>
      <c r="K21" s="104" t="s">
        <v>113</v>
      </c>
      <c r="L21" s="104" t="s">
        <v>113</v>
      </c>
      <c r="M21" s="104" t="s">
        <v>110</v>
      </c>
    </row>
    <row r="22">
      <c r="A22" s="101" t="s">
        <v>3525</v>
      </c>
      <c r="B22" s="104" t="s">
        <v>112</v>
      </c>
      <c r="C22" s="104" t="s">
        <v>112</v>
      </c>
      <c r="D22" s="104" t="s">
        <v>112</v>
      </c>
      <c r="E22" s="104" t="s">
        <v>112</v>
      </c>
      <c r="F22" s="104" t="s">
        <v>2443</v>
      </c>
      <c r="G22" s="104" t="s">
        <v>2443</v>
      </c>
      <c r="H22" s="104" t="s">
        <v>112</v>
      </c>
      <c r="I22" s="104" t="s">
        <v>112</v>
      </c>
      <c r="J22" s="104" t="s">
        <v>112</v>
      </c>
      <c r="K22" s="104" t="s">
        <v>112</v>
      </c>
      <c r="L22" s="104" t="s">
        <v>112</v>
      </c>
      <c r="M22" s="104" t="s">
        <v>113</v>
      </c>
    </row>
    <row r="23">
      <c r="A23" s="101" t="s">
        <v>3526</v>
      </c>
      <c r="B23" s="104" t="s">
        <v>112</v>
      </c>
      <c r="C23" s="104" t="s">
        <v>112</v>
      </c>
      <c r="D23" s="104" t="s">
        <v>112</v>
      </c>
      <c r="E23" s="104" t="s">
        <v>112</v>
      </c>
      <c r="F23" s="104" t="s">
        <v>2443</v>
      </c>
      <c r="G23" s="104" t="s">
        <v>2443</v>
      </c>
      <c r="H23" s="104" t="s">
        <v>112</v>
      </c>
      <c r="I23" s="104" t="s">
        <v>112</v>
      </c>
      <c r="J23" s="104" t="s">
        <v>112</v>
      </c>
      <c r="K23" s="104" t="s">
        <v>112</v>
      </c>
      <c r="L23" s="104" t="s">
        <v>112</v>
      </c>
      <c r="M23" s="104" t="s">
        <v>113</v>
      </c>
    </row>
    <row r="24">
      <c r="A24" s="101" t="s">
        <v>3527</v>
      </c>
      <c r="B24" s="104" t="s">
        <v>112</v>
      </c>
      <c r="C24" s="104" t="s">
        <v>112</v>
      </c>
      <c r="D24" s="104" t="s">
        <v>112</v>
      </c>
      <c r="E24" s="104" t="s">
        <v>112</v>
      </c>
      <c r="F24" s="104" t="s">
        <v>2443</v>
      </c>
      <c r="G24" s="104" t="s">
        <v>2443</v>
      </c>
      <c r="H24" s="104" t="s">
        <v>112</v>
      </c>
      <c r="I24" s="104" t="s">
        <v>112</v>
      </c>
      <c r="J24" s="104" t="s">
        <v>112</v>
      </c>
      <c r="K24" s="104" t="s">
        <v>112</v>
      </c>
      <c r="L24" s="104" t="s">
        <v>112</v>
      </c>
      <c r="M24" s="104" t="s">
        <v>113</v>
      </c>
    </row>
    <row r="25">
      <c r="A25" s="101" t="s">
        <v>3528</v>
      </c>
      <c r="B25" s="104" t="s">
        <v>112</v>
      </c>
      <c r="C25" s="104" t="s">
        <v>112</v>
      </c>
      <c r="D25" s="104" t="s">
        <v>112</v>
      </c>
      <c r="E25" s="104" t="s">
        <v>112</v>
      </c>
      <c r="F25" s="104" t="s">
        <v>2443</v>
      </c>
      <c r="G25" s="104" t="s">
        <v>2443</v>
      </c>
      <c r="H25" s="104" t="s">
        <v>112</v>
      </c>
      <c r="I25" s="104" t="s">
        <v>112</v>
      </c>
      <c r="J25" s="104" t="s">
        <v>112</v>
      </c>
      <c r="K25" s="104" t="s">
        <v>112</v>
      </c>
      <c r="L25" s="104" t="s">
        <v>112</v>
      </c>
      <c r="M25" s="104" t="s">
        <v>113</v>
      </c>
    </row>
    <row r="26">
      <c r="A26" s="101" t="s">
        <v>3529</v>
      </c>
      <c r="B26" s="104" t="s">
        <v>112</v>
      </c>
      <c r="C26" s="104" t="s">
        <v>112</v>
      </c>
      <c r="D26" s="104" t="s">
        <v>112</v>
      </c>
      <c r="E26" s="104" t="s">
        <v>112</v>
      </c>
      <c r="F26" s="104" t="s">
        <v>2443</v>
      </c>
      <c r="G26" s="104" t="s">
        <v>113</v>
      </c>
      <c r="H26" s="104" t="s">
        <v>113</v>
      </c>
      <c r="I26" s="104" t="s">
        <v>113</v>
      </c>
      <c r="J26" s="104" t="s">
        <v>113</v>
      </c>
      <c r="K26" s="104" t="s">
        <v>113</v>
      </c>
      <c r="L26" s="104" t="s">
        <v>113</v>
      </c>
      <c r="M26" s="104" t="s">
        <v>110</v>
      </c>
    </row>
    <row r="27">
      <c r="A27" s="101" t="s">
        <v>3530</v>
      </c>
      <c r="B27" s="104" t="s">
        <v>113</v>
      </c>
      <c r="C27" s="104" t="s">
        <v>113</v>
      </c>
      <c r="D27" s="104" t="s">
        <v>113</v>
      </c>
      <c r="E27" s="104" t="s">
        <v>113</v>
      </c>
      <c r="F27" s="104" t="s">
        <v>113</v>
      </c>
      <c r="G27" s="104" t="s">
        <v>113</v>
      </c>
      <c r="H27" s="104" t="s">
        <v>112</v>
      </c>
      <c r="I27" s="104" t="s">
        <v>112</v>
      </c>
      <c r="J27" s="104" t="s">
        <v>112</v>
      </c>
      <c r="K27" s="104" t="s">
        <v>113</v>
      </c>
      <c r="L27" s="104" t="s">
        <v>113</v>
      </c>
      <c r="M27" s="104" t="s">
        <v>110</v>
      </c>
    </row>
    <row r="28">
      <c r="A28" s="101" t="s">
        <v>3531</v>
      </c>
      <c r="B28" s="104" t="s">
        <v>112</v>
      </c>
      <c r="C28" s="104" t="s">
        <v>112</v>
      </c>
      <c r="D28" s="104" t="s">
        <v>112</v>
      </c>
      <c r="E28" s="104" t="s">
        <v>112</v>
      </c>
      <c r="F28" s="104" t="s">
        <v>2443</v>
      </c>
      <c r="G28" s="104" t="s">
        <v>2443</v>
      </c>
      <c r="H28" s="104" t="s">
        <v>112</v>
      </c>
      <c r="I28" s="104" t="s">
        <v>112</v>
      </c>
      <c r="J28" s="104" t="s">
        <v>112</v>
      </c>
      <c r="K28" s="104" t="s">
        <v>112</v>
      </c>
      <c r="L28" s="104" t="s">
        <v>112</v>
      </c>
      <c r="M28" s="104" t="s">
        <v>113</v>
      </c>
    </row>
    <row r="29">
      <c r="A29" s="101" t="s">
        <v>3532</v>
      </c>
      <c r="B29" s="104" t="s">
        <v>112</v>
      </c>
      <c r="C29" s="104" t="s">
        <v>112</v>
      </c>
      <c r="D29" s="104" t="s">
        <v>112</v>
      </c>
      <c r="E29" s="104" t="s">
        <v>112</v>
      </c>
      <c r="F29" s="104" t="s">
        <v>112</v>
      </c>
      <c r="G29" s="104" t="s">
        <v>112</v>
      </c>
      <c r="H29" s="104" t="s">
        <v>112</v>
      </c>
      <c r="I29" s="104" t="s">
        <v>112</v>
      </c>
      <c r="J29" s="104" t="s">
        <v>112</v>
      </c>
      <c r="K29" s="104" t="s">
        <v>112</v>
      </c>
      <c r="L29" s="104" t="s">
        <v>112</v>
      </c>
      <c r="M29" s="104" t="s">
        <v>113</v>
      </c>
    </row>
    <row r="30">
      <c r="A30" s="101" t="s">
        <v>3533</v>
      </c>
      <c r="B30" s="104" t="s">
        <v>112</v>
      </c>
      <c r="C30" s="104" t="s">
        <v>112</v>
      </c>
      <c r="D30" s="104" t="s">
        <v>112</v>
      </c>
      <c r="E30" s="104" t="s">
        <v>112</v>
      </c>
      <c r="F30" s="104" t="s">
        <v>2443</v>
      </c>
      <c r="G30" s="104" t="s">
        <v>2443</v>
      </c>
      <c r="H30" s="104" t="s">
        <v>112</v>
      </c>
      <c r="I30" s="104" t="s">
        <v>112</v>
      </c>
      <c r="J30" s="104" t="s">
        <v>112</v>
      </c>
      <c r="K30" s="104" t="s">
        <v>112</v>
      </c>
      <c r="L30" s="104" t="s">
        <v>112</v>
      </c>
      <c r="M30" s="104" t="s">
        <v>113</v>
      </c>
    </row>
    <row r="31">
      <c r="A31" s="101" t="s">
        <v>3534</v>
      </c>
      <c r="B31" s="104" t="s">
        <v>112</v>
      </c>
      <c r="C31" s="104" t="s">
        <v>112</v>
      </c>
      <c r="D31" s="104" t="s">
        <v>112</v>
      </c>
      <c r="E31" s="104" t="s">
        <v>112</v>
      </c>
      <c r="F31" s="104" t="s">
        <v>2443</v>
      </c>
      <c r="G31" s="104" t="s">
        <v>2443</v>
      </c>
      <c r="H31" s="104" t="s">
        <v>112</v>
      </c>
      <c r="I31" s="104" t="s">
        <v>112</v>
      </c>
      <c r="J31" s="104" t="s">
        <v>112</v>
      </c>
      <c r="K31" s="104" t="s">
        <v>112</v>
      </c>
      <c r="L31" s="104" t="s">
        <v>112</v>
      </c>
      <c r="M31" s="104" t="s">
        <v>113</v>
      </c>
    </row>
    <row r="32">
      <c r="A32" s="101" t="s">
        <v>3535</v>
      </c>
      <c r="B32" s="104" t="s">
        <v>112</v>
      </c>
      <c r="C32" s="104" t="s">
        <v>112</v>
      </c>
      <c r="D32" s="104" t="s">
        <v>112</v>
      </c>
      <c r="E32" s="104" t="s">
        <v>112</v>
      </c>
      <c r="F32" s="104" t="s">
        <v>2443</v>
      </c>
      <c r="G32" s="104" t="s">
        <v>2443</v>
      </c>
      <c r="H32" s="104" t="s">
        <v>112</v>
      </c>
      <c r="I32" s="104" t="s">
        <v>112</v>
      </c>
      <c r="J32" s="104" t="s">
        <v>112</v>
      </c>
      <c r="K32" s="104" t="s">
        <v>112</v>
      </c>
      <c r="L32" s="104" t="s">
        <v>112</v>
      </c>
      <c r="M32" s="104" t="s">
        <v>113</v>
      </c>
    </row>
    <row r="33">
      <c r="A33" s="101" t="s">
        <v>3536</v>
      </c>
      <c r="B33" s="104" t="s">
        <v>112</v>
      </c>
      <c r="C33" s="104" t="s">
        <v>112</v>
      </c>
      <c r="D33" s="104" t="s">
        <v>112</v>
      </c>
      <c r="E33" s="104" t="s">
        <v>112</v>
      </c>
      <c r="F33" s="104" t="s">
        <v>2443</v>
      </c>
      <c r="G33" s="104" t="s">
        <v>2443</v>
      </c>
      <c r="H33" s="104" t="s">
        <v>112</v>
      </c>
      <c r="I33" s="104" t="s">
        <v>112</v>
      </c>
      <c r="J33" s="104" t="s">
        <v>112</v>
      </c>
      <c r="K33" s="104" t="s">
        <v>112</v>
      </c>
      <c r="L33" s="104" t="s">
        <v>112</v>
      </c>
      <c r="M33" s="104" t="s">
        <v>113</v>
      </c>
    </row>
    <row r="34">
      <c r="A34" s="101" t="s">
        <v>3537</v>
      </c>
      <c r="B34" s="104" t="s">
        <v>112</v>
      </c>
      <c r="C34" s="104" t="s">
        <v>112</v>
      </c>
      <c r="D34" s="104" t="s">
        <v>112</v>
      </c>
      <c r="E34" s="104" t="s">
        <v>112</v>
      </c>
      <c r="F34" s="104" t="s">
        <v>2443</v>
      </c>
      <c r="G34" s="104" t="s">
        <v>2443</v>
      </c>
      <c r="H34" s="104" t="s">
        <v>112</v>
      </c>
      <c r="I34" s="104" t="s">
        <v>112</v>
      </c>
      <c r="J34" s="104" t="s">
        <v>112</v>
      </c>
      <c r="K34" s="104" t="s">
        <v>112</v>
      </c>
      <c r="L34" s="104" t="s">
        <v>112</v>
      </c>
      <c r="M34" s="104" t="s">
        <v>113</v>
      </c>
    </row>
    <row r="35">
      <c r="A35" s="101" t="s">
        <v>3538</v>
      </c>
      <c r="B35" s="104" t="s">
        <v>112</v>
      </c>
      <c r="C35" s="104" t="s">
        <v>112</v>
      </c>
      <c r="D35" s="104" t="s">
        <v>112</v>
      </c>
      <c r="E35" s="104" t="s">
        <v>112</v>
      </c>
      <c r="F35" s="104" t="s">
        <v>2443</v>
      </c>
      <c r="G35" s="104" t="s">
        <v>2443</v>
      </c>
      <c r="H35" s="104" t="s">
        <v>112</v>
      </c>
      <c r="I35" s="104" t="s">
        <v>112</v>
      </c>
      <c r="J35" s="104" t="s">
        <v>112</v>
      </c>
      <c r="K35" s="104" t="s">
        <v>112</v>
      </c>
      <c r="L35" s="104" t="s">
        <v>112</v>
      </c>
      <c r="M35" s="104" t="s">
        <v>113</v>
      </c>
    </row>
    <row r="36">
      <c r="A36" s="101" t="s">
        <v>3539</v>
      </c>
      <c r="B36" s="104" t="s">
        <v>112</v>
      </c>
      <c r="C36" s="104" t="s">
        <v>112</v>
      </c>
      <c r="D36" s="104" t="s">
        <v>112</v>
      </c>
      <c r="E36" s="104" t="s">
        <v>112</v>
      </c>
      <c r="F36" s="104" t="s">
        <v>2443</v>
      </c>
      <c r="G36" s="104" t="s">
        <v>2443</v>
      </c>
      <c r="H36" s="104" t="s">
        <v>112</v>
      </c>
      <c r="I36" s="104" t="s">
        <v>112</v>
      </c>
      <c r="J36" s="104" t="s">
        <v>112</v>
      </c>
      <c r="K36" s="104" t="s">
        <v>112</v>
      </c>
      <c r="L36" s="104" t="s">
        <v>112</v>
      </c>
      <c r="M36" s="104" t="s">
        <v>113</v>
      </c>
    </row>
    <row r="37">
      <c r="A37" s="101" t="s">
        <v>3540</v>
      </c>
      <c r="B37" s="104" t="s">
        <v>112</v>
      </c>
      <c r="C37" s="104" t="s">
        <v>112</v>
      </c>
      <c r="D37" s="104" t="s">
        <v>112</v>
      </c>
      <c r="E37" s="104" t="s">
        <v>112</v>
      </c>
      <c r="F37" s="104" t="s">
        <v>2443</v>
      </c>
      <c r="G37" s="104" t="s">
        <v>2443</v>
      </c>
      <c r="H37" s="104" t="s">
        <v>112</v>
      </c>
      <c r="I37" s="104" t="s">
        <v>112</v>
      </c>
      <c r="J37" s="104" t="s">
        <v>112</v>
      </c>
      <c r="K37" s="104" t="s">
        <v>112</v>
      </c>
      <c r="L37" s="104" t="s">
        <v>112</v>
      </c>
      <c r="M37" s="104" t="s">
        <v>113</v>
      </c>
    </row>
    <row r="38">
      <c r="A38" s="101" t="s">
        <v>3541</v>
      </c>
      <c r="B38" s="104" t="s">
        <v>112</v>
      </c>
      <c r="C38" s="104" t="s">
        <v>112</v>
      </c>
      <c r="D38" s="104" t="s">
        <v>112</v>
      </c>
      <c r="E38" s="104" t="s">
        <v>112</v>
      </c>
      <c r="F38" s="104" t="s">
        <v>2443</v>
      </c>
      <c r="G38" s="104" t="s">
        <v>2443</v>
      </c>
      <c r="H38" s="104" t="s">
        <v>112</v>
      </c>
      <c r="I38" s="104" t="s">
        <v>112</v>
      </c>
      <c r="J38" s="104" t="s">
        <v>112</v>
      </c>
      <c r="K38" s="104" t="s">
        <v>112</v>
      </c>
      <c r="L38" s="104" t="s">
        <v>112</v>
      </c>
      <c r="M38" s="104" t="s">
        <v>113</v>
      </c>
    </row>
    <row r="39">
      <c r="A39" s="101" t="s">
        <v>3542</v>
      </c>
      <c r="B39" s="104" t="s">
        <v>112</v>
      </c>
      <c r="C39" s="104" t="s">
        <v>112</v>
      </c>
      <c r="D39" s="104" t="s">
        <v>112</v>
      </c>
      <c r="E39" s="104" t="s">
        <v>112</v>
      </c>
      <c r="F39" s="104" t="s">
        <v>2443</v>
      </c>
      <c r="G39" s="104" t="s">
        <v>2443</v>
      </c>
      <c r="H39" s="104" t="s">
        <v>112</v>
      </c>
      <c r="I39" s="104" t="s">
        <v>112</v>
      </c>
      <c r="J39" s="104" t="s">
        <v>112</v>
      </c>
      <c r="K39" s="104" t="s">
        <v>112</v>
      </c>
      <c r="L39" s="104" t="s">
        <v>112</v>
      </c>
      <c r="M39" s="104" t="s">
        <v>113</v>
      </c>
    </row>
    <row r="40">
      <c r="A40" s="101" t="s">
        <v>3543</v>
      </c>
      <c r="B40" s="104" t="s">
        <v>112</v>
      </c>
      <c r="C40" s="104" t="s">
        <v>112</v>
      </c>
      <c r="D40" s="104" t="s">
        <v>112</v>
      </c>
      <c r="E40" s="104" t="s">
        <v>112</v>
      </c>
      <c r="F40" s="104" t="s">
        <v>112</v>
      </c>
      <c r="G40" s="104" t="s">
        <v>112</v>
      </c>
      <c r="H40" s="104" t="s">
        <v>112</v>
      </c>
      <c r="I40" s="104" t="s">
        <v>112</v>
      </c>
      <c r="J40" s="104" t="s">
        <v>112</v>
      </c>
      <c r="K40" s="104" t="s">
        <v>112</v>
      </c>
      <c r="L40" s="104" t="s">
        <v>112</v>
      </c>
      <c r="M40" s="104" t="s">
        <v>113</v>
      </c>
    </row>
    <row r="41">
      <c r="A41" s="101" t="s">
        <v>3544</v>
      </c>
      <c r="B41" s="104" t="s">
        <v>116</v>
      </c>
      <c r="C41" s="104" t="s">
        <v>117</v>
      </c>
      <c r="D41" s="104" t="s">
        <v>118</v>
      </c>
      <c r="E41" s="104" t="s">
        <v>119</v>
      </c>
      <c r="F41" s="104" t="s">
        <v>120</v>
      </c>
      <c r="G41" s="104" t="s">
        <v>121</v>
      </c>
      <c r="H41" s="104" t="s">
        <v>122</v>
      </c>
      <c r="I41" s="104" t="s">
        <v>123</v>
      </c>
      <c r="J41" s="104" t="s">
        <v>124</v>
      </c>
      <c r="K41" s="104" t="s">
        <v>125</v>
      </c>
      <c r="L41" s="104" t="s">
        <v>126</v>
      </c>
      <c r="M41" s="104" t="s">
        <v>110</v>
      </c>
    </row>
    <row r="42">
      <c r="A42" s="101" t="s">
        <v>115</v>
      </c>
      <c r="B42" s="104" t="s">
        <v>113</v>
      </c>
      <c r="C42" s="104" t="s">
        <v>113</v>
      </c>
      <c r="D42" s="104" t="s">
        <v>113</v>
      </c>
      <c r="E42" s="104" t="s">
        <v>113</v>
      </c>
      <c r="F42" s="104" t="s">
        <v>113</v>
      </c>
      <c r="G42" s="104" t="s">
        <v>113</v>
      </c>
      <c r="H42" s="104" t="s">
        <v>113</v>
      </c>
      <c r="I42" s="104" t="s">
        <v>113</v>
      </c>
      <c r="J42" s="104" t="s">
        <v>113</v>
      </c>
      <c r="K42" s="104" t="s">
        <v>113</v>
      </c>
      <c r="L42" s="104" t="s">
        <v>113</v>
      </c>
      <c r="M42" s="104" t="s">
        <v>110</v>
      </c>
    </row>
    <row r="43">
      <c r="A43" s="101" t="s">
        <v>3545</v>
      </c>
      <c r="B43" s="104" t="s">
        <v>112</v>
      </c>
      <c r="C43" s="104" t="s">
        <v>112</v>
      </c>
      <c r="D43" s="104" t="s">
        <v>112</v>
      </c>
      <c r="E43" s="104" t="s">
        <v>112</v>
      </c>
      <c r="F43" s="104" t="s">
        <v>112</v>
      </c>
      <c r="G43" s="104" t="s">
        <v>112</v>
      </c>
      <c r="H43" s="104" t="s">
        <v>112</v>
      </c>
      <c r="I43" s="104" t="s">
        <v>112</v>
      </c>
      <c r="J43" s="104" t="s">
        <v>112</v>
      </c>
      <c r="K43" s="104" t="s">
        <v>112</v>
      </c>
      <c r="L43" s="104" t="s">
        <v>112</v>
      </c>
      <c r="M43" s="104" t="s">
        <v>113</v>
      </c>
    </row>
    <row r="44">
      <c r="A44" s="105" t="s">
        <v>127</v>
      </c>
      <c r="B44" s="130" t="s">
        <v>112</v>
      </c>
      <c r="C44" s="135" t="s">
        <v>112</v>
      </c>
      <c r="D44" s="135" t="s">
        <v>112</v>
      </c>
      <c r="E44" s="135" t="s">
        <v>112</v>
      </c>
      <c r="F44" s="135" t="s">
        <v>112</v>
      </c>
      <c r="G44" s="135" t="s">
        <v>112</v>
      </c>
      <c r="H44" s="135" t="s">
        <v>112</v>
      </c>
      <c r="I44" s="135" t="s">
        <v>112</v>
      </c>
      <c r="J44" s="135" t="s">
        <v>112</v>
      </c>
      <c r="K44" s="127" t="s">
        <v>112</v>
      </c>
      <c r="L44" s="127" t="s">
        <v>112</v>
      </c>
      <c r="M44" s="127" t="s">
        <v>113</v>
      </c>
    </row>
    <row r="45">
      <c r="A45" s="349"/>
      <c r="B45" s="350"/>
      <c r="C45" s="351"/>
    </row>
    <row r="46" ht="29.25" customHeight="1">
      <c r="A46" s="325" t="s">
        <v>2652</v>
      </c>
      <c r="B46" s="325"/>
    </row>
    <row r="47" ht="30" customHeight="1">
      <c r="A47" s="343" t="s">
        <v>3399</v>
      </c>
      <c r="B47" s="343"/>
      <c r="C47" s="343"/>
      <c r="D47" s="343"/>
      <c r="E47" s="343"/>
      <c r="F47" s="343"/>
      <c r="G47" s="343"/>
      <c r="H47" s="343"/>
    </row>
    <row r="48" ht="30" customHeight="1">
      <c r="A48" s="354" t="s">
        <v>3547</v>
      </c>
      <c r="B48" s="354"/>
      <c r="C48" s="354"/>
      <c r="D48" s="354"/>
      <c r="E48" s="354"/>
      <c r="F48" s="354"/>
      <c r="G48" s="354"/>
      <c r="H48" s="354"/>
    </row>
    <row r="49" ht="45" customHeight="1">
      <c r="A49" s="354" t="s">
        <v>3548</v>
      </c>
      <c r="B49" s="354"/>
      <c r="C49" s="354"/>
      <c r="D49" s="354"/>
      <c r="E49" s="354"/>
      <c r="F49" s="354"/>
      <c r="G49" s="354"/>
      <c r="H49" s="354"/>
    </row>
    <row r="50" ht="11.25" customHeight="1">
      <c r="C50" s="353"/>
    </row>
    <row r="51">
      <c r="A51" s="347" t="s">
        <v>255</v>
      </c>
      <c r="B51" s="336"/>
      <c r="C51" s="336"/>
    </row>
    <row r="52">
      <c r="A52" s="113"/>
      <c r="B52" s="113"/>
      <c r="C52" s="113"/>
      <c r="D52" s="113"/>
      <c r="E52" s="113"/>
      <c r="F52" s="113"/>
      <c r="G52" s="113"/>
      <c r="H52" s="113"/>
    </row>
    <row r="53">
      <c r="A53" s="334"/>
      <c r="B53" s="334"/>
      <c r="C53" s="334"/>
      <c r="D53" s="334"/>
      <c r="E53" s="334"/>
    </row>
    <row r="54">
      <c r="A54" s="334"/>
      <c r="B54" s="334"/>
      <c r="C54" s="334"/>
      <c r="D54" s="334"/>
      <c r="E54" s="334"/>
    </row>
    <row r="55">
      <c r="A55" s="355" t="s">
        <v>1177</v>
      </c>
      <c r="B55" s="356"/>
      <c r="C55" s="356"/>
      <c r="D55" s="356"/>
      <c r="E55" s="356"/>
      <c r="F55" s="356"/>
      <c r="G55" s="356"/>
      <c r="H55" s="357"/>
    </row>
    <row r="56" ht="90" customHeight="1">
      <c r="A56" s="358"/>
      <c r="B56" s="359"/>
      <c r="C56" s="359"/>
      <c r="D56" s="359"/>
      <c r="E56" s="359"/>
      <c r="F56" s="359"/>
      <c r="G56" s="359"/>
      <c r="H56" s="360"/>
    </row>
    <row r="57">
      <c r="A57" s="334"/>
      <c r="B57" s="334"/>
      <c r="C57" s="334"/>
      <c r="D57" s="334"/>
      <c r="E57" s="334"/>
    </row>
  </sheetData>
  <sheetProtection sheet="1" password="c04f"/>
  <mergeCells>
    <mergeCell ref="A52:H52"/>
    <mergeCell ref="A55:H55"/>
    <mergeCell ref="A56:H56"/>
    <mergeCell ref="A5:A6"/>
    <mergeCell ref="A46:B46"/>
    <mergeCell ref="A47:H47"/>
    <mergeCell ref="A48:H48"/>
    <mergeCell ref="A49:H49"/>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scale="88" fitToHeight="0" orientation="landscape"/>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C21"/>
  <sheetViews>
    <sheetView showGridLines="0" zoomScaleNormal="100" zoomScaleSheetLayoutView="120" workbookViewId="0"/>
  </sheetViews>
  <sheetFormatPr defaultRowHeight="15" x14ac:dyDescent="0.25"/>
  <cols>
    <col min="1" max="1" width="28.42578125" customWidth="1" style="310"/>
    <col min="2" max="2" width="33.28515625" customWidth="1" style="310"/>
    <col min="3" max="3" width="48" customWidth="1" style="310"/>
    <col min="4" max="16384" width="9.140625" customWidth="1" style="310"/>
  </cols>
  <sheetData>
    <row r="1">
      <c r="A1" s="310" t="s">
        <v>3481</v>
      </c>
      <c r="C1" s="137" t="s">
        <v>1</v>
      </c>
    </row>
    <row r="2">
      <c r="A2" s="361" t="s">
        <v>3482</v>
      </c>
    </row>
    <row r="3">
      <c r="A3" s="362"/>
    </row>
    <row r="4">
      <c r="A4" s="363" t="s">
        <v>613</v>
      </c>
      <c r="B4" s="138" t="s">
        <v>3483</v>
      </c>
      <c r="C4" s="364"/>
    </row>
    <row r="5">
      <c r="A5" s="365" t="s">
        <v>3484</v>
      </c>
      <c r="B5" s="139" t="s">
        <v>258</v>
      </c>
      <c r="C5" s="366"/>
    </row>
    <row r="6" ht="18" customHeight="1">
      <c r="A6" s="367" t="s">
        <v>3485</v>
      </c>
      <c r="B6" s="368" t="s">
        <v>3486</v>
      </c>
      <c r="C6" s="369" t="s">
        <v>3487</v>
      </c>
    </row>
    <row r="7">
      <c r="A7" s="367"/>
      <c r="B7" s="140" t="s">
        <v>3488</v>
      </c>
      <c r="C7" s="141" t="s">
        <v>3488</v>
      </c>
    </row>
    <row r="8">
      <c r="A8" s="367" t="s">
        <v>3489</v>
      </c>
      <c r="B8" s="142" t="s">
        <v>3490</v>
      </c>
      <c r="C8" s="370"/>
    </row>
    <row r="9">
      <c r="A9" s="351"/>
      <c r="B9" s="351"/>
      <c r="C9" s="351"/>
    </row>
    <row r="10" ht="44.25" customHeight="1">
      <c r="A10" s="343" t="s">
        <v>1095</v>
      </c>
      <c r="B10" s="343"/>
      <c r="C10" s="343"/>
    </row>
    <row r="11">
      <c r="A11" s="343" t="s">
        <v>3491</v>
      </c>
      <c r="B11" s="343"/>
      <c r="C11" s="343"/>
    </row>
    <row r="12">
      <c r="A12" s="343"/>
      <c r="B12" s="343"/>
      <c r="C12" s="343"/>
    </row>
    <row r="13">
      <c r="A13" s="343"/>
      <c r="B13" s="343"/>
      <c r="C13" s="343"/>
    </row>
    <row r="14">
      <c r="A14" s="343"/>
      <c r="B14" s="343"/>
      <c r="C14" s="343"/>
    </row>
    <row r="15">
      <c r="A15" s="327"/>
    </row>
    <row r="16">
      <c r="A16" s="327"/>
    </row>
    <row r="17">
      <c r="A17" s="327"/>
    </row>
    <row r="18">
      <c r="A18" s="327"/>
    </row>
    <row r="19">
      <c r="A19" s="327"/>
    </row>
    <row r="20">
      <c r="A20" s="327"/>
    </row>
    <row r="21">
      <c r="A21" s="327"/>
    </row>
  </sheetData>
  <sheetProtection sheet="1" password="c04f"/>
  <mergeCells>
    <mergeCell ref="A11:C11"/>
    <mergeCell ref="A12:C12"/>
    <mergeCell ref="A13:C13"/>
    <mergeCell ref="A14:C14"/>
    <mergeCell ref="B4:C4"/>
    <mergeCell ref="B5:C5"/>
    <mergeCell ref="B8:C8"/>
    <mergeCell ref="A10:C10"/>
    <mergeCell ref="A6:A7"/>
  </mergeCells>
  <pageMargins left="0.70866141732283472" right="0.70866141732283472" top="0.74803149606299213" bottom="0.74803149606299213" header="0.31496062992125984" footer="0.31496062992125984"/>
  <pageSetup paperSize="9" fitToHeight="0" orientation="landscape"/>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C28"/>
  <sheetViews>
    <sheetView showGridLines="0" zoomScaleNormal="100" workbookViewId="0">
      <selection activeCell="A2" sqref="A2:XFD2"/>
    </sheetView>
  </sheetViews>
  <sheetFormatPr defaultRowHeight="15" x14ac:dyDescent="0.25"/>
  <cols>
    <col min="1" max="1" width="16.5703125" customWidth="1" style="310"/>
    <col min="2" max="2" width="17.140625" customWidth="1" style="310"/>
    <col min="3" max="3" width="29.28515625" customWidth="1" style="310"/>
    <col min="4" max="16384" width="9.140625" customWidth="1" style="310"/>
  </cols>
  <sheetData>
    <row r="1">
      <c r="A1" s="310" t="s">
        <v>3492</v>
      </c>
      <c r="C1" s="137" t="s">
        <v>1</v>
      </c>
    </row>
    <row r="2" ht="33.75" customHeight="1">
      <c r="A2" s="371" t="s">
        <v>3493</v>
      </c>
      <c r="B2" s="371"/>
      <c r="C2" s="371"/>
    </row>
    <row r="3">
      <c r="A3" s="362"/>
    </row>
    <row r="4">
      <c r="A4" s="372" t="s">
        <v>3494</v>
      </c>
      <c r="B4" s="373"/>
      <c r="C4" s="374" t="s">
        <v>3495</v>
      </c>
    </row>
    <row r="5">
      <c r="A5" s="143" t="s">
        <v>3453</v>
      </c>
      <c r="B5" s="144"/>
      <c r="C5" s="145" t="s">
        <v>258</v>
      </c>
    </row>
    <row r="6">
      <c r="A6" s="147" t="s">
        <v>3455</v>
      </c>
      <c r="B6" s="148"/>
      <c r="C6" s="101" t="s">
        <v>258</v>
      </c>
    </row>
    <row r="7">
      <c r="A7" s="147" t="s">
        <v>3456</v>
      </c>
      <c r="B7" s="148"/>
      <c r="C7" s="101" t="s">
        <v>258</v>
      </c>
    </row>
    <row r="8">
      <c r="A8" s="147" t="s">
        <v>98</v>
      </c>
      <c r="B8" s="148"/>
      <c r="C8" s="101" t="s">
        <v>258</v>
      </c>
    </row>
    <row r="9">
      <c r="A9" s="147" t="s">
        <v>111</v>
      </c>
      <c r="B9" s="148"/>
      <c r="C9" s="101" t="s">
        <v>258</v>
      </c>
    </row>
    <row r="10">
      <c r="A10" s="147" t="s">
        <v>115</v>
      </c>
      <c r="B10" s="148"/>
      <c r="C10" s="101" t="s">
        <v>258</v>
      </c>
    </row>
    <row r="11">
      <c r="A11" s="147" t="s">
        <v>1673</v>
      </c>
      <c r="B11" s="148"/>
      <c r="C11" s="101" t="s">
        <v>258</v>
      </c>
    </row>
    <row r="12">
      <c r="A12" s="149" t="s">
        <v>3457</v>
      </c>
      <c r="B12" s="150"/>
      <c r="C12" s="151"/>
    </row>
    <row r="13">
      <c r="A13" s="375" t="s">
        <v>3496</v>
      </c>
      <c r="B13" s="152" t="s">
        <v>1259</v>
      </c>
      <c r="C13" s="153" t="s">
        <v>3497</v>
      </c>
    </row>
    <row r="14">
      <c r="B14" s="101" t="s">
        <v>3498</v>
      </c>
      <c r="C14" s="101" t="s">
        <v>3497</v>
      </c>
    </row>
    <row r="15">
      <c r="B15" s="101" t="s">
        <v>3499</v>
      </c>
      <c r="C15" s="101" t="s">
        <v>3497</v>
      </c>
    </row>
    <row r="16">
      <c r="B16" s="101" t="s">
        <v>1402</v>
      </c>
      <c r="C16" s="101" t="s">
        <v>3497</v>
      </c>
    </row>
    <row r="17">
      <c r="B17" s="101" t="s">
        <v>3500</v>
      </c>
      <c r="C17" s="101" t="s">
        <v>3501</v>
      </c>
    </row>
    <row r="18">
      <c r="B18" s="101" t="s">
        <v>3502</v>
      </c>
      <c r="C18" s="101" t="s">
        <v>3497</v>
      </c>
    </row>
    <row r="19">
      <c r="A19" s="376"/>
      <c r="B19" s="154" t="s">
        <v>3503</v>
      </c>
      <c r="C19" s="155"/>
    </row>
    <row r="20">
      <c r="A20" s="377"/>
      <c r="B20" s="378"/>
    </row>
    <row r="21">
      <c r="A21" s="352" t="s">
        <v>3504</v>
      </c>
      <c r="B21" s="379"/>
      <c r="C21" s="379"/>
    </row>
    <row r="22" ht="57.75" customHeight="1">
      <c r="A22" s="343" t="s">
        <v>1095</v>
      </c>
      <c r="B22" s="343"/>
      <c r="C22" s="343"/>
    </row>
    <row r="23" ht="40.5" customHeight="1">
      <c r="A23" s="343" t="s">
        <v>3505</v>
      </c>
      <c r="B23" s="343"/>
      <c r="C23" s="343"/>
    </row>
    <row r="24">
      <c r="A24" s="343" t="s">
        <v>3506</v>
      </c>
      <c r="B24" s="343"/>
      <c r="C24" s="343"/>
    </row>
    <row r="25" ht="26.25" customHeight="1">
      <c r="A25" s="343" t="s">
        <v>3507</v>
      </c>
      <c r="B25" s="343"/>
      <c r="C25" s="343"/>
    </row>
    <row r="26">
      <c r="A26" s="343"/>
      <c r="B26" s="343"/>
      <c r="C26" s="343"/>
    </row>
    <row r="27">
      <c r="A27" s="343"/>
      <c r="B27" s="343"/>
      <c r="C27" s="343"/>
    </row>
    <row r="28">
      <c r="A28" s="343"/>
      <c r="B28" s="343"/>
      <c r="C28" s="343"/>
    </row>
  </sheetData>
  <sheetProtection sheet="1" password="c04f"/>
  <mergeCells>
    <mergeCell ref="A2:C2"/>
    <mergeCell ref="A26:C26"/>
    <mergeCell ref="A27:C27"/>
    <mergeCell ref="A4:B4"/>
    <mergeCell ref="A28:C28"/>
    <mergeCell ref="A23:C23"/>
    <mergeCell ref="A25:C25"/>
    <mergeCell ref="A22:C22"/>
    <mergeCell ref="A24:C24"/>
    <mergeCell ref="A5:B5"/>
    <mergeCell ref="A6:B6"/>
    <mergeCell ref="A7:B7"/>
    <mergeCell ref="A8:B8"/>
    <mergeCell ref="A9:B9"/>
    <mergeCell ref="A10:B10"/>
    <mergeCell ref="A11:B11"/>
    <mergeCell ref="A12:C12"/>
    <mergeCell ref="B19:C19"/>
  </mergeCells>
  <pageMargins left="0.70866141732283472" right="0.70866141732283472" top="0.74803149606299213" bottom="0.74803149606299213" header="0.31496062992125984" footer="0.31496062992125984"/>
  <pageSetup paperSize="9" fitToHeight="0" orientation="landscape"/>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B20"/>
  <sheetViews>
    <sheetView showGridLines="0" zoomScaleNormal="100" zoomScaleSheetLayoutView="90" workbookViewId="0">
      <selection activeCell="B6" sqref="B6"/>
    </sheetView>
  </sheetViews>
  <sheetFormatPr defaultRowHeight="15" x14ac:dyDescent="0.25"/>
  <cols>
    <col min="1" max="1" width="33.28515625" customWidth="1" style="310"/>
    <col min="2" max="2" width="33.140625" customWidth="1" style="310"/>
    <col min="3" max="7" width="9.140625" customWidth="1" style="310"/>
    <col min="8" max="16384" width="9.140625" customWidth="1" style="310"/>
  </cols>
  <sheetData>
    <row r="1">
      <c r="A1" s="310" t="s">
        <v>3449</v>
      </c>
      <c r="B1" s="137" t="s">
        <v>1</v>
      </c>
    </row>
    <row r="2" ht="45.75" customHeight="1">
      <c r="A2" s="371" t="s">
        <v>3450</v>
      </c>
      <c r="B2" s="371"/>
    </row>
    <row r="3">
      <c r="A3" s="362"/>
    </row>
    <row r="4">
      <c r="A4" s="380" t="s">
        <v>3451</v>
      </c>
      <c r="B4" s="381" t="s">
        <v>3452</v>
      </c>
    </row>
    <row r="5">
      <c r="A5" s="156" t="s">
        <v>3453</v>
      </c>
      <c r="B5" s="145" t="s">
        <v>3454</v>
      </c>
    </row>
    <row r="6">
      <c r="A6" s="101" t="s">
        <v>3455</v>
      </c>
      <c r="B6" s="101" t="s">
        <v>3454</v>
      </c>
    </row>
    <row r="7">
      <c r="A7" s="101" t="s">
        <v>3456</v>
      </c>
      <c r="B7" s="101" t="s">
        <v>3454</v>
      </c>
    </row>
    <row r="8">
      <c r="A8" s="101" t="s">
        <v>98</v>
      </c>
      <c r="B8" s="101" t="s">
        <v>3454</v>
      </c>
    </row>
    <row r="9">
      <c r="A9" s="101" t="s">
        <v>111</v>
      </c>
      <c r="B9" s="101" t="s">
        <v>3454</v>
      </c>
    </row>
    <row r="10">
      <c r="A10" s="101" t="s">
        <v>115</v>
      </c>
      <c r="B10" s="101" t="s">
        <v>3454</v>
      </c>
    </row>
    <row r="11">
      <c r="A11" s="101" t="s">
        <v>1673</v>
      </c>
      <c r="B11" s="101" t="s">
        <v>3454</v>
      </c>
    </row>
    <row r="12">
      <c r="A12" s="154" t="s">
        <v>3457</v>
      </c>
      <c r="B12" s="157"/>
    </row>
    <row r="13">
      <c r="A13" s="377"/>
      <c r="B13" s="378"/>
    </row>
    <row r="14" ht="16.5" customHeight="1">
      <c r="A14" s="352" t="s">
        <v>3458</v>
      </c>
      <c r="B14" s="379"/>
    </row>
    <row r="15" ht="50.25" customHeight="1">
      <c r="A15" s="343" t="s">
        <v>1095</v>
      </c>
      <c r="B15" s="382"/>
    </row>
    <row r="16" ht="37.5" customHeight="1">
      <c r="A16" s="343" t="s">
        <v>3459</v>
      </c>
      <c r="B16" s="382"/>
    </row>
    <row r="17">
      <c r="A17" s="343"/>
      <c r="B17" s="382"/>
    </row>
    <row r="18">
      <c r="A18" s="343"/>
      <c r="B18" s="382"/>
    </row>
    <row r="19">
      <c r="A19" s="343"/>
      <c r="B19" s="382"/>
    </row>
    <row r="20">
      <c r="A20" s="343"/>
      <c r="B20" s="382"/>
    </row>
  </sheetData>
  <sheetProtection sheet="1" password="c04f"/>
  <mergeCells>
    <mergeCell ref="A2:B2"/>
    <mergeCell ref="A18:B18"/>
    <mergeCell ref="A19:B19"/>
    <mergeCell ref="A20:B20"/>
    <mergeCell ref="A15:B15"/>
    <mergeCell ref="A16:B16"/>
    <mergeCell ref="A17:B17"/>
    <mergeCell ref="A12:B12"/>
  </mergeCells>
  <pageMargins left="0.70866141732283472" right="0.70866141732283472" top="0.74803149606299213" bottom="0.74803149606299213" header="0.31496062992125984" footer="0.31496062992125984"/>
  <pageSetup paperSize="9" fitToHeight="0" orientation="landscape"/>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D5792-C302-498D-A0EB-7310779785DD}">
  <sheetPr>
    <pageSetUpPr fitToPage="1"/>
  </sheetPr>
  <dimension ref="A1:R39"/>
  <sheetViews>
    <sheetView showGridLines="0" zoomScaleNormal="100" zoomScaleSheetLayoutView="81" workbookViewId="0"/>
  </sheetViews>
  <sheetFormatPr defaultColWidth="8.7109375" defaultRowHeight="15" x14ac:dyDescent="0.25"/>
  <cols>
    <col min="1" max="1" width="45.7109375" customWidth="1" style="310"/>
    <col min="2" max="2" width="14.7109375" customWidth="1" style="310"/>
    <col min="3" max="3" width="14.7109375" customWidth="1" style="310"/>
    <col min="4" max="11" width="14.7109375" customWidth="1" style="310"/>
    <col min="12" max="16384" width="8.7109375" customWidth="1" style="310"/>
  </cols>
  <sheetData>
    <row r="1" s="80" customFormat="1">
      <c r="A1" s="311" t="s">
        <v>0</v>
      </c>
      <c r="C1" s="311"/>
      <c r="K1" s="85" t="s">
        <v>1</v>
      </c>
      <c r="Q1" s="84"/>
    </row>
    <row r="2" s="81" customFormat="1">
      <c r="A2" s="312" t="s">
        <v>2</v>
      </c>
      <c r="B2" s="86"/>
      <c r="C2" s="86"/>
      <c r="D2" s="86"/>
      <c r="E2" s="86"/>
      <c r="F2" s="86"/>
      <c r="G2" s="86"/>
      <c r="H2" s="86"/>
      <c r="I2" s="86"/>
      <c r="J2" s="86"/>
      <c r="K2" s="87" t="s">
        <v>3</v>
      </c>
      <c r="M2" s="86"/>
      <c r="O2" s="313"/>
      <c r="P2" s="86"/>
      <c r="Q2" s="86"/>
    </row>
    <row r="3" s="80" customFormat="1">
      <c r="A3" s="312" t="s">
        <v>256</v>
      </c>
      <c r="B3" s="314" t="e">
        <f>SUBSTITUTE(#REF!,"Source","CRF")</f>
        <v>#REF!</v>
      </c>
      <c r="C3" s="314"/>
      <c r="D3" s="314"/>
      <c r="E3" s="314"/>
      <c r="F3" s="314"/>
      <c r="G3" s="314"/>
      <c r="H3" s="314"/>
      <c r="I3" s="314"/>
      <c r="J3" s="314"/>
      <c r="K3" s="84"/>
      <c r="M3" s="84"/>
      <c r="O3" s="312"/>
      <c r="P3" s="315"/>
      <c r="Q3" s="315"/>
      <c r="R3" s="315"/>
    </row>
    <row r="4" s="80" customFormat="1">
      <c r="A4" s="316"/>
      <c r="C4" s="311"/>
      <c r="D4" s="311"/>
      <c r="E4" s="311"/>
      <c r="F4" s="311"/>
      <c r="G4" s="311"/>
      <c r="H4" s="311"/>
      <c r="I4" s="311"/>
      <c r="J4" s="311"/>
      <c r="K4" s="317"/>
      <c r="M4" s="318"/>
    </row>
    <row r="5" ht="30" customHeight="1">
      <c r="A5" s="319" t="s">
        <v>5</v>
      </c>
      <c r="B5" s="88" t="s">
        <v>257</v>
      </c>
      <c r="C5" s="90" t="s">
        <v>258</v>
      </c>
      <c r="D5" s="90" t="s">
        <v>259</v>
      </c>
      <c r="E5" s="90" t="s">
        <v>260</v>
      </c>
      <c r="F5" s="90" t="s">
        <v>261</v>
      </c>
      <c r="G5" s="90" t="s">
        <v>262</v>
      </c>
      <c r="H5" s="90" t="s">
        <v>263</v>
      </c>
      <c r="I5" s="90" t="s">
        <v>264</v>
      </c>
      <c r="J5" s="90" t="s">
        <v>265</v>
      </c>
      <c r="K5" s="92" t="s">
        <v>266</v>
      </c>
    </row>
    <row r="6">
      <c r="A6" s="320"/>
      <c r="B6" s="89" t="s">
        <v>267</v>
      </c>
      <c r="C6" s="91" t="s">
        <v>18</v>
      </c>
      <c r="D6" s="91" t="s">
        <v>18</v>
      </c>
      <c r="E6" s="91" t="s">
        <v>18</v>
      </c>
      <c r="F6" s="91" t="s">
        <v>18</v>
      </c>
      <c r="G6" s="91" t="s">
        <v>18</v>
      </c>
      <c r="H6" s="91" t="s">
        <v>18</v>
      </c>
      <c r="I6" s="91" t="s">
        <v>18</v>
      </c>
      <c r="J6" s="91" t="s">
        <v>18</v>
      </c>
      <c r="K6" s="91" t="s">
        <v>18</v>
      </c>
    </row>
    <row r="7">
      <c r="A7" s="93" t="s">
        <v>20</v>
      </c>
      <c r="B7" s="95" t="s">
        <v>268</v>
      </c>
      <c r="C7" s="96" t="s">
        <v>268</v>
      </c>
      <c r="D7" s="97" t="s">
        <v>269</v>
      </c>
      <c r="E7" s="97" t="s">
        <v>270</v>
      </c>
      <c r="F7" s="97" t="s">
        <v>271</v>
      </c>
      <c r="G7" s="97" t="s">
        <v>272</v>
      </c>
      <c r="H7" s="97" t="s">
        <v>273</v>
      </c>
      <c r="I7" s="97" t="s">
        <v>274</v>
      </c>
      <c r="J7" s="97" t="s">
        <v>275</v>
      </c>
      <c r="K7" s="97" t="s">
        <v>276</v>
      </c>
    </row>
    <row r="8">
      <c r="A8" s="101" t="s">
        <v>33</v>
      </c>
      <c r="B8" s="104" t="s">
        <v>277</v>
      </c>
      <c r="C8" s="104" t="s">
        <v>277</v>
      </c>
      <c r="D8" s="104" t="s">
        <v>278</v>
      </c>
      <c r="E8" s="104" t="s">
        <v>279</v>
      </c>
      <c r="F8" s="104" t="s">
        <v>280</v>
      </c>
      <c r="G8" s="104" t="s">
        <v>281</v>
      </c>
      <c r="H8" s="104" t="s">
        <v>282</v>
      </c>
      <c r="I8" s="104" t="s">
        <v>283</v>
      </c>
      <c r="J8" s="104" t="s">
        <v>284</v>
      </c>
      <c r="K8" s="104" t="s">
        <v>285</v>
      </c>
    </row>
    <row r="9">
      <c r="A9" s="101" t="s">
        <v>46</v>
      </c>
      <c r="B9" s="104" t="s">
        <v>286</v>
      </c>
      <c r="C9" s="104" t="s">
        <v>286</v>
      </c>
      <c r="D9" s="104" t="s">
        <v>287</v>
      </c>
      <c r="E9" s="104" t="s">
        <v>288</v>
      </c>
      <c r="F9" s="104" t="s">
        <v>289</v>
      </c>
      <c r="G9" s="104" t="s">
        <v>290</v>
      </c>
      <c r="H9" s="104" t="s">
        <v>291</v>
      </c>
      <c r="I9" s="104" t="s">
        <v>292</v>
      </c>
      <c r="J9" s="104" t="s">
        <v>293</v>
      </c>
      <c r="K9" s="104" t="s">
        <v>294</v>
      </c>
    </row>
    <row r="10">
      <c r="A10" s="101" t="s">
        <v>59</v>
      </c>
      <c r="B10" s="104" t="s">
        <v>295</v>
      </c>
      <c r="C10" s="104" t="s">
        <v>295</v>
      </c>
      <c r="D10" s="104" t="s">
        <v>296</v>
      </c>
      <c r="E10" s="104" t="s">
        <v>297</v>
      </c>
      <c r="F10" s="104" t="s">
        <v>298</v>
      </c>
      <c r="G10" s="104" t="s">
        <v>299</v>
      </c>
      <c r="H10" s="104" t="s">
        <v>300</v>
      </c>
      <c r="I10" s="104" t="s">
        <v>301</v>
      </c>
      <c r="J10" s="104" t="s">
        <v>302</v>
      </c>
      <c r="K10" s="104" t="s">
        <v>303</v>
      </c>
    </row>
    <row r="11">
      <c r="A11" s="101" t="s">
        <v>72</v>
      </c>
      <c r="B11" s="104" t="s">
        <v>304</v>
      </c>
      <c r="C11" s="104" t="s">
        <v>304</v>
      </c>
      <c r="D11" s="104" t="s">
        <v>305</v>
      </c>
      <c r="E11" s="104" t="s">
        <v>306</v>
      </c>
      <c r="F11" s="104" t="s">
        <v>307</v>
      </c>
      <c r="G11" s="104" t="s">
        <v>308</v>
      </c>
      <c r="H11" s="104" t="s">
        <v>309</v>
      </c>
      <c r="I11" s="104" t="s">
        <v>310</v>
      </c>
      <c r="J11" s="104" t="s">
        <v>311</v>
      </c>
      <c r="K11" s="104" t="s">
        <v>312</v>
      </c>
    </row>
    <row r="12">
      <c r="A12" s="101" t="s">
        <v>85</v>
      </c>
      <c r="B12" s="104" t="s">
        <v>313</v>
      </c>
      <c r="C12" s="104" t="s">
        <v>313</v>
      </c>
      <c r="D12" s="104" t="s">
        <v>314</v>
      </c>
      <c r="E12" s="104" t="s">
        <v>315</v>
      </c>
      <c r="F12" s="104" t="s">
        <v>316</v>
      </c>
      <c r="G12" s="104" t="s">
        <v>317</v>
      </c>
      <c r="H12" s="104" t="s">
        <v>318</v>
      </c>
      <c r="I12" s="104" t="s">
        <v>319</v>
      </c>
      <c r="J12" s="104" t="s">
        <v>320</v>
      </c>
      <c r="K12" s="104" t="s">
        <v>321</v>
      </c>
    </row>
    <row r="13">
      <c r="A13" s="101" t="s">
        <v>98</v>
      </c>
      <c r="B13" s="104" t="s">
        <v>112</v>
      </c>
      <c r="C13" s="104" t="s">
        <v>112</v>
      </c>
      <c r="D13" s="104" t="s">
        <v>112</v>
      </c>
      <c r="E13" s="104" t="s">
        <v>112</v>
      </c>
      <c r="F13" s="104" t="s">
        <v>112</v>
      </c>
      <c r="G13" s="104" t="s">
        <v>112</v>
      </c>
      <c r="H13" s="104" t="s">
        <v>322</v>
      </c>
      <c r="I13" s="104" t="s">
        <v>323</v>
      </c>
      <c r="J13" s="104" t="s">
        <v>324</v>
      </c>
      <c r="K13" s="104" t="s">
        <v>325</v>
      </c>
    </row>
    <row r="14">
      <c r="A14" s="101" t="s">
        <v>111</v>
      </c>
      <c r="B14" s="104" t="s">
        <v>112</v>
      </c>
      <c r="C14" s="104" t="s">
        <v>112</v>
      </c>
      <c r="D14" s="104" t="s">
        <v>112</v>
      </c>
      <c r="E14" s="104" t="s">
        <v>112</v>
      </c>
      <c r="F14" s="104" t="s">
        <v>112</v>
      </c>
      <c r="G14" s="104" t="s">
        <v>112</v>
      </c>
      <c r="H14" s="104" t="s">
        <v>112</v>
      </c>
      <c r="I14" s="104" t="s">
        <v>112</v>
      </c>
      <c r="J14" s="104" t="s">
        <v>112</v>
      </c>
      <c r="K14" s="104" t="s">
        <v>112</v>
      </c>
    </row>
    <row r="15">
      <c r="A15" s="101" t="s">
        <v>114</v>
      </c>
      <c r="B15" s="104" t="s">
        <v>112</v>
      </c>
      <c r="C15" s="104" t="s">
        <v>112</v>
      </c>
      <c r="D15" s="104" t="s">
        <v>112</v>
      </c>
      <c r="E15" s="104" t="s">
        <v>112</v>
      </c>
      <c r="F15" s="104" t="s">
        <v>112</v>
      </c>
      <c r="G15" s="104" t="s">
        <v>112</v>
      </c>
      <c r="H15" s="104" t="s">
        <v>112</v>
      </c>
      <c r="I15" s="104" t="s">
        <v>112</v>
      </c>
      <c r="J15" s="104" t="s">
        <v>112</v>
      </c>
      <c r="K15" s="104" t="s">
        <v>112</v>
      </c>
    </row>
    <row r="16">
      <c r="A16" s="101" t="s">
        <v>115</v>
      </c>
      <c r="B16" s="104" t="s">
        <v>112</v>
      </c>
      <c r="C16" s="104" t="s">
        <v>112</v>
      </c>
      <c r="D16" s="104" t="s">
        <v>112</v>
      </c>
      <c r="E16" s="104" t="s">
        <v>112</v>
      </c>
      <c r="F16" s="104" t="s">
        <v>112</v>
      </c>
      <c r="G16" s="104" t="s">
        <v>112</v>
      </c>
      <c r="H16" s="104" t="s">
        <v>326</v>
      </c>
      <c r="I16" s="104" t="s">
        <v>327</v>
      </c>
      <c r="J16" s="104" t="s">
        <v>328</v>
      </c>
      <c r="K16" s="104" t="s">
        <v>329</v>
      </c>
    </row>
    <row r="17">
      <c r="A17" s="101" t="s">
        <v>127</v>
      </c>
      <c r="B17" s="104" t="s">
        <v>112</v>
      </c>
      <c r="C17" s="104" t="s">
        <v>112</v>
      </c>
      <c r="D17" s="104" t="s">
        <v>112</v>
      </c>
      <c r="E17" s="104" t="s">
        <v>112</v>
      </c>
      <c r="F17" s="104" t="s">
        <v>112</v>
      </c>
      <c r="G17" s="104" t="s">
        <v>112</v>
      </c>
      <c r="H17" s="104" t="s">
        <v>112</v>
      </c>
      <c r="I17" s="104" t="s">
        <v>112</v>
      </c>
      <c r="J17" s="104" t="s">
        <v>112</v>
      </c>
      <c r="K17" s="104" t="s">
        <v>112</v>
      </c>
    </row>
    <row r="18">
      <c r="A18" s="101" t="s">
        <v>128</v>
      </c>
      <c r="B18" s="104" t="s">
        <v>330</v>
      </c>
      <c r="C18" s="104" t="s">
        <v>330</v>
      </c>
      <c r="D18" s="104" t="s">
        <v>331</v>
      </c>
      <c r="E18" s="104" t="s">
        <v>332</v>
      </c>
      <c r="F18" s="104" t="s">
        <v>333</v>
      </c>
      <c r="G18" s="104" t="s">
        <v>334</v>
      </c>
      <c r="H18" s="104" t="s">
        <v>335</v>
      </c>
      <c r="I18" s="104" t="s">
        <v>336</v>
      </c>
      <c r="J18" s="104" t="s">
        <v>337</v>
      </c>
      <c r="K18" s="104" t="s">
        <v>338</v>
      </c>
    </row>
    <row r="19">
      <c r="A19" s="101" t="s">
        <v>141</v>
      </c>
      <c r="B19" s="104" t="s">
        <v>339</v>
      </c>
      <c r="C19" s="104" t="s">
        <v>339</v>
      </c>
      <c r="D19" s="104" t="s">
        <v>340</v>
      </c>
      <c r="E19" s="104" t="s">
        <v>341</v>
      </c>
      <c r="F19" s="104" t="s">
        <v>342</v>
      </c>
      <c r="G19" s="104" t="s">
        <v>343</v>
      </c>
      <c r="H19" s="104" t="s">
        <v>344</v>
      </c>
      <c r="I19" s="104" t="s">
        <v>345</v>
      </c>
      <c r="J19" s="104" t="s">
        <v>346</v>
      </c>
      <c r="K19" s="104" t="s">
        <v>347</v>
      </c>
    </row>
    <row r="20">
      <c r="A20" s="101" t="s">
        <v>154</v>
      </c>
      <c r="B20" s="104" t="s">
        <v>348</v>
      </c>
      <c r="C20" s="104" t="s">
        <v>348</v>
      </c>
      <c r="D20" s="104" t="s">
        <v>349</v>
      </c>
      <c r="E20" s="104" t="s">
        <v>350</v>
      </c>
      <c r="F20" s="104" t="s">
        <v>351</v>
      </c>
      <c r="G20" s="104" t="s">
        <v>352</v>
      </c>
      <c r="H20" s="104" t="s">
        <v>353</v>
      </c>
      <c r="I20" s="104" t="s">
        <v>354</v>
      </c>
      <c r="J20" s="104" t="s">
        <v>355</v>
      </c>
      <c r="K20" s="104" t="s">
        <v>356</v>
      </c>
    </row>
    <row r="21">
      <c r="A21" s="105" t="s">
        <v>167</v>
      </c>
      <c r="B21" s="107" t="s">
        <v>357</v>
      </c>
      <c r="C21" s="108" t="s">
        <v>357</v>
      </c>
      <c r="D21" s="109" t="s">
        <v>358</v>
      </c>
      <c r="E21" s="109" t="s">
        <v>359</v>
      </c>
      <c r="F21" s="109" t="s">
        <v>360</v>
      </c>
      <c r="G21" s="109" t="s">
        <v>361</v>
      </c>
      <c r="H21" s="109" t="s">
        <v>362</v>
      </c>
      <c r="I21" s="109" t="s">
        <v>363</v>
      </c>
      <c r="J21" s="109" t="s">
        <v>364</v>
      </c>
      <c r="K21" s="109" t="s">
        <v>365</v>
      </c>
    </row>
    <row r="22">
      <c r="A22" s="321"/>
      <c r="B22" s="321"/>
      <c r="C22" s="321"/>
      <c r="D22" s="321"/>
      <c r="E22" s="321"/>
      <c r="F22" s="321"/>
      <c r="G22" s="321"/>
      <c r="H22" s="321"/>
      <c r="I22" s="321"/>
      <c r="J22" s="321"/>
      <c r="K22" s="321"/>
    </row>
    <row r="23" ht="30" customHeight="1">
      <c r="A23" s="319" t="s">
        <v>180</v>
      </c>
      <c r="B23" s="88" t="s">
        <v>257</v>
      </c>
      <c r="C23" s="90" t="s">
        <v>258</v>
      </c>
      <c r="D23" s="90" t="s">
        <v>259</v>
      </c>
      <c r="E23" s="90" t="s">
        <v>260</v>
      </c>
      <c r="F23" s="90" t="s">
        <v>261</v>
      </c>
      <c r="G23" s="90" t="s">
        <v>262</v>
      </c>
      <c r="H23" s="90" t="s">
        <v>263</v>
      </c>
      <c r="I23" s="90" t="s">
        <v>264</v>
      </c>
      <c r="J23" s="90" t="s">
        <v>265</v>
      </c>
      <c r="K23" s="90" t="s">
        <v>266</v>
      </c>
    </row>
    <row r="24">
      <c r="A24" s="320"/>
      <c r="B24" s="89" t="s">
        <v>267</v>
      </c>
      <c r="C24" s="91" t="s">
        <v>18</v>
      </c>
      <c r="D24" s="91" t="s">
        <v>18</v>
      </c>
      <c r="E24" s="91" t="s">
        <v>18</v>
      </c>
      <c r="F24" s="91" t="s">
        <v>18</v>
      </c>
      <c r="G24" s="91" t="s">
        <v>18</v>
      </c>
      <c r="H24" s="91" t="s">
        <v>18</v>
      </c>
      <c r="I24" s="91" t="s">
        <v>18</v>
      </c>
      <c r="J24" s="91" t="s">
        <v>18</v>
      </c>
      <c r="K24" s="91" t="s">
        <v>18</v>
      </c>
    </row>
    <row r="25">
      <c r="A25" s="93" t="s">
        <v>181</v>
      </c>
      <c r="B25" s="95" t="s">
        <v>366</v>
      </c>
      <c r="C25" s="96" t="s">
        <v>366</v>
      </c>
      <c r="D25" s="97" t="s">
        <v>367</v>
      </c>
      <c r="E25" s="97" t="s">
        <v>368</v>
      </c>
      <c r="F25" s="97" t="s">
        <v>369</v>
      </c>
      <c r="G25" s="97" t="s">
        <v>370</v>
      </c>
      <c r="H25" s="97" t="s">
        <v>371</v>
      </c>
      <c r="I25" s="97" t="s">
        <v>372</v>
      </c>
      <c r="J25" s="97" t="s">
        <v>373</v>
      </c>
      <c r="K25" s="97" t="s">
        <v>374</v>
      </c>
    </row>
    <row r="26">
      <c r="A26" s="101" t="s">
        <v>194</v>
      </c>
      <c r="B26" s="104" t="s">
        <v>375</v>
      </c>
      <c r="C26" s="104" t="s">
        <v>375</v>
      </c>
      <c r="D26" s="104" t="s">
        <v>376</v>
      </c>
      <c r="E26" s="104" t="s">
        <v>377</v>
      </c>
      <c r="F26" s="104" t="s">
        <v>378</v>
      </c>
      <c r="G26" s="104" t="s">
        <v>379</v>
      </c>
      <c r="H26" s="104" t="s">
        <v>380</v>
      </c>
      <c r="I26" s="104" t="s">
        <v>381</v>
      </c>
      <c r="J26" s="104" t="s">
        <v>382</v>
      </c>
      <c r="K26" s="104" t="s">
        <v>383</v>
      </c>
    </row>
    <row r="27">
      <c r="A27" s="101" t="s">
        <v>207</v>
      </c>
      <c r="B27" s="104" t="s">
        <v>384</v>
      </c>
      <c r="C27" s="104" t="s">
        <v>384</v>
      </c>
      <c r="D27" s="104" t="s">
        <v>385</v>
      </c>
      <c r="E27" s="104" t="s">
        <v>386</v>
      </c>
      <c r="F27" s="104" t="s">
        <v>387</v>
      </c>
      <c r="G27" s="104" t="s">
        <v>388</v>
      </c>
      <c r="H27" s="104" t="s">
        <v>389</v>
      </c>
      <c r="I27" s="104" t="s">
        <v>390</v>
      </c>
      <c r="J27" s="104" t="s">
        <v>391</v>
      </c>
      <c r="K27" s="104" t="s">
        <v>392</v>
      </c>
    </row>
    <row r="28">
      <c r="A28" s="101" t="s">
        <v>220</v>
      </c>
      <c r="B28" s="104" t="s">
        <v>393</v>
      </c>
      <c r="C28" s="104" t="s">
        <v>393</v>
      </c>
      <c r="D28" s="104" t="s">
        <v>394</v>
      </c>
      <c r="E28" s="104" t="s">
        <v>395</v>
      </c>
      <c r="F28" s="104" t="s">
        <v>396</v>
      </c>
      <c r="G28" s="104" t="s">
        <v>397</v>
      </c>
      <c r="H28" s="104" t="s">
        <v>398</v>
      </c>
      <c r="I28" s="104" t="s">
        <v>399</v>
      </c>
      <c r="J28" s="104" t="s">
        <v>400</v>
      </c>
      <c r="K28" s="104" t="s">
        <v>401</v>
      </c>
    </row>
    <row r="29">
      <c r="A29" s="101" t="s">
        <v>233</v>
      </c>
      <c r="B29" s="104" t="s">
        <v>402</v>
      </c>
      <c r="C29" s="104" t="s">
        <v>402</v>
      </c>
      <c r="D29" s="104" t="s">
        <v>403</v>
      </c>
      <c r="E29" s="104" t="s">
        <v>404</v>
      </c>
      <c r="F29" s="104" t="s">
        <v>405</v>
      </c>
      <c r="G29" s="104" t="s">
        <v>406</v>
      </c>
      <c r="H29" s="104" t="s">
        <v>407</v>
      </c>
      <c r="I29" s="104" t="s">
        <v>408</v>
      </c>
      <c r="J29" s="104" t="s">
        <v>409</v>
      </c>
      <c r="K29" s="104" t="s">
        <v>410</v>
      </c>
    </row>
    <row r="30">
      <c r="A30" s="101" t="s">
        <v>246</v>
      </c>
      <c r="B30" s="104" t="s">
        <v>247</v>
      </c>
      <c r="C30" s="104" t="s">
        <v>247</v>
      </c>
      <c r="D30" s="104" t="s">
        <v>247</v>
      </c>
      <c r="E30" s="104" t="s">
        <v>247</v>
      </c>
      <c r="F30" s="104" t="s">
        <v>247</v>
      </c>
      <c r="G30" s="104" t="s">
        <v>247</v>
      </c>
      <c r="H30" s="104" t="s">
        <v>247</v>
      </c>
      <c r="I30" s="104" t="s">
        <v>247</v>
      </c>
      <c r="J30" s="104" t="s">
        <v>247</v>
      </c>
      <c r="K30" s="104" t="s">
        <v>247</v>
      </c>
    </row>
    <row r="31">
      <c r="A31" s="105" t="s">
        <v>248</v>
      </c>
      <c r="B31" s="107" t="s">
        <v>339</v>
      </c>
      <c r="C31" s="108" t="s">
        <v>339</v>
      </c>
      <c r="D31" s="109" t="s">
        <v>340</v>
      </c>
      <c r="E31" s="109" t="s">
        <v>341</v>
      </c>
      <c r="F31" s="109" t="s">
        <v>342</v>
      </c>
      <c r="G31" s="109" t="s">
        <v>343</v>
      </c>
      <c r="H31" s="109" t="s">
        <v>344</v>
      </c>
      <c r="I31" s="109" t="s">
        <v>345</v>
      </c>
      <c r="J31" s="109" t="s">
        <v>346</v>
      </c>
      <c r="K31" s="109" t="s">
        <v>347</v>
      </c>
    </row>
    <row r="32">
      <c r="D32" s="310"/>
      <c r="E32" s="310"/>
      <c r="F32" s="310"/>
      <c r="G32" s="310"/>
      <c r="H32" s="310"/>
      <c r="I32" s="310"/>
      <c r="J32" s="310"/>
      <c r="K32" s="310"/>
    </row>
    <row r="33" s="82" customFormat="1">
      <c r="A33" s="322" t="s">
        <v>411</v>
      </c>
      <c r="C33" s="323"/>
    </row>
    <row r="34">
      <c r="A34" s="83" t="s">
        <v>412</v>
      </c>
    </row>
    <row r="35">
      <c r="A35" s="324"/>
      <c r="B35" s="324"/>
      <c r="C35" s="324"/>
      <c r="D35" s="324"/>
      <c r="E35" s="324"/>
      <c r="F35" s="324"/>
      <c r="G35" s="324"/>
      <c r="H35" s="324"/>
      <c r="I35" s="324"/>
      <c r="J35" s="324"/>
      <c r="K35" s="324"/>
      <c r="L35" s="324"/>
      <c r="M35" s="325"/>
      <c r="N35" s="325"/>
      <c r="O35" s="325"/>
      <c r="P35" s="325"/>
      <c r="Q35" s="325"/>
      <c r="R35" s="325"/>
    </row>
    <row r="36">
      <c r="A36" s="100"/>
      <c r="B36" s="100"/>
      <c r="C36" s="100"/>
      <c r="D36" s="100"/>
      <c r="E36" s="100"/>
      <c r="F36" s="100"/>
      <c r="G36" s="100"/>
      <c r="H36" s="100"/>
      <c r="I36" s="100"/>
      <c r="J36" s="100"/>
      <c r="K36" s="100"/>
      <c r="L36" s="100"/>
      <c r="M36" s="100"/>
      <c r="N36" s="100"/>
      <c r="O36" s="100"/>
      <c r="P36" s="100"/>
      <c r="Q36" s="100"/>
      <c r="R36" s="100"/>
    </row>
    <row r="37">
      <c r="A37" s="325"/>
      <c r="B37" s="325"/>
      <c r="C37" s="325"/>
      <c r="D37" s="325"/>
      <c r="E37" s="325"/>
      <c r="F37" s="325"/>
      <c r="G37" s="325"/>
      <c r="H37" s="325"/>
      <c r="I37" s="325"/>
      <c r="J37" s="325"/>
      <c r="K37" s="325"/>
    </row>
    <row r="38">
      <c r="A38" s="326"/>
    </row>
    <row r="39">
      <c r="A39" s="327"/>
    </row>
  </sheetData>
  <sheetProtection sheet="1" password="c04f"/>
  <mergeCells>
    <mergeCell ref="A37:K37"/>
    <mergeCell ref="P3:R3"/>
    <mergeCell ref="A5:A6"/>
    <mergeCell ref="A23:A24"/>
    <mergeCell ref="A35:K35"/>
    <mergeCell ref="A36:K36"/>
  </mergeCells>
  <conditionalFormatting sqref="B3:J3">
    <cfRule type="containsErrors" dxfId="0" priority="1">
      <formula>ISERROR(B3)</formula>
    </cfRule>
  </conditionalFormatting>
  <pageMargins left="0.70866141732283472" right="0.70866141732283472" top="0.74803149606299213" bottom="0.74803149606299213" header="0.31496062992125984" footer="0.31496062992125984"/>
  <pageSetup paperSize="9" scale="52" fitToHeight="0" orientation="landscape"/>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U19"/>
  <sheetViews>
    <sheetView showGridLines="0" zoomScaleNormal="100" zoomScaleSheetLayoutView="80" workbookViewId="0">
      <selection activeCell="C18" sqref="C18"/>
    </sheetView>
  </sheetViews>
  <sheetFormatPr defaultRowHeight="15" x14ac:dyDescent="0.25"/>
  <cols>
    <col min="1" max="1" width="29.5703125" customWidth="1" style="310"/>
    <col min="2" max="2" width="46.7109375" customWidth="1" style="310"/>
    <col min="3" max="3" width="37.140625" customWidth="1" style="310"/>
    <col min="4" max="16384" width="9.140625" customWidth="1" style="310"/>
  </cols>
  <sheetData>
    <row r="1">
      <c r="A1" s="310" t="s">
        <v>1896</v>
      </c>
      <c r="C1" s="137" t="s">
        <v>1</v>
      </c>
    </row>
    <row r="2" ht="43.5" customHeight="1">
      <c r="A2" s="371" t="s">
        <v>1897</v>
      </c>
      <c r="B2" s="371"/>
      <c r="C2" s="371"/>
    </row>
    <row r="3">
      <c r="A3" s="383"/>
      <c r="B3" s="384"/>
      <c r="C3" s="384"/>
    </row>
    <row r="4">
      <c r="A4" s="385" t="s">
        <v>1898</v>
      </c>
      <c r="B4" s="386" t="s">
        <v>1899</v>
      </c>
      <c r="C4" s="158" t="s">
        <v>1900</v>
      </c>
    </row>
    <row r="5">
      <c r="A5" s="387"/>
      <c r="B5" s="388" t="s">
        <v>1901</v>
      </c>
      <c r="C5" s="159" t="s">
        <v>18</v>
      </c>
    </row>
    <row r="6">
      <c r="A6" s="351"/>
      <c r="B6" s="351"/>
      <c r="C6" s="351"/>
    </row>
    <row r="7">
      <c r="A7" s="352" t="s">
        <v>1902</v>
      </c>
      <c r="B7" s="379"/>
      <c r="C7" s="379"/>
    </row>
    <row r="8" ht="51.75" customHeight="1">
      <c r="A8" s="343" t="s">
        <v>1095</v>
      </c>
      <c r="B8" s="343"/>
      <c r="C8" s="343"/>
    </row>
    <row r="9">
      <c r="A9" s="343"/>
      <c r="B9" s="343"/>
    </row>
    <row r="10">
      <c r="A10" s="343"/>
      <c r="B10" s="343"/>
    </row>
    <row r="11">
      <c r="A11" s="343"/>
      <c r="B11" s="343"/>
    </row>
    <row r="19">
      <c r="U19" s="389"/>
    </row>
  </sheetData>
  <sheetProtection sheet="1" password="c04f"/>
  <mergeCells>
    <mergeCell ref="A8:C8"/>
    <mergeCell ref="A2:C2"/>
    <mergeCell ref="A9:B9"/>
    <mergeCell ref="A10:B10"/>
    <mergeCell ref="A11:B11"/>
  </mergeCells>
  <pageMargins left="0.70866141732283472" right="0.70866141732283472" top="0.74803149606299213" bottom="0.74803149606299213" header="0.31496062992125984" footer="0.31496062992125984"/>
  <pageSetup paperSize="9" fitToHeight="0" orientation="landscape"/>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B16"/>
  <sheetViews>
    <sheetView showGridLines="0" zoomScale="120" zoomScaleNormal="120" zoomScaleSheetLayoutView="80" workbookViewId="0">
      <selection activeCell="A2" sqref="A2:XFD2"/>
    </sheetView>
  </sheetViews>
  <sheetFormatPr defaultRowHeight="15" x14ac:dyDescent="0.25"/>
  <cols>
    <col min="1" max="1" width="50.28515625" customWidth="1" style="310"/>
    <col min="2" max="2" width="32.5703125" customWidth="1" style="310"/>
    <col min="3" max="3" width="9.140625" customWidth="1" style="310"/>
    <col min="4" max="4" hidden="1" width="0" customWidth="1" style="310"/>
    <col min="5" max="16384" width="9.140625" customWidth="1" style="310"/>
  </cols>
  <sheetData>
    <row r="1">
      <c r="A1" s="310" t="s">
        <v>642</v>
      </c>
      <c r="B1" s="137" t="s">
        <v>1</v>
      </c>
    </row>
    <row r="2" ht="34.5" customHeight="1">
      <c r="A2" s="371" t="s">
        <v>1903</v>
      </c>
      <c r="B2" s="371"/>
    </row>
    <row r="3">
      <c r="A3" s="383"/>
      <c r="B3" s="384"/>
    </row>
    <row r="4">
      <c r="A4" s="390" t="s">
        <v>1904</v>
      </c>
      <c r="B4" s="391" t="s">
        <v>1893</v>
      </c>
    </row>
    <row r="5">
      <c r="A5" s="392" t="s">
        <v>1905</v>
      </c>
      <c r="B5" s="393" t="s">
        <v>1895</v>
      </c>
    </row>
    <row r="6">
      <c r="A6" s="160" t="s">
        <v>1085</v>
      </c>
      <c r="B6" s="161" t="s">
        <v>713</v>
      </c>
    </row>
    <row r="7">
      <c r="A7" s="101" t="s">
        <v>1084</v>
      </c>
      <c r="B7" s="103" t="s">
        <v>713</v>
      </c>
    </row>
    <row r="8">
      <c r="A8" s="101" t="s">
        <v>1906</v>
      </c>
      <c r="B8" s="103" t="s">
        <v>713</v>
      </c>
    </row>
    <row r="9">
      <c r="A9" s="101" t="s">
        <v>1907</v>
      </c>
      <c r="B9" s="103" t="s">
        <v>713</v>
      </c>
    </row>
    <row r="10">
      <c r="A10" s="162" t="s">
        <v>1908</v>
      </c>
      <c r="B10" s="163"/>
    </row>
    <row r="11" s="79" customFormat="1">
      <c r="A11" s="377"/>
      <c r="B11" s="394"/>
    </row>
    <row r="12">
      <c r="A12" s="352" t="s">
        <v>1909</v>
      </c>
      <c r="B12" s="379"/>
    </row>
    <row r="13" ht="48.75" customHeight="1">
      <c r="A13" s="343" t="s">
        <v>1095</v>
      </c>
      <c r="B13" s="382"/>
    </row>
    <row r="14">
      <c r="A14" s="343" t="s">
        <v>1910</v>
      </c>
      <c r="B14" s="382"/>
    </row>
    <row r="15">
      <c r="A15" s="343" t="s">
        <v>1911</v>
      </c>
      <c r="B15" s="382"/>
    </row>
    <row r="16" ht="30" customHeight="1">
      <c r="A16" s="343" t="s">
        <v>1912</v>
      </c>
      <c r="B16" s="382"/>
    </row>
    <row r="17"/>
    <row r="20"/>
  </sheetData>
  <sheetProtection sheet="1" password="c04f"/>
  <mergeCells>
    <mergeCell ref="A15:B15"/>
    <mergeCell ref="A16:B16"/>
    <mergeCell ref="A13:B13"/>
    <mergeCell ref="A14:B14"/>
    <mergeCell ref="A2:B2"/>
    <mergeCell ref="A10:B10"/>
  </mergeCells>
  <pageMargins left="0.70866141732283472" right="0.70866141732283472" top="0.74803149606299213" bottom="0.74803149606299213" header="0.31496062992125984" footer="0.31496062992125984"/>
  <pageSetup paperSize="9" fitToHeight="0" orientation="landscape"/>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B12"/>
  <sheetViews>
    <sheetView showGridLines="0" zoomScaleNormal="100" zoomScaleSheetLayoutView="90" workbookViewId="0">
      <selection activeCell="C18" sqref="C18"/>
    </sheetView>
  </sheetViews>
  <sheetFormatPr defaultRowHeight="15" x14ac:dyDescent="0.25"/>
  <cols>
    <col min="1" max="1" width="64.42578125" customWidth="1" style="310"/>
    <col min="2" max="2" width="25.140625" customWidth="1" style="310"/>
    <col min="3" max="16384" width="9.140625" customWidth="1" style="310"/>
  </cols>
  <sheetData>
    <row r="1">
      <c r="A1" s="310" t="s">
        <v>643</v>
      </c>
      <c r="B1" s="137" t="s">
        <v>1</v>
      </c>
    </row>
    <row r="2" ht="35.25" customHeight="1">
      <c r="A2" s="371" t="s">
        <v>1891</v>
      </c>
      <c r="B2" s="371"/>
    </row>
    <row r="3">
      <c r="A3" s="383"/>
      <c r="B3" s="384"/>
    </row>
    <row r="4">
      <c r="A4" s="395" t="s">
        <v>1892</v>
      </c>
      <c r="B4" s="396" t="s">
        <v>1893</v>
      </c>
    </row>
    <row r="5">
      <c r="A5" s="392" t="s">
        <v>1894</v>
      </c>
      <c r="B5" s="397" t="s">
        <v>1895</v>
      </c>
    </row>
    <row r="6">
      <c r="A6" s="164" t="s">
        <v>713</v>
      </c>
      <c r="B6" s="165" t="s">
        <v>713</v>
      </c>
    </row>
    <row r="7">
      <c r="A7" s="398"/>
      <c r="B7" s="399"/>
    </row>
    <row r="8">
      <c r="A8" s="362"/>
    </row>
    <row r="9" ht="53.25" customHeight="1">
      <c r="A9" s="343" t="s">
        <v>1095</v>
      </c>
      <c r="B9" s="343"/>
    </row>
    <row r="10">
      <c r="A10" s="343"/>
      <c r="B10" s="382"/>
    </row>
    <row r="11">
      <c r="A11" s="343"/>
      <c r="B11" s="382"/>
    </row>
    <row r="12">
      <c r="A12" s="343"/>
      <c r="B12" s="382"/>
    </row>
  </sheetData>
  <sheetProtection sheet="1" password="c04f"/>
  <mergeCells>
    <mergeCell ref="A9:B9"/>
    <mergeCell ref="A10:B10"/>
    <mergeCell ref="A11:B11"/>
    <mergeCell ref="A12:B12"/>
    <mergeCell ref="A2:B2"/>
  </mergeCells>
  <pageMargins left="0.70866141732283472" right="0.70866141732283472" top="0.74803149606299213" bottom="0.74803149606299213" header="0.31496062992125984" footer="0.31496062992125984"/>
  <pageSetup paperSize="9" fitToHeight="0" orientation="landscape"/>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C27"/>
  <sheetViews>
    <sheetView showGridLines="0" zoomScaleNormal="100" workbookViewId="0">
      <selection activeCell="A15" sqref="A15:B15"/>
    </sheetView>
  </sheetViews>
  <sheetFormatPr defaultRowHeight="15" x14ac:dyDescent="0.25"/>
  <cols>
    <col min="1" max="1" width="108" customWidth="1" style="310"/>
    <col min="2" max="2" width="19" customWidth="1" style="310"/>
    <col min="3" max="16384" width="9.140625" customWidth="1" style="310"/>
  </cols>
  <sheetData>
    <row r="1">
      <c r="A1" s="310" t="s">
        <v>1615</v>
      </c>
      <c r="B1" s="137" t="s">
        <v>1</v>
      </c>
    </row>
    <row r="2" ht="18">
      <c r="A2" s="400" t="s">
        <v>1616</v>
      </c>
    </row>
    <row r="3">
      <c r="A3" s="362"/>
    </row>
    <row r="4">
      <c r="A4" s="166" t="s">
        <v>713</v>
      </c>
      <c r="B4" s="401"/>
    </row>
    <row r="5">
      <c r="A5" s="402"/>
      <c r="B5" s="403"/>
    </row>
    <row r="6">
      <c r="A6" s="402"/>
      <c r="B6" s="403"/>
    </row>
    <row r="7">
      <c r="A7" s="402"/>
      <c r="B7" s="403"/>
    </row>
    <row r="8">
      <c r="A8" s="402"/>
      <c r="B8" s="403"/>
    </row>
    <row r="9">
      <c r="A9" s="402"/>
      <c r="B9" s="403"/>
    </row>
    <row r="10">
      <c r="A10" s="402"/>
      <c r="B10" s="403"/>
    </row>
    <row r="11">
      <c r="A11" s="402"/>
      <c r="B11" s="403"/>
    </row>
    <row r="12">
      <c r="A12" s="358"/>
      <c r="B12" s="360"/>
    </row>
    <row r="13">
      <c r="A13" s="377"/>
    </row>
    <row r="14" ht="36.75" customHeight="1">
      <c r="A14" s="343" t="s">
        <v>1095</v>
      </c>
      <c r="B14" s="343"/>
    </row>
    <row r="15" ht="24.75" customHeight="1">
      <c r="A15" s="343" t="s">
        <v>1617</v>
      </c>
      <c r="B15" s="343"/>
    </row>
    <row r="16">
      <c r="A16" s="327"/>
    </row>
    <row r="17">
      <c r="A17" s="347" t="s">
        <v>255</v>
      </c>
      <c r="B17" s="336"/>
      <c r="C17" s="336"/>
    </row>
    <row r="18">
      <c r="A18" s="334"/>
      <c r="B18" s="334"/>
      <c r="C18" s="336"/>
    </row>
    <row r="19">
      <c r="A19" s="334"/>
      <c r="B19" s="334"/>
    </row>
    <row r="20">
      <c r="A20" s="334"/>
    </row>
    <row r="21">
      <c r="A21" s="327"/>
    </row>
    <row r="22">
      <c r="A22" s="327"/>
    </row>
    <row r="23">
      <c r="A23" s="327"/>
    </row>
    <row r="24">
      <c r="A24" s="327"/>
    </row>
    <row r="25">
      <c r="A25" s="327"/>
    </row>
    <row r="26">
      <c r="A26" s="327"/>
    </row>
    <row r="27">
      <c r="A27" s="327"/>
    </row>
  </sheetData>
  <sheetProtection sheet="1" password="c04f"/>
  <mergeCells>
    <mergeCell ref="A4:B12"/>
    <mergeCell ref="A14:B14"/>
    <mergeCell ref="A15:B15"/>
  </mergeCells>
  <pageMargins left="0.70866141732283472" right="0.70866141732283472" top="0.74803149606299213" bottom="0.74803149606299213" header="0.31496062992125984" footer="0.31496062992125984"/>
  <pageSetup paperSize="9" fitToHeight="0" orientation="landscape"/>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N102"/>
  <sheetViews>
    <sheetView showGridLines="0" zoomScaleNormal="100" zoomScaleSheetLayoutView="90" workbookViewId="0">
      <selection activeCell="M11" sqref="M11"/>
    </sheetView>
  </sheetViews>
  <sheetFormatPr defaultRowHeight="15" x14ac:dyDescent="0.25"/>
  <cols>
    <col min="1" max="1" width="16.42578125" customWidth="1" style="310"/>
    <col min="2" max="2" hidden="1" width="4.5703125" customWidth="1" style="310"/>
    <col min="3" max="3" width="12.28515625" customWidth="1" style="310"/>
    <col min="4" max="4" width="10.85546875" customWidth="1" style="310"/>
    <col min="5" max="5" width="15" customWidth="1" style="310"/>
    <col min="6" max="6" width="12.28515625" customWidth="1" style="310"/>
    <col min="7" max="7" width="14" customWidth="1" style="310"/>
    <col min="8" max="8" width="31.7109375" customWidth="1" style="310"/>
    <col min="9" max="10" width="16.42578125" customWidth="1" style="310"/>
    <col min="11" max="11" width="12.140625" customWidth="1" style="310"/>
    <col min="12" max="12" width="16.42578125" customWidth="1" style="310"/>
    <col min="13" max="16384" width="9.140625" customWidth="1" style="310"/>
  </cols>
  <sheetData>
    <row r="1">
      <c r="A1" s="310" t="s">
        <v>645</v>
      </c>
      <c r="L1" s="137" t="s">
        <v>1</v>
      </c>
    </row>
    <row r="2">
      <c r="A2" s="361" t="s">
        <v>1243</v>
      </c>
      <c r="B2" s="361"/>
    </row>
    <row r="3">
      <c r="A3" s="362"/>
      <c r="B3" s="362"/>
    </row>
    <row r="4" ht="61.5" customHeight="1" s="77" customFormat="1">
      <c r="A4" s="199" t="s">
        <v>1244</v>
      </c>
      <c r="B4" s="404"/>
      <c r="C4" s="167" t="s">
        <v>1245</v>
      </c>
      <c r="D4" s="167" t="s">
        <v>1246</v>
      </c>
      <c r="E4" s="167" t="s">
        <v>1247</v>
      </c>
      <c r="F4" s="167" t="s">
        <v>1248</v>
      </c>
      <c r="G4" s="167" t="s">
        <v>1249</v>
      </c>
      <c r="H4" s="167" t="s">
        <v>1250</v>
      </c>
      <c r="I4" s="167" t="s">
        <v>1251</v>
      </c>
      <c r="J4" s="167" t="s">
        <v>1252</v>
      </c>
      <c r="K4" s="168" t="s">
        <v>1253</v>
      </c>
      <c r="L4" s="169"/>
      <c r="M4" s="169"/>
      <c r="N4" s="169"/>
    </row>
    <row r="5" ht="12.75" s="77" customFormat="1">
      <c r="A5" s="200"/>
      <c r="B5" s="405"/>
      <c r="C5" s="167"/>
      <c r="D5" s="167"/>
      <c r="E5" s="167"/>
      <c r="F5" s="167"/>
      <c r="G5" s="167"/>
      <c r="H5" s="167"/>
      <c r="I5" s="167"/>
      <c r="J5" s="167"/>
      <c r="K5" s="170" t="s">
        <v>1254</v>
      </c>
      <c r="L5" s="170" t="s">
        <v>1255</v>
      </c>
      <c r="M5" s="170" t="s">
        <v>1256</v>
      </c>
      <c r="N5" s="170" t="s">
        <v>1257</v>
      </c>
    </row>
    <row r="6">
      <c r="A6" s="171" t="s">
        <v>1258</v>
      </c>
      <c r="C6" s="171" t="s">
        <v>1259</v>
      </c>
      <c r="D6" s="171" t="s">
        <v>1260</v>
      </c>
      <c r="E6" s="171" t="s">
        <v>1261</v>
      </c>
      <c r="F6" s="171" t="s">
        <v>1262</v>
      </c>
      <c r="G6" s="171" t="s">
        <v>1263</v>
      </c>
      <c r="H6" s="171" t="s">
        <v>1264</v>
      </c>
      <c r="I6" s="171" t="s">
        <v>14</v>
      </c>
      <c r="J6" s="171" t="s">
        <v>1265</v>
      </c>
      <c r="K6" s="102" t="s">
        <v>696</v>
      </c>
      <c r="L6" s="102" t="s">
        <v>696</v>
      </c>
      <c r="M6" s="102" t="s">
        <v>696</v>
      </c>
      <c r="N6" s="102" t="s">
        <v>696</v>
      </c>
    </row>
    <row r="7">
      <c r="A7" s="171" t="s">
        <v>1266</v>
      </c>
      <c r="C7" s="171" t="s">
        <v>1259</v>
      </c>
      <c r="D7" s="171" t="s">
        <v>1260</v>
      </c>
      <c r="E7" s="171" t="s">
        <v>1267</v>
      </c>
      <c r="F7" s="171" t="s">
        <v>1262</v>
      </c>
      <c r="G7" s="171" t="s">
        <v>1263</v>
      </c>
      <c r="H7" s="171" t="s">
        <v>1268</v>
      </c>
      <c r="I7" s="171" t="s">
        <v>9</v>
      </c>
      <c r="J7" s="171" t="s">
        <v>1265</v>
      </c>
      <c r="K7" s="102" t="s">
        <v>1269</v>
      </c>
      <c r="L7" s="102" t="s">
        <v>1270</v>
      </c>
      <c r="M7" s="102" t="s">
        <v>1271</v>
      </c>
      <c r="N7" s="102" t="s">
        <v>748</v>
      </c>
    </row>
    <row r="8">
      <c r="A8" s="171" t="s">
        <v>1272</v>
      </c>
      <c r="C8" s="171" t="s">
        <v>1259</v>
      </c>
      <c r="D8" s="171" t="s">
        <v>1260</v>
      </c>
      <c r="E8" s="171" t="s">
        <v>1273</v>
      </c>
      <c r="F8" s="171" t="s">
        <v>1274</v>
      </c>
      <c r="G8" s="171" t="s">
        <v>1263</v>
      </c>
      <c r="H8" s="171" t="s">
        <v>1275</v>
      </c>
      <c r="I8" s="171" t="s">
        <v>12</v>
      </c>
      <c r="J8" s="171" t="s">
        <v>1265</v>
      </c>
      <c r="K8" s="102" t="s">
        <v>696</v>
      </c>
      <c r="L8" s="102" t="s">
        <v>696</v>
      </c>
      <c r="M8" s="102" t="s">
        <v>696</v>
      </c>
      <c r="N8" s="102" t="s">
        <v>696</v>
      </c>
    </row>
    <row r="9">
      <c r="A9" s="171" t="s">
        <v>1276</v>
      </c>
      <c r="C9" s="171" t="s">
        <v>1259</v>
      </c>
      <c r="D9" s="171" t="s">
        <v>1260</v>
      </c>
      <c r="E9" s="171" t="s">
        <v>1277</v>
      </c>
      <c r="F9" s="171" t="s">
        <v>1278</v>
      </c>
      <c r="G9" s="171" t="s">
        <v>1263</v>
      </c>
      <c r="H9" s="171" t="s">
        <v>1279</v>
      </c>
      <c r="I9" s="171" t="s">
        <v>6</v>
      </c>
      <c r="J9" s="171" t="s">
        <v>1265</v>
      </c>
      <c r="K9" s="102" t="s">
        <v>1280</v>
      </c>
      <c r="L9" s="102" t="s">
        <v>1280</v>
      </c>
      <c r="M9" s="102" t="s">
        <v>1280</v>
      </c>
      <c r="N9" s="102" t="s">
        <v>1280</v>
      </c>
    </row>
    <row r="10">
      <c r="A10" s="171" t="s">
        <v>1281</v>
      </c>
      <c r="C10" s="171" t="s">
        <v>1259</v>
      </c>
      <c r="D10" s="171" t="s">
        <v>1260</v>
      </c>
      <c r="E10" s="171" t="s">
        <v>1282</v>
      </c>
      <c r="F10" s="171" t="s">
        <v>1262</v>
      </c>
      <c r="G10" s="171" t="s">
        <v>1263</v>
      </c>
      <c r="H10" s="171" t="s">
        <v>1283</v>
      </c>
      <c r="I10" s="171" t="s">
        <v>7</v>
      </c>
      <c r="J10" s="171" t="s">
        <v>1265</v>
      </c>
      <c r="K10" s="102" t="s">
        <v>696</v>
      </c>
      <c r="L10" s="102" t="s">
        <v>696</v>
      </c>
      <c r="M10" s="102" t="s">
        <v>696</v>
      </c>
      <c r="N10" s="102" t="s">
        <v>696</v>
      </c>
    </row>
    <row r="11">
      <c r="A11" s="171" t="s">
        <v>1284</v>
      </c>
      <c r="C11" s="171" t="s">
        <v>1285</v>
      </c>
      <c r="D11" s="171" t="s">
        <v>1260</v>
      </c>
      <c r="E11" s="171" t="s">
        <v>1286</v>
      </c>
      <c r="F11" s="171" t="s">
        <v>1262</v>
      </c>
      <c r="G11" s="171" t="s">
        <v>1263</v>
      </c>
      <c r="H11" s="171" t="s">
        <v>1287</v>
      </c>
      <c r="I11" s="171" t="s">
        <v>6</v>
      </c>
      <c r="J11" s="171" t="s">
        <v>1265</v>
      </c>
      <c r="K11" s="102" t="s">
        <v>814</v>
      </c>
      <c r="L11" s="102" t="s">
        <v>1288</v>
      </c>
      <c r="M11" s="102" t="s">
        <v>1289</v>
      </c>
      <c r="N11" s="102" t="s">
        <v>1290</v>
      </c>
    </row>
    <row r="12">
      <c r="A12" s="171" t="s">
        <v>1291</v>
      </c>
      <c r="C12" s="171" t="s">
        <v>1285</v>
      </c>
      <c r="D12" s="171" t="s">
        <v>1260</v>
      </c>
      <c r="E12" s="171" t="s">
        <v>1292</v>
      </c>
      <c r="F12" s="171" t="s">
        <v>1293</v>
      </c>
      <c r="G12" s="171" t="s">
        <v>1263</v>
      </c>
      <c r="H12" s="171" t="s">
        <v>1294</v>
      </c>
      <c r="I12" s="171" t="s">
        <v>261</v>
      </c>
      <c r="J12" s="171" t="s">
        <v>1295</v>
      </c>
      <c r="K12" s="102" t="s">
        <v>696</v>
      </c>
      <c r="L12" s="102" t="s">
        <v>696</v>
      </c>
      <c r="M12" s="102" t="s">
        <v>696</v>
      </c>
      <c r="N12" s="102" t="s">
        <v>696</v>
      </c>
    </row>
    <row r="13">
      <c r="A13" s="171" t="s">
        <v>1296</v>
      </c>
      <c r="C13" s="171" t="s">
        <v>1285</v>
      </c>
      <c r="D13" s="171" t="s">
        <v>1260</v>
      </c>
      <c r="E13" s="171" t="s">
        <v>1297</v>
      </c>
      <c r="F13" s="171" t="s">
        <v>1293</v>
      </c>
      <c r="G13" s="171" t="s">
        <v>1263</v>
      </c>
      <c r="H13" s="171" t="s">
        <v>1298</v>
      </c>
      <c r="I13" s="171" t="s">
        <v>13</v>
      </c>
      <c r="J13" s="171" t="s">
        <v>1299</v>
      </c>
      <c r="K13" s="102" t="s">
        <v>696</v>
      </c>
      <c r="L13" s="102" t="s">
        <v>696</v>
      </c>
      <c r="M13" s="102" t="s">
        <v>696</v>
      </c>
      <c r="N13" s="102" t="s">
        <v>696</v>
      </c>
    </row>
    <row r="14">
      <c r="A14" s="171" t="s">
        <v>1300</v>
      </c>
      <c r="C14" s="171" t="s">
        <v>1285</v>
      </c>
      <c r="D14" s="171" t="s">
        <v>1260</v>
      </c>
      <c r="E14" s="171" t="s">
        <v>1301</v>
      </c>
      <c r="F14" s="171" t="s">
        <v>1302</v>
      </c>
      <c r="G14" s="171" t="s">
        <v>1263</v>
      </c>
      <c r="H14" s="171" t="s">
        <v>1303</v>
      </c>
      <c r="I14" s="171" t="s">
        <v>418</v>
      </c>
      <c r="J14" s="171" t="s">
        <v>1265</v>
      </c>
      <c r="K14" s="102" t="s">
        <v>1304</v>
      </c>
      <c r="L14" s="102" t="s">
        <v>1305</v>
      </c>
      <c r="M14" s="102" t="s">
        <v>1306</v>
      </c>
      <c r="N14" s="102" t="s">
        <v>1307</v>
      </c>
    </row>
    <row r="15">
      <c r="A15" s="171" t="s">
        <v>1308</v>
      </c>
      <c r="C15" s="171" t="s">
        <v>1259</v>
      </c>
      <c r="D15" s="171" t="s">
        <v>1260</v>
      </c>
      <c r="E15" s="171" t="s">
        <v>1309</v>
      </c>
      <c r="F15" s="171" t="s">
        <v>1293</v>
      </c>
      <c r="G15" s="171" t="s">
        <v>1263</v>
      </c>
      <c r="H15" s="171" t="s">
        <v>1310</v>
      </c>
      <c r="I15" s="171" t="s">
        <v>422</v>
      </c>
      <c r="J15" s="171" t="s">
        <v>1295</v>
      </c>
      <c r="K15" s="102" t="s">
        <v>696</v>
      </c>
      <c r="L15" s="102" t="s">
        <v>696</v>
      </c>
      <c r="M15" s="102" t="s">
        <v>696</v>
      </c>
      <c r="N15" s="102" t="s">
        <v>696</v>
      </c>
    </row>
    <row r="16">
      <c r="A16" s="171" t="s">
        <v>1311</v>
      </c>
      <c r="C16" s="171" t="s">
        <v>1259</v>
      </c>
      <c r="D16" s="171" t="s">
        <v>1260</v>
      </c>
      <c r="E16" s="171" t="s">
        <v>1312</v>
      </c>
      <c r="F16" s="171" t="s">
        <v>1293</v>
      </c>
      <c r="G16" s="171" t="s">
        <v>1263</v>
      </c>
      <c r="H16" s="171" t="s">
        <v>1313</v>
      </c>
      <c r="I16" s="171" t="s">
        <v>420</v>
      </c>
      <c r="J16" s="171" t="s">
        <v>1295</v>
      </c>
      <c r="K16" s="102" t="s">
        <v>696</v>
      </c>
      <c r="L16" s="102" t="s">
        <v>696</v>
      </c>
      <c r="M16" s="102" t="s">
        <v>696</v>
      </c>
      <c r="N16" s="102" t="s">
        <v>696</v>
      </c>
    </row>
    <row r="17">
      <c r="A17" s="171" t="s">
        <v>1314</v>
      </c>
      <c r="C17" s="171" t="s">
        <v>1259</v>
      </c>
      <c r="D17" s="171" t="s">
        <v>1260</v>
      </c>
      <c r="E17" s="171" t="s">
        <v>1315</v>
      </c>
      <c r="F17" s="171" t="s">
        <v>1293</v>
      </c>
      <c r="G17" s="171" t="s">
        <v>1263</v>
      </c>
      <c r="H17" s="171" t="s">
        <v>1316</v>
      </c>
      <c r="I17" s="171" t="s">
        <v>259</v>
      </c>
      <c r="J17" s="171" t="s">
        <v>1295</v>
      </c>
      <c r="K17" s="102" t="s">
        <v>696</v>
      </c>
      <c r="L17" s="102" t="s">
        <v>696</v>
      </c>
      <c r="M17" s="102" t="s">
        <v>696</v>
      </c>
      <c r="N17" s="102" t="s">
        <v>696</v>
      </c>
    </row>
    <row r="18">
      <c r="A18" s="171" t="s">
        <v>1317</v>
      </c>
      <c r="C18" s="171" t="s">
        <v>1285</v>
      </c>
      <c r="D18" s="171" t="s">
        <v>1260</v>
      </c>
      <c r="E18" s="171" t="s">
        <v>1318</v>
      </c>
      <c r="F18" s="171" t="s">
        <v>1262</v>
      </c>
      <c r="G18" s="171" t="s">
        <v>1263</v>
      </c>
      <c r="H18" s="171" t="s">
        <v>1319</v>
      </c>
      <c r="I18" s="171" t="s">
        <v>264</v>
      </c>
      <c r="J18" s="171" t="s">
        <v>1320</v>
      </c>
      <c r="K18" s="102" t="s">
        <v>1321</v>
      </c>
      <c r="L18" s="102" t="s">
        <v>1321</v>
      </c>
      <c r="M18" s="102" t="s">
        <v>1322</v>
      </c>
      <c r="N18" s="102" t="s">
        <v>1322</v>
      </c>
    </row>
    <row r="19">
      <c r="A19" s="171" t="s">
        <v>1323</v>
      </c>
      <c r="C19" s="171" t="s">
        <v>1285</v>
      </c>
      <c r="D19" s="171" t="s">
        <v>1260</v>
      </c>
      <c r="E19" s="171" t="s">
        <v>1324</v>
      </c>
      <c r="F19" s="171" t="s">
        <v>1325</v>
      </c>
      <c r="G19" s="171" t="s">
        <v>1263</v>
      </c>
      <c r="H19" s="171" t="s">
        <v>1326</v>
      </c>
      <c r="I19" s="171" t="s">
        <v>12</v>
      </c>
      <c r="J19" s="171" t="s">
        <v>1320</v>
      </c>
      <c r="K19" s="102" t="s">
        <v>1269</v>
      </c>
      <c r="L19" s="102" t="s">
        <v>1269</v>
      </c>
      <c r="M19" s="102" t="s">
        <v>1271</v>
      </c>
      <c r="N19" s="102" t="s">
        <v>1327</v>
      </c>
    </row>
    <row r="20">
      <c r="A20" s="171" t="s">
        <v>1328</v>
      </c>
      <c r="C20" s="171" t="s">
        <v>1259</v>
      </c>
      <c r="D20" s="171" t="s">
        <v>1260</v>
      </c>
      <c r="E20" s="171" t="s">
        <v>1329</v>
      </c>
      <c r="F20" s="171" t="s">
        <v>1325</v>
      </c>
      <c r="G20" s="171" t="s">
        <v>1263</v>
      </c>
      <c r="H20" s="171" t="s">
        <v>1330</v>
      </c>
      <c r="I20" s="171" t="s">
        <v>264</v>
      </c>
      <c r="J20" s="171" t="s">
        <v>1265</v>
      </c>
      <c r="K20" s="102" t="s">
        <v>1290</v>
      </c>
      <c r="L20" s="102" t="s">
        <v>1331</v>
      </c>
      <c r="M20" s="102" t="s">
        <v>1332</v>
      </c>
      <c r="N20" s="102" t="s">
        <v>1333</v>
      </c>
    </row>
    <row r="21">
      <c r="A21" s="171" t="s">
        <v>1334</v>
      </c>
      <c r="C21" s="171" t="s">
        <v>1259</v>
      </c>
      <c r="D21" s="171" t="s">
        <v>1260</v>
      </c>
      <c r="E21" s="171" t="s">
        <v>1335</v>
      </c>
      <c r="F21" s="171" t="s">
        <v>1262</v>
      </c>
      <c r="G21" s="171" t="s">
        <v>1263</v>
      </c>
      <c r="H21" s="171" t="s">
        <v>1336</v>
      </c>
      <c r="I21" s="171" t="s">
        <v>10</v>
      </c>
      <c r="J21" s="171" t="s">
        <v>1265</v>
      </c>
      <c r="K21" s="102" t="s">
        <v>1280</v>
      </c>
      <c r="L21" s="102" t="s">
        <v>1280</v>
      </c>
      <c r="M21" s="102" t="s">
        <v>1280</v>
      </c>
      <c r="N21" s="102" t="s">
        <v>1280</v>
      </c>
    </row>
    <row r="22">
      <c r="A22" s="171" t="s">
        <v>1337</v>
      </c>
      <c r="C22" s="171" t="s">
        <v>1259</v>
      </c>
      <c r="D22" s="171" t="s">
        <v>1260</v>
      </c>
      <c r="E22" s="171" t="s">
        <v>1338</v>
      </c>
      <c r="F22" s="171" t="s">
        <v>1325</v>
      </c>
      <c r="G22" s="171" t="s">
        <v>1263</v>
      </c>
      <c r="H22" s="171" t="s">
        <v>1339</v>
      </c>
      <c r="I22" s="171" t="s">
        <v>13</v>
      </c>
      <c r="J22" s="171" t="s">
        <v>1265</v>
      </c>
      <c r="K22" s="102" t="s">
        <v>1340</v>
      </c>
      <c r="L22" s="102" t="s">
        <v>1340</v>
      </c>
      <c r="M22" s="102" t="s">
        <v>1340</v>
      </c>
      <c r="N22" s="102" t="s">
        <v>1340</v>
      </c>
    </row>
    <row r="23">
      <c r="A23" s="171" t="s">
        <v>1341</v>
      </c>
      <c r="C23" s="171" t="s">
        <v>1259</v>
      </c>
      <c r="D23" s="171" t="s">
        <v>1260</v>
      </c>
      <c r="E23" s="171" t="s">
        <v>1329</v>
      </c>
      <c r="F23" s="171" t="s">
        <v>1325</v>
      </c>
      <c r="G23" s="171" t="s">
        <v>1342</v>
      </c>
      <c r="H23" s="171" t="s">
        <v>1343</v>
      </c>
      <c r="I23" s="171" t="s">
        <v>1344</v>
      </c>
      <c r="J23" s="171" t="s">
        <v>1265</v>
      </c>
      <c r="K23" s="102" t="s">
        <v>713</v>
      </c>
      <c r="L23" s="102" t="s">
        <v>1345</v>
      </c>
      <c r="M23" s="102" t="s">
        <v>1346</v>
      </c>
      <c r="N23" s="102" t="s">
        <v>1346</v>
      </c>
    </row>
    <row r="24">
      <c r="A24" s="171" t="s">
        <v>1347</v>
      </c>
      <c r="C24" s="171" t="s">
        <v>1259</v>
      </c>
      <c r="D24" s="171" t="s">
        <v>1260</v>
      </c>
      <c r="E24" s="171" t="s">
        <v>1348</v>
      </c>
      <c r="F24" s="171" t="s">
        <v>1325</v>
      </c>
      <c r="G24" s="171" t="s">
        <v>1263</v>
      </c>
      <c r="H24" s="171" t="s">
        <v>1349</v>
      </c>
      <c r="I24" s="171" t="s">
        <v>12</v>
      </c>
      <c r="J24" s="171" t="s">
        <v>1265</v>
      </c>
      <c r="K24" s="102" t="s">
        <v>1350</v>
      </c>
      <c r="L24" s="102" t="s">
        <v>1351</v>
      </c>
      <c r="M24" s="102" t="s">
        <v>1351</v>
      </c>
      <c r="N24" s="102" t="s">
        <v>1351</v>
      </c>
    </row>
    <row r="25">
      <c r="A25" s="171" t="s">
        <v>1352</v>
      </c>
      <c r="C25" s="171" t="s">
        <v>1259</v>
      </c>
      <c r="D25" s="171" t="s">
        <v>1260</v>
      </c>
      <c r="E25" s="171" t="s">
        <v>1353</v>
      </c>
      <c r="F25" s="171" t="s">
        <v>1325</v>
      </c>
      <c r="G25" s="171" t="s">
        <v>1342</v>
      </c>
      <c r="H25" s="171" t="s">
        <v>1354</v>
      </c>
      <c r="I25" s="171" t="s">
        <v>1344</v>
      </c>
      <c r="J25" s="171" t="s">
        <v>1265</v>
      </c>
      <c r="K25" s="102" t="s">
        <v>713</v>
      </c>
      <c r="L25" s="102" t="s">
        <v>1355</v>
      </c>
      <c r="M25" s="102" t="s">
        <v>1356</v>
      </c>
      <c r="N25" s="102" t="s">
        <v>1356</v>
      </c>
    </row>
    <row r="26">
      <c r="A26" s="171" t="s">
        <v>1357</v>
      </c>
      <c r="C26" s="171" t="s">
        <v>1259</v>
      </c>
      <c r="D26" s="171" t="s">
        <v>1260</v>
      </c>
      <c r="E26" s="171" t="s">
        <v>1358</v>
      </c>
      <c r="F26" s="171" t="s">
        <v>1325</v>
      </c>
      <c r="G26" s="171" t="s">
        <v>1263</v>
      </c>
      <c r="H26" s="171" t="s">
        <v>1359</v>
      </c>
      <c r="I26" s="171" t="s">
        <v>11</v>
      </c>
      <c r="J26" s="171" t="s">
        <v>1360</v>
      </c>
      <c r="K26" s="102" t="s">
        <v>1361</v>
      </c>
      <c r="L26" s="102" t="s">
        <v>1362</v>
      </c>
      <c r="M26" s="102" t="s">
        <v>1362</v>
      </c>
      <c r="N26" s="102" t="s">
        <v>1362</v>
      </c>
    </row>
    <row r="27">
      <c r="A27" s="171" t="s">
        <v>1363</v>
      </c>
      <c r="C27" s="171" t="s">
        <v>1259</v>
      </c>
      <c r="D27" s="171" t="s">
        <v>1260</v>
      </c>
      <c r="E27" s="171" t="s">
        <v>1364</v>
      </c>
      <c r="F27" s="171" t="s">
        <v>1325</v>
      </c>
      <c r="G27" s="171" t="s">
        <v>1263</v>
      </c>
      <c r="H27" s="171" t="s">
        <v>1365</v>
      </c>
      <c r="I27" s="171" t="s">
        <v>12</v>
      </c>
      <c r="J27" s="171" t="s">
        <v>1265</v>
      </c>
      <c r="K27" s="102" t="s">
        <v>1366</v>
      </c>
      <c r="L27" s="102" t="s">
        <v>1367</v>
      </c>
      <c r="M27" s="102" t="s">
        <v>1367</v>
      </c>
      <c r="N27" s="102" t="s">
        <v>1367</v>
      </c>
    </row>
    <row r="28">
      <c r="A28" s="171" t="s">
        <v>1368</v>
      </c>
      <c r="C28" s="171" t="s">
        <v>1259</v>
      </c>
      <c r="D28" s="171" t="s">
        <v>1260</v>
      </c>
      <c r="E28" s="171" t="s">
        <v>1369</v>
      </c>
      <c r="F28" s="171" t="s">
        <v>1325</v>
      </c>
      <c r="G28" s="171" t="s">
        <v>1263</v>
      </c>
      <c r="H28" s="171" t="s">
        <v>1370</v>
      </c>
      <c r="I28" s="171" t="s">
        <v>12</v>
      </c>
      <c r="J28" s="171" t="s">
        <v>1371</v>
      </c>
      <c r="K28" s="102" t="s">
        <v>1372</v>
      </c>
      <c r="L28" s="102" t="s">
        <v>1345</v>
      </c>
      <c r="M28" s="102" t="s">
        <v>1345</v>
      </c>
      <c r="N28" s="102" t="s">
        <v>1345</v>
      </c>
    </row>
    <row r="29">
      <c r="A29" s="171" t="s">
        <v>1373</v>
      </c>
      <c r="C29" s="171" t="s">
        <v>1259</v>
      </c>
      <c r="D29" s="171" t="s">
        <v>1260</v>
      </c>
      <c r="E29" s="171" t="s">
        <v>1374</v>
      </c>
      <c r="F29" s="171" t="s">
        <v>1325</v>
      </c>
      <c r="G29" s="171" t="s">
        <v>1263</v>
      </c>
      <c r="H29" s="171" t="s">
        <v>1375</v>
      </c>
      <c r="I29" s="171" t="s">
        <v>12</v>
      </c>
      <c r="J29" s="171" t="s">
        <v>1376</v>
      </c>
      <c r="K29" s="102" t="s">
        <v>1377</v>
      </c>
      <c r="L29" s="102" t="s">
        <v>1377</v>
      </c>
      <c r="M29" s="102" t="s">
        <v>1377</v>
      </c>
      <c r="N29" s="102" t="s">
        <v>1377</v>
      </c>
    </row>
    <row r="30">
      <c r="A30" s="171" t="s">
        <v>1378</v>
      </c>
      <c r="C30" s="171" t="s">
        <v>1259</v>
      </c>
      <c r="D30" s="171" t="s">
        <v>1260</v>
      </c>
      <c r="E30" s="171" t="s">
        <v>1379</v>
      </c>
      <c r="F30" s="171" t="s">
        <v>1380</v>
      </c>
      <c r="G30" s="171" t="s">
        <v>1263</v>
      </c>
      <c r="H30" s="171" t="s">
        <v>1381</v>
      </c>
      <c r="I30" s="171" t="s">
        <v>420</v>
      </c>
      <c r="J30" s="171" t="s">
        <v>1382</v>
      </c>
      <c r="K30" s="102" t="s">
        <v>696</v>
      </c>
      <c r="L30" s="102" t="s">
        <v>696</v>
      </c>
      <c r="M30" s="102" t="s">
        <v>696</v>
      </c>
      <c r="N30" s="102" t="s">
        <v>696</v>
      </c>
    </row>
    <row r="31">
      <c r="A31" s="171" t="s">
        <v>1383</v>
      </c>
      <c r="C31" s="171" t="s">
        <v>1285</v>
      </c>
      <c r="D31" s="171" t="s">
        <v>1260</v>
      </c>
      <c r="E31" s="171" t="s">
        <v>1384</v>
      </c>
      <c r="F31" s="171" t="s">
        <v>1325</v>
      </c>
      <c r="G31" s="171" t="s">
        <v>1342</v>
      </c>
      <c r="H31" s="171" t="s">
        <v>1385</v>
      </c>
      <c r="I31" s="171" t="s">
        <v>1344</v>
      </c>
      <c r="J31" s="171" t="s">
        <v>1320</v>
      </c>
      <c r="K31" s="102" t="s">
        <v>713</v>
      </c>
      <c r="L31" s="102" t="s">
        <v>1386</v>
      </c>
      <c r="M31" s="102" t="s">
        <v>1387</v>
      </c>
      <c r="N31" s="102" t="s">
        <v>1388</v>
      </c>
    </row>
    <row r="32">
      <c r="A32" s="171" t="s">
        <v>1389</v>
      </c>
      <c r="C32" s="171" t="s">
        <v>1390</v>
      </c>
      <c r="D32" s="171" t="s">
        <v>1391</v>
      </c>
      <c r="E32" s="171" t="s">
        <v>1392</v>
      </c>
      <c r="F32" s="171" t="s">
        <v>1325</v>
      </c>
      <c r="G32" s="171" t="s">
        <v>1342</v>
      </c>
      <c r="H32" s="171" t="s">
        <v>1393</v>
      </c>
      <c r="I32" s="171" t="s">
        <v>616</v>
      </c>
      <c r="J32" s="171" t="s">
        <v>1265</v>
      </c>
      <c r="K32" s="102" t="s">
        <v>713</v>
      </c>
      <c r="L32" s="102" t="s">
        <v>1394</v>
      </c>
      <c r="M32" s="102" t="s">
        <v>1395</v>
      </c>
      <c r="N32" s="102" t="s">
        <v>1395</v>
      </c>
    </row>
    <row r="33">
      <c r="A33" s="171" t="s">
        <v>1396</v>
      </c>
      <c r="C33" s="171" t="s">
        <v>1259</v>
      </c>
      <c r="D33" s="171" t="s">
        <v>1260</v>
      </c>
      <c r="E33" s="171" t="s">
        <v>1397</v>
      </c>
      <c r="F33" s="171" t="s">
        <v>1325</v>
      </c>
      <c r="G33" s="171" t="s">
        <v>1263</v>
      </c>
      <c r="H33" s="171" t="s">
        <v>1398</v>
      </c>
      <c r="I33" s="171" t="s">
        <v>12</v>
      </c>
      <c r="J33" s="171" t="s">
        <v>1399</v>
      </c>
      <c r="K33" s="102" t="s">
        <v>1400</v>
      </c>
      <c r="L33" s="102" t="s">
        <v>1361</v>
      </c>
      <c r="M33" s="102" t="s">
        <v>1361</v>
      </c>
      <c r="N33" s="102" t="s">
        <v>1361</v>
      </c>
    </row>
    <row r="34">
      <c r="A34" s="171" t="s">
        <v>1401</v>
      </c>
      <c r="C34" s="171" t="s">
        <v>1402</v>
      </c>
      <c r="D34" s="171" t="s">
        <v>1403</v>
      </c>
      <c r="E34" s="171" t="s">
        <v>1404</v>
      </c>
      <c r="F34" s="171" t="s">
        <v>1405</v>
      </c>
      <c r="G34" s="171" t="s">
        <v>1342</v>
      </c>
      <c r="H34" s="171" t="s">
        <v>1406</v>
      </c>
      <c r="I34" s="171" t="s">
        <v>616</v>
      </c>
      <c r="J34" s="171" t="s">
        <v>1360</v>
      </c>
      <c r="K34" s="102" t="s">
        <v>713</v>
      </c>
      <c r="L34" s="102" t="s">
        <v>696</v>
      </c>
      <c r="M34" s="102" t="s">
        <v>696</v>
      </c>
      <c r="N34" s="102" t="s">
        <v>696</v>
      </c>
    </row>
    <row r="35">
      <c r="A35" s="171" t="s">
        <v>1407</v>
      </c>
      <c r="C35" s="171" t="s">
        <v>1402</v>
      </c>
      <c r="D35" s="171" t="s">
        <v>1408</v>
      </c>
      <c r="E35" s="171" t="s">
        <v>1409</v>
      </c>
      <c r="F35" s="171" t="s">
        <v>1405</v>
      </c>
      <c r="G35" s="171" t="s">
        <v>1342</v>
      </c>
      <c r="H35" s="171" t="s">
        <v>1410</v>
      </c>
      <c r="I35" s="171" t="s">
        <v>616</v>
      </c>
      <c r="J35" s="171" t="s">
        <v>1360</v>
      </c>
      <c r="K35" s="102" t="s">
        <v>713</v>
      </c>
      <c r="L35" s="102" t="s">
        <v>696</v>
      </c>
      <c r="M35" s="102" t="s">
        <v>696</v>
      </c>
      <c r="N35" s="102" t="s">
        <v>696</v>
      </c>
    </row>
    <row r="36">
      <c r="A36" s="171" t="s">
        <v>1411</v>
      </c>
      <c r="C36" s="171" t="s">
        <v>1402</v>
      </c>
      <c r="D36" s="171" t="s">
        <v>1408</v>
      </c>
      <c r="E36" s="171" t="s">
        <v>1412</v>
      </c>
      <c r="F36" s="171" t="s">
        <v>1405</v>
      </c>
      <c r="G36" s="171" t="s">
        <v>1342</v>
      </c>
      <c r="H36" s="171" t="s">
        <v>1413</v>
      </c>
      <c r="I36" s="171" t="s">
        <v>616</v>
      </c>
      <c r="J36" s="171" t="s">
        <v>1360</v>
      </c>
      <c r="K36" s="102" t="s">
        <v>713</v>
      </c>
      <c r="L36" s="102" t="s">
        <v>696</v>
      </c>
      <c r="M36" s="102" t="s">
        <v>696</v>
      </c>
      <c r="N36" s="102" t="s">
        <v>696</v>
      </c>
    </row>
    <row r="37">
      <c r="A37" s="171" t="s">
        <v>1414</v>
      </c>
      <c r="C37" s="171" t="s">
        <v>1402</v>
      </c>
      <c r="D37" s="171" t="s">
        <v>1408</v>
      </c>
      <c r="E37" s="171" t="s">
        <v>1415</v>
      </c>
      <c r="F37" s="171" t="s">
        <v>1405</v>
      </c>
      <c r="G37" s="171" t="s">
        <v>1342</v>
      </c>
      <c r="H37" s="171" t="s">
        <v>1416</v>
      </c>
      <c r="I37" s="171" t="s">
        <v>616</v>
      </c>
      <c r="J37" s="171" t="s">
        <v>1360</v>
      </c>
      <c r="K37" s="102" t="s">
        <v>713</v>
      </c>
      <c r="L37" s="102" t="s">
        <v>696</v>
      </c>
      <c r="M37" s="102" t="s">
        <v>696</v>
      </c>
      <c r="N37" s="102" t="s">
        <v>696</v>
      </c>
    </row>
    <row r="38">
      <c r="A38" s="171" t="s">
        <v>1417</v>
      </c>
      <c r="C38" s="171" t="s">
        <v>1418</v>
      </c>
      <c r="D38" s="171" t="s">
        <v>1260</v>
      </c>
      <c r="E38" s="171" t="s">
        <v>1419</v>
      </c>
      <c r="F38" s="171" t="s">
        <v>1325</v>
      </c>
      <c r="G38" s="171" t="s">
        <v>1342</v>
      </c>
      <c r="H38" s="171" t="s">
        <v>1420</v>
      </c>
      <c r="I38" s="171" t="s">
        <v>616</v>
      </c>
      <c r="J38" s="171" t="s">
        <v>1360</v>
      </c>
      <c r="K38" s="102" t="s">
        <v>713</v>
      </c>
      <c r="L38" s="102" t="s">
        <v>1421</v>
      </c>
      <c r="M38" s="102" t="s">
        <v>1422</v>
      </c>
      <c r="N38" s="102" t="s">
        <v>1423</v>
      </c>
    </row>
    <row r="39">
      <c r="A39" s="171" t="s">
        <v>1424</v>
      </c>
      <c r="C39" s="171" t="s">
        <v>1402</v>
      </c>
      <c r="D39" s="171" t="s">
        <v>1403</v>
      </c>
      <c r="E39" s="171" t="s">
        <v>1425</v>
      </c>
      <c r="F39" s="171" t="s">
        <v>1405</v>
      </c>
      <c r="G39" s="171" t="s">
        <v>1263</v>
      </c>
      <c r="H39" s="171" t="s">
        <v>1426</v>
      </c>
      <c r="I39" s="171" t="s">
        <v>11</v>
      </c>
      <c r="J39" s="171" t="s">
        <v>1360</v>
      </c>
      <c r="K39" s="102" t="s">
        <v>696</v>
      </c>
      <c r="L39" s="102" t="s">
        <v>696</v>
      </c>
      <c r="M39" s="102" t="s">
        <v>696</v>
      </c>
      <c r="N39" s="102" t="s">
        <v>696</v>
      </c>
    </row>
    <row r="40">
      <c r="A40" s="171" t="s">
        <v>1427</v>
      </c>
      <c r="C40" s="171" t="s">
        <v>1402</v>
      </c>
      <c r="D40" s="171" t="s">
        <v>1408</v>
      </c>
      <c r="E40" s="171" t="s">
        <v>1428</v>
      </c>
      <c r="F40" s="171" t="s">
        <v>1405</v>
      </c>
      <c r="G40" s="171" t="s">
        <v>1263</v>
      </c>
      <c r="H40" s="171" t="s">
        <v>1429</v>
      </c>
      <c r="I40" s="171" t="s">
        <v>11</v>
      </c>
      <c r="J40" s="171" t="s">
        <v>1360</v>
      </c>
      <c r="K40" s="102" t="s">
        <v>696</v>
      </c>
      <c r="L40" s="102" t="s">
        <v>696</v>
      </c>
      <c r="M40" s="102" t="s">
        <v>696</v>
      </c>
      <c r="N40" s="102" t="s">
        <v>696</v>
      </c>
    </row>
    <row r="41">
      <c r="A41" s="171" t="s">
        <v>1430</v>
      </c>
      <c r="C41" s="171" t="s">
        <v>1402</v>
      </c>
      <c r="D41" s="171" t="s">
        <v>1408</v>
      </c>
      <c r="E41" s="171" t="s">
        <v>1431</v>
      </c>
      <c r="F41" s="171" t="s">
        <v>1262</v>
      </c>
      <c r="G41" s="171" t="s">
        <v>1263</v>
      </c>
      <c r="H41" s="171" t="s">
        <v>1432</v>
      </c>
      <c r="I41" s="171" t="s">
        <v>10</v>
      </c>
      <c r="J41" s="171" t="s">
        <v>1360</v>
      </c>
      <c r="K41" s="102" t="s">
        <v>696</v>
      </c>
      <c r="L41" s="102" t="s">
        <v>696</v>
      </c>
      <c r="M41" s="102" t="s">
        <v>696</v>
      </c>
      <c r="N41" s="102" t="s">
        <v>696</v>
      </c>
    </row>
    <row r="42">
      <c r="A42" s="171" t="s">
        <v>1433</v>
      </c>
      <c r="C42" s="171" t="s">
        <v>1402</v>
      </c>
      <c r="D42" s="171" t="s">
        <v>1408</v>
      </c>
      <c r="E42" s="171" t="s">
        <v>1431</v>
      </c>
      <c r="F42" s="171" t="s">
        <v>1262</v>
      </c>
      <c r="G42" s="171" t="s">
        <v>1263</v>
      </c>
      <c r="H42" s="171" t="s">
        <v>1434</v>
      </c>
      <c r="I42" s="171" t="s">
        <v>10</v>
      </c>
      <c r="J42" s="171" t="s">
        <v>1360</v>
      </c>
      <c r="K42" s="102" t="s">
        <v>696</v>
      </c>
      <c r="L42" s="102" t="s">
        <v>696</v>
      </c>
      <c r="M42" s="102" t="s">
        <v>696</v>
      </c>
      <c r="N42" s="102" t="s">
        <v>696</v>
      </c>
    </row>
    <row r="43">
      <c r="A43" s="171" t="s">
        <v>1435</v>
      </c>
      <c r="C43" s="171" t="s">
        <v>1402</v>
      </c>
      <c r="D43" s="171" t="s">
        <v>1408</v>
      </c>
      <c r="E43" s="171" t="s">
        <v>1436</v>
      </c>
      <c r="F43" s="171" t="s">
        <v>1262</v>
      </c>
      <c r="G43" s="171" t="s">
        <v>1263</v>
      </c>
      <c r="H43" s="171" t="s">
        <v>1437</v>
      </c>
      <c r="I43" s="171" t="s">
        <v>8</v>
      </c>
      <c r="J43" s="171" t="s">
        <v>1360</v>
      </c>
      <c r="K43" s="102" t="s">
        <v>696</v>
      </c>
      <c r="L43" s="102" t="s">
        <v>696</v>
      </c>
      <c r="M43" s="102" t="s">
        <v>696</v>
      </c>
      <c r="N43" s="102" t="s">
        <v>696</v>
      </c>
    </row>
    <row r="44">
      <c r="A44" s="171" t="s">
        <v>1438</v>
      </c>
      <c r="C44" s="171" t="s">
        <v>1402</v>
      </c>
      <c r="D44" s="171" t="s">
        <v>1403</v>
      </c>
      <c r="E44" s="171" t="s">
        <v>1439</v>
      </c>
      <c r="F44" s="171" t="s">
        <v>1262</v>
      </c>
      <c r="G44" s="171" t="s">
        <v>1263</v>
      </c>
      <c r="H44" s="171" t="s">
        <v>1440</v>
      </c>
      <c r="I44" s="171" t="s">
        <v>10</v>
      </c>
      <c r="J44" s="171" t="s">
        <v>1360</v>
      </c>
      <c r="K44" s="102" t="s">
        <v>696</v>
      </c>
      <c r="L44" s="102" t="s">
        <v>696</v>
      </c>
      <c r="M44" s="102" t="s">
        <v>696</v>
      </c>
      <c r="N44" s="102" t="s">
        <v>696</v>
      </c>
    </row>
    <row r="45">
      <c r="A45" s="171" t="s">
        <v>1441</v>
      </c>
      <c r="C45" s="171" t="s">
        <v>1402</v>
      </c>
      <c r="D45" s="171" t="s">
        <v>1408</v>
      </c>
      <c r="E45" s="171" t="s">
        <v>1428</v>
      </c>
      <c r="F45" s="171" t="s">
        <v>1274</v>
      </c>
      <c r="G45" s="171" t="s">
        <v>1263</v>
      </c>
      <c r="H45" s="171" t="s">
        <v>1442</v>
      </c>
      <c r="I45" s="171" t="s">
        <v>10</v>
      </c>
      <c r="J45" s="171" t="s">
        <v>1360</v>
      </c>
      <c r="K45" s="102" t="s">
        <v>696</v>
      </c>
      <c r="L45" s="102" t="s">
        <v>696</v>
      </c>
      <c r="M45" s="102" t="s">
        <v>696</v>
      </c>
      <c r="N45" s="102" t="s">
        <v>696</v>
      </c>
    </row>
    <row r="46">
      <c r="A46" s="171" t="s">
        <v>1443</v>
      </c>
      <c r="C46" s="171" t="s">
        <v>1402</v>
      </c>
      <c r="D46" s="171" t="s">
        <v>1403</v>
      </c>
      <c r="E46" s="171" t="s">
        <v>1444</v>
      </c>
      <c r="F46" s="171" t="s">
        <v>1405</v>
      </c>
      <c r="G46" s="171" t="s">
        <v>1342</v>
      </c>
      <c r="H46" s="171" t="s">
        <v>1445</v>
      </c>
      <c r="I46" s="171" t="s">
        <v>616</v>
      </c>
      <c r="J46" s="171" t="s">
        <v>1360</v>
      </c>
      <c r="K46" s="102" t="s">
        <v>713</v>
      </c>
      <c r="L46" s="102" t="s">
        <v>696</v>
      </c>
      <c r="M46" s="102" t="s">
        <v>696</v>
      </c>
      <c r="N46" s="102" t="s">
        <v>696</v>
      </c>
    </row>
    <row r="47">
      <c r="A47" s="171" t="s">
        <v>1446</v>
      </c>
      <c r="C47" s="171" t="s">
        <v>1402</v>
      </c>
      <c r="D47" s="171" t="s">
        <v>1403</v>
      </c>
      <c r="E47" s="171" t="s">
        <v>1447</v>
      </c>
      <c r="F47" s="171" t="s">
        <v>1405</v>
      </c>
      <c r="G47" s="171" t="s">
        <v>1342</v>
      </c>
      <c r="H47" s="171" t="s">
        <v>1448</v>
      </c>
      <c r="I47" s="171" t="s">
        <v>616</v>
      </c>
      <c r="J47" s="171" t="s">
        <v>1360</v>
      </c>
      <c r="K47" s="102" t="s">
        <v>713</v>
      </c>
      <c r="L47" s="102" t="s">
        <v>696</v>
      </c>
      <c r="M47" s="102" t="s">
        <v>696</v>
      </c>
      <c r="N47" s="102" t="s">
        <v>696</v>
      </c>
    </row>
    <row r="48">
      <c r="A48" s="171" t="s">
        <v>1449</v>
      </c>
      <c r="C48" s="171" t="s">
        <v>1402</v>
      </c>
      <c r="D48" s="171" t="s">
        <v>1450</v>
      </c>
      <c r="E48" s="171" t="s">
        <v>1451</v>
      </c>
      <c r="F48" s="171" t="s">
        <v>1405</v>
      </c>
      <c r="G48" s="171" t="s">
        <v>1342</v>
      </c>
      <c r="H48" s="171" t="s">
        <v>1452</v>
      </c>
      <c r="I48" s="171" t="s">
        <v>616</v>
      </c>
      <c r="J48" s="171" t="s">
        <v>1453</v>
      </c>
      <c r="K48" s="102" t="s">
        <v>713</v>
      </c>
      <c r="L48" s="102" t="s">
        <v>696</v>
      </c>
      <c r="M48" s="102" t="s">
        <v>696</v>
      </c>
      <c r="N48" s="102" t="s">
        <v>696</v>
      </c>
    </row>
    <row r="49">
      <c r="A49" s="171" t="s">
        <v>1454</v>
      </c>
      <c r="C49" s="171" t="s">
        <v>1455</v>
      </c>
      <c r="D49" s="171" t="s">
        <v>1456</v>
      </c>
      <c r="E49" s="171" t="s">
        <v>1457</v>
      </c>
      <c r="F49" s="171" t="s">
        <v>1262</v>
      </c>
      <c r="G49" s="171" t="s">
        <v>1263</v>
      </c>
      <c r="H49" s="171" t="s">
        <v>1458</v>
      </c>
      <c r="I49" s="171" t="s">
        <v>11</v>
      </c>
      <c r="J49" s="171" t="s">
        <v>1459</v>
      </c>
      <c r="K49" s="102" t="s">
        <v>696</v>
      </c>
      <c r="L49" s="102" t="s">
        <v>696</v>
      </c>
      <c r="M49" s="102" t="s">
        <v>696</v>
      </c>
      <c r="N49" s="102" t="s">
        <v>696</v>
      </c>
    </row>
    <row r="50">
      <c r="A50" s="171" t="s">
        <v>1460</v>
      </c>
      <c r="C50" s="171" t="s">
        <v>1402</v>
      </c>
      <c r="D50" s="171" t="s">
        <v>1403</v>
      </c>
      <c r="E50" s="171" t="s">
        <v>1461</v>
      </c>
      <c r="F50" s="171" t="s">
        <v>1405</v>
      </c>
      <c r="G50" s="171" t="s">
        <v>1342</v>
      </c>
      <c r="H50" s="171" t="s">
        <v>1462</v>
      </c>
      <c r="I50" s="171" t="s">
        <v>616</v>
      </c>
      <c r="J50" s="171" t="s">
        <v>1360</v>
      </c>
      <c r="K50" s="102" t="s">
        <v>713</v>
      </c>
      <c r="L50" s="102" t="s">
        <v>696</v>
      </c>
      <c r="M50" s="102" t="s">
        <v>696</v>
      </c>
      <c r="N50" s="102" t="s">
        <v>696</v>
      </c>
    </row>
    <row r="51">
      <c r="A51" s="171" t="s">
        <v>1463</v>
      </c>
      <c r="C51" s="171" t="s">
        <v>1418</v>
      </c>
      <c r="D51" s="171" t="s">
        <v>1391</v>
      </c>
      <c r="E51" s="171" t="s">
        <v>1464</v>
      </c>
      <c r="F51" s="171" t="s">
        <v>1325</v>
      </c>
      <c r="G51" s="171" t="s">
        <v>1263</v>
      </c>
      <c r="H51" s="171" t="s">
        <v>1465</v>
      </c>
      <c r="I51" s="171" t="s">
        <v>11</v>
      </c>
      <c r="J51" s="171" t="s">
        <v>1360</v>
      </c>
      <c r="K51" s="102" t="s">
        <v>696</v>
      </c>
      <c r="L51" s="102" t="s">
        <v>1466</v>
      </c>
      <c r="M51" s="102" t="s">
        <v>1466</v>
      </c>
      <c r="N51" s="102" t="s">
        <v>696</v>
      </c>
    </row>
    <row r="52">
      <c r="A52" s="171" t="s">
        <v>1467</v>
      </c>
      <c r="C52" s="171" t="s">
        <v>1418</v>
      </c>
      <c r="D52" s="171" t="s">
        <v>1260</v>
      </c>
      <c r="E52" s="171" t="s">
        <v>1468</v>
      </c>
      <c r="F52" s="171" t="s">
        <v>1325</v>
      </c>
      <c r="G52" s="171" t="s">
        <v>1263</v>
      </c>
      <c r="H52" s="171" t="s">
        <v>1469</v>
      </c>
      <c r="I52" s="171" t="s">
        <v>11</v>
      </c>
      <c r="J52" s="171" t="s">
        <v>1360</v>
      </c>
      <c r="K52" s="102" t="s">
        <v>696</v>
      </c>
      <c r="L52" s="102" t="s">
        <v>1470</v>
      </c>
      <c r="M52" s="102" t="s">
        <v>1470</v>
      </c>
      <c r="N52" s="102" t="s">
        <v>696</v>
      </c>
    </row>
    <row r="53">
      <c r="A53" s="171" t="s">
        <v>1471</v>
      </c>
      <c r="C53" s="171" t="s">
        <v>1418</v>
      </c>
      <c r="D53" s="171" t="s">
        <v>1260</v>
      </c>
      <c r="E53" s="171" t="s">
        <v>1472</v>
      </c>
      <c r="F53" s="171" t="s">
        <v>1325</v>
      </c>
      <c r="G53" s="171" t="s">
        <v>1263</v>
      </c>
      <c r="H53" s="171" t="s">
        <v>1473</v>
      </c>
      <c r="I53" s="171" t="s">
        <v>11</v>
      </c>
      <c r="J53" s="171" t="s">
        <v>1360</v>
      </c>
      <c r="K53" s="102" t="s">
        <v>696</v>
      </c>
      <c r="L53" s="102" t="s">
        <v>1474</v>
      </c>
      <c r="M53" s="102" t="s">
        <v>1474</v>
      </c>
      <c r="N53" s="102" t="s">
        <v>696</v>
      </c>
    </row>
    <row r="54">
      <c r="A54" s="171" t="s">
        <v>1475</v>
      </c>
      <c r="C54" s="171" t="s">
        <v>1418</v>
      </c>
      <c r="D54" s="171" t="s">
        <v>1260</v>
      </c>
      <c r="E54" s="171" t="s">
        <v>1476</v>
      </c>
      <c r="F54" s="171" t="s">
        <v>1325</v>
      </c>
      <c r="G54" s="171" t="s">
        <v>1263</v>
      </c>
      <c r="H54" s="171" t="s">
        <v>1477</v>
      </c>
      <c r="I54" s="171" t="s">
        <v>11</v>
      </c>
      <c r="J54" s="171" t="s">
        <v>1360</v>
      </c>
      <c r="K54" s="102" t="s">
        <v>696</v>
      </c>
      <c r="L54" s="102" t="s">
        <v>1346</v>
      </c>
      <c r="M54" s="102" t="s">
        <v>1346</v>
      </c>
      <c r="N54" s="102" t="s">
        <v>696</v>
      </c>
    </row>
    <row r="55">
      <c r="A55" s="171" t="s">
        <v>1478</v>
      </c>
      <c r="C55" s="171" t="s">
        <v>1418</v>
      </c>
      <c r="D55" s="171" t="s">
        <v>1260</v>
      </c>
      <c r="E55" s="171" t="s">
        <v>1479</v>
      </c>
      <c r="F55" s="171" t="s">
        <v>1325</v>
      </c>
      <c r="G55" s="171" t="s">
        <v>1263</v>
      </c>
      <c r="H55" s="171" t="s">
        <v>1480</v>
      </c>
      <c r="I55" s="171" t="s">
        <v>12</v>
      </c>
      <c r="J55" s="171" t="s">
        <v>1360</v>
      </c>
      <c r="K55" s="102" t="s">
        <v>696</v>
      </c>
      <c r="L55" s="102" t="s">
        <v>1481</v>
      </c>
      <c r="M55" s="102" t="s">
        <v>1481</v>
      </c>
      <c r="N55" s="102" t="s">
        <v>696</v>
      </c>
    </row>
    <row r="56">
      <c r="A56" s="171" t="s">
        <v>1482</v>
      </c>
      <c r="C56" s="171" t="s">
        <v>1418</v>
      </c>
      <c r="D56" s="171" t="s">
        <v>1260</v>
      </c>
      <c r="E56" s="171" t="s">
        <v>1483</v>
      </c>
      <c r="F56" s="171" t="s">
        <v>1325</v>
      </c>
      <c r="G56" s="171" t="s">
        <v>1263</v>
      </c>
      <c r="H56" s="171" t="s">
        <v>1484</v>
      </c>
      <c r="I56" s="171" t="s">
        <v>12</v>
      </c>
      <c r="J56" s="171" t="s">
        <v>1360</v>
      </c>
      <c r="K56" s="102" t="s">
        <v>696</v>
      </c>
      <c r="L56" s="102" t="s">
        <v>1485</v>
      </c>
      <c r="M56" s="102" t="s">
        <v>1485</v>
      </c>
      <c r="N56" s="102" t="s">
        <v>696</v>
      </c>
    </row>
    <row r="57">
      <c r="A57" s="171" t="s">
        <v>1486</v>
      </c>
      <c r="C57" s="171" t="s">
        <v>1418</v>
      </c>
      <c r="D57" s="171" t="s">
        <v>1260</v>
      </c>
      <c r="E57" s="171" t="s">
        <v>1487</v>
      </c>
      <c r="F57" s="171" t="s">
        <v>1325</v>
      </c>
      <c r="G57" s="171" t="s">
        <v>1263</v>
      </c>
      <c r="H57" s="171" t="s">
        <v>1488</v>
      </c>
      <c r="I57" s="171" t="s">
        <v>12</v>
      </c>
      <c r="J57" s="171" t="s">
        <v>1360</v>
      </c>
      <c r="K57" s="102" t="s">
        <v>696</v>
      </c>
      <c r="L57" s="102" t="s">
        <v>1366</v>
      </c>
      <c r="M57" s="102" t="s">
        <v>1366</v>
      </c>
      <c r="N57" s="102" t="s">
        <v>696</v>
      </c>
    </row>
    <row r="58">
      <c r="A58" s="171" t="s">
        <v>1489</v>
      </c>
      <c r="C58" s="171" t="s">
        <v>1402</v>
      </c>
      <c r="D58" s="171" t="s">
        <v>1450</v>
      </c>
      <c r="E58" s="171" t="s">
        <v>1490</v>
      </c>
      <c r="F58" s="171" t="s">
        <v>1405</v>
      </c>
      <c r="G58" s="171" t="s">
        <v>1342</v>
      </c>
      <c r="H58" s="171" t="s">
        <v>1491</v>
      </c>
      <c r="I58" s="171" t="s">
        <v>616</v>
      </c>
      <c r="J58" s="171" t="s">
        <v>1360</v>
      </c>
      <c r="K58" s="102" t="s">
        <v>713</v>
      </c>
      <c r="L58" s="102" t="s">
        <v>696</v>
      </c>
      <c r="M58" s="102" t="s">
        <v>696</v>
      </c>
      <c r="N58" s="102" t="s">
        <v>696</v>
      </c>
    </row>
    <row r="59">
      <c r="A59" s="171" t="s">
        <v>1492</v>
      </c>
      <c r="C59" s="171" t="s">
        <v>1259</v>
      </c>
      <c r="D59" s="171" t="s">
        <v>1260</v>
      </c>
      <c r="E59" s="171" t="s">
        <v>1493</v>
      </c>
      <c r="F59" s="171" t="s">
        <v>1293</v>
      </c>
      <c r="G59" s="171" t="s">
        <v>1263</v>
      </c>
      <c r="H59" s="171" t="s">
        <v>1494</v>
      </c>
      <c r="I59" s="171" t="s">
        <v>6</v>
      </c>
      <c r="J59" s="171" t="s">
        <v>1295</v>
      </c>
      <c r="K59" s="102" t="s">
        <v>696</v>
      </c>
      <c r="L59" s="102" t="s">
        <v>696</v>
      </c>
      <c r="M59" s="102" t="s">
        <v>696</v>
      </c>
      <c r="N59" s="102" t="s">
        <v>696</v>
      </c>
    </row>
    <row r="60">
      <c r="A60" s="171" t="s">
        <v>1495</v>
      </c>
      <c r="C60" s="171" t="s">
        <v>1390</v>
      </c>
      <c r="D60" s="171" t="s">
        <v>1260</v>
      </c>
      <c r="E60" s="171" t="s">
        <v>1496</v>
      </c>
      <c r="F60" s="171" t="s">
        <v>1262</v>
      </c>
      <c r="G60" s="171" t="s">
        <v>1263</v>
      </c>
      <c r="H60" s="171" t="s">
        <v>1497</v>
      </c>
      <c r="I60" s="171" t="s">
        <v>12</v>
      </c>
      <c r="J60" s="171" t="s">
        <v>1498</v>
      </c>
      <c r="K60" s="102" t="s">
        <v>1377</v>
      </c>
      <c r="L60" s="102" t="s">
        <v>1499</v>
      </c>
      <c r="M60" s="102" t="s">
        <v>1500</v>
      </c>
      <c r="N60" s="102" t="s">
        <v>1500</v>
      </c>
    </row>
    <row r="61">
      <c r="A61" s="171" t="s">
        <v>1501</v>
      </c>
      <c r="C61" s="171" t="s">
        <v>1259</v>
      </c>
      <c r="D61" s="171" t="s">
        <v>1260</v>
      </c>
      <c r="E61" s="171" t="s">
        <v>1502</v>
      </c>
      <c r="F61" s="171" t="s">
        <v>1262</v>
      </c>
      <c r="G61" s="171" t="s">
        <v>1263</v>
      </c>
      <c r="H61" s="171" t="s">
        <v>1503</v>
      </c>
      <c r="I61" s="171" t="s">
        <v>13</v>
      </c>
      <c r="J61" s="171" t="s">
        <v>1265</v>
      </c>
      <c r="K61" s="102" t="s">
        <v>1504</v>
      </c>
      <c r="L61" s="102" t="s">
        <v>1504</v>
      </c>
      <c r="M61" s="102" t="s">
        <v>1505</v>
      </c>
      <c r="N61" s="102" t="s">
        <v>1505</v>
      </c>
    </row>
    <row r="62">
      <c r="A62" s="171" t="s">
        <v>1506</v>
      </c>
      <c r="C62" s="171" t="s">
        <v>1259</v>
      </c>
      <c r="D62" s="171" t="s">
        <v>1260</v>
      </c>
      <c r="E62" s="171" t="s">
        <v>1507</v>
      </c>
      <c r="F62" s="171" t="s">
        <v>1262</v>
      </c>
      <c r="G62" s="171" t="s">
        <v>1263</v>
      </c>
      <c r="H62" s="171" t="s">
        <v>1508</v>
      </c>
      <c r="I62" s="171" t="s">
        <v>13</v>
      </c>
      <c r="J62" s="171" t="s">
        <v>1265</v>
      </c>
      <c r="K62" s="102" t="s">
        <v>1509</v>
      </c>
      <c r="L62" s="102" t="s">
        <v>1510</v>
      </c>
      <c r="M62" s="102" t="s">
        <v>1511</v>
      </c>
      <c r="N62" s="102" t="s">
        <v>1511</v>
      </c>
    </row>
    <row r="63">
      <c r="A63" s="171" t="s">
        <v>1512</v>
      </c>
      <c r="C63" s="171" t="s">
        <v>1259</v>
      </c>
      <c r="D63" s="171" t="s">
        <v>1260</v>
      </c>
      <c r="E63" s="171" t="s">
        <v>1513</v>
      </c>
      <c r="F63" s="171" t="s">
        <v>1514</v>
      </c>
      <c r="G63" s="171" t="s">
        <v>1263</v>
      </c>
      <c r="H63" s="171" t="s">
        <v>1515</v>
      </c>
      <c r="I63" s="171" t="s">
        <v>13</v>
      </c>
      <c r="J63" s="171" t="s">
        <v>1265</v>
      </c>
      <c r="K63" s="102" t="s">
        <v>1516</v>
      </c>
      <c r="L63" s="102" t="s">
        <v>1516</v>
      </c>
      <c r="M63" s="102" t="s">
        <v>1517</v>
      </c>
      <c r="N63" s="102" t="s">
        <v>1269</v>
      </c>
    </row>
    <row r="64">
      <c r="A64" s="171" t="s">
        <v>1518</v>
      </c>
      <c r="C64" s="171" t="s">
        <v>1259</v>
      </c>
      <c r="D64" s="171" t="s">
        <v>1260</v>
      </c>
      <c r="E64" s="171" t="s">
        <v>1519</v>
      </c>
      <c r="F64" s="171" t="s">
        <v>1520</v>
      </c>
      <c r="G64" s="171" t="s">
        <v>1263</v>
      </c>
      <c r="H64" s="171" t="s">
        <v>1521</v>
      </c>
      <c r="I64" s="171" t="s">
        <v>12</v>
      </c>
      <c r="J64" s="171" t="s">
        <v>1265</v>
      </c>
      <c r="K64" s="102" t="s">
        <v>696</v>
      </c>
      <c r="L64" s="102" t="s">
        <v>696</v>
      </c>
      <c r="M64" s="102" t="s">
        <v>696</v>
      </c>
      <c r="N64" s="102" t="s">
        <v>696</v>
      </c>
    </row>
    <row r="65">
      <c r="A65" s="171" t="s">
        <v>1522</v>
      </c>
      <c r="C65" s="171" t="s">
        <v>1259</v>
      </c>
      <c r="D65" s="171" t="s">
        <v>1260</v>
      </c>
      <c r="E65" s="171" t="s">
        <v>1523</v>
      </c>
      <c r="F65" s="171" t="s">
        <v>1325</v>
      </c>
      <c r="G65" s="171" t="s">
        <v>1342</v>
      </c>
      <c r="H65" s="171" t="s">
        <v>1524</v>
      </c>
      <c r="I65" s="171" t="s">
        <v>1344</v>
      </c>
      <c r="J65" s="171" t="s">
        <v>1265</v>
      </c>
      <c r="K65" s="102" t="s">
        <v>713</v>
      </c>
      <c r="L65" s="102" t="s">
        <v>1394</v>
      </c>
      <c r="M65" s="102" t="s">
        <v>1394</v>
      </c>
      <c r="N65" s="102" t="s">
        <v>1394</v>
      </c>
    </row>
    <row r="66">
      <c r="A66" s="171" t="s">
        <v>1525</v>
      </c>
      <c r="C66" s="171" t="s">
        <v>1259</v>
      </c>
      <c r="D66" s="171" t="s">
        <v>1260</v>
      </c>
      <c r="E66" s="171" t="s">
        <v>1526</v>
      </c>
      <c r="F66" s="171" t="s">
        <v>1325</v>
      </c>
      <c r="G66" s="171" t="s">
        <v>1342</v>
      </c>
      <c r="H66" s="171" t="s">
        <v>1527</v>
      </c>
      <c r="I66" s="171" t="s">
        <v>1344</v>
      </c>
      <c r="J66" s="171" t="s">
        <v>1371</v>
      </c>
      <c r="K66" s="102" t="s">
        <v>713</v>
      </c>
      <c r="L66" s="102" t="s">
        <v>1386</v>
      </c>
      <c r="M66" s="102" t="s">
        <v>1386</v>
      </c>
      <c r="N66" s="102" t="s">
        <v>1386</v>
      </c>
    </row>
    <row r="67">
      <c r="A67" s="171" t="s">
        <v>1528</v>
      </c>
      <c r="C67" s="171" t="s">
        <v>1285</v>
      </c>
      <c r="D67" s="171" t="s">
        <v>1260</v>
      </c>
      <c r="E67" s="171" t="s">
        <v>1529</v>
      </c>
      <c r="F67" s="171" t="s">
        <v>1325</v>
      </c>
      <c r="G67" s="171" t="s">
        <v>1263</v>
      </c>
      <c r="H67" s="171" t="s">
        <v>1530</v>
      </c>
      <c r="I67" s="171" t="s">
        <v>12</v>
      </c>
      <c r="J67" s="171" t="s">
        <v>1320</v>
      </c>
      <c r="K67" s="102" t="s">
        <v>1531</v>
      </c>
      <c r="L67" s="102" t="s">
        <v>1532</v>
      </c>
      <c r="M67" s="102" t="s">
        <v>1533</v>
      </c>
      <c r="N67" s="102" t="s">
        <v>1534</v>
      </c>
    </row>
    <row r="68">
      <c r="A68" s="171" t="s">
        <v>1535</v>
      </c>
      <c r="C68" s="171" t="s">
        <v>1285</v>
      </c>
      <c r="D68" s="171" t="s">
        <v>1260</v>
      </c>
      <c r="E68" s="171" t="s">
        <v>1536</v>
      </c>
      <c r="F68" s="171" t="s">
        <v>1537</v>
      </c>
      <c r="G68" s="171" t="s">
        <v>1263</v>
      </c>
      <c r="H68" s="171" t="s">
        <v>1538</v>
      </c>
      <c r="I68" s="171" t="s">
        <v>13</v>
      </c>
      <c r="J68" s="171" t="s">
        <v>1320</v>
      </c>
      <c r="K68" s="102" t="s">
        <v>1280</v>
      </c>
      <c r="L68" s="102" t="s">
        <v>1280</v>
      </c>
      <c r="M68" s="102" t="s">
        <v>1280</v>
      </c>
      <c r="N68" s="102" t="s">
        <v>1280</v>
      </c>
    </row>
    <row r="69">
      <c r="A69" s="171" t="s">
        <v>1539</v>
      </c>
      <c r="C69" s="171" t="s">
        <v>1418</v>
      </c>
      <c r="D69" s="171" t="s">
        <v>1260</v>
      </c>
      <c r="E69" s="171" t="s">
        <v>1540</v>
      </c>
      <c r="F69" s="171" t="s">
        <v>1325</v>
      </c>
      <c r="G69" s="171" t="s">
        <v>1342</v>
      </c>
      <c r="H69" s="171" t="s">
        <v>1541</v>
      </c>
      <c r="I69" s="171" t="s">
        <v>616</v>
      </c>
      <c r="J69" s="171" t="s">
        <v>1360</v>
      </c>
      <c r="K69" s="102" t="s">
        <v>713</v>
      </c>
      <c r="L69" s="102" t="s">
        <v>1542</v>
      </c>
      <c r="M69" s="102" t="s">
        <v>1346</v>
      </c>
      <c r="N69" s="102" t="s">
        <v>1485</v>
      </c>
    </row>
    <row r="70">
      <c r="A70" s="171" t="s">
        <v>1543</v>
      </c>
      <c r="C70" s="171" t="s">
        <v>1418</v>
      </c>
      <c r="D70" s="171" t="s">
        <v>1260</v>
      </c>
      <c r="E70" s="171" t="s">
        <v>1544</v>
      </c>
      <c r="F70" s="171" t="s">
        <v>1325</v>
      </c>
      <c r="G70" s="171" t="s">
        <v>1342</v>
      </c>
      <c r="H70" s="171" t="s">
        <v>1545</v>
      </c>
      <c r="I70" s="171" t="s">
        <v>616</v>
      </c>
      <c r="J70" s="171" t="s">
        <v>1360</v>
      </c>
      <c r="K70" s="102" t="s">
        <v>713</v>
      </c>
      <c r="L70" s="102" t="s">
        <v>1546</v>
      </c>
      <c r="M70" s="102" t="s">
        <v>1547</v>
      </c>
      <c r="N70" s="102" t="s">
        <v>1548</v>
      </c>
    </row>
    <row r="71">
      <c r="A71" s="171" t="s">
        <v>1549</v>
      </c>
      <c r="C71" s="171" t="s">
        <v>1418</v>
      </c>
      <c r="D71" s="171" t="s">
        <v>1260</v>
      </c>
      <c r="E71" s="171" t="s">
        <v>1544</v>
      </c>
      <c r="F71" s="171" t="s">
        <v>1325</v>
      </c>
      <c r="G71" s="171" t="s">
        <v>1342</v>
      </c>
      <c r="H71" s="171" t="s">
        <v>1550</v>
      </c>
      <c r="I71" s="171" t="s">
        <v>616</v>
      </c>
      <c r="J71" s="171" t="s">
        <v>1360</v>
      </c>
      <c r="K71" s="102" t="s">
        <v>713</v>
      </c>
      <c r="L71" s="102" t="s">
        <v>1551</v>
      </c>
      <c r="M71" s="102" t="s">
        <v>1552</v>
      </c>
      <c r="N71" s="102" t="s">
        <v>1553</v>
      </c>
    </row>
    <row r="72">
      <c r="A72" s="171" t="s">
        <v>1554</v>
      </c>
      <c r="C72" s="171" t="s">
        <v>1418</v>
      </c>
      <c r="D72" s="171" t="s">
        <v>1260</v>
      </c>
      <c r="E72" s="171" t="s">
        <v>1544</v>
      </c>
      <c r="F72" s="171" t="s">
        <v>1325</v>
      </c>
      <c r="G72" s="171" t="s">
        <v>1342</v>
      </c>
      <c r="H72" s="171" t="s">
        <v>1555</v>
      </c>
      <c r="I72" s="171" t="s">
        <v>616</v>
      </c>
      <c r="J72" s="171" t="s">
        <v>1360</v>
      </c>
      <c r="K72" s="102" t="s">
        <v>713</v>
      </c>
      <c r="L72" s="102" t="s">
        <v>1546</v>
      </c>
      <c r="M72" s="102" t="s">
        <v>1556</v>
      </c>
      <c r="N72" s="102" t="s">
        <v>1557</v>
      </c>
    </row>
    <row r="73">
      <c r="A73" s="171" t="s">
        <v>1558</v>
      </c>
      <c r="C73" s="171" t="s">
        <v>1418</v>
      </c>
      <c r="D73" s="171" t="s">
        <v>1260</v>
      </c>
      <c r="E73" s="171" t="s">
        <v>1559</v>
      </c>
      <c r="F73" s="171" t="s">
        <v>1325</v>
      </c>
      <c r="G73" s="171" t="s">
        <v>1342</v>
      </c>
      <c r="H73" s="171" t="s">
        <v>1560</v>
      </c>
      <c r="I73" s="171" t="s">
        <v>616</v>
      </c>
      <c r="J73" s="171" t="s">
        <v>1360</v>
      </c>
      <c r="K73" s="102" t="s">
        <v>713</v>
      </c>
      <c r="L73" s="102" t="s">
        <v>1561</v>
      </c>
      <c r="M73" s="102" t="s">
        <v>1562</v>
      </c>
      <c r="N73" s="102" t="s">
        <v>1563</v>
      </c>
    </row>
    <row r="74">
      <c r="A74" s="171" t="s">
        <v>1564</v>
      </c>
      <c r="C74" s="171" t="s">
        <v>1418</v>
      </c>
      <c r="D74" s="171" t="s">
        <v>1260</v>
      </c>
      <c r="E74" s="171" t="s">
        <v>1487</v>
      </c>
      <c r="F74" s="171" t="s">
        <v>1325</v>
      </c>
      <c r="G74" s="171" t="s">
        <v>1342</v>
      </c>
      <c r="H74" s="171" t="s">
        <v>1565</v>
      </c>
      <c r="I74" s="171" t="s">
        <v>616</v>
      </c>
      <c r="J74" s="171" t="s">
        <v>1360</v>
      </c>
      <c r="K74" s="102" t="s">
        <v>713</v>
      </c>
      <c r="L74" s="102" t="s">
        <v>1566</v>
      </c>
      <c r="M74" s="102" t="s">
        <v>1567</v>
      </c>
      <c r="N74" s="102" t="s">
        <v>1568</v>
      </c>
    </row>
    <row r="75">
      <c r="A75" s="171" t="s">
        <v>1569</v>
      </c>
      <c r="C75" s="171" t="s">
        <v>1418</v>
      </c>
      <c r="D75" s="171" t="s">
        <v>1260</v>
      </c>
      <c r="E75" s="171" t="s">
        <v>1487</v>
      </c>
      <c r="F75" s="171" t="s">
        <v>1325</v>
      </c>
      <c r="G75" s="171" t="s">
        <v>1342</v>
      </c>
      <c r="H75" s="171" t="s">
        <v>1570</v>
      </c>
      <c r="I75" s="171" t="s">
        <v>616</v>
      </c>
      <c r="J75" s="171" t="s">
        <v>1360</v>
      </c>
      <c r="K75" s="102" t="s">
        <v>713</v>
      </c>
      <c r="L75" s="102" t="s">
        <v>1571</v>
      </c>
      <c r="M75" s="102" t="s">
        <v>1572</v>
      </c>
      <c r="N75" s="102" t="s">
        <v>1573</v>
      </c>
    </row>
    <row r="76">
      <c r="A76" s="171" t="s">
        <v>1574</v>
      </c>
      <c r="C76" s="171" t="s">
        <v>1418</v>
      </c>
      <c r="D76" s="171" t="s">
        <v>1260</v>
      </c>
      <c r="E76" s="171" t="s">
        <v>1487</v>
      </c>
      <c r="F76" s="171" t="s">
        <v>1325</v>
      </c>
      <c r="G76" s="171" t="s">
        <v>1342</v>
      </c>
      <c r="H76" s="171" t="s">
        <v>1575</v>
      </c>
      <c r="I76" s="171" t="s">
        <v>616</v>
      </c>
      <c r="J76" s="171" t="s">
        <v>1360</v>
      </c>
      <c r="K76" s="102" t="s">
        <v>713</v>
      </c>
      <c r="L76" s="102" t="s">
        <v>1346</v>
      </c>
      <c r="M76" s="102" t="s">
        <v>1576</v>
      </c>
      <c r="N76" s="102" t="s">
        <v>1577</v>
      </c>
    </row>
    <row r="77">
      <c r="A77" s="171" t="s">
        <v>1578</v>
      </c>
      <c r="C77" s="171" t="s">
        <v>1402</v>
      </c>
      <c r="D77" s="171" t="s">
        <v>1403</v>
      </c>
      <c r="E77" s="171" t="s">
        <v>1428</v>
      </c>
      <c r="F77" s="171" t="s">
        <v>1325</v>
      </c>
      <c r="G77" s="171" t="s">
        <v>1263</v>
      </c>
      <c r="H77" s="171" t="s">
        <v>1579</v>
      </c>
      <c r="I77" s="171" t="s">
        <v>10</v>
      </c>
      <c r="J77" s="171" t="s">
        <v>1360</v>
      </c>
      <c r="K77" s="102" t="s">
        <v>696</v>
      </c>
      <c r="L77" s="102" t="s">
        <v>696</v>
      </c>
      <c r="M77" s="102" t="s">
        <v>696</v>
      </c>
      <c r="N77" s="102" t="s">
        <v>696</v>
      </c>
    </row>
    <row r="78">
      <c r="A78" s="171" t="s">
        <v>1471</v>
      </c>
      <c r="C78" s="171" t="s">
        <v>1402</v>
      </c>
      <c r="D78" s="171" t="s">
        <v>1408</v>
      </c>
      <c r="E78" s="171" t="s">
        <v>1428</v>
      </c>
      <c r="F78" s="171" t="s">
        <v>1325</v>
      </c>
      <c r="G78" s="171" t="s">
        <v>1263</v>
      </c>
      <c r="H78" s="171" t="s">
        <v>1580</v>
      </c>
      <c r="I78" s="171" t="s">
        <v>11</v>
      </c>
      <c r="J78" s="171" t="s">
        <v>1453</v>
      </c>
      <c r="K78" s="102" t="s">
        <v>696</v>
      </c>
      <c r="L78" s="102" t="s">
        <v>696</v>
      </c>
      <c r="M78" s="102" t="s">
        <v>696</v>
      </c>
      <c r="N78" s="102" t="s">
        <v>696</v>
      </c>
    </row>
    <row r="79">
      <c r="A79" s="171" t="s">
        <v>1581</v>
      </c>
      <c r="C79" s="171" t="s">
        <v>1418</v>
      </c>
      <c r="D79" s="171" t="s">
        <v>1582</v>
      </c>
      <c r="E79" s="171" t="s">
        <v>1583</v>
      </c>
      <c r="F79" s="171" t="s">
        <v>1325</v>
      </c>
      <c r="G79" s="171" t="s">
        <v>1342</v>
      </c>
      <c r="H79" s="171" t="s">
        <v>1584</v>
      </c>
      <c r="I79" s="171" t="s">
        <v>616</v>
      </c>
      <c r="J79" s="171" t="s">
        <v>1585</v>
      </c>
      <c r="K79" s="102" t="s">
        <v>713</v>
      </c>
      <c r="L79" s="102" t="s">
        <v>1586</v>
      </c>
      <c r="M79" s="102" t="s">
        <v>1587</v>
      </c>
      <c r="N79" s="102" t="s">
        <v>1588</v>
      </c>
    </row>
    <row r="80">
      <c r="A80" s="171" t="s">
        <v>1589</v>
      </c>
      <c r="C80" s="171" t="s">
        <v>1590</v>
      </c>
      <c r="D80" s="171" t="s">
        <v>1450</v>
      </c>
      <c r="E80" s="171" t="s">
        <v>1591</v>
      </c>
      <c r="F80" s="171" t="s">
        <v>1325</v>
      </c>
      <c r="G80" s="171" t="s">
        <v>1342</v>
      </c>
      <c r="H80" s="171" t="s">
        <v>1592</v>
      </c>
      <c r="I80" s="171" t="s">
        <v>616</v>
      </c>
      <c r="J80" s="171" t="s">
        <v>1585</v>
      </c>
      <c r="K80" s="102" t="s">
        <v>713</v>
      </c>
      <c r="L80" s="102" t="s">
        <v>696</v>
      </c>
      <c r="M80" s="102" t="s">
        <v>696</v>
      </c>
      <c r="N80" s="102" t="s">
        <v>1593</v>
      </c>
    </row>
    <row r="81">
      <c r="A81" s="171" t="s">
        <v>1594</v>
      </c>
      <c r="C81" s="171" t="s">
        <v>1590</v>
      </c>
      <c r="D81" s="171" t="s">
        <v>1450</v>
      </c>
      <c r="E81" s="171" t="s">
        <v>1595</v>
      </c>
      <c r="F81" s="171" t="s">
        <v>1325</v>
      </c>
      <c r="G81" s="171" t="s">
        <v>1342</v>
      </c>
      <c r="H81" s="171" t="s">
        <v>1596</v>
      </c>
      <c r="I81" s="171" t="s">
        <v>616</v>
      </c>
      <c r="J81" s="171" t="s">
        <v>1459</v>
      </c>
      <c r="K81" s="102" t="s">
        <v>713</v>
      </c>
      <c r="L81" s="102" t="s">
        <v>1280</v>
      </c>
      <c r="M81" s="102" t="s">
        <v>1280</v>
      </c>
      <c r="N81" s="102" t="s">
        <v>1280</v>
      </c>
    </row>
    <row r="82">
      <c r="A82" s="171" t="s">
        <v>1597</v>
      </c>
      <c r="C82" s="171" t="s">
        <v>1590</v>
      </c>
      <c r="D82" s="171" t="s">
        <v>1450</v>
      </c>
      <c r="E82" s="171" t="s">
        <v>1598</v>
      </c>
      <c r="F82" s="171" t="s">
        <v>1325</v>
      </c>
      <c r="G82" s="171" t="s">
        <v>1342</v>
      </c>
      <c r="H82" s="171" t="s">
        <v>1599</v>
      </c>
      <c r="I82" s="171" t="s">
        <v>616</v>
      </c>
      <c r="J82" s="171" t="s">
        <v>1459</v>
      </c>
      <c r="K82" s="102" t="s">
        <v>713</v>
      </c>
      <c r="L82" s="102" t="s">
        <v>1280</v>
      </c>
      <c r="M82" s="102" t="s">
        <v>1280</v>
      </c>
      <c r="N82" s="102" t="s">
        <v>1280</v>
      </c>
    </row>
    <row r="83">
      <c r="A83" s="171" t="s">
        <v>1600</v>
      </c>
      <c r="C83" s="171" t="s">
        <v>1402</v>
      </c>
      <c r="D83" s="171" t="s">
        <v>1408</v>
      </c>
      <c r="E83" s="171" t="s">
        <v>1428</v>
      </c>
      <c r="F83" s="171" t="s">
        <v>1405</v>
      </c>
      <c r="G83" s="171" t="s">
        <v>1263</v>
      </c>
      <c r="H83" s="171" t="s">
        <v>1601</v>
      </c>
      <c r="I83" s="171" t="s">
        <v>10</v>
      </c>
      <c r="J83" s="171" t="s">
        <v>1453</v>
      </c>
      <c r="K83" s="102" t="s">
        <v>696</v>
      </c>
      <c r="L83" s="102" t="s">
        <v>696</v>
      </c>
      <c r="M83" s="102" t="s">
        <v>696</v>
      </c>
      <c r="N83" s="102" t="s">
        <v>696</v>
      </c>
    </row>
    <row r="84">
      <c r="A84" s="334"/>
      <c r="B84" s="334"/>
      <c r="C84" s="406"/>
      <c r="D84" s="102"/>
      <c r="E84" s="102"/>
      <c r="F84" s="406"/>
      <c r="G84" s="102"/>
      <c r="H84" s="102"/>
      <c r="I84" s="406"/>
      <c r="J84" s="406"/>
      <c r="K84" s="406"/>
      <c r="L84" s="406"/>
      <c r="M84" s="406"/>
      <c r="N84" s="406"/>
    </row>
    <row r="85">
      <c r="A85" s="352" t="s">
        <v>1602</v>
      </c>
      <c r="B85" s="352"/>
      <c r="C85" s="379"/>
      <c r="D85" s="379"/>
      <c r="E85" s="379"/>
      <c r="F85" s="379"/>
      <c r="G85" s="379"/>
      <c r="H85" s="379"/>
      <c r="I85" s="379"/>
      <c r="J85" s="379"/>
      <c r="K85" s="379"/>
    </row>
    <row r="86">
      <c r="A86" s="352" t="s">
        <v>1603</v>
      </c>
      <c r="B86" s="352"/>
      <c r="C86" s="379"/>
      <c r="D86" s="379"/>
      <c r="E86" s="379"/>
      <c r="F86" s="379"/>
      <c r="G86" s="379"/>
      <c r="H86" s="379"/>
      <c r="I86" s="379"/>
      <c r="J86" s="379"/>
      <c r="K86" s="379"/>
    </row>
    <row r="87">
      <c r="A87" s="343" t="s">
        <v>1604</v>
      </c>
      <c r="B87" s="343"/>
      <c r="C87" s="343"/>
      <c r="D87" s="343"/>
      <c r="E87" s="343"/>
      <c r="F87" s="343"/>
      <c r="G87" s="343"/>
      <c r="H87" s="343"/>
      <c r="I87" s="343"/>
      <c r="J87" s="343"/>
      <c r="K87" s="343"/>
    </row>
    <row r="88">
      <c r="A88" s="343" t="s">
        <v>1605</v>
      </c>
      <c r="B88" s="343"/>
      <c r="C88" s="343"/>
      <c r="D88" s="343"/>
      <c r="E88" s="343"/>
      <c r="F88" s="343"/>
      <c r="G88" s="343"/>
      <c r="H88" s="343"/>
      <c r="I88" s="343"/>
      <c r="J88" s="343"/>
      <c r="K88" s="343"/>
    </row>
    <row r="89">
      <c r="A89" s="343" t="s">
        <v>1606</v>
      </c>
      <c r="B89" s="343"/>
      <c r="C89" s="343"/>
      <c r="D89" s="343"/>
      <c r="E89" s="343"/>
      <c r="F89" s="343"/>
      <c r="G89" s="343"/>
      <c r="H89" s="343"/>
      <c r="I89" s="343"/>
      <c r="J89" s="343"/>
      <c r="K89" s="343"/>
    </row>
    <row r="90">
      <c r="A90" s="343" t="s">
        <v>1607</v>
      </c>
      <c r="B90" s="343"/>
      <c r="C90" s="343"/>
      <c r="D90" s="343"/>
      <c r="E90" s="343"/>
      <c r="F90" s="343"/>
      <c r="G90" s="343"/>
      <c r="H90" s="343"/>
      <c r="I90" s="343"/>
      <c r="J90" s="343"/>
      <c r="K90" s="343"/>
    </row>
    <row r="91">
      <c r="A91" s="343" t="s">
        <v>1608</v>
      </c>
      <c r="B91" s="343"/>
      <c r="C91" s="343"/>
      <c r="D91" s="343"/>
      <c r="E91" s="343"/>
      <c r="F91" s="343"/>
      <c r="G91" s="343"/>
      <c r="H91" s="343"/>
      <c r="I91" s="343"/>
      <c r="J91" s="343"/>
      <c r="K91" s="343"/>
    </row>
    <row r="92">
      <c r="A92" s="343" t="s">
        <v>1609</v>
      </c>
      <c r="B92" s="343"/>
      <c r="C92" s="343"/>
      <c r="D92" s="343"/>
      <c r="E92" s="343"/>
      <c r="F92" s="343"/>
      <c r="G92" s="343"/>
      <c r="H92" s="343"/>
      <c r="I92" s="343"/>
      <c r="J92" s="343"/>
      <c r="K92" s="343"/>
    </row>
    <row r="93">
      <c r="A93" s="343"/>
      <c r="B93" s="343"/>
      <c r="C93" s="343"/>
      <c r="D93" s="343"/>
      <c r="E93" s="343"/>
      <c r="F93" s="343"/>
      <c r="G93" s="343"/>
      <c r="H93" s="343"/>
      <c r="I93" s="343"/>
      <c r="J93" s="343"/>
      <c r="K93" s="343"/>
    </row>
    <row r="94">
      <c r="A94" s="347" t="s">
        <v>255</v>
      </c>
      <c r="B94" s="336"/>
      <c r="C94" s="336"/>
      <c r="D94" s="336"/>
      <c r="E94" s="336"/>
      <c r="F94" s="336"/>
      <c r="G94" s="336"/>
      <c r="H94" s="336"/>
      <c r="I94" s="336"/>
      <c r="J94" s="336"/>
      <c r="K94" s="336"/>
    </row>
    <row r="95" ht="24" customHeight="1">
      <c r="A95" s="172" t="s">
        <v>1610</v>
      </c>
      <c r="B95" s="172"/>
      <c r="C95" s="172"/>
      <c r="D95" s="172"/>
      <c r="E95" s="172"/>
      <c r="F95" s="172"/>
      <c r="G95" s="172"/>
      <c r="H95" s="172"/>
      <c r="I95" s="172"/>
      <c r="J95" s="172"/>
      <c r="K95" s="172"/>
    </row>
    <row r="96" ht="24" customHeight="1">
      <c r="A96" s="172" t="s">
        <v>1611</v>
      </c>
      <c r="B96" s="172"/>
      <c r="C96" s="172"/>
      <c r="D96" s="172"/>
      <c r="E96" s="172"/>
      <c r="F96" s="172"/>
      <c r="G96" s="172"/>
      <c r="H96" s="172"/>
      <c r="I96" s="172"/>
      <c r="J96" s="172"/>
      <c r="K96" s="172"/>
    </row>
    <row r="97" ht="24" customHeight="1">
      <c r="A97" s="172" t="s">
        <v>1612</v>
      </c>
      <c r="B97" s="172"/>
      <c r="C97" s="172"/>
      <c r="D97" s="172"/>
      <c r="E97" s="172"/>
      <c r="F97" s="172"/>
      <c r="G97" s="172"/>
      <c r="H97" s="172"/>
      <c r="I97" s="172"/>
      <c r="J97" s="172"/>
      <c r="K97" s="172"/>
    </row>
    <row r="98" ht="24" customHeight="1">
      <c r="A98" s="172" t="s">
        <v>1613</v>
      </c>
      <c r="B98" s="172"/>
      <c r="C98" s="172"/>
      <c r="D98" s="172"/>
      <c r="E98" s="172"/>
      <c r="F98" s="172"/>
      <c r="G98" s="172"/>
      <c r="H98" s="172"/>
      <c r="I98" s="172"/>
      <c r="J98" s="172"/>
      <c r="K98" s="172"/>
    </row>
    <row r="99" ht="36" customHeight="1">
      <c r="A99" s="172" t="s">
        <v>1614</v>
      </c>
      <c r="B99" s="172"/>
      <c r="C99" s="172"/>
      <c r="D99" s="172"/>
      <c r="E99" s="172"/>
      <c r="F99" s="172"/>
      <c r="G99" s="172"/>
      <c r="H99" s="172"/>
      <c r="I99" s="172"/>
      <c r="J99" s="172"/>
      <c r="K99" s="172"/>
    </row>
    <row r="100">
      <c r="A100" s="334"/>
      <c r="B100" s="334"/>
      <c r="C100" s="334"/>
      <c r="D100" s="334"/>
      <c r="E100" s="334"/>
      <c r="F100" s="334"/>
      <c r="G100" s="334"/>
      <c r="H100" s="334"/>
      <c r="I100" s="334"/>
      <c r="J100" s="334"/>
      <c r="K100" s="334"/>
    </row>
    <row r="101">
      <c r="A101" s="334"/>
      <c r="B101" s="334"/>
      <c r="C101" s="334"/>
      <c r="D101" s="334"/>
      <c r="E101" s="334"/>
      <c r="F101" s="334"/>
      <c r="G101" s="334"/>
      <c r="H101" s="334"/>
      <c r="I101" s="334"/>
      <c r="J101" s="334"/>
      <c r="K101" s="334"/>
    </row>
    <row r="102">
      <c r="A102" s="334"/>
    </row>
  </sheetData>
  <sheetProtection sheet="1" password="c04f"/>
  <mergeCells>
    <mergeCell ref="A93:K93"/>
    <mergeCell ref="A87:K87"/>
    <mergeCell ref="A88:K88"/>
    <mergeCell ref="A89:K89"/>
    <mergeCell ref="A90:K90"/>
    <mergeCell ref="A91:K91"/>
    <mergeCell ref="H4:H5"/>
    <mergeCell ref="I4:I5"/>
    <mergeCell ref="J4:J5"/>
    <mergeCell ref="A92:K92"/>
    <mergeCell ref="E4:E5"/>
    <mergeCell ref="F4:F5"/>
    <mergeCell ref="G4:G5"/>
    <mergeCell ref="C4:C5"/>
    <mergeCell ref="D4:D5"/>
    <mergeCell ref="A4:A5"/>
    <mergeCell ref="K4:N4"/>
    <mergeCell ref="A95:K95"/>
    <mergeCell ref="A96:K96"/>
    <mergeCell ref="A97:K97"/>
    <mergeCell ref="A98:K98"/>
    <mergeCell ref="A99:K99"/>
  </mergeCells>
  <pageMargins left="0.70866141732283472" right="0.70866141732283472" top="0.74803149606299213" bottom="0.74803149606299213" header="0.31496062992125984" footer="0.31496062992125984"/>
  <pageSetup paperSize="9" scale="75" fitToHeight="0" orientation="landscape"/>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G29"/>
  <sheetViews>
    <sheetView showGridLines="0" zoomScaleNormal="100" zoomScaleSheetLayoutView="90" workbookViewId="0">
      <selection activeCell="C18" sqref="C18"/>
    </sheetView>
  </sheetViews>
  <sheetFormatPr defaultRowHeight="15" x14ac:dyDescent="0.25"/>
  <cols>
    <col min="1" max="1" width="34" customWidth="1" style="310"/>
    <col min="2" max="7" width="14.85546875" customWidth="1" style="310"/>
    <col min="8" max="16384" width="9.140625" customWidth="1" style="310"/>
  </cols>
  <sheetData>
    <row r="1">
      <c r="A1" s="310" t="s">
        <v>646</v>
      </c>
      <c r="G1" s="137" t="s">
        <v>1</v>
      </c>
    </row>
    <row r="2" ht="18">
      <c r="A2" s="407" t="s">
        <v>1216</v>
      </c>
    </row>
    <row r="3">
      <c r="A3" s="408"/>
    </row>
    <row r="4" ht="42" customHeight="1">
      <c r="A4" s="409"/>
      <c r="B4" s="410" t="s">
        <v>1217</v>
      </c>
      <c r="C4" s="247" t="s">
        <v>1218</v>
      </c>
      <c r="D4" s="247" t="s">
        <v>1219</v>
      </c>
      <c r="E4" s="247"/>
      <c r="F4" s="247" t="s">
        <v>1220</v>
      </c>
      <c r="G4" s="247"/>
    </row>
    <row r="5">
      <c r="A5" s="411" t="s">
        <v>1221</v>
      </c>
      <c r="B5" s="412" t="s">
        <v>1222</v>
      </c>
      <c r="C5" s="244" t="s">
        <v>1222</v>
      </c>
      <c r="D5" s="244" t="s">
        <v>1223</v>
      </c>
      <c r="E5" s="244" t="s">
        <v>1224</v>
      </c>
      <c r="F5" s="244" t="s">
        <v>1223</v>
      </c>
      <c r="G5" s="244" t="s">
        <v>1224</v>
      </c>
    </row>
    <row r="6">
      <c r="A6" s="156" t="s">
        <v>1225</v>
      </c>
      <c r="B6" s="173" t="s">
        <v>1226</v>
      </c>
      <c r="C6" s="174" t="s">
        <v>713</v>
      </c>
      <c r="D6" s="175" t="s">
        <v>713</v>
      </c>
      <c r="E6" s="174" t="s">
        <v>713</v>
      </c>
      <c r="F6" s="175" t="s">
        <v>713</v>
      </c>
      <c r="G6" s="174" t="s">
        <v>713</v>
      </c>
    </row>
    <row r="7">
      <c r="A7" s="101" t="s">
        <v>258</v>
      </c>
      <c r="B7" s="103" t="s">
        <v>1226</v>
      </c>
      <c r="C7" s="103" t="s">
        <v>713</v>
      </c>
      <c r="D7" s="103" t="s">
        <v>713</v>
      </c>
      <c r="E7" s="103" t="s">
        <v>713</v>
      </c>
      <c r="F7" s="103" t="s">
        <v>713</v>
      </c>
      <c r="G7" s="103" t="s">
        <v>713</v>
      </c>
    </row>
    <row r="8">
      <c r="A8" s="101" t="s">
        <v>6</v>
      </c>
      <c r="B8" s="103" t="s">
        <v>1227</v>
      </c>
      <c r="C8" s="103" t="s">
        <v>713</v>
      </c>
      <c r="D8" s="103" t="s">
        <v>713</v>
      </c>
      <c r="E8" s="103" t="s">
        <v>713</v>
      </c>
      <c r="F8" s="103" t="s">
        <v>713</v>
      </c>
      <c r="G8" s="103" t="s">
        <v>713</v>
      </c>
    </row>
    <row r="9">
      <c r="A9" s="101" t="s">
        <v>7</v>
      </c>
      <c r="B9" s="103" t="s">
        <v>1228</v>
      </c>
      <c r="C9" s="103" t="s">
        <v>713</v>
      </c>
      <c r="D9" s="103" t="s">
        <v>713</v>
      </c>
      <c r="E9" s="103" t="s">
        <v>713</v>
      </c>
      <c r="F9" s="103" t="s">
        <v>713</v>
      </c>
      <c r="G9" s="103" t="s">
        <v>713</v>
      </c>
    </row>
    <row r="10">
      <c r="A10" s="101" t="s">
        <v>8</v>
      </c>
      <c r="B10" s="103" t="s">
        <v>1229</v>
      </c>
      <c r="C10" s="103" t="s">
        <v>713</v>
      </c>
      <c r="D10" s="103" t="s">
        <v>713</v>
      </c>
      <c r="E10" s="103" t="s">
        <v>713</v>
      </c>
      <c r="F10" s="103" t="s">
        <v>713</v>
      </c>
      <c r="G10" s="103" t="s">
        <v>713</v>
      </c>
    </row>
    <row r="11">
      <c r="A11" s="101" t="s">
        <v>9</v>
      </c>
      <c r="B11" s="103" t="s">
        <v>1230</v>
      </c>
      <c r="C11" s="103" t="s">
        <v>713</v>
      </c>
      <c r="D11" s="103" t="s">
        <v>713</v>
      </c>
      <c r="E11" s="103" t="s">
        <v>713</v>
      </c>
      <c r="F11" s="103" t="s">
        <v>713</v>
      </c>
      <c r="G11" s="103" t="s">
        <v>713</v>
      </c>
    </row>
    <row r="12">
      <c r="A12" s="101" t="s">
        <v>10</v>
      </c>
      <c r="B12" s="103" t="s">
        <v>1231</v>
      </c>
      <c r="C12" s="103" t="s">
        <v>713</v>
      </c>
      <c r="D12" s="103" t="s">
        <v>713</v>
      </c>
      <c r="E12" s="103" t="s">
        <v>713</v>
      </c>
      <c r="F12" s="103" t="s">
        <v>713</v>
      </c>
      <c r="G12" s="103" t="s">
        <v>713</v>
      </c>
    </row>
    <row r="13">
      <c r="A13" s="101" t="s">
        <v>11</v>
      </c>
      <c r="B13" s="103" t="s">
        <v>1232</v>
      </c>
      <c r="C13" s="103" t="s">
        <v>713</v>
      </c>
      <c r="D13" s="103" t="s">
        <v>713</v>
      </c>
      <c r="E13" s="103" t="s">
        <v>713</v>
      </c>
      <c r="F13" s="103" t="s">
        <v>713</v>
      </c>
      <c r="G13" s="103" t="s">
        <v>713</v>
      </c>
    </row>
    <row r="14">
      <c r="A14" s="101" t="s">
        <v>12</v>
      </c>
      <c r="B14" s="103" t="s">
        <v>1233</v>
      </c>
      <c r="C14" s="103" t="s">
        <v>713</v>
      </c>
      <c r="D14" s="103" t="s">
        <v>713</v>
      </c>
      <c r="E14" s="103" t="s">
        <v>713</v>
      </c>
      <c r="F14" s="103" t="s">
        <v>713</v>
      </c>
      <c r="G14" s="103" t="s">
        <v>713</v>
      </c>
    </row>
    <row r="15">
      <c r="A15" s="101" t="s">
        <v>13</v>
      </c>
      <c r="B15" s="103" t="s">
        <v>1234</v>
      </c>
      <c r="C15" s="103" t="s">
        <v>713</v>
      </c>
      <c r="D15" s="103" t="s">
        <v>713</v>
      </c>
      <c r="E15" s="103" t="s">
        <v>713</v>
      </c>
      <c r="F15" s="103" t="s">
        <v>713</v>
      </c>
      <c r="G15" s="103" t="s">
        <v>713</v>
      </c>
    </row>
    <row r="16">
      <c r="A16" s="101" t="s">
        <v>14</v>
      </c>
      <c r="B16" s="103" t="s">
        <v>1235</v>
      </c>
      <c r="C16" s="103" t="s">
        <v>713</v>
      </c>
      <c r="D16" s="103" t="s">
        <v>713</v>
      </c>
      <c r="E16" s="103" t="s">
        <v>713</v>
      </c>
      <c r="F16" s="103" t="s">
        <v>713</v>
      </c>
      <c r="G16" s="103" t="s">
        <v>713</v>
      </c>
    </row>
    <row r="17">
      <c r="A17" s="101" t="s">
        <v>15</v>
      </c>
      <c r="B17" s="103" t="s">
        <v>1236</v>
      </c>
      <c r="C17" s="103" t="s">
        <v>713</v>
      </c>
      <c r="D17" s="103" t="s">
        <v>713</v>
      </c>
      <c r="E17" s="103" t="s">
        <v>713</v>
      </c>
      <c r="F17" s="103" t="s">
        <v>713</v>
      </c>
      <c r="G17" s="103" t="s">
        <v>713</v>
      </c>
    </row>
    <row r="18">
      <c r="A18" s="176" t="s">
        <v>16</v>
      </c>
      <c r="B18" s="177" t="s">
        <v>1237</v>
      </c>
      <c r="C18" s="178" t="s">
        <v>713</v>
      </c>
      <c r="D18" s="179" t="s">
        <v>713</v>
      </c>
      <c r="E18" s="178" t="s">
        <v>713</v>
      </c>
      <c r="F18" s="179" t="s">
        <v>713</v>
      </c>
      <c r="G18" s="178" t="s">
        <v>713</v>
      </c>
    </row>
    <row r="19">
      <c r="A19" s="100"/>
      <c r="B19" s="406"/>
      <c r="C19" s="406"/>
      <c r="D19" s="406"/>
      <c r="E19" s="406"/>
      <c r="F19" s="102"/>
      <c r="G19" s="310"/>
    </row>
    <row r="20">
      <c r="A20" s="352" t="s">
        <v>1238</v>
      </c>
      <c r="B20" s="379"/>
      <c r="C20" s="379"/>
      <c r="D20" s="379"/>
      <c r="E20" s="379"/>
      <c r="F20" s="379"/>
      <c r="G20" s="379"/>
    </row>
    <row r="21" ht="36.75" customHeight="1">
      <c r="A21" s="343" t="s">
        <v>1095</v>
      </c>
      <c r="B21" s="343"/>
      <c r="C21" s="343"/>
      <c r="D21" s="343"/>
      <c r="E21" s="343"/>
      <c r="F21" s="343"/>
      <c r="G21" s="343"/>
    </row>
    <row r="22" ht="63.75" customHeight="1">
      <c r="A22" s="343" t="s">
        <v>1239</v>
      </c>
      <c r="B22" s="343"/>
      <c r="C22" s="343"/>
      <c r="D22" s="343"/>
      <c r="E22" s="343"/>
      <c r="F22" s="343"/>
      <c r="G22" s="343"/>
    </row>
    <row r="23">
      <c r="A23" s="343" t="s">
        <v>1240</v>
      </c>
      <c r="B23" s="343"/>
      <c r="C23" s="343"/>
      <c r="D23" s="343"/>
      <c r="E23" s="343"/>
      <c r="F23" s="343"/>
      <c r="G23" s="343"/>
    </row>
    <row r="24" ht="48" customHeight="1">
      <c r="A24" s="343" t="s">
        <v>1241</v>
      </c>
      <c r="B24" s="343"/>
      <c r="C24" s="343"/>
      <c r="D24" s="343"/>
      <c r="E24" s="343"/>
      <c r="F24" s="343"/>
      <c r="G24" s="343"/>
    </row>
    <row r="25">
      <c r="A25" s="347" t="s">
        <v>255</v>
      </c>
      <c r="B25" s="336"/>
      <c r="C25" s="336"/>
      <c r="D25" s="336"/>
      <c r="E25" s="336"/>
      <c r="F25" s="336"/>
      <c r="G25" s="336"/>
    </row>
    <row r="26" ht="108" customHeight="1">
      <c r="A26" s="172" t="s">
        <v>1242</v>
      </c>
      <c r="B26" s="172"/>
      <c r="C26" s="172"/>
      <c r="D26" s="172"/>
      <c r="E26" s="172"/>
      <c r="F26" s="172"/>
      <c r="G26" s="172"/>
    </row>
    <row r="27">
      <c r="A27" s="413"/>
      <c r="B27" s="413"/>
      <c r="C27" s="413"/>
      <c r="D27" s="413"/>
      <c r="E27" s="413"/>
      <c r="F27" s="413"/>
      <c r="G27" s="413"/>
    </row>
    <row r="28">
      <c r="A28" s="413"/>
      <c r="B28" s="413"/>
      <c r="C28" s="413"/>
      <c r="D28" s="413"/>
      <c r="E28" s="413"/>
      <c r="F28" s="413"/>
      <c r="G28" s="413"/>
    </row>
    <row r="29">
      <c r="A29" s="413"/>
      <c r="B29" s="413"/>
      <c r="C29" s="413"/>
      <c r="D29" s="413"/>
      <c r="E29" s="413"/>
      <c r="F29" s="413"/>
      <c r="G29" s="413"/>
    </row>
  </sheetData>
  <sheetProtection sheet="1" password="c04f"/>
  <mergeCells>
    <mergeCell ref="A24:G24"/>
    <mergeCell ref="F4:G4"/>
    <mergeCell ref="D4:E4"/>
    <mergeCell ref="A21:G21"/>
    <mergeCell ref="A22:G22"/>
    <mergeCell ref="A23:G23"/>
    <mergeCell ref="A26:K26"/>
  </mergeCells>
  <pageMargins left="0.70866141732283472" right="0.70866141732283472" top="0.74803149606299213" bottom="0.74803149606299213" header="0.31496062992125984" footer="0.31496062992125984"/>
  <pageSetup paperSize="9" fitToHeight="0" orientation="landscape"/>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G53"/>
  <sheetViews>
    <sheetView showGridLines="0" topLeftCell="A5" zoomScaleNormal="100" zoomScaleSheetLayoutView="100" workbookViewId="0">
      <selection activeCell="C23" sqref="C23"/>
    </sheetView>
  </sheetViews>
  <sheetFormatPr defaultRowHeight="15" x14ac:dyDescent="0.25"/>
  <cols>
    <col min="1" max="1" width="47.28515625" customWidth="1" style="310"/>
    <col min="2" max="2" width="19" customWidth="1" style="310"/>
    <col min="3" max="3" width="16.140625" customWidth="1" style="310"/>
    <col min="4" max="6" width="14.7109375" customWidth="1" style="310"/>
    <col min="7" max="16384" width="9.140625" customWidth="1" style="310"/>
  </cols>
  <sheetData>
    <row r="1">
      <c r="A1" s="310" t="s">
        <v>1178</v>
      </c>
      <c r="F1" s="137" t="s">
        <v>1</v>
      </c>
    </row>
    <row r="2" ht="45" customHeight="1">
      <c r="A2" s="382" t="s">
        <v>1215</v>
      </c>
      <c r="B2" s="382"/>
      <c r="C2" s="382"/>
      <c r="D2" s="382"/>
      <c r="E2" s="382"/>
      <c r="F2" s="382"/>
    </row>
    <row r="3">
      <c r="A3" s="362"/>
    </row>
    <row r="4" ht="48.75">
      <c r="A4" s="414"/>
      <c r="B4" s="410" t="s">
        <v>1180</v>
      </c>
      <c r="C4" s="247" t="s">
        <v>1181</v>
      </c>
      <c r="D4" s="247" t="s">
        <v>1182</v>
      </c>
      <c r="E4" s="247" t="s">
        <v>1183</v>
      </c>
      <c r="F4" s="247" t="s">
        <v>1184</v>
      </c>
    </row>
    <row r="5">
      <c r="A5" s="415"/>
      <c r="B5" s="412" t="s">
        <v>1185</v>
      </c>
      <c r="C5" s="244"/>
      <c r="D5" s="244"/>
      <c r="E5" s="244"/>
      <c r="F5" s="244"/>
    </row>
    <row r="6">
      <c r="A6" s="183" t="s">
        <v>1186</v>
      </c>
      <c r="B6" s="184" t="s">
        <v>713</v>
      </c>
      <c r="C6" s="184" t="s">
        <v>713</v>
      </c>
      <c r="D6" s="184" t="s">
        <v>713</v>
      </c>
      <c r="E6" s="184" t="s">
        <v>713</v>
      </c>
      <c r="F6" s="185" t="s">
        <v>18</v>
      </c>
    </row>
    <row r="7">
      <c r="A7" s="187" t="s">
        <v>1187</v>
      </c>
      <c r="B7" s="188" t="s">
        <v>713</v>
      </c>
      <c r="C7" s="188" t="s">
        <v>713</v>
      </c>
      <c r="D7" s="188" t="s">
        <v>713</v>
      </c>
      <c r="E7" s="188" t="s">
        <v>713</v>
      </c>
      <c r="F7" s="189" t="s">
        <v>18</v>
      </c>
    </row>
    <row r="8">
      <c r="A8" s="191" t="s">
        <v>1188</v>
      </c>
      <c r="B8" s="103" t="s">
        <v>713</v>
      </c>
      <c r="C8" s="103" t="s">
        <v>713</v>
      </c>
      <c r="D8" s="103" t="s">
        <v>713</v>
      </c>
      <c r="E8" s="103" t="s">
        <v>713</v>
      </c>
      <c r="F8" s="101" t="s">
        <v>18</v>
      </c>
    </row>
    <row r="9">
      <c r="A9" s="191" t="s">
        <v>1189</v>
      </c>
      <c r="B9" s="103" t="s">
        <v>713</v>
      </c>
      <c r="C9" s="103" t="s">
        <v>713</v>
      </c>
      <c r="D9" s="103" t="s">
        <v>713</v>
      </c>
      <c r="E9" s="103" t="s">
        <v>713</v>
      </c>
      <c r="F9" s="101" t="s">
        <v>18</v>
      </c>
    </row>
    <row r="10">
      <c r="A10" s="192" t="s">
        <v>1190</v>
      </c>
      <c r="B10" s="188" t="s">
        <v>18</v>
      </c>
      <c r="C10" s="188" t="s">
        <v>18</v>
      </c>
      <c r="D10" s="188" t="s">
        <v>18</v>
      </c>
      <c r="E10" s="188" t="s">
        <v>18</v>
      </c>
      <c r="F10" s="189" t="s">
        <v>18</v>
      </c>
    </row>
    <row r="11">
      <c r="A11" s="187" t="s">
        <v>1191</v>
      </c>
      <c r="B11" s="188" t="s">
        <v>713</v>
      </c>
      <c r="C11" s="188" t="s">
        <v>713</v>
      </c>
      <c r="D11" s="188" t="s">
        <v>713</v>
      </c>
      <c r="E11" s="188" t="s">
        <v>713</v>
      </c>
      <c r="F11" s="189" t="s">
        <v>18</v>
      </c>
    </row>
    <row r="12">
      <c r="A12" s="191" t="s">
        <v>1192</v>
      </c>
      <c r="B12" s="103" t="s">
        <v>713</v>
      </c>
      <c r="C12" s="103" t="s">
        <v>713</v>
      </c>
      <c r="D12" s="103" t="s">
        <v>713</v>
      </c>
      <c r="E12" s="103" t="s">
        <v>713</v>
      </c>
      <c r="F12" s="101" t="s">
        <v>18</v>
      </c>
    </row>
    <row r="13">
      <c r="A13" s="191" t="s">
        <v>1193</v>
      </c>
      <c r="B13" s="103" t="s">
        <v>713</v>
      </c>
      <c r="C13" s="103" t="s">
        <v>713</v>
      </c>
      <c r="D13" s="103" t="s">
        <v>713</v>
      </c>
      <c r="E13" s="103" t="s">
        <v>713</v>
      </c>
      <c r="F13" s="101" t="s">
        <v>18</v>
      </c>
    </row>
    <row r="14">
      <c r="A14" s="192" t="s">
        <v>1190</v>
      </c>
      <c r="B14" s="188" t="s">
        <v>18</v>
      </c>
      <c r="C14" s="188" t="s">
        <v>18</v>
      </c>
      <c r="D14" s="188" t="s">
        <v>18</v>
      </c>
      <c r="E14" s="188" t="s">
        <v>18</v>
      </c>
      <c r="F14" s="189" t="s">
        <v>18</v>
      </c>
    </row>
    <row r="15">
      <c r="A15" s="187" t="s">
        <v>1194</v>
      </c>
      <c r="B15" s="188" t="s">
        <v>713</v>
      </c>
      <c r="C15" s="188" t="s">
        <v>713</v>
      </c>
      <c r="D15" s="188" t="s">
        <v>713</v>
      </c>
      <c r="E15" s="188" t="s">
        <v>713</v>
      </c>
      <c r="F15" s="189" t="s">
        <v>18</v>
      </c>
    </row>
    <row r="16">
      <c r="A16" s="191" t="s">
        <v>1195</v>
      </c>
      <c r="B16" s="103" t="s">
        <v>713</v>
      </c>
      <c r="C16" s="103" t="s">
        <v>713</v>
      </c>
      <c r="D16" s="103" t="s">
        <v>713</v>
      </c>
      <c r="E16" s="103" t="s">
        <v>713</v>
      </c>
      <c r="F16" s="101" t="s">
        <v>18</v>
      </c>
    </row>
    <row r="17">
      <c r="A17" s="191" t="s">
        <v>1196</v>
      </c>
      <c r="B17" s="103" t="s">
        <v>713</v>
      </c>
      <c r="C17" s="103" t="s">
        <v>713</v>
      </c>
      <c r="D17" s="103" t="s">
        <v>713</v>
      </c>
      <c r="E17" s="103" t="s">
        <v>713</v>
      </c>
      <c r="F17" s="101" t="s">
        <v>18</v>
      </c>
    </row>
    <row r="18">
      <c r="A18" s="192" t="s">
        <v>1190</v>
      </c>
      <c r="B18" s="188" t="s">
        <v>18</v>
      </c>
      <c r="C18" s="188" t="s">
        <v>18</v>
      </c>
      <c r="D18" s="188" t="s">
        <v>18</v>
      </c>
      <c r="E18" s="188" t="s">
        <v>18</v>
      </c>
      <c r="F18" s="189" t="s">
        <v>18</v>
      </c>
    </row>
    <row r="19">
      <c r="A19" s="187" t="s">
        <v>1197</v>
      </c>
      <c r="B19" s="188" t="s">
        <v>713</v>
      </c>
      <c r="C19" s="188" t="s">
        <v>713</v>
      </c>
      <c r="D19" s="188" t="s">
        <v>713</v>
      </c>
      <c r="E19" s="188" t="s">
        <v>713</v>
      </c>
      <c r="F19" s="189" t="s">
        <v>18</v>
      </c>
    </row>
    <row r="20">
      <c r="A20" s="191" t="s">
        <v>1198</v>
      </c>
      <c r="B20" s="103" t="s">
        <v>713</v>
      </c>
      <c r="C20" s="103" t="s">
        <v>713</v>
      </c>
      <c r="D20" s="103" t="s">
        <v>713</v>
      </c>
      <c r="E20" s="103" t="s">
        <v>713</v>
      </c>
      <c r="F20" s="101" t="s">
        <v>18</v>
      </c>
    </row>
    <row r="21">
      <c r="A21" s="191" t="s">
        <v>1199</v>
      </c>
      <c r="B21" s="103" t="s">
        <v>713</v>
      </c>
      <c r="C21" s="103" t="s">
        <v>713</v>
      </c>
      <c r="D21" s="103" t="s">
        <v>713</v>
      </c>
      <c r="E21" s="103" t="s">
        <v>713</v>
      </c>
      <c r="F21" s="101" t="s">
        <v>18</v>
      </c>
    </row>
    <row r="22">
      <c r="A22" s="192" t="s">
        <v>1190</v>
      </c>
      <c r="B22" s="188" t="s">
        <v>18</v>
      </c>
      <c r="C22" s="188" t="s">
        <v>18</v>
      </c>
      <c r="D22" s="188" t="s">
        <v>18</v>
      </c>
      <c r="E22" s="188" t="s">
        <v>18</v>
      </c>
      <c r="F22" s="189" t="s">
        <v>18</v>
      </c>
    </row>
    <row r="23">
      <c r="A23" s="187" t="s">
        <v>1200</v>
      </c>
      <c r="B23" s="188" t="s">
        <v>713</v>
      </c>
      <c r="C23" s="188" t="s">
        <v>713</v>
      </c>
      <c r="D23" s="188" t="s">
        <v>713</v>
      </c>
      <c r="E23" s="188" t="s">
        <v>713</v>
      </c>
      <c r="F23" s="189" t="s">
        <v>18</v>
      </c>
    </row>
    <row r="24">
      <c r="A24" s="191" t="s">
        <v>1201</v>
      </c>
      <c r="B24" s="103" t="s">
        <v>713</v>
      </c>
      <c r="C24" s="103" t="s">
        <v>713</v>
      </c>
      <c r="D24" s="103" t="s">
        <v>713</v>
      </c>
      <c r="E24" s="103" t="s">
        <v>713</v>
      </c>
      <c r="F24" s="101" t="s">
        <v>18</v>
      </c>
    </row>
    <row r="25">
      <c r="A25" s="191" t="s">
        <v>1202</v>
      </c>
      <c r="B25" s="103" t="s">
        <v>713</v>
      </c>
      <c r="C25" s="103" t="s">
        <v>713</v>
      </c>
      <c r="D25" s="103" t="s">
        <v>713</v>
      </c>
      <c r="E25" s="103" t="s">
        <v>713</v>
      </c>
      <c r="F25" s="101" t="s">
        <v>18</v>
      </c>
    </row>
    <row r="26">
      <c r="A26" s="192" t="s">
        <v>1190</v>
      </c>
      <c r="B26" s="188" t="s">
        <v>18</v>
      </c>
      <c r="C26" s="188" t="s">
        <v>18</v>
      </c>
      <c r="D26" s="188" t="s">
        <v>18</v>
      </c>
      <c r="E26" s="188" t="s">
        <v>18</v>
      </c>
      <c r="F26" s="189" t="s">
        <v>18</v>
      </c>
    </row>
    <row r="27">
      <c r="A27" s="187" t="s">
        <v>1203</v>
      </c>
      <c r="B27" s="188" t="s">
        <v>713</v>
      </c>
      <c r="C27" s="188" t="s">
        <v>713</v>
      </c>
      <c r="D27" s="188" t="s">
        <v>713</v>
      </c>
      <c r="E27" s="188" t="s">
        <v>713</v>
      </c>
      <c r="F27" s="189" t="s">
        <v>18</v>
      </c>
    </row>
    <row r="28">
      <c r="A28" s="191" t="s">
        <v>1204</v>
      </c>
      <c r="B28" s="103" t="s">
        <v>713</v>
      </c>
      <c r="C28" s="103" t="s">
        <v>713</v>
      </c>
      <c r="D28" s="103" t="s">
        <v>713</v>
      </c>
      <c r="E28" s="103" t="s">
        <v>713</v>
      </c>
      <c r="F28" s="101" t="s">
        <v>18</v>
      </c>
    </row>
    <row r="29">
      <c r="A29" s="191" t="s">
        <v>1205</v>
      </c>
      <c r="B29" s="103" t="s">
        <v>713</v>
      </c>
      <c r="C29" s="103" t="s">
        <v>713</v>
      </c>
      <c r="D29" s="103" t="s">
        <v>713</v>
      </c>
      <c r="E29" s="103" t="s">
        <v>713</v>
      </c>
      <c r="F29" s="101" t="s">
        <v>18</v>
      </c>
    </row>
    <row r="30">
      <c r="A30" s="192" t="s">
        <v>1190</v>
      </c>
      <c r="B30" s="188" t="s">
        <v>18</v>
      </c>
      <c r="C30" s="188" t="s">
        <v>18</v>
      </c>
      <c r="D30" s="188" t="s">
        <v>18</v>
      </c>
      <c r="E30" s="188" t="s">
        <v>18</v>
      </c>
      <c r="F30" s="189" t="s">
        <v>18</v>
      </c>
    </row>
    <row r="31">
      <c r="A31" s="187" t="s">
        <v>1206</v>
      </c>
      <c r="B31" s="188" t="s">
        <v>713</v>
      </c>
      <c r="C31" s="188" t="s">
        <v>713</v>
      </c>
      <c r="D31" s="188" t="s">
        <v>713</v>
      </c>
      <c r="E31" s="188" t="s">
        <v>713</v>
      </c>
      <c r="F31" s="189" t="s">
        <v>18</v>
      </c>
    </row>
    <row r="32">
      <c r="A32" s="193" t="s">
        <v>1207</v>
      </c>
      <c r="B32" s="194" t="s">
        <v>713</v>
      </c>
      <c r="C32" s="194" t="s">
        <v>713</v>
      </c>
      <c r="D32" s="194" t="s">
        <v>713</v>
      </c>
      <c r="E32" s="194" t="s">
        <v>713</v>
      </c>
      <c r="F32" s="195" t="s">
        <v>18</v>
      </c>
    </row>
    <row r="33" s="79" customFormat="1">
      <c r="A33" s="416"/>
      <c r="B33" s="417"/>
      <c r="C33" s="417"/>
      <c r="D33" s="417"/>
      <c r="E33" s="417"/>
      <c r="F33" s="417"/>
    </row>
    <row r="34">
      <c r="A34" s="352" t="s">
        <v>1208</v>
      </c>
      <c r="B34" s="379"/>
      <c r="C34" s="379"/>
      <c r="D34" s="379"/>
      <c r="E34" s="379"/>
      <c r="F34" s="379"/>
    </row>
    <row r="35" ht="25.5" customHeight="1">
      <c r="A35" s="343" t="s">
        <v>1095</v>
      </c>
      <c r="B35" s="343"/>
      <c r="C35" s="343"/>
      <c r="D35" s="343"/>
      <c r="E35" s="343"/>
      <c r="F35" s="343"/>
      <c r="G35" s="344"/>
    </row>
    <row r="36" ht="29.25" customHeight="1">
      <c r="A36" s="343" t="s">
        <v>1209</v>
      </c>
      <c r="B36" s="343"/>
      <c r="C36" s="343"/>
      <c r="D36" s="343"/>
      <c r="E36" s="343"/>
      <c r="F36" s="343"/>
    </row>
    <row r="37" ht="25.5" customHeight="1">
      <c r="A37" s="343" t="s">
        <v>1210</v>
      </c>
      <c r="B37" s="343"/>
      <c r="C37" s="343"/>
      <c r="D37" s="343"/>
      <c r="E37" s="343"/>
      <c r="F37" s="343"/>
    </row>
    <row r="38">
      <c r="A38" s="343" t="s">
        <v>1211</v>
      </c>
      <c r="B38" s="343"/>
      <c r="C38" s="343"/>
      <c r="D38" s="343"/>
      <c r="E38" s="343"/>
      <c r="F38" s="343"/>
    </row>
    <row r="39">
      <c r="A39" s="343" t="s">
        <v>1212</v>
      </c>
      <c r="B39" s="343"/>
      <c r="C39" s="343"/>
      <c r="D39" s="343"/>
      <c r="E39" s="343"/>
      <c r="F39" s="343"/>
    </row>
    <row r="40" ht="27.75" customHeight="1">
      <c r="A40" s="343" t="s">
        <v>1213</v>
      </c>
      <c r="B40" s="343"/>
      <c r="C40" s="343"/>
      <c r="D40" s="343"/>
      <c r="E40" s="343"/>
      <c r="F40" s="343"/>
    </row>
    <row r="41" ht="27.75" customHeight="1">
      <c r="A41" s="343" t="s">
        <v>1214</v>
      </c>
      <c r="B41" s="343"/>
      <c r="C41" s="343"/>
      <c r="D41" s="343"/>
      <c r="E41" s="343"/>
      <c r="F41" s="343"/>
    </row>
    <row r="42">
      <c r="A42" s="418"/>
    </row>
    <row r="43">
      <c r="A43" s="347" t="s">
        <v>255</v>
      </c>
      <c r="B43" s="336"/>
      <c r="C43" s="336"/>
      <c r="D43" s="336"/>
      <c r="E43" s="336"/>
      <c r="F43" s="336"/>
    </row>
    <row r="44">
      <c r="A44" s="413"/>
      <c r="B44" s="413"/>
      <c r="C44" s="413"/>
      <c r="D44" s="413"/>
      <c r="E44" s="413"/>
      <c r="F44" s="413"/>
    </row>
    <row r="45">
      <c r="A45" s="413"/>
      <c r="B45" s="413"/>
      <c r="C45" s="413"/>
      <c r="D45" s="413"/>
      <c r="E45" s="413"/>
      <c r="F45" s="413"/>
    </row>
    <row r="46">
      <c r="A46" s="413"/>
    </row>
    <row r="47">
      <c r="A47" s="327"/>
    </row>
    <row r="48">
      <c r="A48" s="327"/>
    </row>
    <row r="49">
      <c r="A49" s="327"/>
    </row>
    <row r="50">
      <c r="A50" s="327"/>
    </row>
    <row r="51">
      <c r="A51" s="327"/>
    </row>
    <row r="52">
      <c r="A52" s="327"/>
    </row>
    <row r="53">
      <c r="A53" s="327"/>
    </row>
  </sheetData>
  <sheetProtection sheet="1" password="c04f"/>
  <mergeCells>
    <mergeCell ref="A2:F2"/>
    <mergeCell ref="A4:A5"/>
    <mergeCell ref="F4:F5"/>
    <mergeCell ref="B5:E5"/>
    <mergeCell ref="A40:F40"/>
    <mergeCell ref="A41:F41"/>
    <mergeCell ref="A35:F35"/>
    <mergeCell ref="A36:F36"/>
    <mergeCell ref="A37:F37"/>
    <mergeCell ref="A38:F38"/>
    <mergeCell ref="A39:F39"/>
  </mergeCells>
  <pageMargins left="0.70866141732283472" right="0.70866141732283472" top="0.74803149606299213" bottom="0.74803149606299213" header="0.31496062992125984" footer="0.31496062992125984"/>
  <pageSetup paperSize="9" fitToHeight="0" orientation="landscape"/>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G54"/>
  <sheetViews>
    <sheetView showGridLines="0" zoomScaleNormal="100" zoomScaleSheetLayoutView="90" workbookViewId="0">
      <selection activeCell="C18" sqref="C18"/>
    </sheetView>
  </sheetViews>
  <sheetFormatPr defaultRowHeight="15" x14ac:dyDescent="0.25"/>
  <cols>
    <col min="1" max="1" width="47.28515625" customWidth="1" style="310"/>
    <col min="2" max="2" width="19" customWidth="1" style="310"/>
    <col min="3" max="3" width="16.140625" customWidth="1" style="310"/>
    <col min="4" max="6" width="14.7109375" customWidth="1" style="310"/>
    <col min="7" max="16384" width="9.140625" customWidth="1" style="310"/>
  </cols>
  <sheetData>
    <row r="1">
      <c r="A1" s="310" t="s">
        <v>1178</v>
      </c>
      <c r="F1" s="137" t="s">
        <v>1</v>
      </c>
    </row>
    <row r="2" ht="42.75" customHeight="1">
      <c r="A2" s="382" t="s">
        <v>1179</v>
      </c>
      <c r="B2" s="419"/>
      <c r="C2" s="419"/>
      <c r="D2" s="419"/>
      <c r="E2" s="419"/>
      <c r="F2" s="419"/>
    </row>
    <row r="3">
      <c r="A3" s="362"/>
    </row>
    <row r="4" ht="48.75">
      <c r="A4" s="414"/>
      <c r="B4" s="410" t="s">
        <v>1180</v>
      </c>
      <c r="C4" s="247" t="s">
        <v>1181</v>
      </c>
      <c r="D4" s="247" t="s">
        <v>1182</v>
      </c>
      <c r="E4" s="247" t="s">
        <v>1183</v>
      </c>
      <c r="F4" s="247" t="s">
        <v>1184</v>
      </c>
    </row>
    <row r="5">
      <c r="A5" s="415"/>
      <c r="B5" s="412" t="s">
        <v>1185</v>
      </c>
      <c r="C5" s="244"/>
      <c r="D5" s="244"/>
      <c r="E5" s="244"/>
      <c r="F5" s="244"/>
    </row>
    <row r="6">
      <c r="A6" s="183" t="s">
        <v>1186</v>
      </c>
      <c r="B6" s="184" t="s">
        <v>713</v>
      </c>
      <c r="C6" s="184" t="s">
        <v>713</v>
      </c>
      <c r="D6" s="184" t="s">
        <v>713</v>
      </c>
      <c r="E6" s="184" t="s">
        <v>713</v>
      </c>
      <c r="F6" s="185" t="s">
        <v>18</v>
      </c>
    </row>
    <row r="7">
      <c r="A7" s="187" t="s">
        <v>1187</v>
      </c>
      <c r="B7" s="188" t="s">
        <v>713</v>
      </c>
      <c r="C7" s="188" t="s">
        <v>713</v>
      </c>
      <c r="D7" s="188" t="s">
        <v>713</v>
      </c>
      <c r="E7" s="188" t="s">
        <v>713</v>
      </c>
      <c r="F7" s="189" t="s">
        <v>18</v>
      </c>
    </row>
    <row r="8">
      <c r="A8" s="191" t="s">
        <v>1188</v>
      </c>
      <c r="B8" s="103" t="s">
        <v>713</v>
      </c>
      <c r="C8" s="103" t="s">
        <v>713</v>
      </c>
      <c r="D8" s="103" t="s">
        <v>713</v>
      </c>
      <c r="E8" s="103" t="s">
        <v>713</v>
      </c>
      <c r="F8" s="101" t="s">
        <v>18</v>
      </c>
    </row>
    <row r="9">
      <c r="A9" s="191" t="s">
        <v>1189</v>
      </c>
      <c r="B9" s="103" t="s">
        <v>713</v>
      </c>
      <c r="C9" s="103" t="s">
        <v>713</v>
      </c>
      <c r="D9" s="103" t="s">
        <v>713</v>
      </c>
      <c r="E9" s="103" t="s">
        <v>713</v>
      </c>
      <c r="F9" s="101" t="s">
        <v>18</v>
      </c>
    </row>
    <row r="10">
      <c r="A10" s="192" t="s">
        <v>1190</v>
      </c>
      <c r="B10" s="188" t="s">
        <v>18</v>
      </c>
      <c r="C10" s="188" t="s">
        <v>18</v>
      </c>
      <c r="D10" s="188" t="s">
        <v>18</v>
      </c>
      <c r="E10" s="188" t="s">
        <v>18</v>
      </c>
      <c r="F10" s="189" t="s">
        <v>18</v>
      </c>
    </row>
    <row r="11">
      <c r="A11" s="187" t="s">
        <v>1191</v>
      </c>
      <c r="B11" s="188" t="s">
        <v>713</v>
      </c>
      <c r="C11" s="188" t="s">
        <v>713</v>
      </c>
      <c r="D11" s="188" t="s">
        <v>713</v>
      </c>
      <c r="E11" s="188" t="s">
        <v>713</v>
      </c>
      <c r="F11" s="189" t="s">
        <v>18</v>
      </c>
    </row>
    <row r="12">
      <c r="A12" s="191" t="s">
        <v>1192</v>
      </c>
      <c r="B12" s="103" t="s">
        <v>713</v>
      </c>
      <c r="C12" s="103" t="s">
        <v>713</v>
      </c>
      <c r="D12" s="103" t="s">
        <v>713</v>
      </c>
      <c r="E12" s="103" t="s">
        <v>713</v>
      </c>
      <c r="F12" s="101" t="s">
        <v>18</v>
      </c>
    </row>
    <row r="13">
      <c r="A13" s="191" t="s">
        <v>1193</v>
      </c>
      <c r="B13" s="103" t="s">
        <v>713</v>
      </c>
      <c r="C13" s="103" t="s">
        <v>713</v>
      </c>
      <c r="D13" s="103" t="s">
        <v>713</v>
      </c>
      <c r="E13" s="103" t="s">
        <v>713</v>
      </c>
      <c r="F13" s="101" t="s">
        <v>18</v>
      </c>
    </row>
    <row r="14">
      <c r="A14" s="192" t="s">
        <v>1190</v>
      </c>
      <c r="B14" s="188" t="s">
        <v>18</v>
      </c>
      <c r="C14" s="188" t="s">
        <v>18</v>
      </c>
      <c r="D14" s="188" t="s">
        <v>18</v>
      </c>
      <c r="E14" s="188" t="s">
        <v>18</v>
      </c>
      <c r="F14" s="189" t="s">
        <v>18</v>
      </c>
    </row>
    <row r="15">
      <c r="A15" s="187" t="s">
        <v>1194</v>
      </c>
      <c r="B15" s="188" t="s">
        <v>713</v>
      </c>
      <c r="C15" s="188" t="s">
        <v>713</v>
      </c>
      <c r="D15" s="188" t="s">
        <v>713</v>
      </c>
      <c r="E15" s="188" t="s">
        <v>713</v>
      </c>
      <c r="F15" s="189" t="s">
        <v>18</v>
      </c>
    </row>
    <row r="16">
      <c r="A16" s="191" t="s">
        <v>1195</v>
      </c>
      <c r="B16" s="103" t="s">
        <v>713</v>
      </c>
      <c r="C16" s="103" t="s">
        <v>713</v>
      </c>
      <c r="D16" s="103" t="s">
        <v>713</v>
      </c>
      <c r="E16" s="103" t="s">
        <v>713</v>
      </c>
      <c r="F16" s="101" t="s">
        <v>18</v>
      </c>
    </row>
    <row r="17">
      <c r="A17" s="191" t="s">
        <v>1196</v>
      </c>
      <c r="B17" s="103" t="s">
        <v>713</v>
      </c>
      <c r="C17" s="103" t="s">
        <v>713</v>
      </c>
      <c r="D17" s="103" t="s">
        <v>713</v>
      </c>
      <c r="E17" s="103" t="s">
        <v>713</v>
      </c>
      <c r="F17" s="101" t="s">
        <v>18</v>
      </c>
    </row>
    <row r="18">
      <c r="A18" s="192" t="s">
        <v>1190</v>
      </c>
      <c r="B18" s="188" t="s">
        <v>18</v>
      </c>
      <c r="C18" s="188" t="s">
        <v>18</v>
      </c>
      <c r="D18" s="188" t="s">
        <v>18</v>
      </c>
      <c r="E18" s="188" t="s">
        <v>18</v>
      </c>
      <c r="F18" s="189" t="s">
        <v>18</v>
      </c>
    </row>
    <row r="19">
      <c r="A19" s="187" t="s">
        <v>1197</v>
      </c>
      <c r="B19" s="188" t="s">
        <v>713</v>
      </c>
      <c r="C19" s="188" t="s">
        <v>713</v>
      </c>
      <c r="D19" s="188" t="s">
        <v>713</v>
      </c>
      <c r="E19" s="188" t="s">
        <v>713</v>
      </c>
      <c r="F19" s="189" t="s">
        <v>18</v>
      </c>
    </row>
    <row r="20">
      <c r="A20" s="191" t="s">
        <v>1198</v>
      </c>
      <c r="B20" s="103" t="s">
        <v>713</v>
      </c>
      <c r="C20" s="103" t="s">
        <v>713</v>
      </c>
      <c r="D20" s="103" t="s">
        <v>713</v>
      </c>
      <c r="E20" s="103" t="s">
        <v>713</v>
      </c>
      <c r="F20" s="101" t="s">
        <v>18</v>
      </c>
    </row>
    <row r="21">
      <c r="A21" s="191" t="s">
        <v>1199</v>
      </c>
      <c r="B21" s="103" t="s">
        <v>713</v>
      </c>
      <c r="C21" s="103" t="s">
        <v>713</v>
      </c>
      <c r="D21" s="103" t="s">
        <v>713</v>
      </c>
      <c r="E21" s="103" t="s">
        <v>713</v>
      </c>
      <c r="F21" s="101" t="s">
        <v>18</v>
      </c>
    </row>
    <row r="22">
      <c r="A22" s="192" t="s">
        <v>1190</v>
      </c>
      <c r="B22" s="188" t="s">
        <v>18</v>
      </c>
      <c r="C22" s="188" t="s">
        <v>18</v>
      </c>
      <c r="D22" s="188" t="s">
        <v>18</v>
      </c>
      <c r="E22" s="188" t="s">
        <v>18</v>
      </c>
      <c r="F22" s="189" t="s">
        <v>18</v>
      </c>
    </row>
    <row r="23">
      <c r="A23" s="187" t="s">
        <v>1200</v>
      </c>
      <c r="B23" s="188" t="s">
        <v>713</v>
      </c>
      <c r="C23" s="188" t="s">
        <v>713</v>
      </c>
      <c r="D23" s="188" t="s">
        <v>713</v>
      </c>
      <c r="E23" s="188" t="s">
        <v>713</v>
      </c>
      <c r="F23" s="189" t="s">
        <v>18</v>
      </c>
    </row>
    <row r="24">
      <c r="A24" s="191" t="s">
        <v>1201</v>
      </c>
      <c r="B24" s="103" t="s">
        <v>713</v>
      </c>
      <c r="C24" s="103" t="s">
        <v>713</v>
      </c>
      <c r="D24" s="103" t="s">
        <v>713</v>
      </c>
      <c r="E24" s="103" t="s">
        <v>713</v>
      </c>
      <c r="F24" s="101" t="s">
        <v>18</v>
      </c>
    </row>
    <row r="25">
      <c r="A25" s="191" t="s">
        <v>1202</v>
      </c>
      <c r="B25" s="103" t="s">
        <v>713</v>
      </c>
      <c r="C25" s="103" t="s">
        <v>713</v>
      </c>
      <c r="D25" s="103" t="s">
        <v>713</v>
      </c>
      <c r="E25" s="103" t="s">
        <v>713</v>
      </c>
      <c r="F25" s="101" t="s">
        <v>18</v>
      </c>
    </row>
    <row r="26">
      <c r="A26" s="192" t="s">
        <v>1190</v>
      </c>
      <c r="B26" s="188" t="s">
        <v>18</v>
      </c>
      <c r="C26" s="188" t="s">
        <v>18</v>
      </c>
      <c r="D26" s="188" t="s">
        <v>18</v>
      </c>
      <c r="E26" s="188" t="s">
        <v>18</v>
      </c>
      <c r="F26" s="189" t="s">
        <v>18</v>
      </c>
    </row>
    <row r="27">
      <c r="A27" s="187" t="s">
        <v>1203</v>
      </c>
      <c r="B27" s="188" t="s">
        <v>713</v>
      </c>
      <c r="C27" s="188" t="s">
        <v>713</v>
      </c>
      <c r="D27" s="188" t="s">
        <v>713</v>
      </c>
      <c r="E27" s="188" t="s">
        <v>713</v>
      </c>
      <c r="F27" s="189" t="s">
        <v>18</v>
      </c>
    </row>
    <row r="28">
      <c r="A28" s="191" t="s">
        <v>1204</v>
      </c>
      <c r="B28" s="103" t="s">
        <v>713</v>
      </c>
      <c r="C28" s="103" t="s">
        <v>713</v>
      </c>
      <c r="D28" s="103" t="s">
        <v>713</v>
      </c>
      <c r="E28" s="103" t="s">
        <v>713</v>
      </c>
      <c r="F28" s="101" t="s">
        <v>18</v>
      </c>
    </row>
    <row r="29">
      <c r="A29" s="191" t="s">
        <v>1205</v>
      </c>
      <c r="B29" s="103" t="s">
        <v>713</v>
      </c>
      <c r="C29" s="103" t="s">
        <v>713</v>
      </c>
      <c r="D29" s="103" t="s">
        <v>713</v>
      </c>
      <c r="E29" s="103" t="s">
        <v>713</v>
      </c>
      <c r="F29" s="101" t="s">
        <v>18</v>
      </c>
    </row>
    <row r="30">
      <c r="A30" s="192" t="s">
        <v>1190</v>
      </c>
      <c r="B30" s="188" t="s">
        <v>18</v>
      </c>
      <c r="C30" s="188" t="s">
        <v>18</v>
      </c>
      <c r="D30" s="188" t="s">
        <v>18</v>
      </c>
      <c r="E30" s="188" t="s">
        <v>18</v>
      </c>
      <c r="F30" s="189" t="s">
        <v>18</v>
      </c>
    </row>
    <row r="31">
      <c r="A31" s="187" t="s">
        <v>1206</v>
      </c>
      <c r="B31" s="188" t="s">
        <v>713</v>
      </c>
      <c r="C31" s="188" t="s">
        <v>713</v>
      </c>
      <c r="D31" s="188" t="s">
        <v>713</v>
      </c>
      <c r="E31" s="188" t="s">
        <v>713</v>
      </c>
      <c r="F31" s="189" t="s">
        <v>18</v>
      </c>
    </row>
    <row r="32">
      <c r="A32" s="193" t="s">
        <v>1207</v>
      </c>
      <c r="B32" s="194" t="s">
        <v>713</v>
      </c>
      <c r="C32" s="194" t="s">
        <v>713</v>
      </c>
      <c r="D32" s="194" t="s">
        <v>713</v>
      </c>
      <c r="E32" s="194" t="s">
        <v>713</v>
      </c>
      <c r="F32" s="195" t="s">
        <v>18</v>
      </c>
    </row>
    <row r="33" s="79" customFormat="1">
      <c r="A33" s="416"/>
      <c r="B33" s="417"/>
      <c r="C33" s="417"/>
      <c r="D33" s="417"/>
      <c r="E33" s="417"/>
      <c r="F33" s="417"/>
    </row>
    <row r="34">
      <c r="A34" s="352" t="s">
        <v>1208</v>
      </c>
      <c r="B34" s="379"/>
      <c r="C34" s="379"/>
      <c r="D34" s="379"/>
      <c r="E34" s="379"/>
      <c r="F34" s="379"/>
    </row>
    <row r="35" ht="25.5" customHeight="1">
      <c r="A35" s="343" t="s">
        <v>1095</v>
      </c>
      <c r="B35" s="343"/>
      <c r="C35" s="343"/>
      <c r="D35" s="343"/>
      <c r="E35" s="343"/>
      <c r="F35" s="343"/>
      <c r="G35" s="344"/>
    </row>
    <row r="36" ht="29.25" customHeight="1">
      <c r="A36" s="343" t="s">
        <v>1209</v>
      </c>
      <c r="B36" s="343"/>
      <c r="C36" s="343"/>
      <c r="D36" s="343"/>
      <c r="E36" s="343"/>
      <c r="F36" s="343"/>
    </row>
    <row r="37" ht="26.25" customHeight="1">
      <c r="A37" s="343" t="s">
        <v>1210</v>
      </c>
      <c r="B37" s="343"/>
      <c r="C37" s="343"/>
      <c r="D37" s="343"/>
      <c r="E37" s="343"/>
      <c r="F37" s="343"/>
    </row>
    <row r="38">
      <c r="A38" s="343" t="s">
        <v>1211</v>
      </c>
      <c r="B38" s="343"/>
      <c r="C38" s="343"/>
      <c r="D38" s="343"/>
      <c r="E38" s="343"/>
      <c r="F38" s="343"/>
    </row>
    <row r="39">
      <c r="A39" s="343" t="s">
        <v>1212</v>
      </c>
      <c r="B39" s="343"/>
      <c r="C39" s="343"/>
      <c r="D39" s="343"/>
      <c r="E39" s="343"/>
      <c r="F39" s="343"/>
    </row>
    <row r="40" ht="25.5" customHeight="1">
      <c r="A40" s="343" t="s">
        <v>1213</v>
      </c>
      <c r="B40" s="343"/>
      <c r="C40" s="343"/>
      <c r="D40" s="343"/>
      <c r="E40" s="343"/>
      <c r="F40" s="343"/>
    </row>
    <row r="41" ht="27.75" customHeight="1">
      <c r="A41" s="343" t="s">
        <v>1214</v>
      </c>
      <c r="B41" s="343"/>
      <c r="C41" s="343"/>
      <c r="D41" s="343"/>
      <c r="E41" s="343"/>
      <c r="F41" s="343"/>
    </row>
    <row r="42">
      <c r="A42" s="418"/>
    </row>
    <row r="43">
      <c r="A43" s="347" t="s">
        <v>255</v>
      </c>
      <c r="B43" s="336"/>
      <c r="C43" s="336"/>
      <c r="D43" s="336"/>
      <c r="E43" s="336"/>
      <c r="F43" s="336"/>
    </row>
    <row r="44">
      <c r="A44" s="413"/>
      <c r="B44" s="413"/>
      <c r="C44" s="413"/>
      <c r="D44" s="413"/>
      <c r="E44" s="413"/>
      <c r="F44" s="413"/>
    </row>
    <row r="45">
      <c r="A45" s="413"/>
      <c r="B45" s="413"/>
      <c r="C45" s="413"/>
      <c r="D45" s="413"/>
      <c r="E45" s="413"/>
      <c r="F45" s="413"/>
    </row>
    <row r="46">
      <c r="A46" s="98"/>
    </row>
    <row r="47">
      <c r="A47" s="327"/>
    </row>
    <row r="48">
      <c r="A48" s="327"/>
    </row>
    <row r="49">
      <c r="A49" s="327"/>
    </row>
    <row r="50">
      <c r="A50" s="327"/>
    </row>
    <row r="51">
      <c r="A51" s="327"/>
    </row>
    <row r="52">
      <c r="A52" s="327"/>
    </row>
    <row r="53">
      <c r="A53" s="327"/>
    </row>
    <row r="54">
      <c r="A54" s="327"/>
    </row>
  </sheetData>
  <sheetProtection sheet="1" password="c04f"/>
  <mergeCells>
    <mergeCell ref="A2:F2"/>
    <mergeCell ref="A38:F38"/>
    <mergeCell ref="A39:F39"/>
    <mergeCell ref="A40:F40"/>
    <mergeCell ref="A41:F41"/>
    <mergeCell ref="A4:A5"/>
    <mergeCell ref="F4:F5"/>
    <mergeCell ref="B5:E5"/>
    <mergeCell ref="A35:F35"/>
    <mergeCell ref="A36:F36"/>
    <mergeCell ref="A37:F37"/>
  </mergeCells>
  <pageMargins left="0.70866141732283472" right="0.70866141732283472" top="0.74803149606299213" bottom="0.74803149606299213" header="0.31496062992125984" footer="0.31496062992125984"/>
  <pageSetup paperSize="9" fitToHeight="0" orientation="landscape"/>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M63"/>
  <sheetViews>
    <sheetView showGridLines="0" zoomScaleNormal="100" workbookViewId="0">
      <selection activeCell="C7" sqref="C7"/>
    </sheetView>
  </sheetViews>
  <sheetFormatPr defaultRowHeight="15" x14ac:dyDescent="0.25"/>
  <cols>
    <col min="1" max="1" width="64.85546875" customWidth="1" style="310"/>
    <col min="2" max="4" width="13.5703125" customWidth="1" style="310"/>
    <col min="5" max="5" width="14.42578125" customWidth="1" style="310"/>
    <col min="6" max="6" width="14.5703125" customWidth="1" style="310"/>
    <col min="7" max="16384" width="9.140625" customWidth="1" style="310"/>
  </cols>
  <sheetData>
    <row r="1">
      <c r="A1" s="146" t="s">
        <v>649</v>
      </c>
      <c r="F1" s="136"/>
      <c r="M1" s="137" t="s">
        <v>1</v>
      </c>
    </row>
    <row r="2">
      <c r="A2" s="420" t="s">
        <v>1102</v>
      </c>
      <c r="B2" s="420"/>
      <c r="C2" s="420"/>
      <c r="D2" s="420"/>
      <c r="E2" s="136"/>
      <c r="F2" s="136"/>
      <c r="M2" s="137" t="s">
        <v>3</v>
      </c>
    </row>
    <row r="3">
      <c r="A3" s="420"/>
      <c r="B3" s="420"/>
      <c r="C3" s="420"/>
      <c r="D3" s="420"/>
      <c r="E3" s="421"/>
      <c r="F3" s="350"/>
    </row>
    <row r="4">
      <c r="A4" s="420"/>
      <c r="B4" s="420"/>
      <c r="C4" s="420"/>
      <c r="D4" s="420"/>
      <c r="E4" s="421"/>
      <c r="F4" s="350"/>
      <c r="G4" s="310"/>
      <c r="H4" s="310"/>
    </row>
    <row r="5">
      <c r="A5" s="420"/>
      <c r="B5" s="420"/>
      <c r="C5" s="420"/>
      <c r="D5" s="420"/>
      <c r="E5" s="422"/>
      <c r="F5" s="422"/>
      <c r="G5" s="423"/>
      <c r="H5" s="310"/>
    </row>
    <row r="6">
      <c r="A6" s="424"/>
      <c r="B6" s="215"/>
      <c r="C6" s="215"/>
      <c r="D6" s="215"/>
      <c r="E6" s="215"/>
      <c r="F6" s="215"/>
    </row>
    <row r="7">
      <c r="A7" s="425" t="s">
        <v>1103</v>
      </c>
      <c r="B7" s="201" t="s">
        <v>1104</v>
      </c>
      <c r="C7" s="204" t="s">
        <v>1105</v>
      </c>
      <c r="D7" s="207"/>
      <c r="E7" s="210"/>
      <c r="F7" s="210"/>
      <c r="G7" s="212"/>
      <c r="H7" s="213"/>
      <c r="I7" s="213"/>
      <c r="J7" s="213"/>
      <c r="K7" s="213"/>
      <c r="L7" s="216" t="s">
        <v>1106</v>
      </c>
      <c r="M7" s="216" t="s">
        <v>1107</v>
      </c>
    </row>
    <row r="8">
      <c r="A8" s="426"/>
      <c r="B8" s="202"/>
      <c r="C8" s="205"/>
      <c r="D8" s="208"/>
      <c r="E8" s="211"/>
      <c r="F8" s="211"/>
      <c r="G8" s="212"/>
      <c r="H8" s="213"/>
      <c r="I8" s="213"/>
      <c r="J8" s="213"/>
      <c r="K8" s="213"/>
      <c r="L8" s="217"/>
      <c r="M8" s="217"/>
    </row>
    <row r="9">
      <c r="A9" s="426"/>
      <c r="B9" s="202"/>
      <c r="C9" s="206"/>
      <c r="D9" s="209"/>
      <c r="E9" s="211"/>
      <c r="F9" s="211"/>
      <c r="G9" s="212"/>
      <c r="H9" s="213"/>
      <c r="I9" s="213"/>
      <c r="J9" s="213"/>
      <c r="K9" s="213"/>
      <c r="L9" s="217"/>
      <c r="M9" s="217"/>
    </row>
    <row r="10">
      <c r="A10" s="426"/>
      <c r="B10" s="202"/>
      <c r="C10" s="196" t="s">
        <v>9</v>
      </c>
      <c r="D10" s="196" t="s">
        <v>10</v>
      </c>
      <c r="E10" s="197" t="s">
        <v>1108</v>
      </c>
      <c r="F10" s="197" t="s">
        <v>1109</v>
      </c>
      <c r="G10" s="198" t="s">
        <v>13</v>
      </c>
      <c r="H10" s="198" t="s">
        <v>14</v>
      </c>
      <c r="I10" s="198" t="s">
        <v>15</v>
      </c>
      <c r="J10" s="198" t="s">
        <v>16</v>
      </c>
      <c r="K10" s="198" t="s">
        <v>1110</v>
      </c>
      <c r="L10" s="217"/>
      <c r="M10" s="217"/>
    </row>
    <row r="11">
      <c r="A11" s="427"/>
      <c r="B11" s="218" t="s">
        <v>1111</v>
      </c>
      <c r="C11" s="219"/>
      <c r="D11" s="219"/>
      <c r="E11" s="219"/>
      <c r="F11" s="220"/>
      <c r="G11" s="212"/>
      <c r="H11" s="213"/>
      <c r="I11" s="213"/>
      <c r="J11" s="213"/>
      <c r="K11" s="213"/>
      <c r="L11" s="213"/>
      <c r="M11" s="213"/>
    </row>
    <row r="12">
      <c r="A12" s="182" t="s">
        <v>1112</v>
      </c>
      <c r="B12" s="221" t="s">
        <v>18</v>
      </c>
      <c r="C12" s="221" t="s">
        <v>18</v>
      </c>
      <c r="D12" s="221" t="s">
        <v>18</v>
      </c>
      <c r="E12" s="221" t="s">
        <v>18</v>
      </c>
      <c r="F12" s="221" t="s">
        <v>18</v>
      </c>
      <c r="G12" s="222" t="s">
        <v>18</v>
      </c>
      <c r="H12" s="222" t="s">
        <v>18</v>
      </c>
      <c r="I12" s="222" t="s">
        <v>18</v>
      </c>
      <c r="J12" s="222" t="s">
        <v>18</v>
      </c>
      <c r="K12" s="222" t="s">
        <v>18</v>
      </c>
      <c r="L12" s="222" t="s">
        <v>18</v>
      </c>
      <c r="M12" s="222" t="s">
        <v>18</v>
      </c>
    </row>
    <row r="13">
      <c r="A13" s="101" t="s">
        <v>1113</v>
      </c>
      <c r="B13" s="104" t="s">
        <v>18</v>
      </c>
      <c r="C13" s="104" t="s">
        <v>1114</v>
      </c>
      <c r="D13" s="104" t="s">
        <v>1115</v>
      </c>
      <c r="E13" s="104" t="s">
        <v>1116</v>
      </c>
      <c r="F13" s="104" t="s">
        <v>1117</v>
      </c>
      <c r="G13" s="104" t="s">
        <v>1118</v>
      </c>
      <c r="H13" s="104" t="s">
        <v>1119</v>
      </c>
      <c r="I13" s="104" t="s">
        <v>1120</v>
      </c>
      <c r="J13" s="104" t="s">
        <v>1121</v>
      </c>
      <c r="K13" s="104" t="s">
        <v>1122</v>
      </c>
      <c r="L13" s="104" t="s">
        <v>18</v>
      </c>
      <c r="M13" s="104" t="s">
        <v>1123</v>
      </c>
    </row>
    <row r="14">
      <c r="A14" s="101" t="s">
        <v>1124</v>
      </c>
      <c r="B14" s="104" t="s">
        <v>18</v>
      </c>
      <c r="C14" s="104" t="s">
        <v>713</v>
      </c>
      <c r="D14" s="104" t="s">
        <v>713</v>
      </c>
      <c r="E14" s="104" t="s">
        <v>713</v>
      </c>
      <c r="F14" s="104" t="s">
        <v>713</v>
      </c>
      <c r="G14" s="104" t="s">
        <v>713</v>
      </c>
      <c r="H14" s="104" t="s">
        <v>713</v>
      </c>
      <c r="I14" s="104" t="s">
        <v>713</v>
      </c>
      <c r="J14" s="104" t="s">
        <v>713</v>
      </c>
      <c r="K14" s="104" t="s">
        <v>713</v>
      </c>
      <c r="L14" s="104" t="s">
        <v>18</v>
      </c>
      <c r="M14" s="104" t="s">
        <v>713</v>
      </c>
    </row>
    <row r="15">
      <c r="A15" s="101" t="s">
        <v>1125</v>
      </c>
      <c r="B15" s="104" t="s">
        <v>18</v>
      </c>
      <c r="C15" s="104" t="s">
        <v>713</v>
      </c>
      <c r="D15" s="104" t="s">
        <v>713</v>
      </c>
      <c r="E15" s="104" t="s">
        <v>713</v>
      </c>
      <c r="F15" s="104" t="s">
        <v>713</v>
      </c>
      <c r="G15" s="104" t="s">
        <v>713</v>
      </c>
      <c r="H15" s="104" t="s">
        <v>713</v>
      </c>
      <c r="I15" s="104" t="s">
        <v>713</v>
      </c>
      <c r="J15" s="104" t="s">
        <v>713</v>
      </c>
      <c r="K15" s="104" t="s">
        <v>713</v>
      </c>
      <c r="L15" s="104" t="s">
        <v>18</v>
      </c>
      <c r="M15" s="104" t="s">
        <v>713</v>
      </c>
    </row>
    <row r="16">
      <c r="A16" s="101" t="s">
        <v>1126</v>
      </c>
      <c r="B16" s="104" t="s">
        <v>18</v>
      </c>
      <c r="C16" s="104" t="s">
        <v>1127</v>
      </c>
      <c r="D16" s="104" t="s">
        <v>1128</v>
      </c>
      <c r="E16" s="104" t="s">
        <v>1129</v>
      </c>
      <c r="F16" s="104" t="s">
        <v>1130</v>
      </c>
      <c r="G16" s="104" t="s">
        <v>1131</v>
      </c>
      <c r="H16" s="104" t="s">
        <v>1132</v>
      </c>
      <c r="I16" s="104" t="s">
        <v>1133</v>
      </c>
      <c r="J16" s="104" t="s">
        <v>1134</v>
      </c>
      <c r="K16" s="104" t="s">
        <v>1135</v>
      </c>
      <c r="L16" s="104" t="s">
        <v>18</v>
      </c>
      <c r="M16" s="104" t="s">
        <v>1136</v>
      </c>
    </row>
    <row r="17">
      <c r="A17" s="101" t="s">
        <v>1137</v>
      </c>
      <c r="B17" s="104" t="s">
        <v>18</v>
      </c>
      <c r="C17" s="104" t="s">
        <v>18</v>
      </c>
      <c r="D17" s="104" t="s">
        <v>18</v>
      </c>
      <c r="E17" s="104" t="s">
        <v>18</v>
      </c>
      <c r="F17" s="104" t="s">
        <v>18</v>
      </c>
      <c r="G17" s="104" t="s">
        <v>18</v>
      </c>
      <c r="H17" s="104" t="s">
        <v>18</v>
      </c>
      <c r="I17" s="104" t="s">
        <v>18</v>
      </c>
      <c r="J17" s="104" t="s">
        <v>18</v>
      </c>
      <c r="K17" s="104" t="s">
        <v>18</v>
      </c>
      <c r="L17" s="104" t="s">
        <v>18</v>
      </c>
      <c r="M17" s="104" t="s">
        <v>18</v>
      </c>
    </row>
    <row r="18">
      <c r="A18" s="101" t="s">
        <v>1138</v>
      </c>
      <c r="B18" s="104" t="s">
        <v>18</v>
      </c>
      <c r="C18" s="104" t="s">
        <v>18</v>
      </c>
      <c r="D18" s="104" t="s">
        <v>18</v>
      </c>
      <c r="E18" s="104" t="s">
        <v>18</v>
      </c>
      <c r="F18" s="104" t="s">
        <v>18</v>
      </c>
      <c r="G18" s="104" t="s">
        <v>18</v>
      </c>
      <c r="H18" s="104" t="s">
        <v>18</v>
      </c>
      <c r="I18" s="104" t="s">
        <v>18</v>
      </c>
      <c r="J18" s="104" t="s">
        <v>18</v>
      </c>
      <c r="K18" s="104" t="s">
        <v>1139</v>
      </c>
      <c r="L18" s="104" t="s">
        <v>18</v>
      </c>
      <c r="M18" s="104" t="s">
        <v>1140</v>
      </c>
    </row>
    <row r="19">
      <c r="A19" s="101" t="s">
        <v>1141</v>
      </c>
      <c r="B19" s="104" t="s">
        <v>18</v>
      </c>
      <c r="C19" s="104" t="s">
        <v>1142</v>
      </c>
      <c r="D19" s="104" t="s">
        <v>1143</v>
      </c>
      <c r="E19" s="104" t="s">
        <v>1144</v>
      </c>
      <c r="F19" s="104" t="s">
        <v>1145</v>
      </c>
      <c r="G19" s="104" t="s">
        <v>1146</v>
      </c>
      <c r="H19" s="104" t="s">
        <v>1147</v>
      </c>
      <c r="I19" s="104" t="s">
        <v>1148</v>
      </c>
      <c r="J19" s="104" t="s">
        <v>1149</v>
      </c>
      <c r="K19" s="104" t="s">
        <v>1139</v>
      </c>
      <c r="L19" s="104" t="s">
        <v>18</v>
      </c>
      <c r="M19" s="104" t="s">
        <v>18</v>
      </c>
    </row>
    <row r="20">
      <c r="A20" s="101" t="s">
        <v>1124</v>
      </c>
      <c r="B20" s="104" t="s">
        <v>18</v>
      </c>
      <c r="C20" s="104" t="s">
        <v>18</v>
      </c>
      <c r="D20" s="104" t="s">
        <v>18</v>
      </c>
      <c r="E20" s="104" t="s">
        <v>18</v>
      </c>
      <c r="F20" s="104" t="s">
        <v>18</v>
      </c>
      <c r="G20" s="104" t="s">
        <v>18</v>
      </c>
      <c r="H20" s="104" t="s">
        <v>18</v>
      </c>
      <c r="I20" s="104" t="s">
        <v>18</v>
      </c>
      <c r="J20" s="104" t="s">
        <v>18</v>
      </c>
      <c r="K20" s="104" t="s">
        <v>18</v>
      </c>
      <c r="L20" s="104" t="s">
        <v>18</v>
      </c>
      <c r="M20" s="104" t="s">
        <v>18</v>
      </c>
    </row>
    <row r="21">
      <c r="A21" s="101" t="s">
        <v>1125</v>
      </c>
      <c r="B21" s="104" t="s">
        <v>18</v>
      </c>
      <c r="C21" s="104" t="s">
        <v>713</v>
      </c>
      <c r="D21" s="104" t="s">
        <v>713</v>
      </c>
      <c r="E21" s="104" t="s">
        <v>713</v>
      </c>
      <c r="F21" s="104" t="s">
        <v>713</v>
      </c>
      <c r="G21" s="104" t="s">
        <v>713</v>
      </c>
      <c r="H21" s="104" t="s">
        <v>713</v>
      </c>
      <c r="I21" s="104" t="s">
        <v>713</v>
      </c>
      <c r="J21" s="104" t="s">
        <v>713</v>
      </c>
      <c r="K21" s="104" t="s">
        <v>713</v>
      </c>
      <c r="L21" s="104" t="s">
        <v>18</v>
      </c>
      <c r="M21" s="104" t="s">
        <v>713</v>
      </c>
    </row>
    <row r="22">
      <c r="A22" s="101" t="s">
        <v>1150</v>
      </c>
      <c r="B22" s="104" t="s">
        <v>18</v>
      </c>
      <c r="C22" s="104" t="s">
        <v>713</v>
      </c>
      <c r="D22" s="104" t="s">
        <v>713</v>
      </c>
      <c r="E22" s="104" t="s">
        <v>713</v>
      </c>
      <c r="F22" s="104" t="s">
        <v>713</v>
      </c>
      <c r="G22" s="104" t="s">
        <v>713</v>
      </c>
      <c r="H22" s="104" t="s">
        <v>713</v>
      </c>
      <c r="I22" s="104" t="s">
        <v>713</v>
      </c>
      <c r="J22" s="104" t="s">
        <v>713</v>
      </c>
      <c r="K22" s="104" t="s">
        <v>713</v>
      </c>
      <c r="L22" s="104" t="s">
        <v>18</v>
      </c>
      <c r="M22" s="104" t="s">
        <v>713</v>
      </c>
    </row>
    <row r="23">
      <c r="A23" s="101" t="s">
        <v>1151</v>
      </c>
      <c r="B23" s="104" t="s">
        <v>18</v>
      </c>
      <c r="C23" s="104" t="s">
        <v>18</v>
      </c>
      <c r="D23" s="104" t="s">
        <v>18</v>
      </c>
      <c r="E23" s="104" t="s">
        <v>18</v>
      </c>
      <c r="F23" s="104" t="s">
        <v>18</v>
      </c>
      <c r="G23" s="104" t="s">
        <v>18</v>
      </c>
      <c r="H23" s="104" t="s">
        <v>18</v>
      </c>
      <c r="I23" s="104" t="s">
        <v>18</v>
      </c>
      <c r="J23" s="104" t="s">
        <v>18</v>
      </c>
      <c r="K23" s="104" t="s">
        <v>18</v>
      </c>
      <c r="L23" s="104" t="s">
        <v>1152</v>
      </c>
      <c r="M23" s="104" t="s">
        <v>18</v>
      </c>
    </row>
    <row r="24">
      <c r="A24" s="101" t="s">
        <v>1153</v>
      </c>
      <c r="B24" s="104" t="s">
        <v>18</v>
      </c>
      <c r="C24" s="104" t="s">
        <v>18</v>
      </c>
      <c r="D24" s="104" t="s">
        <v>18</v>
      </c>
      <c r="E24" s="104" t="s">
        <v>18</v>
      </c>
      <c r="F24" s="104" t="s">
        <v>18</v>
      </c>
      <c r="G24" s="104" t="s">
        <v>18</v>
      </c>
      <c r="H24" s="104" t="s">
        <v>18</v>
      </c>
      <c r="I24" s="104" t="s">
        <v>18</v>
      </c>
      <c r="J24" s="104" t="s">
        <v>18</v>
      </c>
      <c r="K24" s="104" t="s">
        <v>18</v>
      </c>
      <c r="L24" s="104" t="s">
        <v>1154</v>
      </c>
      <c r="M24" s="104" t="s">
        <v>18</v>
      </c>
    </row>
    <row r="25">
      <c r="A25" s="101" t="s">
        <v>1155</v>
      </c>
      <c r="B25" s="104" t="s">
        <v>18</v>
      </c>
      <c r="C25" s="104" t="s">
        <v>18</v>
      </c>
      <c r="D25" s="104" t="s">
        <v>18</v>
      </c>
      <c r="E25" s="104" t="s">
        <v>18</v>
      </c>
      <c r="F25" s="104" t="s">
        <v>18</v>
      </c>
      <c r="G25" s="104" t="s">
        <v>18</v>
      </c>
      <c r="H25" s="104" t="s">
        <v>18</v>
      </c>
      <c r="I25" s="104" t="s">
        <v>18</v>
      </c>
      <c r="J25" s="104" t="s">
        <v>18</v>
      </c>
      <c r="K25" s="104" t="s">
        <v>18</v>
      </c>
      <c r="L25" s="104" t="s">
        <v>1156</v>
      </c>
      <c r="M25" s="104" t="s">
        <v>1157</v>
      </c>
    </row>
    <row r="26">
      <c r="A26" s="101" t="s">
        <v>1158</v>
      </c>
      <c r="B26" s="104" t="s">
        <v>713</v>
      </c>
      <c r="C26" s="104" t="s">
        <v>713</v>
      </c>
      <c r="D26" s="104" t="s">
        <v>713</v>
      </c>
      <c r="E26" s="104" t="s">
        <v>713</v>
      </c>
      <c r="F26" s="104" t="s">
        <v>713</v>
      </c>
      <c r="G26" s="104" t="s">
        <v>713</v>
      </c>
      <c r="H26" s="104" t="s">
        <v>713</v>
      </c>
      <c r="I26" s="104" t="s">
        <v>713</v>
      </c>
      <c r="J26" s="104" t="s">
        <v>713</v>
      </c>
      <c r="K26" s="104" t="s">
        <v>713</v>
      </c>
      <c r="L26" s="104" t="s">
        <v>18</v>
      </c>
      <c r="M26" s="104" t="s">
        <v>713</v>
      </c>
    </row>
    <row r="27">
      <c r="A27" s="101" t="s">
        <v>1159</v>
      </c>
      <c r="B27" s="104" t="s">
        <v>713</v>
      </c>
      <c r="C27" s="104" t="s">
        <v>713</v>
      </c>
      <c r="D27" s="104" t="s">
        <v>713</v>
      </c>
      <c r="E27" s="104" t="s">
        <v>713</v>
      </c>
      <c r="F27" s="104" t="s">
        <v>713</v>
      </c>
      <c r="G27" s="104" t="s">
        <v>713</v>
      </c>
      <c r="H27" s="104" t="s">
        <v>713</v>
      </c>
      <c r="I27" s="104" t="s">
        <v>713</v>
      </c>
      <c r="J27" s="104" t="s">
        <v>713</v>
      </c>
      <c r="K27" s="104" t="s">
        <v>713</v>
      </c>
      <c r="L27" s="104" t="s">
        <v>18</v>
      </c>
      <c r="M27" s="104" t="s">
        <v>713</v>
      </c>
    </row>
    <row r="28">
      <c r="A28" s="101" t="s">
        <v>1160</v>
      </c>
      <c r="B28" s="104" t="s">
        <v>1161</v>
      </c>
      <c r="C28" s="104" t="s">
        <v>112</v>
      </c>
      <c r="D28" s="104" t="s">
        <v>112</v>
      </c>
      <c r="E28" s="104" t="s">
        <v>112</v>
      </c>
      <c r="F28" s="104" t="s">
        <v>112</v>
      </c>
      <c r="G28" s="104" t="s">
        <v>112</v>
      </c>
      <c r="H28" s="104" t="s">
        <v>112</v>
      </c>
      <c r="I28" s="104" t="s">
        <v>112</v>
      </c>
      <c r="J28" s="104" t="s">
        <v>112</v>
      </c>
      <c r="K28" s="104" t="s">
        <v>112</v>
      </c>
      <c r="L28" s="104" t="s">
        <v>18</v>
      </c>
      <c r="M28" s="104" t="s">
        <v>1161</v>
      </c>
    </row>
    <row r="29">
      <c r="A29" s="223" t="s">
        <v>1162</v>
      </c>
      <c r="B29" s="224" t="s">
        <v>713</v>
      </c>
      <c r="C29" s="224" t="s">
        <v>713</v>
      </c>
      <c r="D29" s="224" t="s">
        <v>713</v>
      </c>
      <c r="E29" s="224" t="s">
        <v>713</v>
      </c>
      <c r="F29" s="224" t="s">
        <v>713</v>
      </c>
      <c r="G29" s="127" t="s">
        <v>713</v>
      </c>
      <c r="H29" s="127" t="s">
        <v>713</v>
      </c>
      <c r="I29" s="127" t="s">
        <v>713</v>
      </c>
      <c r="J29" s="127" t="s">
        <v>713</v>
      </c>
      <c r="K29" s="127" t="s">
        <v>713</v>
      </c>
      <c r="L29" s="127" t="s">
        <v>18</v>
      </c>
      <c r="M29" s="127" t="s">
        <v>713</v>
      </c>
    </row>
    <row r="30">
      <c r="A30" s="132"/>
      <c r="B30" s="132"/>
      <c r="C30" s="132"/>
      <c r="D30" s="132"/>
      <c r="E30" s="132"/>
      <c r="F30" s="132"/>
      <c r="G30" s="351"/>
    </row>
    <row r="31">
      <c r="A31" s="428" t="s">
        <v>1163</v>
      </c>
      <c r="B31" s="379"/>
      <c r="C31" s="379"/>
      <c r="D31" s="379"/>
      <c r="E31" s="379"/>
      <c r="F31" s="379"/>
    </row>
    <row r="32">
      <c r="A32" s="428" t="s">
        <v>1164</v>
      </c>
      <c r="B32" s="379"/>
      <c r="C32" s="379"/>
      <c r="D32" s="379"/>
      <c r="E32" s="379"/>
      <c r="F32" s="379"/>
    </row>
    <row r="33" ht="32.25" customHeight="1">
      <c r="A33" s="343" t="s">
        <v>1095</v>
      </c>
      <c r="B33" s="343"/>
      <c r="C33" s="343"/>
      <c r="D33" s="343"/>
      <c r="E33" s="343"/>
      <c r="F33" s="343"/>
    </row>
    <row r="34" ht="30" customHeight="1">
      <c r="A34" s="343" t="s">
        <v>1165</v>
      </c>
      <c r="B34" s="343"/>
      <c r="C34" s="343"/>
      <c r="D34" s="343"/>
      <c r="E34" s="343"/>
      <c r="F34" s="343"/>
    </row>
    <row r="35" ht="17.25" customHeight="1">
      <c r="A35" s="343" t="s">
        <v>1166</v>
      </c>
      <c r="B35" s="343"/>
      <c r="C35" s="343"/>
      <c r="D35" s="343"/>
      <c r="E35" s="343"/>
      <c r="F35" s="343"/>
    </row>
    <row r="36">
      <c r="A36" s="343" t="s">
        <v>1167</v>
      </c>
      <c r="B36" s="343"/>
      <c r="C36" s="343"/>
      <c r="D36" s="343"/>
      <c r="E36" s="343"/>
      <c r="F36" s="343"/>
    </row>
    <row r="37" ht="29.25" customHeight="1">
      <c r="A37" s="343" t="s">
        <v>1168</v>
      </c>
      <c r="B37" s="343"/>
      <c r="C37" s="343"/>
      <c r="D37" s="343"/>
      <c r="E37" s="343"/>
      <c r="F37" s="343"/>
    </row>
    <row r="38">
      <c r="A38" s="343" t="s">
        <v>1169</v>
      </c>
      <c r="B38" s="343"/>
      <c r="C38" s="343"/>
      <c r="D38" s="343"/>
      <c r="E38" s="343"/>
      <c r="F38" s="343"/>
    </row>
    <row r="39">
      <c r="A39" s="343" t="s">
        <v>1170</v>
      </c>
      <c r="B39" s="343"/>
      <c r="C39" s="343"/>
      <c r="D39" s="343"/>
      <c r="E39" s="343"/>
      <c r="F39" s="343"/>
    </row>
    <row r="40">
      <c r="A40" s="343" t="s">
        <v>1171</v>
      </c>
      <c r="B40" s="343"/>
      <c r="C40" s="343"/>
      <c r="D40" s="343"/>
      <c r="E40" s="343"/>
      <c r="F40" s="343"/>
    </row>
    <row r="41" ht="29.25" customHeight="1">
      <c r="A41" s="343" t="s">
        <v>1172</v>
      </c>
      <c r="B41" s="343"/>
      <c r="C41" s="343"/>
      <c r="D41" s="343"/>
      <c r="E41" s="343"/>
      <c r="F41" s="343"/>
    </row>
    <row r="42" ht="29.25" customHeight="1">
      <c r="A42" s="343" t="s">
        <v>1173</v>
      </c>
      <c r="B42" s="343"/>
      <c r="C42" s="343"/>
      <c r="D42" s="343"/>
      <c r="E42" s="343"/>
      <c r="F42" s="343"/>
    </row>
    <row r="43" ht="55.5" customHeight="1">
      <c r="A43" s="343" t="s">
        <v>1174</v>
      </c>
      <c r="B43" s="343"/>
      <c r="C43" s="343"/>
      <c r="D43" s="343"/>
      <c r="E43" s="343"/>
      <c r="F43" s="343"/>
    </row>
    <row r="44" ht="39.75" customHeight="1">
      <c r="A44" s="343" t="s">
        <v>1175</v>
      </c>
      <c r="B44" s="343"/>
      <c r="C44" s="343"/>
      <c r="D44" s="343"/>
      <c r="E44" s="343"/>
      <c r="F44" s="343"/>
    </row>
    <row r="45">
      <c r="A45" s="429"/>
    </row>
    <row r="46">
      <c r="A46" s="347" t="s">
        <v>255</v>
      </c>
      <c r="B46" s="336"/>
      <c r="C46" s="336"/>
      <c r="D46" s="336"/>
      <c r="E46" s="336"/>
      <c r="F46" s="336"/>
    </row>
    <row r="47" ht="60" customHeight="1">
      <c r="A47" s="172" t="s">
        <v>1176</v>
      </c>
      <c r="B47" s="172"/>
      <c r="C47" s="172"/>
      <c r="D47" s="172"/>
      <c r="E47" s="172"/>
      <c r="F47" s="172"/>
    </row>
    <row r="48">
      <c r="A48" s="413"/>
      <c r="B48" s="413"/>
      <c r="C48" s="413"/>
      <c r="D48" s="413"/>
      <c r="E48" s="413"/>
      <c r="F48" s="413"/>
    </row>
    <row r="49">
      <c r="A49" s="413"/>
      <c r="B49" s="413"/>
      <c r="C49" s="413"/>
      <c r="D49" s="413"/>
      <c r="E49" s="413"/>
      <c r="F49" s="413"/>
    </row>
    <row r="50">
      <c r="A50" s="98"/>
    </row>
    <row r="51">
      <c r="A51" s="355" t="s">
        <v>1177</v>
      </c>
      <c r="B51" s="356"/>
      <c r="C51" s="356"/>
      <c r="D51" s="356"/>
      <c r="E51" s="356"/>
      <c r="F51" s="357"/>
    </row>
    <row r="52" ht="87.75" customHeight="1">
      <c r="A52" s="430"/>
      <c r="B52" s="430"/>
      <c r="C52" s="430"/>
      <c r="D52" s="430"/>
      <c r="E52" s="430"/>
      <c r="F52" s="430"/>
    </row>
    <row r="53">
      <c r="A53" s="413"/>
    </row>
    <row r="54">
      <c r="A54" s="413"/>
    </row>
    <row r="55">
      <c r="A55" s="413"/>
    </row>
    <row r="56">
      <c r="A56" s="413"/>
    </row>
    <row r="57">
      <c r="A57" s="413"/>
    </row>
    <row r="58">
      <c r="A58" s="413"/>
    </row>
    <row r="59">
      <c r="A59" s="413"/>
    </row>
    <row r="60">
      <c r="A60" s="413"/>
    </row>
    <row r="61">
      <c r="A61" s="413"/>
    </row>
    <row r="62">
      <c r="A62" s="413"/>
    </row>
    <row r="63">
      <c r="A63" s="413"/>
    </row>
  </sheetData>
  <sheetProtection sheet="1" password="c04f"/>
  <mergeCells>
    <mergeCell ref="A2:D5"/>
    <mergeCell ref="A7:A11"/>
    <mergeCell ref="B7:B10"/>
    <mergeCell ref="A36:F36"/>
    <mergeCell ref="A37:F37"/>
    <mergeCell ref="A33:F33"/>
    <mergeCell ref="A34:F34"/>
    <mergeCell ref="A35:F35"/>
    <mergeCell ref="A51:F51"/>
    <mergeCell ref="A52:F52"/>
    <mergeCell ref="A44:F44"/>
    <mergeCell ref="A38:F38"/>
    <mergeCell ref="A39:F39"/>
    <mergeCell ref="A40:F40"/>
    <mergeCell ref="A41:F41"/>
    <mergeCell ref="A42:F42"/>
    <mergeCell ref="A43:F43"/>
    <mergeCell ref="C7:K9"/>
    <mergeCell ref="L7:L10"/>
    <mergeCell ref="M7:M10"/>
    <mergeCell ref="B11:M11"/>
    <mergeCell ref="A47:K47"/>
  </mergeCells>
  <pageMargins left="0.70866141732283472" right="0.70866141732283472" top="0.74803149606299213" bottom="0.74803149606299213" header="0.31496062992125984" footer="0.31496062992125984"/>
  <pageSetup paperSize="9" scale="91" fitToHeight="0" orientation="landscape"/>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M62"/>
  <sheetViews>
    <sheetView showGridLines="0" topLeftCell="A9" zoomScaleNormal="100" zoomScaleSheetLayoutView="100" workbookViewId="0">
      <selection activeCell="C18" sqref="C18"/>
    </sheetView>
  </sheetViews>
  <sheetFormatPr defaultRowHeight="15" x14ac:dyDescent="0.25"/>
  <cols>
    <col min="1" max="1" width="9.140625" customWidth="1" style="310"/>
    <col min="2" max="2" width="35" customWidth="1" style="310"/>
    <col min="3" max="3" width="20" customWidth="1" style="310"/>
    <col min="4" max="4" width="14.42578125" customWidth="1" style="310"/>
    <col min="5" max="5" width="14.7109375" customWidth="1" style="310"/>
    <col min="6" max="16384" width="9.140625" customWidth="1" style="310"/>
  </cols>
  <sheetData>
    <row r="1">
      <c r="A1" s="310" t="s">
        <v>650</v>
      </c>
      <c r="E1" s="137" t="s">
        <v>1</v>
      </c>
      <c r="F1" s="136"/>
      <c r="M1" s="136"/>
    </row>
    <row r="2" ht="17.25">
      <c r="A2" s="361" t="s">
        <v>1072</v>
      </c>
    </row>
    <row r="3">
      <c r="A3" s="349"/>
    </row>
    <row r="4">
      <c r="A4" s="247" t="s">
        <v>1073</v>
      </c>
      <c r="B4" s="247"/>
      <c r="C4" s="431"/>
      <c r="D4" s="432" t="s">
        <v>1074</v>
      </c>
      <c r="E4" s="433"/>
    </row>
    <row r="5">
      <c r="A5" s="244"/>
      <c r="B5" s="244"/>
      <c r="C5" s="434"/>
      <c r="D5" s="435" t="s">
        <v>1075</v>
      </c>
      <c r="E5" s="436" t="s">
        <v>1076</v>
      </c>
    </row>
    <row r="6">
      <c r="A6" s="437" t="s">
        <v>1077</v>
      </c>
      <c r="B6" s="438" t="s">
        <v>1078</v>
      </c>
      <c r="C6" s="439" t="s">
        <v>1079</v>
      </c>
      <c r="D6" s="225" t="s">
        <v>713</v>
      </c>
      <c r="E6" s="225" t="s">
        <v>713</v>
      </c>
    </row>
    <row r="7">
      <c r="A7" s="440"/>
      <c r="B7" s="441"/>
      <c r="C7" s="439" t="s">
        <v>1080</v>
      </c>
      <c r="D7" s="225" t="s">
        <v>713</v>
      </c>
      <c r="E7" s="225" t="s">
        <v>713</v>
      </c>
    </row>
    <row r="8">
      <c r="A8" s="440"/>
      <c r="B8" s="226" t="s">
        <v>1081</v>
      </c>
      <c r="C8" s="228" t="s">
        <v>1082</v>
      </c>
      <c r="D8" s="173" t="s">
        <v>713</v>
      </c>
      <c r="E8" s="173" t="s">
        <v>713</v>
      </c>
    </row>
    <row r="9">
      <c r="B9" s="227"/>
      <c r="C9" s="229" t="s">
        <v>1083</v>
      </c>
      <c r="D9" s="121" t="s">
        <v>713</v>
      </c>
      <c r="E9" s="121" t="s">
        <v>713</v>
      </c>
    </row>
    <row r="10">
      <c r="B10" s="147" t="s">
        <v>1084</v>
      </c>
      <c r="C10" s="101" t="s">
        <v>1082</v>
      </c>
      <c r="D10" s="103" t="s">
        <v>713</v>
      </c>
      <c r="E10" s="103" t="s">
        <v>713</v>
      </c>
    </row>
    <row r="11">
      <c r="B11" s="148"/>
      <c r="C11" s="101" t="s">
        <v>1083</v>
      </c>
      <c r="D11" s="103" t="s">
        <v>713</v>
      </c>
      <c r="E11" s="103" t="s">
        <v>713</v>
      </c>
    </row>
    <row r="12">
      <c r="B12" s="147" t="s">
        <v>1085</v>
      </c>
      <c r="C12" s="101" t="s">
        <v>1082</v>
      </c>
      <c r="D12" s="103" t="s">
        <v>713</v>
      </c>
      <c r="E12" s="103" t="s">
        <v>713</v>
      </c>
    </row>
    <row r="13">
      <c r="B13" s="148"/>
      <c r="C13" s="101" t="s">
        <v>1083</v>
      </c>
      <c r="D13" s="103" t="s">
        <v>713</v>
      </c>
      <c r="E13" s="103" t="s">
        <v>713</v>
      </c>
    </row>
    <row r="14">
      <c r="B14" s="147" t="s">
        <v>1086</v>
      </c>
      <c r="C14" s="101" t="s">
        <v>1082</v>
      </c>
      <c r="D14" s="103" t="s">
        <v>713</v>
      </c>
      <c r="E14" s="103" t="s">
        <v>713</v>
      </c>
    </row>
    <row r="15">
      <c r="B15" s="148"/>
      <c r="C15" s="101" t="s">
        <v>1083</v>
      </c>
      <c r="D15" s="103" t="s">
        <v>713</v>
      </c>
      <c r="E15" s="103" t="s">
        <v>713</v>
      </c>
    </row>
    <row r="16">
      <c r="B16" s="147" t="s">
        <v>1087</v>
      </c>
      <c r="C16" s="101" t="s">
        <v>1082</v>
      </c>
      <c r="D16" s="103" t="s">
        <v>713</v>
      </c>
      <c r="E16" s="103" t="s">
        <v>713</v>
      </c>
    </row>
    <row r="17">
      <c r="A17" s="442"/>
      <c r="B17" s="231"/>
      <c r="C17" s="233" t="s">
        <v>1083</v>
      </c>
      <c r="D17" s="234" t="s">
        <v>713</v>
      </c>
      <c r="E17" s="234" t="s">
        <v>713</v>
      </c>
    </row>
    <row r="18">
      <c r="A18" s="443" t="s">
        <v>1088</v>
      </c>
      <c r="B18" s="438" t="s">
        <v>1089</v>
      </c>
      <c r="C18" s="439" t="s">
        <v>1079</v>
      </c>
      <c r="D18" s="225" t="s">
        <v>18</v>
      </c>
      <c r="E18" s="225" t="s">
        <v>18</v>
      </c>
    </row>
    <row r="19">
      <c r="A19" s="444"/>
      <c r="B19" s="441"/>
      <c r="C19" s="439" t="s">
        <v>1080</v>
      </c>
      <c r="D19" s="225" t="s">
        <v>18</v>
      </c>
      <c r="E19" s="225" t="s">
        <v>18</v>
      </c>
    </row>
    <row r="20">
      <c r="A20" s="444"/>
      <c r="B20" s="235"/>
      <c r="C20" s="232"/>
      <c r="D20" s="230"/>
      <c r="E20" s="241"/>
    </row>
    <row r="21">
      <c r="A21" s="444"/>
      <c r="B21" s="236"/>
      <c r="C21" s="232"/>
      <c r="D21" s="230"/>
      <c r="E21" s="241"/>
    </row>
    <row r="22">
      <c r="A22" s="444"/>
      <c r="B22" s="438" t="s">
        <v>1090</v>
      </c>
      <c r="C22" s="439" t="s">
        <v>1079</v>
      </c>
      <c r="D22" s="225" t="s">
        <v>18</v>
      </c>
      <c r="E22" s="225" t="s">
        <v>18</v>
      </c>
    </row>
    <row r="23">
      <c r="A23" s="444"/>
      <c r="B23" s="441"/>
      <c r="C23" s="439" t="s">
        <v>1080</v>
      </c>
      <c r="D23" s="225" t="s">
        <v>18</v>
      </c>
      <c r="E23" s="225" t="s">
        <v>18</v>
      </c>
    </row>
    <row r="24">
      <c r="A24" s="444"/>
      <c r="B24" s="237" t="s">
        <v>1091</v>
      </c>
      <c r="C24" s="239" t="s">
        <v>1082</v>
      </c>
      <c r="D24" s="173" t="s">
        <v>18</v>
      </c>
      <c r="E24" s="174" t="s">
        <v>18</v>
      </c>
    </row>
    <row r="25">
      <c r="A25" s="445"/>
      <c r="B25" s="238"/>
      <c r="C25" s="239" t="s">
        <v>1083</v>
      </c>
      <c r="D25" s="240" t="s">
        <v>18</v>
      </c>
      <c r="E25" s="242" t="s">
        <v>18</v>
      </c>
    </row>
    <row r="26">
      <c r="A26" s="437" t="s">
        <v>1092</v>
      </c>
      <c r="B26" s="437"/>
      <c r="C26" s="439" t="s">
        <v>1079</v>
      </c>
      <c r="D26" s="225" t="s">
        <v>713</v>
      </c>
      <c r="E26" s="225" t="s">
        <v>713</v>
      </c>
    </row>
    <row r="27">
      <c r="A27" s="245"/>
      <c r="B27" s="245"/>
      <c r="C27" s="439" t="s">
        <v>1080</v>
      </c>
      <c r="D27" s="225" t="s">
        <v>713</v>
      </c>
      <c r="E27" s="225" t="s">
        <v>713</v>
      </c>
    </row>
    <row r="29" ht="24" customHeight="1">
      <c r="A29" s="446" t="s">
        <v>1093</v>
      </c>
      <c r="B29" s="446"/>
      <c r="C29" s="446"/>
      <c r="D29" s="446"/>
      <c r="E29" s="446"/>
    </row>
    <row r="30" ht="14.25" customHeight="1">
      <c r="A30" s="100" t="s">
        <v>1094</v>
      </c>
      <c r="B30" s="343"/>
      <c r="C30" s="343"/>
      <c r="D30" s="343"/>
      <c r="E30" s="343"/>
    </row>
    <row r="31" ht="37.5" customHeight="1">
      <c r="A31" s="343" t="s">
        <v>1095</v>
      </c>
      <c r="B31" s="343"/>
      <c r="C31" s="343"/>
      <c r="D31" s="343"/>
      <c r="E31" s="343"/>
      <c r="F31" s="447"/>
      <c r="G31" s="447"/>
      <c r="H31" s="447"/>
      <c r="I31" s="447"/>
      <c r="J31" s="447"/>
      <c r="K31" s="447"/>
      <c r="L31" s="447"/>
      <c r="M31" s="447"/>
    </row>
    <row r="32" ht="26.25" customHeight="1">
      <c r="A32" s="343" t="s">
        <v>1096</v>
      </c>
      <c r="B32" s="343"/>
      <c r="C32" s="343"/>
      <c r="D32" s="343"/>
      <c r="E32" s="343"/>
      <c r="F32" s="447"/>
      <c r="G32" s="447"/>
      <c r="H32" s="447"/>
      <c r="I32" s="447"/>
      <c r="J32" s="447"/>
      <c r="K32" s="447"/>
      <c r="L32" s="447"/>
      <c r="M32" s="447"/>
    </row>
    <row r="33">
      <c r="A33" s="448" t="s">
        <v>1097</v>
      </c>
      <c r="B33" s="448"/>
      <c r="C33" s="448"/>
      <c r="D33" s="448"/>
      <c r="E33" s="448"/>
      <c r="F33" s="448"/>
      <c r="G33" s="448"/>
      <c r="H33" s="448"/>
      <c r="I33" s="448"/>
      <c r="J33" s="448"/>
      <c r="K33" s="448"/>
      <c r="L33" s="448"/>
      <c r="M33" s="448"/>
    </row>
    <row r="34">
      <c r="A34" s="448" t="s">
        <v>1098</v>
      </c>
      <c r="B34" s="448"/>
      <c r="C34" s="448"/>
      <c r="D34" s="448"/>
      <c r="E34" s="448"/>
      <c r="F34" s="448"/>
      <c r="G34" s="448"/>
      <c r="H34" s="448"/>
      <c r="I34" s="448"/>
      <c r="J34" s="448"/>
      <c r="K34" s="448"/>
      <c r="L34" s="448"/>
      <c r="M34" s="448"/>
    </row>
    <row r="35">
      <c r="A35" s="448" t="s">
        <v>1099</v>
      </c>
      <c r="B35" s="448"/>
      <c r="C35" s="448"/>
      <c r="D35" s="448"/>
      <c r="E35" s="448"/>
      <c r="F35" s="448"/>
      <c r="G35" s="448"/>
      <c r="H35" s="448"/>
      <c r="I35" s="448"/>
      <c r="J35" s="448"/>
      <c r="K35" s="448"/>
      <c r="L35" s="448"/>
      <c r="M35" s="448"/>
    </row>
    <row r="36">
      <c r="A36" s="343"/>
      <c r="B36" s="343"/>
      <c r="C36" s="343"/>
      <c r="D36" s="343"/>
      <c r="E36" s="343"/>
    </row>
    <row r="37">
      <c r="A37" s="449" t="s">
        <v>255</v>
      </c>
      <c r="B37" s="336"/>
      <c r="C37" s="336"/>
      <c r="D37" s="336"/>
      <c r="E37" s="336"/>
      <c r="F37" s="336"/>
    </row>
    <row r="38" ht="24" customHeight="1">
      <c r="A38" s="172" t="s">
        <v>1100</v>
      </c>
      <c r="B38" s="172"/>
      <c r="C38" s="172"/>
      <c r="D38" s="172"/>
      <c r="E38" s="172"/>
    </row>
    <row r="39" ht="24" customHeight="1">
      <c r="A39" s="172" t="s">
        <v>1101</v>
      </c>
      <c r="B39" s="172"/>
      <c r="C39" s="172"/>
      <c r="D39" s="172"/>
      <c r="E39" s="172"/>
    </row>
    <row r="40" ht="24" customHeight="1">
      <c r="A40" s="172" t="s">
        <v>1100</v>
      </c>
      <c r="B40" s="172"/>
      <c r="C40" s="172"/>
      <c r="D40" s="172"/>
      <c r="E40" s="172"/>
    </row>
    <row r="41" ht="24" customHeight="1">
      <c r="A41" s="172" t="s">
        <v>1101</v>
      </c>
      <c r="B41" s="172"/>
      <c r="C41" s="172"/>
      <c r="D41" s="172"/>
      <c r="E41" s="172"/>
    </row>
    <row r="42">
      <c r="A42" s="413"/>
      <c r="B42" s="413"/>
      <c r="C42" s="413"/>
      <c r="D42" s="413"/>
      <c r="E42" s="413"/>
      <c r="F42" s="344"/>
    </row>
    <row r="43">
      <c r="A43" s="334"/>
      <c r="B43" s="334"/>
      <c r="C43" s="334"/>
      <c r="D43" s="334"/>
      <c r="E43" s="334"/>
    </row>
    <row r="44">
      <c r="A44" s="334"/>
      <c r="B44" s="334"/>
    </row>
    <row r="45">
      <c r="A45" s="334"/>
      <c r="B45" s="334"/>
    </row>
    <row r="54">
      <c r="A54" s="310"/>
      <c r="B54" s="310"/>
      <c r="C54" s="310"/>
      <c r="D54" s="310"/>
      <c r="E54" s="310"/>
    </row>
    <row r="55">
      <c r="A55" s="310"/>
      <c r="B55" s="310"/>
      <c r="C55" s="310"/>
      <c r="D55" s="310"/>
      <c r="E55" s="310"/>
    </row>
    <row r="56">
      <c r="A56" s="310"/>
      <c r="B56" s="310"/>
      <c r="C56" s="310"/>
      <c r="D56" s="310"/>
      <c r="E56" s="310"/>
    </row>
    <row r="57">
      <c r="A57" s="310"/>
      <c r="B57" s="310"/>
      <c r="C57" s="310"/>
      <c r="D57" s="310"/>
      <c r="E57" s="310"/>
    </row>
    <row r="58">
      <c r="A58" s="310"/>
      <c r="B58" s="310"/>
      <c r="C58" s="310"/>
      <c r="D58" s="310"/>
      <c r="E58" s="310"/>
    </row>
    <row r="59">
      <c r="A59" s="310"/>
      <c r="B59" s="310"/>
      <c r="C59" s="310"/>
      <c r="D59" s="310"/>
      <c r="E59" s="310"/>
    </row>
    <row r="60">
      <c r="A60" s="310"/>
      <c r="B60" s="310"/>
      <c r="C60" s="310"/>
      <c r="D60" s="310"/>
      <c r="E60" s="310"/>
    </row>
    <row r="61">
      <c r="A61" s="310"/>
      <c r="B61" s="310"/>
      <c r="C61" s="310"/>
      <c r="D61" s="310"/>
      <c r="E61" s="310"/>
    </row>
    <row r="62">
      <c r="A62" s="310"/>
      <c r="B62" s="310"/>
      <c r="C62" s="310"/>
      <c r="D62" s="310"/>
      <c r="E62" s="310"/>
    </row>
  </sheetData>
  <sheetProtection sheet="1" password="c04f"/>
  <mergeCells>
    <mergeCell ref="A36:E36"/>
    <mergeCell ref="A32:E32"/>
    <mergeCell ref="A29:E29"/>
    <mergeCell ref="A31:E31"/>
    <mergeCell ref="A26:B27"/>
    <mergeCell ref="A30:E30"/>
    <mergeCell ref="A18:A25"/>
    <mergeCell ref="A4:B5"/>
    <mergeCell ref="D4:E4"/>
    <mergeCell ref="C4:C5"/>
    <mergeCell ref="B18:B19"/>
    <mergeCell ref="B22:B23"/>
    <mergeCell ref="A6:A17"/>
    <mergeCell ref="B6:B7"/>
    <mergeCell ref="B8:B9"/>
    <mergeCell ref="B10:B11"/>
    <mergeCell ref="B12:B13"/>
    <mergeCell ref="B14:B15"/>
    <mergeCell ref="B16:B17"/>
    <mergeCell ref="B24:B25"/>
    <mergeCell ref="A38:K38"/>
    <mergeCell ref="A39:K39"/>
    <mergeCell ref="A40:K40"/>
    <mergeCell ref="A41:K41"/>
  </mergeCells>
  <pageMargins left="0.70866141732283472" right="0.70866141732283472" top="0.74803149606299213" bottom="0.74803149606299213" header="0.31496062992125984" footer="0.31496062992125984"/>
  <pageSetup paperSize="9" fitToHeight="0" orientation="landscape"/>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DFE61-7F7C-496C-A490-86779F7E7AF9}">
  <sheetPr>
    <pageSetUpPr fitToPage="1"/>
  </sheetPr>
  <dimension ref="A1:S39"/>
  <sheetViews>
    <sheetView showGridLines="0" zoomScaleNormal="100" zoomScaleSheetLayoutView="80" workbookViewId="0">
      <selection sqref="A1:XFD4"/>
    </sheetView>
  </sheetViews>
  <sheetFormatPr defaultColWidth="9.140625" defaultRowHeight="15" x14ac:dyDescent="0.25"/>
  <cols>
    <col min="1" max="1" width="45.7109375" customWidth="1" style="310"/>
    <col min="2" max="12" width="14.7109375" customWidth="1" style="310"/>
    <col min="13" max="16384" width="9.140625" customWidth="1" style="310"/>
  </cols>
  <sheetData>
    <row r="1" s="80" customFormat="1">
      <c r="A1" s="311" t="s">
        <v>0</v>
      </c>
      <c r="L1" s="85" t="s">
        <v>1</v>
      </c>
      <c r="S1" s="84"/>
    </row>
    <row r="2" s="81" customFormat="1">
      <c r="A2" s="312" t="s">
        <v>2</v>
      </c>
      <c r="B2" s="86"/>
      <c r="C2" s="86"/>
      <c r="D2" s="86"/>
      <c r="E2" s="86"/>
      <c r="F2" s="86"/>
      <c r="G2" s="86"/>
      <c r="H2" s="86"/>
      <c r="I2" s="86"/>
      <c r="J2" s="86"/>
      <c r="K2" s="86"/>
      <c r="L2" s="87" t="s">
        <v>3</v>
      </c>
      <c r="Q2" s="313"/>
      <c r="R2" s="86"/>
      <c r="S2" s="86"/>
    </row>
    <row r="3" s="80" customFormat="1">
      <c r="A3" s="312" t="s">
        <v>413</v>
      </c>
      <c r="B3" s="314" t="e">
        <f>SUBSTITUTE(#REF!,"Source","CRF")</f>
        <v>#REF!</v>
      </c>
      <c r="C3" s="314"/>
      <c r="D3" s="314"/>
      <c r="E3" s="314"/>
      <c r="F3" s="314"/>
      <c r="G3" s="314"/>
      <c r="H3" s="314"/>
      <c r="I3" s="314"/>
      <c r="J3" s="314"/>
      <c r="K3" s="314"/>
      <c r="L3" s="84"/>
      <c r="Q3" s="312"/>
      <c r="R3" s="312"/>
      <c r="S3" s="84"/>
    </row>
    <row r="4" s="80" customFormat="1">
      <c r="A4" s="316"/>
      <c r="B4" s="316"/>
      <c r="C4" s="316"/>
      <c r="D4" s="316"/>
      <c r="E4" s="316"/>
      <c r="F4" s="316"/>
      <c r="G4" s="316"/>
      <c r="H4" s="316"/>
      <c r="I4" s="316"/>
      <c r="J4" s="316"/>
      <c r="K4" s="316"/>
      <c r="L4" s="311"/>
      <c r="M4" s="311"/>
      <c r="N4" s="311"/>
    </row>
    <row r="5" ht="30" customHeight="1">
      <c r="A5" s="319" t="s">
        <v>5</v>
      </c>
      <c r="B5" s="88" t="s">
        <v>414</v>
      </c>
      <c r="C5" s="90" t="s">
        <v>415</v>
      </c>
      <c r="D5" s="90" t="s">
        <v>416</v>
      </c>
      <c r="E5" s="90" t="s">
        <v>417</v>
      </c>
      <c r="F5" s="90" t="s">
        <v>418</v>
      </c>
      <c r="G5" s="90" t="s">
        <v>419</v>
      </c>
      <c r="H5" s="90" t="s">
        <v>420</v>
      </c>
      <c r="I5" s="90" t="s">
        <v>421</v>
      </c>
      <c r="J5" s="90" t="s">
        <v>422</v>
      </c>
      <c r="K5" s="90" t="s">
        <v>423</v>
      </c>
      <c r="L5" s="90" t="s">
        <v>424</v>
      </c>
      <c r="M5" s="310"/>
      <c r="N5" s="310"/>
    </row>
    <row r="6">
      <c r="A6" s="320"/>
      <c r="B6" s="89" t="s">
        <v>18</v>
      </c>
      <c r="C6" s="91" t="s">
        <v>18</v>
      </c>
      <c r="D6" s="91" t="s">
        <v>18</v>
      </c>
      <c r="E6" s="91" t="s">
        <v>18</v>
      </c>
      <c r="F6" s="91" t="s">
        <v>18</v>
      </c>
      <c r="G6" s="91" t="s">
        <v>18</v>
      </c>
      <c r="H6" s="91" t="s">
        <v>18</v>
      </c>
      <c r="I6" s="91" t="s">
        <v>18</v>
      </c>
      <c r="J6" s="91" t="s">
        <v>18</v>
      </c>
      <c r="K6" s="91" t="s">
        <v>18</v>
      </c>
      <c r="L6" s="91" t="s">
        <v>18</v>
      </c>
      <c r="M6" s="310"/>
      <c r="N6" s="310"/>
    </row>
    <row r="7">
      <c r="A7" s="93" t="s">
        <v>20</v>
      </c>
      <c r="B7" s="95" t="s">
        <v>425</v>
      </c>
      <c r="C7" s="96" t="s">
        <v>426</v>
      </c>
      <c r="D7" s="97" t="s">
        <v>427</v>
      </c>
      <c r="E7" s="97" t="s">
        <v>428</v>
      </c>
      <c r="F7" s="97" t="s">
        <v>429</v>
      </c>
      <c r="G7" s="97" t="s">
        <v>430</v>
      </c>
      <c r="H7" s="97" t="s">
        <v>431</v>
      </c>
      <c r="I7" s="97" t="s">
        <v>432</v>
      </c>
      <c r="J7" s="97" t="s">
        <v>433</v>
      </c>
      <c r="K7" s="97" t="s">
        <v>434</v>
      </c>
      <c r="L7" s="97" t="s">
        <v>435</v>
      </c>
      <c r="M7" s="310"/>
      <c r="N7" s="310"/>
    </row>
    <row r="8">
      <c r="A8" s="101" t="s">
        <v>33</v>
      </c>
      <c r="B8" s="104" t="s">
        <v>436</v>
      </c>
      <c r="C8" s="104" t="s">
        <v>437</v>
      </c>
      <c r="D8" s="104" t="s">
        <v>438</v>
      </c>
      <c r="E8" s="104" t="s">
        <v>439</v>
      </c>
      <c r="F8" s="104" t="s">
        <v>440</v>
      </c>
      <c r="G8" s="104" t="s">
        <v>441</v>
      </c>
      <c r="H8" s="104" t="s">
        <v>442</v>
      </c>
      <c r="I8" s="104" t="s">
        <v>443</v>
      </c>
      <c r="J8" s="104" t="s">
        <v>444</v>
      </c>
      <c r="K8" s="104" t="s">
        <v>445</v>
      </c>
      <c r="L8" s="104" t="s">
        <v>446</v>
      </c>
    </row>
    <row r="9">
      <c r="A9" s="101" t="s">
        <v>46</v>
      </c>
      <c r="B9" s="104" t="s">
        <v>447</v>
      </c>
      <c r="C9" s="104" t="s">
        <v>448</v>
      </c>
      <c r="D9" s="104" t="s">
        <v>449</v>
      </c>
      <c r="E9" s="104" t="s">
        <v>450</v>
      </c>
      <c r="F9" s="104" t="s">
        <v>451</v>
      </c>
      <c r="G9" s="104" t="s">
        <v>452</v>
      </c>
      <c r="H9" s="104" t="s">
        <v>453</v>
      </c>
      <c r="I9" s="104" t="s">
        <v>454</v>
      </c>
      <c r="J9" s="104" t="s">
        <v>455</v>
      </c>
      <c r="K9" s="104" t="s">
        <v>456</v>
      </c>
      <c r="L9" s="104" t="s">
        <v>457</v>
      </c>
    </row>
    <row r="10">
      <c r="A10" s="101" t="s">
        <v>59</v>
      </c>
      <c r="B10" s="104" t="s">
        <v>458</v>
      </c>
      <c r="C10" s="104" t="s">
        <v>459</v>
      </c>
      <c r="D10" s="104" t="s">
        <v>460</v>
      </c>
      <c r="E10" s="104" t="s">
        <v>461</v>
      </c>
      <c r="F10" s="104" t="s">
        <v>462</v>
      </c>
      <c r="G10" s="104" t="s">
        <v>463</v>
      </c>
      <c r="H10" s="104" t="s">
        <v>464</v>
      </c>
      <c r="I10" s="104" t="s">
        <v>465</v>
      </c>
      <c r="J10" s="104" t="s">
        <v>466</v>
      </c>
      <c r="K10" s="104" t="s">
        <v>467</v>
      </c>
      <c r="L10" s="104" t="s">
        <v>468</v>
      </c>
    </row>
    <row r="11">
      <c r="A11" s="101" t="s">
        <v>72</v>
      </c>
      <c r="B11" s="104" t="s">
        <v>469</v>
      </c>
      <c r="C11" s="104" t="s">
        <v>470</v>
      </c>
      <c r="D11" s="104" t="s">
        <v>471</v>
      </c>
      <c r="E11" s="104" t="s">
        <v>472</v>
      </c>
      <c r="F11" s="104" t="s">
        <v>473</v>
      </c>
      <c r="G11" s="104" t="s">
        <v>474</v>
      </c>
      <c r="H11" s="104" t="s">
        <v>475</v>
      </c>
      <c r="I11" s="104" t="s">
        <v>476</v>
      </c>
      <c r="J11" s="104" t="s">
        <v>477</v>
      </c>
      <c r="K11" s="104" t="s">
        <v>478</v>
      </c>
      <c r="L11" s="104" t="s">
        <v>479</v>
      </c>
    </row>
    <row r="12">
      <c r="A12" s="101" t="s">
        <v>85</v>
      </c>
      <c r="B12" s="104" t="s">
        <v>480</v>
      </c>
      <c r="C12" s="104" t="s">
        <v>481</v>
      </c>
      <c r="D12" s="104" t="s">
        <v>482</v>
      </c>
      <c r="E12" s="104" t="s">
        <v>483</v>
      </c>
      <c r="F12" s="104" t="s">
        <v>484</v>
      </c>
      <c r="G12" s="104" t="s">
        <v>485</v>
      </c>
      <c r="H12" s="104" t="s">
        <v>486</v>
      </c>
      <c r="I12" s="104" t="s">
        <v>487</v>
      </c>
      <c r="J12" s="104" t="s">
        <v>488</v>
      </c>
      <c r="K12" s="104" t="s">
        <v>489</v>
      </c>
      <c r="L12" s="104" t="s">
        <v>490</v>
      </c>
    </row>
    <row r="13">
      <c r="A13" s="101" t="s">
        <v>98</v>
      </c>
      <c r="B13" s="104" t="s">
        <v>491</v>
      </c>
      <c r="C13" s="104" t="s">
        <v>492</v>
      </c>
      <c r="D13" s="104" t="s">
        <v>493</v>
      </c>
      <c r="E13" s="104" t="s">
        <v>494</v>
      </c>
      <c r="F13" s="104" t="s">
        <v>495</v>
      </c>
      <c r="G13" s="104" t="s">
        <v>496</v>
      </c>
      <c r="H13" s="104" t="s">
        <v>497</v>
      </c>
      <c r="I13" s="104" t="s">
        <v>498</v>
      </c>
      <c r="J13" s="104" t="s">
        <v>499</v>
      </c>
      <c r="K13" s="104" t="s">
        <v>500</v>
      </c>
      <c r="L13" s="104" t="s">
        <v>501</v>
      </c>
    </row>
    <row r="14">
      <c r="A14" s="101" t="s">
        <v>111</v>
      </c>
      <c r="B14" s="104" t="s">
        <v>112</v>
      </c>
      <c r="C14" s="104" t="s">
        <v>112</v>
      </c>
      <c r="D14" s="104" t="s">
        <v>112</v>
      </c>
      <c r="E14" s="104" t="s">
        <v>112</v>
      </c>
      <c r="F14" s="104" t="s">
        <v>112</v>
      </c>
      <c r="G14" s="104" t="s">
        <v>112</v>
      </c>
      <c r="H14" s="104" t="s">
        <v>112</v>
      </c>
      <c r="I14" s="104" t="s">
        <v>112</v>
      </c>
      <c r="J14" s="104" t="s">
        <v>112</v>
      </c>
      <c r="K14" s="104" t="s">
        <v>112</v>
      </c>
      <c r="L14" s="104" t="s">
        <v>112</v>
      </c>
    </row>
    <row r="15">
      <c r="A15" s="101" t="s">
        <v>114</v>
      </c>
      <c r="B15" s="104" t="s">
        <v>112</v>
      </c>
      <c r="C15" s="104" t="s">
        <v>112</v>
      </c>
      <c r="D15" s="104" t="s">
        <v>112</v>
      </c>
      <c r="E15" s="104" t="s">
        <v>112</v>
      </c>
      <c r="F15" s="104" t="s">
        <v>112</v>
      </c>
      <c r="G15" s="104" t="s">
        <v>112</v>
      </c>
      <c r="H15" s="104" t="s">
        <v>112</v>
      </c>
      <c r="I15" s="104" t="s">
        <v>112</v>
      </c>
      <c r="J15" s="104" t="s">
        <v>112</v>
      </c>
      <c r="K15" s="104" t="s">
        <v>112</v>
      </c>
      <c r="L15" s="104" t="s">
        <v>112</v>
      </c>
    </row>
    <row r="16">
      <c r="A16" s="101" t="s">
        <v>115</v>
      </c>
      <c r="B16" s="104" t="s">
        <v>502</v>
      </c>
      <c r="C16" s="104" t="s">
        <v>503</v>
      </c>
      <c r="D16" s="104" t="s">
        <v>504</v>
      </c>
      <c r="E16" s="104" t="s">
        <v>505</v>
      </c>
      <c r="F16" s="104" t="s">
        <v>506</v>
      </c>
      <c r="G16" s="104" t="s">
        <v>507</v>
      </c>
      <c r="H16" s="104" t="s">
        <v>508</v>
      </c>
      <c r="I16" s="104" t="s">
        <v>509</v>
      </c>
      <c r="J16" s="104" t="s">
        <v>510</v>
      </c>
      <c r="K16" s="104" t="s">
        <v>511</v>
      </c>
      <c r="L16" s="104" t="s">
        <v>512</v>
      </c>
    </row>
    <row r="17">
      <c r="A17" s="101" t="s">
        <v>127</v>
      </c>
      <c r="B17" s="104" t="s">
        <v>112</v>
      </c>
      <c r="C17" s="104" t="s">
        <v>112</v>
      </c>
      <c r="D17" s="104" t="s">
        <v>112</v>
      </c>
      <c r="E17" s="104" t="s">
        <v>112</v>
      </c>
      <c r="F17" s="104" t="s">
        <v>112</v>
      </c>
      <c r="G17" s="104" t="s">
        <v>112</v>
      </c>
      <c r="H17" s="104" t="s">
        <v>112</v>
      </c>
      <c r="I17" s="104" t="s">
        <v>112</v>
      </c>
      <c r="J17" s="104" t="s">
        <v>112</v>
      </c>
      <c r="K17" s="104" t="s">
        <v>112</v>
      </c>
      <c r="L17" s="104" t="s">
        <v>112</v>
      </c>
    </row>
    <row r="18">
      <c r="A18" s="101" t="s">
        <v>128</v>
      </c>
      <c r="B18" s="104" t="s">
        <v>513</v>
      </c>
      <c r="C18" s="104" t="s">
        <v>514</v>
      </c>
      <c r="D18" s="104" t="s">
        <v>515</v>
      </c>
      <c r="E18" s="104" t="s">
        <v>516</v>
      </c>
      <c r="F18" s="104" t="s">
        <v>517</v>
      </c>
      <c r="G18" s="104" t="s">
        <v>518</v>
      </c>
      <c r="H18" s="104" t="s">
        <v>519</v>
      </c>
      <c r="I18" s="104" t="s">
        <v>520</v>
      </c>
      <c r="J18" s="104" t="s">
        <v>521</v>
      </c>
      <c r="K18" s="104" t="s">
        <v>522</v>
      </c>
      <c r="L18" s="104" t="s">
        <v>523</v>
      </c>
    </row>
    <row r="19">
      <c r="A19" s="101" t="s">
        <v>141</v>
      </c>
      <c r="B19" s="104" t="s">
        <v>524</v>
      </c>
      <c r="C19" s="104" t="s">
        <v>525</v>
      </c>
      <c r="D19" s="104" t="s">
        <v>526</v>
      </c>
      <c r="E19" s="104" t="s">
        <v>527</v>
      </c>
      <c r="F19" s="104" t="s">
        <v>528</v>
      </c>
      <c r="G19" s="104" t="s">
        <v>529</v>
      </c>
      <c r="H19" s="104" t="s">
        <v>530</v>
      </c>
      <c r="I19" s="104" t="s">
        <v>531</v>
      </c>
      <c r="J19" s="104" t="s">
        <v>532</v>
      </c>
      <c r="K19" s="104" t="s">
        <v>533</v>
      </c>
      <c r="L19" s="104" t="s">
        <v>534</v>
      </c>
    </row>
    <row r="20">
      <c r="A20" s="101" t="s">
        <v>154</v>
      </c>
      <c r="B20" s="104" t="s">
        <v>535</v>
      </c>
      <c r="C20" s="104" t="s">
        <v>536</v>
      </c>
      <c r="D20" s="104" t="s">
        <v>537</v>
      </c>
      <c r="E20" s="104" t="s">
        <v>538</v>
      </c>
      <c r="F20" s="104" t="s">
        <v>539</v>
      </c>
      <c r="G20" s="104" t="s">
        <v>540</v>
      </c>
      <c r="H20" s="104" t="s">
        <v>541</v>
      </c>
      <c r="I20" s="104" t="s">
        <v>542</v>
      </c>
      <c r="J20" s="104" t="s">
        <v>543</v>
      </c>
      <c r="K20" s="104" t="s">
        <v>544</v>
      </c>
      <c r="L20" s="104" t="s">
        <v>545</v>
      </c>
    </row>
    <row r="21">
      <c r="A21" s="105" t="s">
        <v>167</v>
      </c>
      <c r="B21" s="107" t="s">
        <v>546</v>
      </c>
      <c r="C21" s="108" t="s">
        <v>547</v>
      </c>
      <c r="D21" s="109" t="s">
        <v>548</v>
      </c>
      <c r="E21" s="109" t="s">
        <v>549</v>
      </c>
      <c r="F21" s="109" t="s">
        <v>550</v>
      </c>
      <c r="G21" s="109" t="s">
        <v>551</v>
      </c>
      <c r="H21" s="109" t="s">
        <v>552</v>
      </c>
      <c r="I21" s="109" t="s">
        <v>553</v>
      </c>
      <c r="J21" s="109" t="s">
        <v>554</v>
      </c>
      <c r="K21" s="109" t="s">
        <v>555</v>
      </c>
      <c r="L21" s="109" t="s">
        <v>556</v>
      </c>
      <c r="M21" s="310"/>
      <c r="N21" s="310"/>
    </row>
    <row r="22">
      <c r="A22" s="321"/>
      <c r="B22" s="321"/>
      <c r="C22" s="321"/>
      <c r="D22" s="321"/>
      <c r="E22" s="321"/>
      <c r="F22" s="321"/>
      <c r="G22" s="321"/>
      <c r="H22" s="321"/>
      <c r="I22" s="321"/>
      <c r="J22" s="321"/>
      <c r="K22" s="321"/>
      <c r="L22" s="321"/>
      <c r="M22" s="310"/>
      <c r="N22" s="310"/>
    </row>
    <row r="23" ht="30" customHeight="1">
      <c r="A23" s="319" t="s">
        <v>180</v>
      </c>
      <c r="B23" s="88" t="s">
        <v>414</v>
      </c>
      <c r="C23" s="90" t="s">
        <v>415</v>
      </c>
      <c r="D23" s="90" t="s">
        <v>416</v>
      </c>
      <c r="E23" s="90" t="s">
        <v>417</v>
      </c>
      <c r="F23" s="90" t="s">
        <v>418</v>
      </c>
      <c r="G23" s="90" t="s">
        <v>419</v>
      </c>
      <c r="H23" s="90" t="s">
        <v>420</v>
      </c>
      <c r="I23" s="90" t="s">
        <v>421</v>
      </c>
      <c r="J23" s="90" t="s">
        <v>422</v>
      </c>
      <c r="K23" s="90" t="s">
        <v>423</v>
      </c>
      <c r="L23" s="90" t="s">
        <v>424</v>
      </c>
      <c r="M23" s="310"/>
      <c r="N23" s="310"/>
    </row>
    <row r="24">
      <c r="A24" s="320"/>
      <c r="B24" s="89" t="s">
        <v>18</v>
      </c>
      <c r="C24" s="91" t="s">
        <v>18</v>
      </c>
      <c r="D24" s="91" t="s">
        <v>18</v>
      </c>
      <c r="E24" s="91" t="s">
        <v>18</v>
      </c>
      <c r="F24" s="91" t="s">
        <v>18</v>
      </c>
      <c r="G24" s="91" t="s">
        <v>18</v>
      </c>
      <c r="H24" s="91" t="s">
        <v>18</v>
      </c>
      <c r="I24" s="91" t="s">
        <v>18</v>
      </c>
      <c r="J24" s="91" t="s">
        <v>18</v>
      </c>
      <c r="K24" s="91" t="s">
        <v>18</v>
      </c>
      <c r="L24" s="91" t="s">
        <v>18</v>
      </c>
      <c r="M24" s="310"/>
      <c r="N24" s="310"/>
    </row>
    <row r="25">
      <c r="A25" s="93" t="s">
        <v>181</v>
      </c>
      <c r="B25" s="95" t="s">
        <v>557</v>
      </c>
      <c r="C25" s="96" t="s">
        <v>558</v>
      </c>
      <c r="D25" s="97" t="s">
        <v>559</v>
      </c>
      <c r="E25" s="97" t="s">
        <v>560</v>
      </c>
      <c r="F25" s="97" t="s">
        <v>561</v>
      </c>
      <c r="G25" s="97" t="s">
        <v>562</v>
      </c>
      <c r="H25" s="97" t="s">
        <v>563</v>
      </c>
      <c r="I25" s="97" t="s">
        <v>564</v>
      </c>
      <c r="J25" s="97" t="s">
        <v>565</v>
      </c>
      <c r="K25" s="97" t="s">
        <v>566</v>
      </c>
      <c r="L25" s="97" t="s">
        <v>567</v>
      </c>
      <c r="M25" s="310"/>
      <c r="N25" s="310"/>
    </row>
    <row r="26">
      <c r="A26" s="101" t="s">
        <v>194</v>
      </c>
      <c r="B26" s="104" t="s">
        <v>568</v>
      </c>
      <c r="C26" s="104" t="s">
        <v>569</v>
      </c>
      <c r="D26" s="104" t="s">
        <v>570</v>
      </c>
      <c r="E26" s="104" t="s">
        <v>571</v>
      </c>
      <c r="F26" s="104" t="s">
        <v>572</v>
      </c>
      <c r="G26" s="104" t="s">
        <v>573</v>
      </c>
      <c r="H26" s="104" t="s">
        <v>574</v>
      </c>
      <c r="I26" s="104" t="s">
        <v>575</v>
      </c>
      <c r="J26" s="104" t="s">
        <v>576</v>
      </c>
      <c r="K26" s="104" t="s">
        <v>577</v>
      </c>
      <c r="L26" s="104" t="s">
        <v>578</v>
      </c>
    </row>
    <row r="27">
      <c r="A27" s="101" t="s">
        <v>207</v>
      </c>
      <c r="B27" s="104" t="s">
        <v>579</v>
      </c>
      <c r="C27" s="104" t="s">
        <v>580</v>
      </c>
      <c r="D27" s="104" t="s">
        <v>581</v>
      </c>
      <c r="E27" s="104" t="s">
        <v>582</v>
      </c>
      <c r="F27" s="104" t="s">
        <v>583</v>
      </c>
      <c r="G27" s="104" t="s">
        <v>584</v>
      </c>
      <c r="H27" s="104" t="s">
        <v>585</v>
      </c>
      <c r="I27" s="104" t="s">
        <v>586</v>
      </c>
      <c r="J27" s="104" t="s">
        <v>587</v>
      </c>
      <c r="K27" s="104" t="s">
        <v>588</v>
      </c>
      <c r="L27" s="104" t="s">
        <v>589</v>
      </c>
    </row>
    <row r="28">
      <c r="A28" s="101" t="s">
        <v>220</v>
      </c>
      <c r="B28" s="104" t="s">
        <v>590</v>
      </c>
      <c r="C28" s="104" t="s">
        <v>591</v>
      </c>
      <c r="D28" s="104" t="s">
        <v>592</v>
      </c>
      <c r="E28" s="104" t="s">
        <v>593</v>
      </c>
      <c r="F28" s="104" t="s">
        <v>594</v>
      </c>
      <c r="G28" s="104" t="s">
        <v>595</v>
      </c>
      <c r="H28" s="104" t="s">
        <v>596</v>
      </c>
      <c r="I28" s="104" t="s">
        <v>597</v>
      </c>
      <c r="J28" s="104" t="s">
        <v>598</v>
      </c>
      <c r="K28" s="104" t="s">
        <v>599</v>
      </c>
      <c r="L28" s="104" t="s">
        <v>600</v>
      </c>
    </row>
    <row r="29">
      <c r="A29" s="101" t="s">
        <v>233</v>
      </c>
      <c r="B29" s="104" t="s">
        <v>601</v>
      </c>
      <c r="C29" s="104" t="s">
        <v>602</v>
      </c>
      <c r="D29" s="104" t="s">
        <v>603</v>
      </c>
      <c r="E29" s="104" t="s">
        <v>604</v>
      </c>
      <c r="F29" s="104" t="s">
        <v>605</v>
      </c>
      <c r="G29" s="104" t="s">
        <v>606</v>
      </c>
      <c r="H29" s="104" t="s">
        <v>607</v>
      </c>
      <c r="I29" s="104" t="s">
        <v>608</v>
      </c>
      <c r="J29" s="104" t="s">
        <v>609</v>
      </c>
      <c r="K29" s="104" t="s">
        <v>610</v>
      </c>
      <c r="L29" s="104" t="s">
        <v>611</v>
      </c>
    </row>
    <row r="30">
      <c r="A30" s="101" t="s">
        <v>246</v>
      </c>
      <c r="B30" s="104" t="s">
        <v>247</v>
      </c>
      <c r="C30" s="104" t="s">
        <v>247</v>
      </c>
      <c r="D30" s="104" t="s">
        <v>247</v>
      </c>
      <c r="E30" s="104" t="s">
        <v>247</v>
      </c>
      <c r="F30" s="104" t="s">
        <v>247</v>
      </c>
      <c r="G30" s="104" t="s">
        <v>247</v>
      </c>
      <c r="H30" s="104" t="s">
        <v>247</v>
      </c>
      <c r="I30" s="104" t="s">
        <v>247</v>
      </c>
      <c r="J30" s="104" t="s">
        <v>247</v>
      </c>
      <c r="K30" s="104" t="s">
        <v>247</v>
      </c>
      <c r="L30" s="104" t="s">
        <v>247</v>
      </c>
    </row>
    <row r="31">
      <c r="A31" s="105" t="s">
        <v>248</v>
      </c>
      <c r="B31" s="107" t="s">
        <v>524</v>
      </c>
      <c r="C31" s="108" t="s">
        <v>525</v>
      </c>
      <c r="D31" s="109" t="s">
        <v>526</v>
      </c>
      <c r="E31" s="109" t="s">
        <v>527</v>
      </c>
      <c r="F31" s="109" t="s">
        <v>528</v>
      </c>
      <c r="G31" s="109" t="s">
        <v>529</v>
      </c>
      <c r="H31" s="109" t="s">
        <v>530</v>
      </c>
      <c r="I31" s="109" t="s">
        <v>531</v>
      </c>
      <c r="J31" s="109" t="s">
        <v>532</v>
      </c>
      <c r="K31" s="109" t="s">
        <v>533</v>
      </c>
      <c r="L31" s="109" t="s">
        <v>534</v>
      </c>
      <c r="M31" s="310"/>
      <c r="N31" s="310"/>
    </row>
    <row r="32" s="80" customFormat="1">
      <c r="A32" s="316"/>
      <c r="B32" s="316"/>
      <c r="C32" s="316"/>
      <c r="D32" s="316"/>
      <c r="E32" s="316"/>
      <c r="F32" s="316"/>
      <c r="G32" s="316"/>
      <c r="H32" s="316"/>
      <c r="I32" s="316"/>
      <c r="J32" s="316"/>
      <c r="K32" s="316"/>
      <c r="L32" s="311"/>
      <c r="M32" s="311"/>
      <c r="N32" s="311"/>
    </row>
    <row r="33" s="80" customFormat="1">
      <c r="A33" s="328" t="s">
        <v>411</v>
      </c>
      <c r="B33" s="316"/>
      <c r="C33" s="316"/>
      <c r="D33" s="316"/>
      <c r="E33" s="316"/>
      <c r="F33" s="316"/>
      <c r="G33" s="316"/>
      <c r="H33" s="316"/>
      <c r="I33" s="316"/>
      <c r="J33" s="316"/>
      <c r="K33" s="316"/>
    </row>
    <row r="34">
      <c r="A34" s="83" t="s">
        <v>412</v>
      </c>
    </row>
    <row r="35">
      <c r="A35" s="325"/>
      <c r="B35" s="325"/>
      <c r="C35" s="325"/>
      <c r="D35" s="325"/>
      <c r="E35" s="325"/>
      <c r="F35" s="325"/>
      <c r="G35" s="325"/>
      <c r="H35" s="325"/>
      <c r="I35" s="325"/>
      <c r="J35" s="325"/>
      <c r="K35" s="325"/>
      <c r="L35" s="325"/>
    </row>
    <row r="36">
      <c r="A36" s="100"/>
      <c r="B36" s="100"/>
      <c r="C36" s="100"/>
      <c r="D36" s="100"/>
      <c r="E36" s="100"/>
      <c r="F36" s="100"/>
      <c r="G36" s="100"/>
      <c r="H36" s="100"/>
      <c r="I36" s="100"/>
      <c r="J36" s="100"/>
      <c r="K36" s="100"/>
      <c r="L36" s="100"/>
    </row>
    <row r="37">
      <c r="A37" s="325"/>
      <c r="B37" s="325"/>
      <c r="C37" s="325"/>
      <c r="D37" s="325"/>
      <c r="E37" s="325"/>
      <c r="F37" s="325"/>
      <c r="G37" s="325"/>
      <c r="H37" s="325"/>
      <c r="I37" s="325"/>
      <c r="J37" s="325"/>
      <c r="K37" s="325"/>
      <c r="L37" s="325"/>
    </row>
    <row r="38">
      <c r="A38" s="326"/>
    </row>
    <row r="39">
      <c r="A39" s="327"/>
    </row>
  </sheetData>
  <sheetProtection sheet="1" password="c04f"/>
  <mergeCells>
    <mergeCell ref="A37:L37"/>
    <mergeCell ref="A5:A6"/>
    <mergeCell ref="A23:A24"/>
    <mergeCell ref="A35:L35"/>
    <mergeCell ref="A36:L36"/>
  </mergeCells>
  <conditionalFormatting sqref="B3:K3">
    <cfRule type="containsErrors" dxfId="0" priority="1">
      <formula>ISERROR(B3)</formula>
    </cfRule>
  </conditionalFormatting>
  <pageMargins left="0.70866141732283472" right="0.70866141732283472" top="0.74803149606299213" bottom="0.74803149606299213" header="0.31496062992125984" footer="0.31496062992125984"/>
  <pageSetup paperSize="9" scale="63" fitToHeight="0" orientation="landscape"/>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Q42"/>
  <sheetViews>
    <sheetView showGridLines="0" zoomScaleNormal="100" zoomScaleSheetLayoutView="90" workbookViewId="0">
      <selection activeCell="B15" sqref="B15"/>
    </sheetView>
  </sheetViews>
  <sheetFormatPr defaultRowHeight="15" x14ac:dyDescent="0.25"/>
  <cols>
    <col min="1" max="1" width="22.85546875" customWidth="1" style="310"/>
    <col min="2" max="2" width="12.28515625" customWidth="1" style="310"/>
    <col min="3" max="16384" width="9.140625" customWidth="1" style="310"/>
  </cols>
  <sheetData>
    <row r="1">
      <c r="A1" s="310" t="s">
        <v>651</v>
      </c>
      <c r="B1" s="450"/>
      <c r="Q1" s="137" t="s">
        <v>1</v>
      </c>
    </row>
    <row r="2" ht="18">
      <c r="A2" s="361" t="s">
        <v>664</v>
      </c>
      <c r="B2" s="361"/>
    </row>
    <row r="3">
      <c r="A3" s="362"/>
      <c r="B3" s="362"/>
    </row>
    <row r="4">
      <c r="A4" s="451" t="s">
        <v>665</v>
      </c>
      <c r="B4" s="452"/>
      <c r="C4" s="248" t="s">
        <v>666</v>
      </c>
      <c r="D4" s="249" t="s">
        <v>667</v>
      </c>
      <c r="E4" s="250"/>
      <c r="F4" s="250"/>
      <c r="G4" s="250"/>
      <c r="H4" s="250"/>
      <c r="I4" s="250"/>
      <c r="J4" s="250"/>
      <c r="K4" s="250"/>
      <c r="L4" s="250"/>
      <c r="M4" s="250"/>
      <c r="N4" s="251" t="s">
        <v>668</v>
      </c>
      <c r="O4" s="250"/>
      <c r="P4" s="250"/>
      <c r="Q4" s="250"/>
    </row>
    <row r="5">
      <c r="A5" s="453" t="s">
        <v>669</v>
      </c>
      <c r="B5" s="453" t="s">
        <v>670</v>
      </c>
      <c r="C5" s="243" t="s">
        <v>671</v>
      </c>
      <c r="D5" s="246" t="s">
        <v>672</v>
      </c>
      <c r="E5" s="198" t="s">
        <v>415</v>
      </c>
      <c r="F5" s="198" t="s">
        <v>420</v>
      </c>
      <c r="G5" s="198" t="s">
        <v>6</v>
      </c>
      <c r="H5" s="198" t="s">
        <v>11</v>
      </c>
      <c r="I5" s="198" t="s">
        <v>12</v>
      </c>
      <c r="J5" s="198" t="s">
        <v>13</v>
      </c>
      <c r="K5" s="198" t="s">
        <v>14</v>
      </c>
      <c r="L5" s="198" t="s">
        <v>15</v>
      </c>
      <c r="M5" s="198" t="s">
        <v>16</v>
      </c>
      <c r="N5" s="198" t="s">
        <v>673</v>
      </c>
      <c r="O5" s="198" t="s">
        <v>674</v>
      </c>
      <c r="P5" s="198" t="s">
        <v>675</v>
      </c>
      <c r="Q5" s="198" t="s">
        <v>676</v>
      </c>
    </row>
    <row r="6">
      <c r="A6" s="252" t="s">
        <v>677</v>
      </c>
      <c r="B6" s="253" t="s">
        <v>678</v>
      </c>
      <c r="C6" s="254" t="s">
        <v>679</v>
      </c>
      <c r="D6" s="255" t="s">
        <v>680</v>
      </c>
      <c r="E6" s="121" t="s">
        <v>681</v>
      </c>
      <c r="F6" s="121" t="s">
        <v>682</v>
      </c>
      <c r="G6" s="121" t="s">
        <v>683</v>
      </c>
      <c r="H6" s="121" t="s">
        <v>684</v>
      </c>
      <c r="I6" s="121" t="s">
        <v>685</v>
      </c>
      <c r="J6" s="121" t="s">
        <v>686</v>
      </c>
      <c r="K6" s="121" t="s">
        <v>687</v>
      </c>
      <c r="L6" s="121" t="s">
        <v>688</v>
      </c>
      <c r="M6" s="121" t="s">
        <v>689</v>
      </c>
      <c r="N6" s="121" t="s">
        <v>690</v>
      </c>
      <c r="O6" s="121" t="s">
        <v>691</v>
      </c>
      <c r="P6" s="121" t="s">
        <v>692</v>
      </c>
      <c r="Q6" s="121" t="s">
        <v>693</v>
      </c>
    </row>
    <row r="7">
      <c r="A7" s="171" t="s">
        <v>694</v>
      </c>
      <c r="B7" s="171" t="s">
        <v>695</v>
      </c>
      <c r="C7" s="103" t="s">
        <v>696</v>
      </c>
      <c r="D7" s="103" t="s">
        <v>697</v>
      </c>
      <c r="E7" s="103" t="s">
        <v>698</v>
      </c>
      <c r="F7" s="103" t="s">
        <v>699</v>
      </c>
      <c r="G7" s="103" t="s">
        <v>700</v>
      </c>
      <c r="H7" s="103" t="s">
        <v>701</v>
      </c>
      <c r="I7" s="103" t="s">
        <v>702</v>
      </c>
      <c r="J7" s="103" t="s">
        <v>703</v>
      </c>
      <c r="K7" s="103" t="s">
        <v>704</v>
      </c>
      <c r="L7" s="103" t="s">
        <v>705</v>
      </c>
      <c r="M7" s="103" t="s">
        <v>706</v>
      </c>
      <c r="N7" s="103" t="s">
        <v>707</v>
      </c>
      <c r="O7" s="103" t="s">
        <v>708</v>
      </c>
      <c r="P7" s="103" t="s">
        <v>709</v>
      </c>
      <c r="Q7" s="103" t="s">
        <v>710</v>
      </c>
    </row>
    <row r="8">
      <c r="A8" s="171" t="s">
        <v>711</v>
      </c>
      <c r="B8" s="171" t="s">
        <v>712</v>
      </c>
      <c r="C8" s="103" t="s">
        <v>713</v>
      </c>
      <c r="D8" s="103" t="s">
        <v>713</v>
      </c>
      <c r="E8" s="103" t="s">
        <v>713</v>
      </c>
      <c r="F8" s="103" t="s">
        <v>714</v>
      </c>
      <c r="G8" s="103" t="s">
        <v>715</v>
      </c>
      <c r="H8" s="103" t="s">
        <v>716</v>
      </c>
      <c r="I8" s="103" t="s">
        <v>717</v>
      </c>
      <c r="J8" s="103" t="s">
        <v>718</v>
      </c>
      <c r="K8" s="103" t="s">
        <v>719</v>
      </c>
      <c r="L8" s="103" t="s">
        <v>720</v>
      </c>
      <c r="M8" s="103" t="s">
        <v>721</v>
      </c>
      <c r="N8" s="103" t="s">
        <v>722</v>
      </c>
      <c r="O8" s="103" t="s">
        <v>723</v>
      </c>
      <c r="P8" s="103" t="s">
        <v>724</v>
      </c>
      <c r="Q8" s="103" t="s">
        <v>725</v>
      </c>
    </row>
    <row r="9">
      <c r="A9" s="171" t="s">
        <v>726</v>
      </c>
      <c r="B9" s="171" t="s">
        <v>727</v>
      </c>
      <c r="C9" s="103" t="s">
        <v>696</v>
      </c>
      <c r="D9" s="103" t="s">
        <v>728</v>
      </c>
      <c r="E9" s="103" t="s">
        <v>729</v>
      </c>
      <c r="F9" s="103" t="s">
        <v>730</v>
      </c>
      <c r="G9" s="103" t="s">
        <v>731</v>
      </c>
      <c r="H9" s="103" t="s">
        <v>732</v>
      </c>
      <c r="I9" s="103" t="s">
        <v>733</v>
      </c>
      <c r="J9" s="103" t="s">
        <v>734</v>
      </c>
      <c r="K9" s="103" t="s">
        <v>735</v>
      </c>
      <c r="L9" s="103" t="s">
        <v>736</v>
      </c>
      <c r="M9" s="103" t="s">
        <v>737</v>
      </c>
      <c r="N9" s="103" t="s">
        <v>738</v>
      </c>
      <c r="O9" s="103" t="s">
        <v>739</v>
      </c>
      <c r="P9" s="103" t="s">
        <v>740</v>
      </c>
      <c r="Q9" s="103" t="s">
        <v>740</v>
      </c>
    </row>
    <row r="10">
      <c r="A10" s="171" t="s">
        <v>741</v>
      </c>
      <c r="B10" s="171" t="s">
        <v>727</v>
      </c>
      <c r="C10" s="103" t="s">
        <v>696</v>
      </c>
      <c r="D10" s="103" t="s">
        <v>742</v>
      </c>
      <c r="E10" s="103" t="s">
        <v>743</v>
      </c>
      <c r="F10" s="103" t="s">
        <v>744</v>
      </c>
      <c r="G10" s="103" t="s">
        <v>745</v>
      </c>
      <c r="H10" s="103" t="s">
        <v>746</v>
      </c>
      <c r="I10" s="103" t="s">
        <v>747</v>
      </c>
      <c r="J10" s="103" t="s">
        <v>748</v>
      </c>
      <c r="K10" s="103" t="s">
        <v>749</v>
      </c>
      <c r="L10" s="103" t="s">
        <v>750</v>
      </c>
      <c r="M10" s="103" t="s">
        <v>750</v>
      </c>
      <c r="N10" s="103" t="s">
        <v>120</v>
      </c>
      <c r="O10" s="103" t="s">
        <v>751</v>
      </c>
      <c r="P10" s="103" t="s">
        <v>752</v>
      </c>
      <c r="Q10" s="103" t="s">
        <v>753</v>
      </c>
    </row>
    <row r="11">
      <c r="A11" s="171" t="s">
        <v>754</v>
      </c>
      <c r="B11" s="171" t="s">
        <v>755</v>
      </c>
      <c r="C11" s="103" t="s">
        <v>696</v>
      </c>
      <c r="D11" s="103" t="s">
        <v>756</v>
      </c>
      <c r="E11" s="103" t="s">
        <v>757</v>
      </c>
      <c r="F11" s="103" t="s">
        <v>758</v>
      </c>
      <c r="G11" s="103" t="s">
        <v>759</v>
      </c>
      <c r="H11" s="103" t="s">
        <v>760</v>
      </c>
      <c r="I11" s="103" t="s">
        <v>761</v>
      </c>
      <c r="J11" s="103" t="s">
        <v>762</v>
      </c>
      <c r="K11" s="103" t="s">
        <v>763</v>
      </c>
      <c r="L11" s="103" t="s">
        <v>764</v>
      </c>
      <c r="M11" s="103" t="s">
        <v>765</v>
      </c>
      <c r="N11" s="103" t="s">
        <v>766</v>
      </c>
      <c r="O11" s="103" t="s">
        <v>766</v>
      </c>
      <c r="P11" s="103" t="s">
        <v>767</v>
      </c>
      <c r="Q11" s="103" t="s">
        <v>768</v>
      </c>
    </row>
    <row r="12">
      <c r="A12" s="171" t="s">
        <v>769</v>
      </c>
      <c r="B12" s="171" t="s">
        <v>770</v>
      </c>
      <c r="C12" s="103" t="s">
        <v>696</v>
      </c>
      <c r="D12" s="103" t="s">
        <v>771</v>
      </c>
      <c r="E12" s="103" t="s">
        <v>772</v>
      </c>
      <c r="F12" s="103" t="s">
        <v>773</v>
      </c>
      <c r="G12" s="103" t="s">
        <v>774</v>
      </c>
      <c r="H12" s="103" t="s">
        <v>775</v>
      </c>
      <c r="I12" s="103" t="s">
        <v>776</v>
      </c>
      <c r="J12" s="103" t="s">
        <v>777</v>
      </c>
      <c r="K12" s="103" t="s">
        <v>778</v>
      </c>
      <c r="L12" s="103" t="s">
        <v>779</v>
      </c>
      <c r="M12" s="103" t="s">
        <v>780</v>
      </c>
      <c r="N12" s="103" t="s">
        <v>781</v>
      </c>
      <c r="O12" s="103" t="s">
        <v>782</v>
      </c>
      <c r="P12" s="103" t="s">
        <v>783</v>
      </c>
      <c r="Q12" s="103" t="s">
        <v>784</v>
      </c>
    </row>
    <row r="13">
      <c r="A13" s="171" t="s">
        <v>785</v>
      </c>
      <c r="B13" s="171" t="s">
        <v>786</v>
      </c>
      <c r="C13" s="103" t="s">
        <v>787</v>
      </c>
      <c r="D13" s="103" t="s">
        <v>788</v>
      </c>
      <c r="E13" s="103" t="s">
        <v>789</v>
      </c>
      <c r="F13" s="103" t="s">
        <v>790</v>
      </c>
      <c r="G13" s="103" t="s">
        <v>791</v>
      </c>
      <c r="H13" s="103" t="s">
        <v>792</v>
      </c>
      <c r="I13" s="103" t="s">
        <v>793</v>
      </c>
      <c r="J13" s="103" t="s">
        <v>794</v>
      </c>
      <c r="K13" s="103" t="s">
        <v>795</v>
      </c>
      <c r="L13" s="103" t="s">
        <v>796</v>
      </c>
      <c r="M13" s="103" t="s">
        <v>797</v>
      </c>
      <c r="N13" s="103" t="s">
        <v>798</v>
      </c>
      <c r="O13" s="103" t="s">
        <v>799</v>
      </c>
      <c r="P13" s="103" t="s">
        <v>800</v>
      </c>
      <c r="Q13" s="103" t="s">
        <v>801</v>
      </c>
    </row>
    <row r="14">
      <c r="A14" s="171" t="s">
        <v>802</v>
      </c>
      <c r="B14" s="171" t="s">
        <v>803</v>
      </c>
      <c r="C14" s="103" t="s">
        <v>804</v>
      </c>
      <c r="D14" s="103" t="s">
        <v>805</v>
      </c>
      <c r="E14" s="103" t="s">
        <v>806</v>
      </c>
      <c r="F14" s="103" t="s">
        <v>807</v>
      </c>
      <c r="G14" s="103" t="s">
        <v>808</v>
      </c>
      <c r="H14" s="103" t="s">
        <v>809</v>
      </c>
      <c r="I14" s="103" t="s">
        <v>810</v>
      </c>
      <c r="J14" s="103" t="s">
        <v>811</v>
      </c>
      <c r="K14" s="103" t="s">
        <v>812</v>
      </c>
      <c r="L14" s="103" t="s">
        <v>813</v>
      </c>
      <c r="M14" s="103" t="s">
        <v>814</v>
      </c>
      <c r="N14" s="103" t="s">
        <v>815</v>
      </c>
      <c r="O14" s="103" t="s">
        <v>816</v>
      </c>
      <c r="P14" s="103" t="s">
        <v>817</v>
      </c>
      <c r="Q14" s="103" t="s">
        <v>818</v>
      </c>
    </row>
    <row r="15">
      <c r="A15" s="171" t="s">
        <v>819</v>
      </c>
      <c r="B15" s="171" t="s">
        <v>803</v>
      </c>
      <c r="C15" s="103" t="s">
        <v>820</v>
      </c>
      <c r="D15" s="103" t="s">
        <v>821</v>
      </c>
      <c r="E15" s="103" t="s">
        <v>822</v>
      </c>
      <c r="F15" s="103" t="s">
        <v>823</v>
      </c>
      <c r="G15" s="103" t="s">
        <v>824</v>
      </c>
      <c r="H15" s="103" t="s">
        <v>825</v>
      </c>
      <c r="I15" s="103" t="s">
        <v>826</v>
      </c>
      <c r="J15" s="103" t="s">
        <v>827</v>
      </c>
      <c r="K15" s="103" t="s">
        <v>828</v>
      </c>
      <c r="L15" s="103" t="s">
        <v>829</v>
      </c>
      <c r="M15" s="103" t="s">
        <v>830</v>
      </c>
      <c r="N15" s="103" t="s">
        <v>831</v>
      </c>
      <c r="O15" s="103" t="s">
        <v>832</v>
      </c>
      <c r="P15" s="103" t="s">
        <v>833</v>
      </c>
      <c r="Q15" s="103" t="s">
        <v>834</v>
      </c>
    </row>
    <row r="16">
      <c r="A16" s="171" t="s">
        <v>835</v>
      </c>
      <c r="B16" s="171" t="s">
        <v>803</v>
      </c>
      <c r="C16" s="103" t="s">
        <v>836</v>
      </c>
      <c r="D16" s="103" t="s">
        <v>837</v>
      </c>
      <c r="E16" s="103" t="s">
        <v>838</v>
      </c>
      <c r="F16" s="103" t="s">
        <v>839</v>
      </c>
      <c r="G16" s="103" t="s">
        <v>840</v>
      </c>
      <c r="H16" s="103" t="s">
        <v>841</v>
      </c>
      <c r="I16" s="103" t="s">
        <v>842</v>
      </c>
      <c r="J16" s="103" t="s">
        <v>843</v>
      </c>
      <c r="K16" s="103" t="s">
        <v>844</v>
      </c>
      <c r="L16" s="103" t="s">
        <v>845</v>
      </c>
      <c r="M16" s="103" t="s">
        <v>846</v>
      </c>
      <c r="N16" s="103" t="s">
        <v>847</v>
      </c>
      <c r="O16" s="103" t="s">
        <v>848</v>
      </c>
      <c r="P16" s="103" t="s">
        <v>849</v>
      </c>
      <c r="Q16" s="103" t="s">
        <v>850</v>
      </c>
    </row>
    <row r="17">
      <c r="A17" s="171" t="s">
        <v>851</v>
      </c>
      <c r="B17" s="171" t="s">
        <v>803</v>
      </c>
      <c r="C17" s="103" t="s">
        <v>852</v>
      </c>
      <c r="D17" s="103" t="s">
        <v>853</v>
      </c>
      <c r="E17" s="103" t="s">
        <v>854</v>
      </c>
      <c r="F17" s="103" t="s">
        <v>855</v>
      </c>
      <c r="G17" s="103" t="s">
        <v>856</v>
      </c>
      <c r="H17" s="103" t="s">
        <v>857</v>
      </c>
      <c r="I17" s="103" t="s">
        <v>858</v>
      </c>
      <c r="J17" s="103" t="s">
        <v>859</v>
      </c>
      <c r="K17" s="103" t="s">
        <v>860</v>
      </c>
      <c r="L17" s="103" t="s">
        <v>861</v>
      </c>
      <c r="M17" s="103" t="s">
        <v>862</v>
      </c>
      <c r="N17" s="103" t="s">
        <v>863</v>
      </c>
      <c r="O17" s="103" t="s">
        <v>864</v>
      </c>
      <c r="P17" s="103" t="s">
        <v>865</v>
      </c>
      <c r="Q17" s="103" t="s">
        <v>866</v>
      </c>
    </row>
    <row r="18">
      <c r="A18" s="171" t="s">
        <v>867</v>
      </c>
      <c r="B18" s="171" t="s">
        <v>803</v>
      </c>
      <c r="C18" s="103" t="s">
        <v>868</v>
      </c>
      <c r="D18" s="103" t="s">
        <v>869</v>
      </c>
      <c r="E18" s="103" t="s">
        <v>870</v>
      </c>
      <c r="F18" s="103" t="s">
        <v>871</v>
      </c>
      <c r="G18" s="103" t="s">
        <v>872</v>
      </c>
      <c r="H18" s="103" t="s">
        <v>873</v>
      </c>
      <c r="I18" s="103" t="s">
        <v>874</v>
      </c>
      <c r="J18" s="103" t="s">
        <v>875</v>
      </c>
      <c r="K18" s="103" t="s">
        <v>876</v>
      </c>
      <c r="L18" s="103" t="s">
        <v>877</v>
      </c>
      <c r="M18" s="103" t="s">
        <v>878</v>
      </c>
      <c r="N18" s="103" t="s">
        <v>879</v>
      </c>
      <c r="O18" s="103" t="s">
        <v>880</v>
      </c>
      <c r="P18" s="103" t="s">
        <v>881</v>
      </c>
      <c r="Q18" s="103" t="s">
        <v>882</v>
      </c>
    </row>
    <row r="19">
      <c r="A19" s="171" t="s">
        <v>883</v>
      </c>
      <c r="B19" s="171" t="s">
        <v>884</v>
      </c>
      <c r="C19" s="103" t="s">
        <v>885</v>
      </c>
      <c r="D19" s="103" t="s">
        <v>886</v>
      </c>
      <c r="E19" s="103" t="s">
        <v>887</v>
      </c>
      <c r="F19" s="103" t="s">
        <v>888</v>
      </c>
      <c r="G19" s="103" t="s">
        <v>889</v>
      </c>
      <c r="H19" s="103" t="s">
        <v>890</v>
      </c>
      <c r="I19" s="103" t="s">
        <v>891</v>
      </c>
      <c r="J19" s="103" t="s">
        <v>892</v>
      </c>
      <c r="K19" s="103" t="s">
        <v>893</v>
      </c>
      <c r="L19" s="103" t="s">
        <v>894</v>
      </c>
      <c r="M19" s="103" t="s">
        <v>895</v>
      </c>
      <c r="N19" s="103" t="s">
        <v>896</v>
      </c>
      <c r="O19" s="103" t="s">
        <v>897</v>
      </c>
      <c r="P19" s="103" t="s">
        <v>898</v>
      </c>
      <c r="Q19" s="103" t="s">
        <v>899</v>
      </c>
    </row>
    <row r="20">
      <c r="A20" s="171" t="s">
        <v>900</v>
      </c>
      <c r="B20" s="171" t="s">
        <v>884</v>
      </c>
      <c r="C20" s="103" t="s">
        <v>901</v>
      </c>
      <c r="D20" s="103" t="s">
        <v>902</v>
      </c>
      <c r="E20" s="103" t="s">
        <v>903</v>
      </c>
      <c r="F20" s="103" t="s">
        <v>904</v>
      </c>
      <c r="G20" s="103" t="s">
        <v>905</v>
      </c>
      <c r="H20" s="103" t="s">
        <v>906</v>
      </c>
      <c r="I20" s="103" t="s">
        <v>907</v>
      </c>
      <c r="J20" s="103" t="s">
        <v>908</v>
      </c>
      <c r="K20" s="103" t="s">
        <v>909</v>
      </c>
      <c r="L20" s="103" t="s">
        <v>910</v>
      </c>
      <c r="M20" s="103" t="s">
        <v>911</v>
      </c>
      <c r="N20" s="103" t="s">
        <v>912</v>
      </c>
      <c r="O20" s="103" t="s">
        <v>913</v>
      </c>
      <c r="P20" s="103" t="s">
        <v>914</v>
      </c>
      <c r="Q20" s="103" t="s">
        <v>915</v>
      </c>
    </row>
    <row r="21">
      <c r="A21" s="171" t="s">
        <v>916</v>
      </c>
      <c r="B21" s="171" t="s">
        <v>884</v>
      </c>
      <c r="C21" s="103" t="s">
        <v>917</v>
      </c>
      <c r="D21" s="103" t="s">
        <v>918</v>
      </c>
      <c r="E21" s="103" t="s">
        <v>919</v>
      </c>
      <c r="F21" s="103" t="s">
        <v>920</v>
      </c>
      <c r="G21" s="103" t="s">
        <v>921</v>
      </c>
      <c r="H21" s="103" t="s">
        <v>922</v>
      </c>
      <c r="I21" s="103" t="s">
        <v>923</v>
      </c>
      <c r="J21" s="103" t="s">
        <v>924</v>
      </c>
      <c r="K21" s="103" t="s">
        <v>925</v>
      </c>
      <c r="L21" s="103" t="s">
        <v>926</v>
      </c>
      <c r="M21" s="103" t="s">
        <v>927</v>
      </c>
      <c r="N21" s="103" t="s">
        <v>928</v>
      </c>
      <c r="O21" s="103" t="s">
        <v>929</v>
      </c>
      <c r="P21" s="103" t="s">
        <v>930</v>
      </c>
      <c r="Q21" s="103" t="s">
        <v>931</v>
      </c>
    </row>
    <row r="22">
      <c r="A22" s="171" t="s">
        <v>932</v>
      </c>
      <c r="B22" s="171" t="s">
        <v>933</v>
      </c>
      <c r="C22" s="103" t="s">
        <v>934</v>
      </c>
      <c r="D22" s="103" t="s">
        <v>935</v>
      </c>
      <c r="E22" s="103" t="s">
        <v>936</v>
      </c>
      <c r="F22" s="103" t="s">
        <v>937</v>
      </c>
      <c r="G22" s="103" t="s">
        <v>938</v>
      </c>
      <c r="H22" s="103" t="s">
        <v>939</v>
      </c>
      <c r="I22" s="103" t="s">
        <v>940</v>
      </c>
      <c r="J22" s="103" t="s">
        <v>941</v>
      </c>
      <c r="K22" s="103" t="s">
        <v>942</v>
      </c>
      <c r="L22" s="103" t="s">
        <v>943</v>
      </c>
      <c r="M22" s="103" t="s">
        <v>944</v>
      </c>
      <c r="N22" s="103" t="s">
        <v>945</v>
      </c>
      <c r="O22" s="103" t="s">
        <v>945</v>
      </c>
      <c r="P22" s="103" t="s">
        <v>945</v>
      </c>
      <c r="Q22" s="103" t="s">
        <v>945</v>
      </c>
    </row>
    <row r="23">
      <c r="A23" s="171" t="s">
        <v>946</v>
      </c>
      <c r="B23" s="171" t="s">
        <v>947</v>
      </c>
      <c r="C23" s="103" t="s">
        <v>696</v>
      </c>
      <c r="D23" s="103" t="s">
        <v>948</v>
      </c>
      <c r="E23" s="103" t="s">
        <v>949</v>
      </c>
      <c r="F23" s="103" t="s">
        <v>950</v>
      </c>
      <c r="G23" s="103" t="s">
        <v>951</v>
      </c>
      <c r="H23" s="103" t="s">
        <v>952</v>
      </c>
      <c r="I23" s="103" t="s">
        <v>953</v>
      </c>
      <c r="J23" s="103" t="s">
        <v>954</v>
      </c>
      <c r="K23" s="103" t="s">
        <v>955</v>
      </c>
      <c r="L23" s="103" t="s">
        <v>956</v>
      </c>
      <c r="M23" s="103" t="s">
        <v>957</v>
      </c>
      <c r="N23" s="103" t="s">
        <v>958</v>
      </c>
      <c r="O23" s="103" t="s">
        <v>959</v>
      </c>
      <c r="P23" s="103" t="s">
        <v>960</v>
      </c>
      <c r="Q23" s="103" t="s">
        <v>961</v>
      </c>
    </row>
    <row r="24">
      <c r="A24" s="171" t="s">
        <v>962</v>
      </c>
      <c r="B24" s="171" t="s">
        <v>947</v>
      </c>
      <c r="C24" s="103" t="s">
        <v>696</v>
      </c>
      <c r="D24" s="103" t="s">
        <v>963</v>
      </c>
      <c r="E24" s="103" t="s">
        <v>964</v>
      </c>
      <c r="F24" s="103" t="s">
        <v>965</v>
      </c>
      <c r="G24" s="103" t="s">
        <v>966</v>
      </c>
      <c r="H24" s="103" t="s">
        <v>967</v>
      </c>
      <c r="I24" s="103" t="s">
        <v>968</v>
      </c>
      <c r="J24" s="103" t="s">
        <v>969</v>
      </c>
      <c r="K24" s="103" t="s">
        <v>970</v>
      </c>
      <c r="L24" s="103" t="s">
        <v>971</v>
      </c>
      <c r="M24" s="103" t="s">
        <v>972</v>
      </c>
      <c r="N24" s="103" t="s">
        <v>973</v>
      </c>
      <c r="O24" s="103" t="s">
        <v>974</v>
      </c>
      <c r="P24" s="103" t="s">
        <v>974</v>
      </c>
      <c r="Q24" s="103" t="s">
        <v>974</v>
      </c>
    </row>
    <row r="25">
      <c r="A25" s="171" t="s">
        <v>975</v>
      </c>
      <c r="B25" s="171" t="s">
        <v>976</v>
      </c>
      <c r="C25" s="103" t="s">
        <v>247</v>
      </c>
      <c r="D25" s="103" t="s">
        <v>247</v>
      </c>
      <c r="E25" s="103" t="s">
        <v>247</v>
      </c>
      <c r="F25" s="103" t="s">
        <v>977</v>
      </c>
      <c r="G25" s="103" t="s">
        <v>978</v>
      </c>
      <c r="H25" s="103" t="s">
        <v>979</v>
      </c>
      <c r="I25" s="103" t="s">
        <v>980</v>
      </c>
      <c r="J25" s="103" t="s">
        <v>981</v>
      </c>
      <c r="K25" s="103" t="s">
        <v>982</v>
      </c>
      <c r="L25" s="103" t="s">
        <v>983</v>
      </c>
      <c r="M25" s="103" t="s">
        <v>984</v>
      </c>
      <c r="N25" s="103" t="s">
        <v>985</v>
      </c>
      <c r="O25" s="103" t="s">
        <v>986</v>
      </c>
      <c r="P25" s="103" t="s">
        <v>987</v>
      </c>
      <c r="Q25" s="103" t="s">
        <v>988</v>
      </c>
    </row>
    <row r="26">
      <c r="A26" s="171" t="s">
        <v>989</v>
      </c>
      <c r="B26" s="171" t="s">
        <v>990</v>
      </c>
      <c r="C26" s="103" t="s">
        <v>991</v>
      </c>
      <c r="D26" s="103" t="s">
        <v>992</v>
      </c>
      <c r="E26" s="103" t="s">
        <v>993</v>
      </c>
      <c r="F26" s="103" t="s">
        <v>994</v>
      </c>
      <c r="G26" s="103" t="s">
        <v>995</v>
      </c>
      <c r="H26" s="103" t="s">
        <v>996</v>
      </c>
      <c r="I26" s="103" t="s">
        <v>997</v>
      </c>
      <c r="J26" s="103" t="s">
        <v>998</v>
      </c>
      <c r="K26" s="103" t="s">
        <v>999</v>
      </c>
      <c r="L26" s="103" t="s">
        <v>1000</v>
      </c>
      <c r="M26" s="103" t="s">
        <v>1001</v>
      </c>
      <c r="N26" s="103" t="s">
        <v>1002</v>
      </c>
      <c r="O26" s="103" t="s">
        <v>1003</v>
      </c>
      <c r="P26" s="103" t="s">
        <v>1004</v>
      </c>
      <c r="Q26" s="103" t="s">
        <v>1004</v>
      </c>
    </row>
    <row r="27">
      <c r="A27" s="171" t="s">
        <v>1005</v>
      </c>
      <c r="B27" s="171" t="s">
        <v>990</v>
      </c>
      <c r="C27" s="103" t="s">
        <v>1006</v>
      </c>
      <c r="D27" s="103" t="s">
        <v>1007</v>
      </c>
      <c r="E27" s="103" t="s">
        <v>1008</v>
      </c>
      <c r="F27" s="103" t="s">
        <v>1009</v>
      </c>
      <c r="G27" s="103" t="s">
        <v>1010</v>
      </c>
      <c r="H27" s="103" t="s">
        <v>1011</v>
      </c>
      <c r="I27" s="103" t="s">
        <v>1012</v>
      </c>
      <c r="J27" s="103" t="s">
        <v>1013</v>
      </c>
      <c r="K27" s="103" t="s">
        <v>1014</v>
      </c>
      <c r="L27" s="103" t="s">
        <v>1015</v>
      </c>
      <c r="M27" s="103" t="s">
        <v>1016</v>
      </c>
      <c r="N27" s="103" t="s">
        <v>1017</v>
      </c>
      <c r="O27" s="103" t="s">
        <v>1018</v>
      </c>
      <c r="P27" s="103" t="s">
        <v>1019</v>
      </c>
      <c r="Q27" s="103" t="s">
        <v>1020</v>
      </c>
    </row>
    <row r="28">
      <c r="A28" s="171" t="s">
        <v>1021</v>
      </c>
      <c r="B28" s="171" t="s">
        <v>990</v>
      </c>
      <c r="C28" s="103" t="s">
        <v>1022</v>
      </c>
      <c r="D28" s="103" t="s">
        <v>1023</v>
      </c>
      <c r="E28" s="103" t="s">
        <v>1024</v>
      </c>
      <c r="F28" s="103" t="s">
        <v>1025</v>
      </c>
      <c r="G28" s="103" t="s">
        <v>1026</v>
      </c>
      <c r="H28" s="103" t="s">
        <v>1027</v>
      </c>
      <c r="I28" s="103" t="s">
        <v>1028</v>
      </c>
      <c r="J28" s="103" t="s">
        <v>1029</v>
      </c>
      <c r="K28" s="103" t="s">
        <v>1030</v>
      </c>
      <c r="L28" s="103" t="s">
        <v>1031</v>
      </c>
      <c r="M28" s="103" t="s">
        <v>1032</v>
      </c>
      <c r="N28" s="103" t="s">
        <v>1033</v>
      </c>
      <c r="O28" s="103" t="s">
        <v>1034</v>
      </c>
      <c r="P28" s="103" t="s">
        <v>1035</v>
      </c>
      <c r="Q28" s="103" t="s">
        <v>1036</v>
      </c>
    </row>
    <row r="29">
      <c r="A29" s="171" t="s">
        <v>1037</v>
      </c>
      <c r="B29" s="171" t="s">
        <v>990</v>
      </c>
      <c r="C29" s="103" t="s">
        <v>1038</v>
      </c>
      <c r="D29" s="103" t="s">
        <v>1039</v>
      </c>
      <c r="E29" s="103" t="s">
        <v>1040</v>
      </c>
      <c r="F29" s="103" t="s">
        <v>1041</v>
      </c>
      <c r="G29" s="103" t="s">
        <v>1042</v>
      </c>
      <c r="H29" s="103" t="s">
        <v>1043</v>
      </c>
      <c r="I29" s="103" t="s">
        <v>1044</v>
      </c>
      <c r="J29" s="103" t="s">
        <v>1045</v>
      </c>
      <c r="K29" s="103" t="s">
        <v>1046</v>
      </c>
      <c r="L29" s="103" t="s">
        <v>1047</v>
      </c>
      <c r="M29" s="103" t="s">
        <v>1048</v>
      </c>
      <c r="N29" s="103" t="s">
        <v>1049</v>
      </c>
      <c r="O29" s="103" t="s">
        <v>1050</v>
      </c>
      <c r="P29" s="103" t="s">
        <v>1051</v>
      </c>
      <c r="Q29" s="103" t="s">
        <v>1052</v>
      </c>
    </row>
    <row r="30">
      <c r="A30" s="256" t="s">
        <v>1053</v>
      </c>
      <c r="B30" s="257" t="s">
        <v>1054</v>
      </c>
      <c r="C30" s="258" t="s">
        <v>1055</v>
      </c>
      <c r="D30" s="259" t="s">
        <v>1056</v>
      </c>
      <c r="E30" s="103" t="s">
        <v>1057</v>
      </c>
      <c r="F30" s="103" t="s">
        <v>1058</v>
      </c>
      <c r="G30" s="103" t="s">
        <v>1059</v>
      </c>
      <c r="H30" s="103" t="s">
        <v>1060</v>
      </c>
      <c r="I30" s="103" t="s">
        <v>1061</v>
      </c>
      <c r="J30" s="103" t="s">
        <v>1062</v>
      </c>
      <c r="K30" s="103" t="s">
        <v>1063</v>
      </c>
      <c r="L30" s="103" t="s">
        <v>1064</v>
      </c>
      <c r="M30" s="103" t="s">
        <v>1065</v>
      </c>
      <c r="N30" s="103" t="s">
        <v>1066</v>
      </c>
      <c r="O30" s="103" t="s">
        <v>1067</v>
      </c>
      <c r="P30" s="103" t="s">
        <v>1068</v>
      </c>
      <c r="Q30" s="103" t="s">
        <v>1069</v>
      </c>
    </row>
    <row r="31">
      <c r="A31" s="334"/>
      <c r="B31" s="334"/>
      <c r="C31" s="350"/>
      <c r="D31" s="102"/>
    </row>
    <row r="32" s="78" customFormat="1">
      <c r="A32" s="454" t="s">
        <v>1070</v>
      </c>
      <c r="B32" s="454"/>
      <c r="C32" s="454"/>
      <c r="D32" s="454"/>
    </row>
    <row r="33" s="78" customFormat="1">
      <c r="A33" s="455" t="s">
        <v>1071</v>
      </c>
      <c r="B33" s="455"/>
      <c r="C33" s="455"/>
      <c r="D33" s="455"/>
    </row>
    <row r="34">
      <c r="A34" s="456"/>
      <c r="B34" s="456"/>
      <c r="C34" s="456"/>
      <c r="D34" s="456"/>
    </row>
    <row r="35">
      <c r="A35" s="449" t="s">
        <v>255</v>
      </c>
      <c r="B35" s="336"/>
      <c r="C35" s="336"/>
      <c r="D35" s="336"/>
      <c r="E35" s="336"/>
    </row>
    <row r="36">
      <c r="A36" s="413"/>
      <c r="B36" s="413"/>
      <c r="C36" s="413"/>
      <c r="D36" s="413"/>
      <c r="E36" s="413"/>
      <c r="F36" s="413"/>
      <c r="G36" s="413"/>
      <c r="H36" s="413"/>
    </row>
    <row r="37">
      <c r="A37" s="413"/>
      <c r="B37" s="413"/>
      <c r="C37" s="413"/>
      <c r="D37" s="413"/>
      <c r="E37" s="413"/>
      <c r="F37" s="413"/>
      <c r="G37" s="413"/>
      <c r="H37" s="413"/>
    </row>
    <row r="38">
      <c r="A38" s="344"/>
      <c r="B38" s="344"/>
      <c r="C38" s="344"/>
      <c r="D38" s="344"/>
      <c r="E38" s="344"/>
      <c r="F38" s="344"/>
      <c r="G38" s="344"/>
      <c r="H38" s="344"/>
    </row>
    <row r="39">
      <c r="A39" s="344"/>
      <c r="B39" s="344"/>
      <c r="C39" s="344"/>
      <c r="D39" s="344"/>
      <c r="E39" s="344"/>
      <c r="F39" s="344"/>
      <c r="G39" s="344"/>
      <c r="H39" s="344"/>
    </row>
    <row r="40">
      <c r="A40" s="344"/>
      <c r="B40" s="344"/>
      <c r="C40" s="344"/>
      <c r="D40" s="344"/>
      <c r="E40" s="344"/>
      <c r="F40" s="344"/>
      <c r="G40" s="344"/>
      <c r="H40" s="344"/>
    </row>
    <row r="41">
      <c r="A41" s="344"/>
      <c r="B41" s="344"/>
      <c r="C41" s="344"/>
      <c r="D41" s="344"/>
      <c r="E41" s="344"/>
      <c r="F41" s="344"/>
      <c r="G41" s="344"/>
      <c r="H41" s="344"/>
    </row>
    <row r="42">
      <c r="A42" s="344"/>
      <c r="B42" s="344"/>
      <c r="C42" s="344"/>
      <c r="D42" s="344"/>
      <c r="E42" s="344"/>
      <c r="F42" s="344"/>
      <c r="G42" s="344"/>
      <c r="H42" s="344"/>
    </row>
  </sheetData>
  <sheetProtection sheet="1" password="c04f"/>
  <mergeCells>
    <mergeCell ref="A4:B4"/>
    <mergeCell ref="A32:D32"/>
    <mergeCell ref="A34:D34"/>
    <mergeCell ref="C4:M4"/>
    <mergeCell ref="N4:Q4"/>
  </mergeCells>
  <pageMargins left="0.70866141732283472" right="0.70866141732283472" top="0.74803149606299213" bottom="0.74803149606299213" header="0.31496062992125984" footer="0.31496062992125984"/>
  <pageSetup paperSize="9" fitToHeight="0" orientation="landscape"/>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K90"/>
  <sheetViews>
    <sheetView showGridLines="0" zoomScaleNormal="100" zoomScaleSheetLayoutView="100" workbookViewId="0">
      <selection activeCell="D8" sqref="D8"/>
    </sheetView>
  </sheetViews>
  <sheetFormatPr defaultRowHeight="15" x14ac:dyDescent="0.25"/>
  <cols>
    <col min="1" max="1" width="44.5703125" customWidth="1" style="310"/>
    <col min="2" max="14" width="11.7109375" customWidth="1" style="310"/>
    <col min="15" max="16384" width="9.140625" customWidth="1" style="310"/>
  </cols>
  <sheetData>
    <row r="1">
      <c r="A1" s="310" t="s">
        <v>652</v>
      </c>
      <c r="K1" s="137" t="s">
        <v>1</v>
      </c>
    </row>
    <row r="2" ht="18">
      <c r="A2" s="361" t="s">
        <v>1618</v>
      </c>
    </row>
    <row r="3">
      <c r="A3" s="362"/>
    </row>
    <row r="4" ht="31.5" customHeight="1">
      <c r="A4" s="457"/>
      <c r="B4" s="263" t="s">
        <v>1619</v>
      </c>
      <c r="C4" s="213"/>
      <c r="D4" s="213"/>
      <c r="E4" s="213"/>
      <c r="F4" s="213"/>
      <c r="G4" s="213"/>
      <c r="H4" s="213"/>
      <c r="I4" s="213"/>
      <c r="J4" s="251" t="s">
        <v>1620</v>
      </c>
      <c r="K4" s="264"/>
    </row>
    <row r="5" ht="15.75" customHeight="1">
      <c r="A5" s="458"/>
      <c r="B5" s="262" t="s">
        <v>1621</v>
      </c>
      <c r="C5" s="213"/>
      <c r="D5" s="213"/>
      <c r="E5" s="213"/>
      <c r="F5" s="213"/>
      <c r="G5" s="213"/>
      <c r="H5" s="213"/>
      <c r="I5" s="213"/>
      <c r="J5" s="251" t="s">
        <v>1622</v>
      </c>
      <c r="K5" s="213"/>
    </row>
    <row r="6">
      <c r="A6" s="459"/>
      <c r="B6" s="261" t="s">
        <v>1623</v>
      </c>
      <c r="C6" s="198" t="s">
        <v>258</v>
      </c>
      <c r="D6" s="198" t="s">
        <v>263</v>
      </c>
      <c r="E6" s="198" t="s">
        <v>415</v>
      </c>
      <c r="F6" s="198" t="s">
        <v>420</v>
      </c>
      <c r="G6" s="198" t="s">
        <v>6</v>
      </c>
      <c r="H6" s="198" t="s">
        <v>11</v>
      </c>
      <c r="I6" s="198" t="s">
        <v>15</v>
      </c>
      <c r="J6" s="198" t="s">
        <v>16</v>
      </c>
      <c r="K6" s="198" t="s">
        <v>674</v>
      </c>
    </row>
    <row r="7">
      <c r="A7" s="460" t="s">
        <v>1624</v>
      </c>
      <c r="B7" s="265"/>
      <c r="C7" s="266"/>
      <c r="D7" s="266"/>
      <c r="E7" s="266"/>
      <c r="F7" s="266"/>
      <c r="G7" s="266"/>
      <c r="H7" s="266"/>
      <c r="I7" s="266"/>
      <c r="J7" s="266"/>
      <c r="K7" s="266"/>
    </row>
    <row r="8">
      <c r="A8" s="156" t="s">
        <v>1259</v>
      </c>
      <c r="B8" s="173" t="s">
        <v>1625</v>
      </c>
      <c r="C8" s="121" t="s">
        <v>1625</v>
      </c>
      <c r="D8" s="121" t="s">
        <v>1626</v>
      </c>
      <c r="E8" s="121" t="s">
        <v>1627</v>
      </c>
      <c r="F8" s="121" t="s">
        <v>1628</v>
      </c>
      <c r="G8" s="121" t="s">
        <v>1629</v>
      </c>
      <c r="H8" s="121" t="s">
        <v>1630</v>
      </c>
      <c r="I8" s="121" t="s">
        <v>1631</v>
      </c>
      <c r="J8" s="121" t="s">
        <v>1632</v>
      </c>
      <c r="K8" s="121" t="s">
        <v>1633</v>
      </c>
    </row>
    <row r="9">
      <c r="A9" s="101" t="s">
        <v>1285</v>
      </c>
      <c r="B9" s="103" t="s">
        <v>1634</v>
      </c>
      <c r="C9" s="103" t="s">
        <v>1634</v>
      </c>
      <c r="D9" s="103" t="s">
        <v>1635</v>
      </c>
      <c r="E9" s="103" t="s">
        <v>1636</v>
      </c>
      <c r="F9" s="103" t="s">
        <v>1637</v>
      </c>
      <c r="G9" s="103" t="s">
        <v>1638</v>
      </c>
      <c r="H9" s="103" t="s">
        <v>1639</v>
      </c>
      <c r="I9" s="103" t="s">
        <v>1640</v>
      </c>
      <c r="J9" s="103" t="s">
        <v>1641</v>
      </c>
      <c r="K9" s="103" t="s">
        <v>1642</v>
      </c>
    </row>
    <row r="10">
      <c r="A10" s="101" t="s">
        <v>1455</v>
      </c>
      <c r="B10" s="103" t="s">
        <v>375</v>
      </c>
      <c r="C10" s="103" t="s">
        <v>375</v>
      </c>
      <c r="D10" s="103" t="s">
        <v>380</v>
      </c>
      <c r="E10" s="103" t="s">
        <v>569</v>
      </c>
      <c r="F10" s="103" t="s">
        <v>574</v>
      </c>
      <c r="G10" s="103" t="s">
        <v>195</v>
      </c>
      <c r="H10" s="103" t="s">
        <v>200</v>
      </c>
      <c r="I10" s="103" t="s">
        <v>204</v>
      </c>
      <c r="J10" s="103" t="s">
        <v>205</v>
      </c>
      <c r="K10" s="103" t="s">
        <v>1643</v>
      </c>
    </row>
    <row r="11">
      <c r="A11" s="101" t="s">
        <v>1402</v>
      </c>
      <c r="B11" s="103" t="s">
        <v>384</v>
      </c>
      <c r="C11" s="103" t="s">
        <v>384</v>
      </c>
      <c r="D11" s="103" t="s">
        <v>389</v>
      </c>
      <c r="E11" s="103" t="s">
        <v>580</v>
      </c>
      <c r="F11" s="103" t="s">
        <v>585</v>
      </c>
      <c r="G11" s="103" t="s">
        <v>208</v>
      </c>
      <c r="H11" s="103" t="s">
        <v>213</v>
      </c>
      <c r="I11" s="103" t="s">
        <v>217</v>
      </c>
      <c r="J11" s="103" t="s">
        <v>218</v>
      </c>
      <c r="K11" s="103" t="s">
        <v>1644</v>
      </c>
    </row>
    <row r="12">
      <c r="A12" s="101" t="s">
        <v>1418</v>
      </c>
      <c r="B12" s="103" t="s">
        <v>393</v>
      </c>
      <c r="C12" s="103" t="s">
        <v>393</v>
      </c>
      <c r="D12" s="103" t="s">
        <v>398</v>
      </c>
      <c r="E12" s="103" t="s">
        <v>591</v>
      </c>
      <c r="F12" s="103" t="s">
        <v>596</v>
      </c>
      <c r="G12" s="103" t="s">
        <v>221</v>
      </c>
      <c r="H12" s="103" t="s">
        <v>226</v>
      </c>
      <c r="I12" s="103" t="s">
        <v>230</v>
      </c>
      <c r="J12" s="103" t="s">
        <v>231</v>
      </c>
      <c r="K12" s="103" t="s">
        <v>1645</v>
      </c>
    </row>
    <row r="13">
      <c r="A13" s="101" t="s">
        <v>1590</v>
      </c>
      <c r="B13" s="103" t="s">
        <v>402</v>
      </c>
      <c r="C13" s="103" t="s">
        <v>402</v>
      </c>
      <c r="D13" s="103" t="s">
        <v>407</v>
      </c>
      <c r="E13" s="103" t="s">
        <v>602</v>
      </c>
      <c r="F13" s="103" t="s">
        <v>607</v>
      </c>
      <c r="G13" s="103" t="s">
        <v>234</v>
      </c>
      <c r="H13" s="103" t="s">
        <v>239</v>
      </c>
      <c r="I13" s="103" t="s">
        <v>243</v>
      </c>
      <c r="J13" s="103" t="s">
        <v>244</v>
      </c>
      <c r="K13" s="103" t="s">
        <v>1646</v>
      </c>
    </row>
    <row r="14">
      <c r="A14" s="267" t="s">
        <v>1647</v>
      </c>
      <c r="B14" s="188" t="s">
        <v>1648</v>
      </c>
      <c r="C14" s="188" t="s">
        <v>1648</v>
      </c>
      <c r="D14" s="188" t="s">
        <v>1649</v>
      </c>
      <c r="E14" s="188" t="s">
        <v>1650</v>
      </c>
      <c r="F14" s="188" t="s">
        <v>1651</v>
      </c>
      <c r="G14" s="188" t="s">
        <v>1652</v>
      </c>
      <c r="H14" s="188" t="s">
        <v>1653</v>
      </c>
      <c r="I14" s="188" t="s">
        <v>1654</v>
      </c>
      <c r="J14" s="188" t="s">
        <v>1655</v>
      </c>
      <c r="K14" s="188" t="s">
        <v>1656</v>
      </c>
    </row>
    <row r="15">
      <c r="A15" s="176" t="s">
        <v>1657</v>
      </c>
      <c r="B15" s="177" t="s">
        <v>1648</v>
      </c>
      <c r="C15" s="103" t="s">
        <v>1648</v>
      </c>
      <c r="D15" s="103" t="s">
        <v>1649</v>
      </c>
      <c r="E15" s="103" t="s">
        <v>1650</v>
      </c>
      <c r="F15" s="103" t="s">
        <v>1651</v>
      </c>
      <c r="G15" s="103" t="s">
        <v>1652</v>
      </c>
      <c r="H15" s="103" t="s">
        <v>1653</v>
      </c>
      <c r="I15" s="103" t="s">
        <v>1654</v>
      </c>
      <c r="J15" s="103" t="s">
        <v>1655</v>
      </c>
      <c r="K15" s="103" t="s">
        <v>1656</v>
      </c>
    </row>
    <row r="16">
      <c r="A16" s="460" t="s">
        <v>1658</v>
      </c>
      <c r="B16" s="265"/>
      <c r="C16" s="266"/>
      <c r="D16" s="266"/>
      <c r="E16" s="266"/>
      <c r="F16" s="266"/>
      <c r="G16" s="266"/>
      <c r="H16" s="266"/>
      <c r="I16" s="266"/>
      <c r="J16" s="266"/>
      <c r="K16" s="266"/>
    </row>
    <row r="17">
      <c r="A17" s="156" t="s">
        <v>1659</v>
      </c>
      <c r="B17" s="173" t="s">
        <v>277</v>
      </c>
      <c r="C17" s="121" t="s">
        <v>277</v>
      </c>
      <c r="D17" s="121" t="s">
        <v>282</v>
      </c>
      <c r="E17" s="121" t="s">
        <v>437</v>
      </c>
      <c r="F17" s="121" t="s">
        <v>442</v>
      </c>
      <c r="G17" s="121" t="s">
        <v>34</v>
      </c>
      <c r="H17" s="121" t="s">
        <v>39</v>
      </c>
      <c r="I17" s="121" t="s">
        <v>43</v>
      </c>
      <c r="J17" s="121" t="s">
        <v>44</v>
      </c>
      <c r="K17" s="121" t="s">
        <v>1660</v>
      </c>
    </row>
    <row r="18">
      <c r="A18" s="101" t="s">
        <v>1661</v>
      </c>
      <c r="B18" s="103" t="s">
        <v>268</v>
      </c>
      <c r="C18" s="103" t="s">
        <v>268</v>
      </c>
      <c r="D18" s="103" t="s">
        <v>273</v>
      </c>
      <c r="E18" s="103" t="s">
        <v>426</v>
      </c>
      <c r="F18" s="103" t="s">
        <v>431</v>
      </c>
      <c r="G18" s="103" t="s">
        <v>21</v>
      </c>
      <c r="H18" s="103" t="s">
        <v>26</v>
      </c>
      <c r="I18" s="103" t="s">
        <v>30</v>
      </c>
      <c r="J18" s="103" t="s">
        <v>31</v>
      </c>
      <c r="K18" s="103" t="s">
        <v>1662</v>
      </c>
    </row>
    <row r="19">
      <c r="A19" s="101" t="s">
        <v>1663</v>
      </c>
      <c r="B19" s="103" t="s">
        <v>295</v>
      </c>
      <c r="C19" s="103" t="s">
        <v>295</v>
      </c>
      <c r="D19" s="103" t="s">
        <v>300</v>
      </c>
      <c r="E19" s="103" t="s">
        <v>459</v>
      </c>
      <c r="F19" s="103" t="s">
        <v>464</v>
      </c>
      <c r="G19" s="103" t="s">
        <v>60</v>
      </c>
      <c r="H19" s="103" t="s">
        <v>65</v>
      </c>
      <c r="I19" s="103" t="s">
        <v>69</v>
      </c>
      <c r="J19" s="103" t="s">
        <v>70</v>
      </c>
      <c r="K19" s="103" t="s">
        <v>1664</v>
      </c>
    </row>
    <row r="20">
      <c r="A20" s="101" t="s">
        <v>1665</v>
      </c>
      <c r="B20" s="103" t="s">
        <v>286</v>
      </c>
      <c r="C20" s="103" t="s">
        <v>286</v>
      </c>
      <c r="D20" s="103" t="s">
        <v>291</v>
      </c>
      <c r="E20" s="103" t="s">
        <v>448</v>
      </c>
      <c r="F20" s="103" t="s">
        <v>453</v>
      </c>
      <c r="G20" s="103" t="s">
        <v>47</v>
      </c>
      <c r="H20" s="103" t="s">
        <v>52</v>
      </c>
      <c r="I20" s="103" t="s">
        <v>56</v>
      </c>
      <c r="J20" s="103" t="s">
        <v>57</v>
      </c>
      <c r="K20" s="103" t="s">
        <v>1666</v>
      </c>
    </row>
    <row r="21">
      <c r="A21" s="101" t="s">
        <v>1667</v>
      </c>
      <c r="B21" s="103" t="s">
        <v>313</v>
      </c>
      <c r="C21" s="103" t="s">
        <v>313</v>
      </c>
      <c r="D21" s="103" t="s">
        <v>318</v>
      </c>
      <c r="E21" s="103" t="s">
        <v>481</v>
      </c>
      <c r="F21" s="103" t="s">
        <v>486</v>
      </c>
      <c r="G21" s="103" t="s">
        <v>86</v>
      </c>
      <c r="H21" s="103" t="s">
        <v>91</v>
      </c>
      <c r="I21" s="103" t="s">
        <v>95</v>
      </c>
      <c r="J21" s="103" t="s">
        <v>96</v>
      </c>
      <c r="K21" s="103" t="s">
        <v>1668</v>
      </c>
    </row>
    <row r="22">
      <c r="A22" s="101" t="s">
        <v>1669</v>
      </c>
      <c r="B22" s="103" t="s">
        <v>304</v>
      </c>
      <c r="C22" s="103" t="s">
        <v>304</v>
      </c>
      <c r="D22" s="103" t="s">
        <v>309</v>
      </c>
      <c r="E22" s="103" t="s">
        <v>470</v>
      </c>
      <c r="F22" s="103" t="s">
        <v>475</v>
      </c>
      <c r="G22" s="103" t="s">
        <v>73</v>
      </c>
      <c r="H22" s="103" t="s">
        <v>78</v>
      </c>
      <c r="I22" s="103" t="s">
        <v>82</v>
      </c>
      <c r="J22" s="103" t="s">
        <v>83</v>
      </c>
      <c r="K22" s="103" t="s">
        <v>1670</v>
      </c>
    </row>
    <row r="23">
      <c r="A23" s="101" t="s">
        <v>98</v>
      </c>
      <c r="B23" s="103" t="s">
        <v>247</v>
      </c>
      <c r="C23" s="103" t="s">
        <v>247</v>
      </c>
      <c r="D23" s="103" t="s">
        <v>322</v>
      </c>
      <c r="E23" s="103" t="s">
        <v>492</v>
      </c>
      <c r="F23" s="103" t="s">
        <v>497</v>
      </c>
      <c r="G23" s="103" t="s">
        <v>99</v>
      </c>
      <c r="H23" s="103" t="s">
        <v>104</v>
      </c>
      <c r="I23" s="103" t="s">
        <v>108</v>
      </c>
      <c r="J23" s="103" t="s">
        <v>109</v>
      </c>
      <c r="K23" s="103" t="s">
        <v>1671</v>
      </c>
    </row>
    <row r="24">
      <c r="A24" s="101" t="s">
        <v>111</v>
      </c>
      <c r="B24" s="103" t="s">
        <v>247</v>
      </c>
      <c r="C24" s="103" t="s">
        <v>247</v>
      </c>
      <c r="D24" s="103" t="s">
        <v>247</v>
      </c>
      <c r="E24" s="103" t="s">
        <v>247</v>
      </c>
      <c r="F24" s="103" t="s">
        <v>247</v>
      </c>
      <c r="G24" s="103" t="s">
        <v>247</v>
      </c>
      <c r="H24" s="103" t="s">
        <v>247</v>
      </c>
      <c r="I24" s="103" t="s">
        <v>247</v>
      </c>
      <c r="J24" s="103" t="s">
        <v>247</v>
      </c>
      <c r="K24" s="103" t="s">
        <v>247</v>
      </c>
    </row>
    <row r="25">
      <c r="A25" s="101" t="s">
        <v>115</v>
      </c>
      <c r="B25" s="103" t="s">
        <v>247</v>
      </c>
      <c r="C25" s="103" t="s">
        <v>247</v>
      </c>
      <c r="D25" s="103" t="s">
        <v>326</v>
      </c>
      <c r="E25" s="103" t="s">
        <v>503</v>
      </c>
      <c r="F25" s="103" t="s">
        <v>508</v>
      </c>
      <c r="G25" s="103" t="s">
        <v>116</v>
      </c>
      <c r="H25" s="103" t="s">
        <v>121</v>
      </c>
      <c r="I25" s="103" t="s">
        <v>125</v>
      </c>
      <c r="J25" s="103" t="s">
        <v>126</v>
      </c>
      <c r="K25" s="103" t="s">
        <v>1672</v>
      </c>
    </row>
    <row r="26">
      <c r="A26" s="101" t="s">
        <v>1673</v>
      </c>
      <c r="B26" s="103" t="s">
        <v>247</v>
      </c>
      <c r="C26" s="103" t="s">
        <v>247</v>
      </c>
      <c r="D26" s="103" t="s">
        <v>247</v>
      </c>
      <c r="E26" s="103" t="s">
        <v>247</v>
      </c>
      <c r="F26" s="103" t="s">
        <v>247</v>
      </c>
      <c r="G26" s="103" t="s">
        <v>247</v>
      </c>
      <c r="H26" s="103" t="s">
        <v>247</v>
      </c>
      <c r="I26" s="103" t="s">
        <v>247</v>
      </c>
      <c r="J26" s="103" t="s">
        <v>247</v>
      </c>
      <c r="K26" s="103" t="s">
        <v>247</v>
      </c>
    </row>
    <row r="27">
      <c r="A27" s="269" t="s">
        <v>1647</v>
      </c>
      <c r="B27" s="270" t="s">
        <v>18</v>
      </c>
      <c r="C27" s="188" t="s">
        <v>18</v>
      </c>
      <c r="D27" s="188" t="s">
        <v>18</v>
      </c>
      <c r="E27" s="188" t="s">
        <v>18</v>
      </c>
      <c r="F27" s="188" t="s">
        <v>18</v>
      </c>
      <c r="G27" s="188" t="s">
        <v>18</v>
      </c>
      <c r="H27" s="188" t="s">
        <v>18</v>
      </c>
      <c r="I27" s="188" t="s">
        <v>18</v>
      </c>
      <c r="J27" s="188" t="s">
        <v>18</v>
      </c>
      <c r="K27" s="188" t="s">
        <v>18</v>
      </c>
    </row>
    <row r="28">
      <c r="A28" s="461" t="s">
        <v>1674</v>
      </c>
      <c r="B28" s="225" t="s">
        <v>1675</v>
      </c>
      <c r="C28" s="188" t="s">
        <v>1675</v>
      </c>
      <c r="D28" s="188" t="s">
        <v>1676</v>
      </c>
      <c r="E28" s="188" t="s">
        <v>525</v>
      </c>
      <c r="F28" s="188" t="s">
        <v>530</v>
      </c>
      <c r="G28" s="188" t="s">
        <v>1677</v>
      </c>
      <c r="H28" s="188" t="s">
        <v>1678</v>
      </c>
      <c r="I28" s="188" t="s">
        <v>151</v>
      </c>
      <c r="J28" s="188" t="s">
        <v>152</v>
      </c>
      <c r="K28" s="188" t="s">
        <v>1679</v>
      </c>
    </row>
    <row r="29">
      <c r="A29" s="461" t="s">
        <v>1680</v>
      </c>
      <c r="B29" s="225" t="s">
        <v>330</v>
      </c>
      <c r="C29" s="188" t="s">
        <v>330</v>
      </c>
      <c r="D29" s="188" t="s">
        <v>1681</v>
      </c>
      <c r="E29" s="188" t="s">
        <v>1682</v>
      </c>
      <c r="F29" s="188" t="s">
        <v>519</v>
      </c>
      <c r="G29" s="188" t="s">
        <v>1683</v>
      </c>
      <c r="H29" s="188" t="s">
        <v>134</v>
      </c>
      <c r="I29" s="188" t="s">
        <v>138</v>
      </c>
      <c r="J29" s="188" t="s">
        <v>139</v>
      </c>
      <c r="K29" s="188" t="s">
        <v>1684</v>
      </c>
    </row>
    <row r="30">
      <c r="A30" s="462"/>
      <c r="B30" s="463"/>
    </row>
    <row r="31">
      <c r="A31" s="352" t="s">
        <v>1685</v>
      </c>
      <c r="B31" s="323"/>
      <c r="C31" s="323"/>
      <c r="D31" s="323"/>
      <c r="E31" s="323"/>
      <c r="F31" s="323"/>
    </row>
    <row r="32" ht="74.25" customHeight="1">
      <c r="A32" s="343" t="s">
        <v>1686</v>
      </c>
      <c r="B32" s="343"/>
      <c r="C32" s="343"/>
      <c r="D32" s="343"/>
      <c r="E32" s="343"/>
      <c r="F32" s="343"/>
    </row>
    <row r="33" ht="50.25" customHeight="1">
      <c r="A33" s="343" t="s">
        <v>1687</v>
      </c>
      <c r="B33" s="343"/>
      <c r="C33" s="343"/>
      <c r="D33" s="343"/>
      <c r="E33" s="343"/>
      <c r="F33" s="343"/>
    </row>
    <row r="34">
      <c r="A34" s="343" t="s">
        <v>1688</v>
      </c>
      <c r="B34" s="382"/>
      <c r="C34" s="323"/>
      <c r="D34" s="323"/>
      <c r="E34" s="323"/>
      <c r="F34" s="323"/>
    </row>
    <row r="35" ht="63.75" customHeight="1">
      <c r="A35" s="343" t="s">
        <v>1689</v>
      </c>
      <c r="B35" s="343"/>
      <c r="C35" s="343"/>
      <c r="D35" s="343"/>
      <c r="E35" s="343"/>
      <c r="F35" s="343"/>
    </row>
    <row r="36" ht="28.5" customHeight="1">
      <c r="A36" s="343" t="s">
        <v>1690</v>
      </c>
      <c r="B36" s="343"/>
      <c r="C36" s="343"/>
      <c r="D36" s="343"/>
      <c r="E36" s="343"/>
      <c r="F36" s="343"/>
    </row>
    <row r="37">
      <c r="A37" s="343" t="s">
        <v>1691</v>
      </c>
      <c r="B37" s="343"/>
      <c r="C37" s="343"/>
      <c r="D37" s="343"/>
      <c r="E37" s="343"/>
      <c r="F37" s="343"/>
    </row>
    <row r="38">
      <c r="A38" s="343"/>
      <c r="B38" s="343"/>
      <c r="C38" s="343"/>
      <c r="D38" s="343"/>
      <c r="E38" s="343"/>
      <c r="F38" s="343"/>
    </row>
    <row r="39">
      <c r="A39" s="343"/>
      <c r="B39" s="382"/>
    </row>
    <row r="40">
      <c r="A40" s="449" t="s">
        <v>255</v>
      </c>
      <c r="B40" s="336"/>
      <c r="C40" s="336"/>
      <c r="D40" s="336"/>
      <c r="E40" s="336"/>
    </row>
    <row r="41" ht="24" customHeight="1">
      <c r="A41" s="172" t="s">
        <v>1692</v>
      </c>
      <c r="B41" s="172"/>
      <c r="C41" s="172"/>
      <c r="D41" s="172"/>
      <c r="E41" s="172"/>
    </row>
    <row r="42">
      <c r="A42" s="413"/>
      <c r="B42" s="413"/>
      <c r="C42" s="413"/>
      <c r="D42" s="413"/>
      <c r="E42" s="413"/>
      <c r="F42" s="413"/>
      <c r="G42" s="413"/>
      <c r="H42" s="413"/>
    </row>
    <row r="43">
      <c r="A43" s="413"/>
      <c r="B43" s="413"/>
      <c r="C43" s="413"/>
      <c r="D43" s="413"/>
      <c r="E43" s="413"/>
      <c r="F43" s="413"/>
      <c r="G43" s="413"/>
      <c r="H43" s="413"/>
    </row>
    <row r="44">
      <c r="A44" s="413"/>
      <c r="B44" s="413"/>
      <c r="C44" s="413"/>
      <c r="D44" s="413"/>
      <c r="E44" s="413"/>
      <c r="G44" s="413"/>
      <c r="H44" s="413"/>
    </row>
    <row r="45">
      <c r="A45" s="413"/>
      <c r="B45" s="413"/>
      <c r="C45" s="413"/>
      <c r="D45" s="413"/>
      <c r="E45" s="413"/>
      <c r="F45" s="413"/>
      <c r="G45" s="413"/>
      <c r="H45" s="413"/>
    </row>
    <row r="46">
      <c r="A46" s="413"/>
      <c r="B46" s="413"/>
      <c r="C46" s="413"/>
      <c r="D46" s="413"/>
      <c r="E46" s="413"/>
      <c r="F46" s="413"/>
      <c r="G46" s="413"/>
      <c r="H46" s="413"/>
    </row>
    <row r="47">
      <c r="A47" s="413"/>
      <c r="B47" s="413"/>
      <c r="C47" s="413"/>
      <c r="D47" s="413"/>
      <c r="E47" s="413"/>
      <c r="G47" s="413"/>
      <c r="H47" s="413"/>
    </row>
    <row r="48">
      <c r="A48" s="413"/>
      <c r="B48" s="413"/>
      <c r="C48" s="413"/>
      <c r="D48" s="413"/>
      <c r="E48" s="413"/>
      <c r="F48" s="413"/>
      <c r="G48" s="413"/>
      <c r="H48" s="413"/>
    </row>
    <row r="49">
      <c r="A49" s="413"/>
      <c r="B49" s="413"/>
      <c r="C49" s="413"/>
      <c r="D49" s="413"/>
      <c r="E49" s="413"/>
      <c r="F49" s="413"/>
      <c r="G49" s="413"/>
      <c r="H49" s="413"/>
    </row>
    <row r="50">
      <c r="A50" s="413"/>
      <c r="B50" s="413"/>
      <c r="C50" s="413"/>
      <c r="D50" s="413"/>
      <c r="E50" s="413"/>
      <c r="G50" s="413"/>
      <c r="H50" s="413"/>
    </row>
    <row r="51">
      <c r="A51" s="413"/>
      <c r="B51" s="413"/>
      <c r="C51" s="413"/>
      <c r="D51" s="413"/>
      <c r="E51" s="413"/>
      <c r="F51" s="413"/>
      <c r="G51" s="413"/>
      <c r="H51" s="413"/>
    </row>
    <row r="52">
      <c r="A52" s="413"/>
      <c r="B52" s="413"/>
      <c r="C52" s="413"/>
      <c r="D52" s="413"/>
      <c r="E52" s="413"/>
      <c r="F52" s="413"/>
      <c r="G52" s="413"/>
      <c r="H52" s="413"/>
    </row>
    <row r="53">
      <c r="A53" s="413"/>
      <c r="B53" s="413"/>
      <c r="C53" s="413"/>
      <c r="D53" s="413"/>
      <c r="E53" s="413"/>
      <c r="G53" s="413"/>
      <c r="H53" s="413"/>
    </row>
    <row r="54">
      <c r="A54" s="413"/>
      <c r="B54" s="413"/>
      <c r="C54" s="413"/>
      <c r="D54" s="413"/>
      <c r="E54" s="413"/>
      <c r="F54" s="413"/>
      <c r="G54" s="413"/>
      <c r="H54" s="413"/>
    </row>
    <row r="55">
      <c r="A55" s="413"/>
      <c r="B55" s="413"/>
      <c r="C55" s="413"/>
      <c r="D55" s="413"/>
      <c r="E55" s="413"/>
      <c r="G55" s="413"/>
      <c r="H55" s="413"/>
    </row>
    <row r="56">
      <c r="A56" s="413"/>
      <c r="B56" s="413"/>
      <c r="C56" s="413"/>
      <c r="D56" s="413"/>
      <c r="E56" s="413"/>
      <c r="F56" s="413"/>
      <c r="G56" s="413"/>
      <c r="H56" s="413"/>
    </row>
    <row r="57">
      <c r="A57" s="413"/>
      <c r="B57" s="413"/>
      <c r="C57" s="413"/>
      <c r="D57" s="413"/>
      <c r="E57" s="413"/>
      <c r="F57" s="413"/>
      <c r="G57" s="413"/>
      <c r="H57" s="413"/>
    </row>
    <row r="58">
      <c r="A58" s="413"/>
      <c r="B58" s="413"/>
      <c r="C58" s="413"/>
      <c r="D58" s="413"/>
      <c r="E58" s="413"/>
      <c r="G58" s="413"/>
      <c r="H58" s="413"/>
    </row>
    <row r="59">
      <c r="A59" s="413"/>
      <c r="B59" s="413"/>
      <c r="C59" s="413"/>
      <c r="D59" s="413"/>
      <c r="E59" s="413"/>
      <c r="F59" s="413"/>
      <c r="G59" s="413"/>
      <c r="H59" s="413"/>
    </row>
    <row r="60">
      <c r="A60" s="413"/>
      <c r="B60" s="413"/>
      <c r="C60" s="413"/>
      <c r="D60" s="413"/>
      <c r="E60" s="413"/>
      <c r="F60" s="413"/>
      <c r="G60" s="413"/>
      <c r="H60" s="413"/>
    </row>
    <row r="61">
      <c r="A61" s="413"/>
      <c r="B61" s="413"/>
      <c r="C61" s="413"/>
      <c r="D61" s="413"/>
      <c r="E61" s="413"/>
      <c r="G61" s="413"/>
      <c r="H61" s="413"/>
    </row>
    <row r="62">
      <c r="A62" s="413"/>
      <c r="B62" s="413"/>
      <c r="C62" s="413"/>
      <c r="D62" s="413"/>
      <c r="E62" s="413"/>
      <c r="F62" s="413"/>
      <c r="G62" s="413"/>
      <c r="H62" s="413"/>
    </row>
    <row r="63">
      <c r="A63" s="413"/>
      <c r="B63" s="413"/>
      <c r="C63" s="413"/>
      <c r="D63" s="413"/>
      <c r="E63" s="413"/>
      <c r="F63" s="413"/>
      <c r="G63" s="413"/>
      <c r="H63" s="413"/>
    </row>
    <row r="65">
      <c r="F65" s="413"/>
    </row>
    <row r="66">
      <c r="F66" s="413"/>
    </row>
    <row r="68">
      <c r="F68" s="413"/>
    </row>
    <row r="69">
      <c r="F69" s="413"/>
    </row>
    <row r="71">
      <c r="F71" s="413"/>
    </row>
    <row r="72">
      <c r="F72" s="413"/>
    </row>
    <row r="74">
      <c r="F74" s="413"/>
    </row>
    <row r="75">
      <c r="F75" s="413"/>
    </row>
    <row r="77">
      <c r="F77" s="413"/>
    </row>
    <row r="78">
      <c r="F78" s="413"/>
    </row>
    <row r="80">
      <c r="F80" s="413"/>
    </row>
    <row r="81">
      <c r="F81" s="413"/>
    </row>
    <row r="83">
      <c r="F83" s="413"/>
    </row>
    <row r="84">
      <c r="F84" s="413"/>
    </row>
    <row r="86">
      <c r="F86" s="413"/>
    </row>
    <row r="87">
      <c r="F87" s="413"/>
    </row>
    <row r="89">
      <c r="F89" s="413"/>
    </row>
    <row r="90">
      <c r="F90" s="413"/>
    </row>
  </sheetData>
  <sheetProtection sheet="1" password="c04f"/>
  <mergeCells>
    <mergeCell ref="A35:F35"/>
    <mergeCell ref="A36:F36"/>
    <mergeCell ref="A37:F37"/>
    <mergeCell ref="A4:A6"/>
    <mergeCell ref="A39:B39"/>
    <mergeCell ref="A34:B34"/>
    <mergeCell ref="A32:F32"/>
    <mergeCell ref="A33:F33"/>
    <mergeCell ref="B5:I5"/>
    <mergeCell ref="B4:I4"/>
    <mergeCell ref="J5:K5"/>
    <mergeCell ref="J4:K4"/>
    <mergeCell ref="A41:K41"/>
  </mergeCells>
  <pageMargins left="0.70866141732283472" right="0.70866141732283472" top="0.74803149606299213" bottom="0.74803149606299213" header="0.31496062992125984" footer="0.31496062992125984"/>
  <pageSetup paperSize="9" scale="95" fitToHeight="0" orientation="landscape"/>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K45"/>
  <sheetViews>
    <sheetView showGridLines="0" topLeftCell="A13" zoomScaleNormal="100" zoomScaleSheetLayoutView="100" workbookViewId="0">
      <selection activeCell="E13" sqref="E13"/>
    </sheetView>
  </sheetViews>
  <sheetFormatPr defaultRowHeight="15" x14ac:dyDescent="0.25"/>
  <cols>
    <col min="1" max="1" width="44.5703125" customWidth="1" style="310"/>
    <col min="2" max="14" width="11.7109375" customWidth="1" style="310"/>
    <col min="15" max="16384" width="9.140625" customWidth="1" style="310"/>
  </cols>
  <sheetData>
    <row r="1">
      <c r="A1" s="310" t="s">
        <v>655</v>
      </c>
      <c r="K1" s="137" t="s">
        <v>1</v>
      </c>
    </row>
    <row r="2" ht="18">
      <c r="A2" s="361" t="s">
        <v>1693</v>
      </c>
    </row>
    <row r="3">
      <c r="A3" s="362"/>
    </row>
    <row r="4" ht="31.5" customHeight="1">
      <c r="A4" s="457"/>
      <c r="B4" s="263" t="s">
        <v>1619</v>
      </c>
      <c r="C4" s="213"/>
      <c r="D4" s="213"/>
      <c r="E4" s="213"/>
      <c r="F4" s="213"/>
      <c r="G4" s="213"/>
      <c r="H4" s="213"/>
      <c r="I4" s="213"/>
      <c r="J4" s="251" t="s">
        <v>1620</v>
      </c>
      <c r="K4" s="264"/>
    </row>
    <row r="5" ht="15.75" customHeight="1">
      <c r="A5" s="458"/>
      <c r="B5" s="262" t="s">
        <v>1621</v>
      </c>
      <c r="C5" s="213"/>
      <c r="D5" s="213"/>
      <c r="E5" s="213"/>
      <c r="F5" s="213"/>
      <c r="G5" s="213"/>
      <c r="H5" s="213"/>
      <c r="I5" s="213"/>
      <c r="J5" s="251" t="s">
        <v>1622</v>
      </c>
      <c r="K5" s="213"/>
    </row>
    <row r="6">
      <c r="A6" s="459"/>
      <c r="B6" s="261" t="s">
        <v>1623</v>
      </c>
      <c r="C6" s="198" t="s">
        <v>258</v>
      </c>
      <c r="D6" s="198" t="s">
        <v>263</v>
      </c>
      <c r="E6" s="198" t="s">
        <v>415</v>
      </c>
      <c r="F6" s="198" t="s">
        <v>420</v>
      </c>
      <c r="G6" s="198" t="s">
        <v>6</v>
      </c>
      <c r="H6" s="198" t="s">
        <v>11</v>
      </c>
      <c r="I6" s="198" t="s">
        <v>15</v>
      </c>
      <c r="J6" s="198" t="s">
        <v>16</v>
      </c>
      <c r="K6" s="198" t="s">
        <v>674</v>
      </c>
    </row>
    <row r="7">
      <c r="A7" s="460" t="s">
        <v>1624</v>
      </c>
      <c r="B7" s="265"/>
      <c r="C7" s="266"/>
      <c r="D7" s="266"/>
      <c r="E7" s="266"/>
      <c r="F7" s="266"/>
      <c r="G7" s="266"/>
      <c r="H7" s="266"/>
      <c r="I7" s="266"/>
      <c r="J7" s="266"/>
      <c r="K7" s="266"/>
    </row>
    <row r="8">
      <c r="A8" s="156" t="s">
        <v>1259</v>
      </c>
      <c r="B8" s="173" t="s">
        <v>1625</v>
      </c>
      <c r="C8" s="121" t="s">
        <v>1625</v>
      </c>
      <c r="D8" s="121" t="s">
        <v>1626</v>
      </c>
      <c r="E8" s="121" t="s">
        <v>1627</v>
      </c>
      <c r="F8" s="121" t="s">
        <v>1628</v>
      </c>
      <c r="G8" s="121" t="s">
        <v>1629</v>
      </c>
      <c r="H8" s="121" t="s">
        <v>1630</v>
      </c>
      <c r="I8" s="121" t="s">
        <v>1631</v>
      </c>
      <c r="J8" s="121" t="s">
        <v>1632</v>
      </c>
      <c r="K8" s="121" t="s">
        <v>1694</v>
      </c>
    </row>
    <row r="9">
      <c r="A9" s="101" t="s">
        <v>1285</v>
      </c>
      <c r="B9" s="103" t="s">
        <v>1634</v>
      </c>
      <c r="C9" s="103" t="s">
        <v>1634</v>
      </c>
      <c r="D9" s="103" t="s">
        <v>1635</v>
      </c>
      <c r="E9" s="103" t="s">
        <v>1636</v>
      </c>
      <c r="F9" s="103" t="s">
        <v>1637</v>
      </c>
      <c r="G9" s="103" t="s">
        <v>1638</v>
      </c>
      <c r="H9" s="103" t="s">
        <v>1639</v>
      </c>
      <c r="I9" s="103" t="s">
        <v>1640</v>
      </c>
      <c r="J9" s="103" t="s">
        <v>1641</v>
      </c>
      <c r="K9" s="103" t="s">
        <v>1695</v>
      </c>
    </row>
    <row r="10">
      <c r="A10" s="101" t="s">
        <v>1455</v>
      </c>
      <c r="B10" s="103" t="s">
        <v>375</v>
      </c>
      <c r="C10" s="103" t="s">
        <v>375</v>
      </c>
      <c r="D10" s="103" t="s">
        <v>380</v>
      </c>
      <c r="E10" s="103" t="s">
        <v>569</v>
      </c>
      <c r="F10" s="103" t="s">
        <v>574</v>
      </c>
      <c r="G10" s="103" t="s">
        <v>195</v>
      </c>
      <c r="H10" s="103" t="s">
        <v>200</v>
      </c>
      <c r="I10" s="103" t="s">
        <v>204</v>
      </c>
      <c r="J10" s="103" t="s">
        <v>205</v>
      </c>
      <c r="K10" s="103" t="s">
        <v>1643</v>
      </c>
    </row>
    <row r="11">
      <c r="A11" s="101" t="s">
        <v>1402</v>
      </c>
      <c r="B11" s="103" t="s">
        <v>384</v>
      </c>
      <c r="C11" s="103" t="s">
        <v>384</v>
      </c>
      <c r="D11" s="103" t="s">
        <v>389</v>
      </c>
      <c r="E11" s="103" t="s">
        <v>580</v>
      </c>
      <c r="F11" s="103" t="s">
        <v>585</v>
      </c>
      <c r="G11" s="103" t="s">
        <v>208</v>
      </c>
      <c r="H11" s="103" t="s">
        <v>213</v>
      </c>
      <c r="I11" s="103" t="s">
        <v>217</v>
      </c>
      <c r="J11" s="103" t="s">
        <v>218</v>
      </c>
      <c r="K11" s="103" t="s">
        <v>1696</v>
      </c>
    </row>
    <row r="12">
      <c r="A12" s="101" t="s">
        <v>1418</v>
      </c>
      <c r="B12" s="103" t="s">
        <v>393</v>
      </c>
      <c r="C12" s="103" t="s">
        <v>393</v>
      </c>
      <c r="D12" s="103" t="s">
        <v>398</v>
      </c>
      <c r="E12" s="103" t="s">
        <v>591</v>
      </c>
      <c r="F12" s="103" t="s">
        <v>596</v>
      </c>
      <c r="G12" s="103" t="s">
        <v>221</v>
      </c>
      <c r="H12" s="103" t="s">
        <v>226</v>
      </c>
      <c r="I12" s="103" t="s">
        <v>230</v>
      </c>
      <c r="J12" s="103" t="s">
        <v>231</v>
      </c>
      <c r="K12" s="103" t="s">
        <v>1697</v>
      </c>
    </row>
    <row r="13">
      <c r="A13" s="101" t="s">
        <v>1590</v>
      </c>
      <c r="B13" s="103" t="s">
        <v>402</v>
      </c>
      <c r="C13" s="103" t="s">
        <v>402</v>
      </c>
      <c r="D13" s="103" t="s">
        <v>407</v>
      </c>
      <c r="E13" s="103" t="s">
        <v>602</v>
      </c>
      <c r="F13" s="103" t="s">
        <v>607</v>
      </c>
      <c r="G13" s="103" t="s">
        <v>234</v>
      </c>
      <c r="H13" s="103" t="s">
        <v>239</v>
      </c>
      <c r="I13" s="103" t="s">
        <v>243</v>
      </c>
      <c r="J13" s="103" t="s">
        <v>244</v>
      </c>
      <c r="K13" s="103" t="s">
        <v>1698</v>
      </c>
    </row>
    <row r="14">
      <c r="A14" s="267" t="s">
        <v>1647</v>
      </c>
      <c r="B14" s="188" t="s">
        <v>1648</v>
      </c>
      <c r="C14" s="188" t="s">
        <v>1648</v>
      </c>
      <c r="D14" s="188" t="s">
        <v>1649</v>
      </c>
      <c r="E14" s="188" t="s">
        <v>1650</v>
      </c>
      <c r="F14" s="188" t="s">
        <v>1651</v>
      </c>
      <c r="G14" s="188" t="s">
        <v>1652</v>
      </c>
      <c r="H14" s="188" t="s">
        <v>1653</v>
      </c>
      <c r="I14" s="188" t="s">
        <v>1654</v>
      </c>
      <c r="J14" s="188" t="s">
        <v>1655</v>
      </c>
      <c r="K14" s="188" t="s">
        <v>1699</v>
      </c>
    </row>
    <row r="15">
      <c r="A15" s="176" t="s">
        <v>1657</v>
      </c>
      <c r="B15" s="177" t="s">
        <v>1648</v>
      </c>
      <c r="C15" s="103" t="s">
        <v>1648</v>
      </c>
      <c r="D15" s="103" t="s">
        <v>1649</v>
      </c>
      <c r="E15" s="103" t="s">
        <v>1650</v>
      </c>
      <c r="F15" s="103" t="s">
        <v>1651</v>
      </c>
      <c r="G15" s="103" t="s">
        <v>1652</v>
      </c>
      <c r="H15" s="103" t="s">
        <v>1653</v>
      </c>
      <c r="I15" s="103" t="s">
        <v>1654</v>
      </c>
      <c r="J15" s="103" t="s">
        <v>1655</v>
      </c>
      <c r="K15" s="103" t="s">
        <v>1699</v>
      </c>
    </row>
    <row r="16">
      <c r="A16" s="460" t="s">
        <v>1658</v>
      </c>
      <c r="B16" s="265"/>
      <c r="C16" s="266"/>
      <c r="D16" s="266"/>
      <c r="E16" s="266"/>
      <c r="F16" s="266"/>
      <c r="G16" s="266"/>
      <c r="H16" s="266"/>
      <c r="I16" s="266"/>
      <c r="J16" s="266"/>
      <c r="K16" s="266"/>
    </row>
    <row r="17">
      <c r="A17" s="156" t="s">
        <v>1659</v>
      </c>
      <c r="B17" s="173" t="s">
        <v>277</v>
      </c>
      <c r="C17" s="121" t="s">
        <v>277</v>
      </c>
      <c r="D17" s="121" t="s">
        <v>282</v>
      </c>
      <c r="E17" s="121" t="s">
        <v>437</v>
      </c>
      <c r="F17" s="121" t="s">
        <v>442</v>
      </c>
      <c r="G17" s="121" t="s">
        <v>34</v>
      </c>
      <c r="H17" s="121" t="s">
        <v>39</v>
      </c>
      <c r="I17" s="121" t="s">
        <v>43</v>
      </c>
      <c r="J17" s="121" t="s">
        <v>44</v>
      </c>
      <c r="K17" s="121" t="s">
        <v>1700</v>
      </c>
    </row>
    <row r="18">
      <c r="A18" s="101" t="s">
        <v>1661</v>
      </c>
      <c r="B18" s="103" t="s">
        <v>268</v>
      </c>
      <c r="C18" s="103" t="s">
        <v>268</v>
      </c>
      <c r="D18" s="103" t="s">
        <v>273</v>
      </c>
      <c r="E18" s="103" t="s">
        <v>426</v>
      </c>
      <c r="F18" s="103" t="s">
        <v>431</v>
      </c>
      <c r="G18" s="103" t="s">
        <v>21</v>
      </c>
      <c r="H18" s="103" t="s">
        <v>26</v>
      </c>
      <c r="I18" s="103" t="s">
        <v>30</v>
      </c>
      <c r="J18" s="103" t="s">
        <v>31</v>
      </c>
      <c r="K18" s="103" t="s">
        <v>1701</v>
      </c>
    </row>
    <row r="19">
      <c r="A19" s="101" t="s">
        <v>1663</v>
      </c>
      <c r="B19" s="103" t="s">
        <v>295</v>
      </c>
      <c r="C19" s="103" t="s">
        <v>295</v>
      </c>
      <c r="D19" s="103" t="s">
        <v>300</v>
      </c>
      <c r="E19" s="103" t="s">
        <v>459</v>
      </c>
      <c r="F19" s="103" t="s">
        <v>464</v>
      </c>
      <c r="G19" s="103" t="s">
        <v>60</v>
      </c>
      <c r="H19" s="103" t="s">
        <v>65</v>
      </c>
      <c r="I19" s="103" t="s">
        <v>69</v>
      </c>
      <c r="J19" s="103" t="s">
        <v>70</v>
      </c>
      <c r="K19" s="103" t="s">
        <v>1702</v>
      </c>
    </row>
    <row r="20">
      <c r="A20" s="101" t="s">
        <v>1665</v>
      </c>
      <c r="B20" s="103" t="s">
        <v>286</v>
      </c>
      <c r="C20" s="103" t="s">
        <v>286</v>
      </c>
      <c r="D20" s="103" t="s">
        <v>291</v>
      </c>
      <c r="E20" s="103" t="s">
        <v>448</v>
      </c>
      <c r="F20" s="103" t="s">
        <v>453</v>
      </c>
      <c r="G20" s="103" t="s">
        <v>47</v>
      </c>
      <c r="H20" s="103" t="s">
        <v>52</v>
      </c>
      <c r="I20" s="103" t="s">
        <v>56</v>
      </c>
      <c r="J20" s="103" t="s">
        <v>57</v>
      </c>
      <c r="K20" s="103" t="s">
        <v>1703</v>
      </c>
    </row>
    <row r="21">
      <c r="A21" s="101" t="s">
        <v>1667</v>
      </c>
      <c r="B21" s="103" t="s">
        <v>313</v>
      </c>
      <c r="C21" s="103" t="s">
        <v>313</v>
      </c>
      <c r="D21" s="103" t="s">
        <v>318</v>
      </c>
      <c r="E21" s="103" t="s">
        <v>481</v>
      </c>
      <c r="F21" s="103" t="s">
        <v>486</v>
      </c>
      <c r="G21" s="103" t="s">
        <v>86</v>
      </c>
      <c r="H21" s="103" t="s">
        <v>91</v>
      </c>
      <c r="I21" s="103" t="s">
        <v>95</v>
      </c>
      <c r="J21" s="103" t="s">
        <v>96</v>
      </c>
      <c r="K21" s="103" t="s">
        <v>1704</v>
      </c>
    </row>
    <row r="22">
      <c r="A22" s="101" t="s">
        <v>1669</v>
      </c>
      <c r="B22" s="103" t="s">
        <v>304</v>
      </c>
      <c r="C22" s="103" t="s">
        <v>304</v>
      </c>
      <c r="D22" s="103" t="s">
        <v>309</v>
      </c>
      <c r="E22" s="103" t="s">
        <v>470</v>
      </c>
      <c r="F22" s="103" t="s">
        <v>475</v>
      </c>
      <c r="G22" s="103" t="s">
        <v>73</v>
      </c>
      <c r="H22" s="103" t="s">
        <v>78</v>
      </c>
      <c r="I22" s="103" t="s">
        <v>82</v>
      </c>
      <c r="J22" s="103" t="s">
        <v>83</v>
      </c>
      <c r="K22" s="103" t="s">
        <v>1705</v>
      </c>
    </row>
    <row r="23">
      <c r="A23" s="101" t="s">
        <v>98</v>
      </c>
      <c r="B23" s="103" t="s">
        <v>247</v>
      </c>
      <c r="C23" s="103" t="s">
        <v>247</v>
      </c>
      <c r="D23" s="103" t="s">
        <v>322</v>
      </c>
      <c r="E23" s="103" t="s">
        <v>492</v>
      </c>
      <c r="F23" s="103" t="s">
        <v>497</v>
      </c>
      <c r="G23" s="103" t="s">
        <v>99</v>
      </c>
      <c r="H23" s="103" t="s">
        <v>104</v>
      </c>
      <c r="I23" s="103" t="s">
        <v>108</v>
      </c>
      <c r="J23" s="103" t="s">
        <v>109</v>
      </c>
      <c r="K23" s="103" t="s">
        <v>1671</v>
      </c>
    </row>
    <row r="24">
      <c r="A24" s="101" t="s">
        <v>111</v>
      </c>
      <c r="B24" s="103" t="s">
        <v>247</v>
      </c>
      <c r="C24" s="103" t="s">
        <v>247</v>
      </c>
      <c r="D24" s="103" t="s">
        <v>247</v>
      </c>
      <c r="E24" s="103" t="s">
        <v>247</v>
      </c>
      <c r="F24" s="103" t="s">
        <v>247</v>
      </c>
      <c r="G24" s="103" t="s">
        <v>247</v>
      </c>
      <c r="H24" s="103" t="s">
        <v>247</v>
      </c>
      <c r="I24" s="103" t="s">
        <v>247</v>
      </c>
      <c r="J24" s="103" t="s">
        <v>247</v>
      </c>
      <c r="K24" s="103" t="s">
        <v>247</v>
      </c>
    </row>
    <row r="25">
      <c r="A25" s="101" t="s">
        <v>115</v>
      </c>
      <c r="B25" s="103" t="s">
        <v>247</v>
      </c>
      <c r="C25" s="103" t="s">
        <v>247</v>
      </c>
      <c r="D25" s="103" t="s">
        <v>326</v>
      </c>
      <c r="E25" s="103" t="s">
        <v>503</v>
      </c>
      <c r="F25" s="103" t="s">
        <v>508</v>
      </c>
      <c r="G25" s="103" t="s">
        <v>116</v>
      </c>
      <c r="H25" s="103" t="s">
        <v>121</v>
      </c>
      <c r="I25" s="103" t="s">
        <v>125</v>
      </c>
      <c r="J25" s="103" t="s">
        <v>126</v>
      </c>
      <c r="K25" s="103" t="s">
        <v>1672</v>
      </c>
    </row>
    <row r="26">
      <c r="A26" s="101" t="s">
        <v>1673</v>
      </c>
      <c r="B26" s="103" t="s">
        <v>247</v>
      </c>
      <c r="C26" s="103" t="s">
        <v>247</v>
      </c>
      <c r="D26" s="103" t="s">
        <v>247</v>
      </c>
      <c r="E26" s="103" t="s">
        <v>247</v>
      </c>
      <c r="F26" s="103" t="s">
        <v>247</v>
      </c>
      <c r="G26" s="103" t="s">
        <v>247</v>
      </c>
      <c r="H26" s="103" t="s">
        <v>247</v>
      </c>
      <c r="I26" s="103" t="s">
        <v>247</v>
      </c>
      <c r="J26" s="103" t="s">
        <v>247</v>
      </c>
      <c r="K26" s="103" t="s">
        <v>247</v>
      </c>
    </row>
    <row r="27">
      <c r="A27" s="269" t="s">
        <v>1647</v>
      </c>
      <c r="B27" s="270" t="s">
        <v>18</v>
      </c>
      <c r="C27" s="188" t="s">
        <v>18</v>
      </c>
      <c r="D27" s="188" t="s">
        <v>18</v>
      </c>
      <c r="E27" s="188" t="s">
        <v>18</v>
      </c>
      <c r="F27" s="188" t="s">
        <v>18</v>
      </c>
      <c r="G27" s="188" t="s">
        <v>18</v>
      </c>
      <c r="H27" s="188" t="s">
        <v>18</v>
      </c>
      <c r="I27" s="188" t="s">
        <v>18</v>
      </c>
      <c r="J27" s="188" t="s">
        <v>18</v>
      </c>
      <c r="K27" s="188" t="s">
        <v>18</v>
      </c>
    </row>
    <row r="28">
      <c r="A28" s="461" t="s">
        <v>1674</v>
      </c>
      <c r="B28" s="225" t="s">
        <v>1675</v>
      </c>
      <c r="C28" s="188" t="s">
        <v>1675</v>
      </c>
      <c r="D28" s="188" t="s">
        <v>1676</v>
      </c>
      <c r="E28" s="188" t="s">
        <v>525</v>
      </c>
      <c r="F28" s="188" t="s">
        <v>530</v>
      </c>
      <c r="G28" s="188" t="s">
        <v>1677</v>
      </c>
      <c r="H28" s="188" t="s">
        <v>1678</v>
      </c>
      <c r="I28" s="188" t="s">
        <v>151</v>
      </c>
      <c r="J28" s="188" t="s">
        <v>152</v>
      </c>
      <c r="K28" s="188" t="s">
        <v>1706</v>
      </c>
    </row>
    <row r="29">
      <c r="A29" s="461" t="s">
        <v>1680</v>
      </c>
      <c r="B29" s="225" t="s">
        <v>330</v>
      </c>
      <c r="C29" s="188" t="s">
        <v>330</v>
      </c>
      <c r="D29" s="188" t="s">
        <v>1681</v>
      </c>
      <c r="E29" s="188" t="s">
        <v>1682</v>
      </c>
      <c r="F29" s="188" t="s">
        <v>519</v>
      </c>
      <c r="G29" s="188" t="s">
        <v>1683</v>
      </c>
      <c r="H29" s="188" t="s">
        <v>134</v>
      </c>
      <c r="I29" s="188" t="s">
        <v>138</v>
      </c>
      <c r="J29" s="188" t="s">
        <v>139</v>
      </c>
      <c r="K29" s="188" t="s">
        <v>1707</v>
      </c>
    </row>
    <row r="30">
      <c r="A30" s="462"/>
      <c r="B30" s="463"/>
    </row>
    <row r="31">
      <c r="A31" s="352" t="s">
        <v>1685</v>
      </c>
      <c r="B31" s="379"/>
      <c r="C31" s="379"/>
      <c r="D31" s="379"/>
      <c r="E31" s="379"/>
      <c r="F31" s="379"/>
      <c r="G31" s="379"/>
      <c r="H31" s="379"/>
      <c r="I31" s="379"/>
      <c r="J31" s="379"/>
    </row>
    <row r="32" ht="57" customHeight="1">
      <c r="A32" s="343" t="s">
        <v>1708</v>
      </c>
      <c r="B32" s="382"/>
      <c r="C32" s="382"/>
      <c r="D32" s="382"/>
      <c r="E32" s="382"/>
      <c r="F32" s="382"/>
      <c r="G32" s="382"/>
      <c r="H32" s="382"/>
      <c r="I32" s="382"/>
      <c r="J32" s="382"/>
    </row>
    <row r="33" ht="47.25" customHeight="1">
      <c r="A33" s="343" t="s">
        <v>1709</v>
      </c>
      <c r="B33" s="382"/>
      <c r="C33" s="382"/>
      <c r="D33" s="382"/>
      <c r="E33" s="382"/>
      <c r="F33" s="382"/>
      <c r="G33" s="382"/>
      <c r="H33" s="382"/>
      <c r="I33" s="382"/>
      <c r="J33" s="382"/>
    </row>
    <row r="34">
      <c r="A34" s="343" t="s">
        <v>1710</v>
      </c>
      <c r="B34" s="382"/>
      <c r="C34" s="382"/>
      <c r="D34" s="382"/>
      <c r="E34" s="382"/>
      <c r="F34" s="382"/>
      <c r="G34" s="382"/>
      <c r="H34" s="382"/>
      <c r="I34" s="382"/>
      <c r="J34" s="382"/>
    </row>
    <row r="35" ht="59.25" customHeight="1">
      <c r="A35" s="343" t="s">
        <v>1711</v>
      </c>
      <c r="B35" s="382"/>
      <c r="C35" s="382"/>
      <c r="D35" s="382"/>
      <c r="E35" s="382"/>
      <c r="F35" s="382"/>
      <c r="G35" s="382"/>
      <c r="H35" s="382"/>
      <c r="I35" s="382"/>
      <c r="J35" s="382"/>
    </row>
    <row r="36" ht="28.5" customHeight="1">
      <c r="A36" s="343" t="s">
        <v>1690</v>
      </c>
      <c r="B36" s="382"/>
      <c r="C36" s="382"/>
      <c r="D36" s="382"/>
      <c r="E36" s="382"/>
      <c r="F36" s="382"/>
      <c r="G36" s="382"/>
      <c r="H36" s="382"/>
      <c r="I36" s="382"/>
      <c r="J36" s="382"/>
    </row>
    <row r="37">
      <c r="A37" s="343" t="s">
        <v>1691</v>
      </c>
      <c r="B37" s="382"/>
      <c r="C37" s="382"/>
      <c r="D37" s="382"/>
      <c r="E37" s="382"/>
      <c r="F37" s="382"/>
      <c r="G37" s="382"/>
      <c r="H37" s="382"/>
      <c r="I37" s="382"/>
      <c r="J37" s="382"/>
    </row>
    <row r="38">
      <c r="A38" s="343"/>
      <c r="B38" s="382"/>
    </row>
    <row r="39">
      <c r="A39" s="449" t="s">
        <v>255</v>
      </c>
      <c r="B39" s="344"/>
      <c r="C39" s="344"/>
      <c r="D39" s="344"/>
      <c r="E39" s="344"/>
      <c r="F39" s="344"/>
      <c r="G39" s="344"/>
      <c r="H39" s="344"/>
      <c r="I39" s="344"/>
      <c r="J39" s="344"/>
    </row>
    <row r="40" ht="24" customHeight="1">
      <c r="A40" s="172" t="s">
        <v>1692</v>
      </c>
      <c r="B40" s="172"/>
      <c r="C40" s="172"/>
      <c r="D40" s="172"/>
      <c r="E40" s="172"/>
    </row>
    <row r="41">
      <c r="A41" s="344"/>
      <c r="B41" s="464"/>
    </row>
    <row r="42">
      <c r="A42" s="327"/>
    </row>
    <row r="43">
      <c r="A43" s="115"/>
    </row>
    <row r="44">
      <c r="A44" s="327"/>
    </row>
    <row r="45">
      <c r="A45" s="327"/>
    </row>
  </sheetData>
  <sheetProtection sheet="1" password="c04f"/>
  <mergeCells>
    <mergeCell ref="A37:J37"/>
    <mergeCell ref="A38:B38"/>
    <mergeCell ref="A4:A6"/>
    <mergeCell ref="A32:J32"/>
    <mergeCell ref="A33:J33"/>
    <mergeCell ref="A34:J34"/>
    <mergeCell ref="A35:J35"/>
    <mergeCell ref="A36:J36"/>
    <mergeCell ref="B5:I5"/>
    <mergeCell ref="B4:I4"/>
    <mergeCell ref="J5:K5"/>
    <mergeCell ref="J4:K4"/>
    <mergeCell ref="A40:K40"/>
  </mergeCells>
  <pageMargins left="0.70866141732283472" right="0.70866141732283472" top="0.74803149606299213" bottom="0.74803149606299213" header="0.31496062992125984" footer="0.31496062992125984"/>
  <pageSetup paperSize="9" fitToHeight="0" orientation="landscape"/>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L47"/>
  <sheetViews>
    <sheetView showGridLines="0" zoomScaleNormal="100" zoomScaleSheetLayoutView="90" workbookViewId="0">
      <selection activeCell="C12" sqref="C12"/>
    </sheetView>
  </sheetViews>
  <sheetFormatPr defaultRowHeight="15" x14ac:dyDescent="0.25"/>
  <cols>
    <col min="1" max="1" width="40.140625" customWidth="1" style="310"/>
    <col min="2" max="11" width="11.7109375" customWidth="1" style="310"/>
    <col min="12" max="16384" width="9.140625" customWidth="1" style="310"/>
  </cols>
  <sheetData>
    <row r="1">
      <c r="A1" s="310" t="s">
        <v>1854</v>
      </c>
      <c r="K1" s="137" t="s">
        <v>1</v>
      </c>
    </row>
    <row r="2">
      <c r="A2" s="310" t="s">
        <v>1889</v>
      </c>
    </row>
    <row r="3">
      <c r="A3" s="362"/>
    </row>
    <row r="4">
      <c r="A4" s="373" t="s">
        <v>1856</v>
      </c>
      <c r="B4" s="465" t="s">
        <v>1074</v>
      </c>
      <c r="C4" s="465"/>
      <c r="D4" s="465"/>
      <c r="E4" s="465"/>
      <c r="F4" s="465"/>
      <c r="G4" s="465"/>
      <c r="H4" s="465"/>
      <c r="I4" s="465"/>
      <c r="J4" s="465"/>
      <c r="K4" s="465"/>
    </row>
    <row r="5">
      <c r="A5" s="373"/>
      <c r="B5" s="466" t="s">
        <v>1755</v>
      </c>
      <c r="C5" s="467"/>
      <c r="D5" s="467"/>
      <c r="E5" s="467"/>
      <c r="F5" s="467"/>
      <c r="G5" s="467" t="s">
        <v>1857</v>
      </c>
      <c r="H5" s="467"/>
      <c r="I5" s="467"/>
      <c r="J5" s="467"/>
      <c r="K5" s="467"/>
    </row>
    <row r="6">
      <c r="A6" s="373"/>
      <c r="B6" s="466" t="s">
        <v>1858</v>
      </c>
      <c r="C6" s="467" t="s">
        <v>1859</v>
      </c>
      <c r="D6" s="467"/>
      <c r="E6" s="467"/>
      <c r="F6" s="467"/>
      <c r="G6" s="467" t="s">
        <v>1858</v>
      </c>
      <c r="H6" s="467" t="s">
        <v>1859</v>
      </c>
      <c r="I6" s="467"/>
      <c r="J6" s="467"/>
      <c r="K6" s="467"/>
    </row>
    <row r="7">
      <c r="A7" s="373"/>
      <c r="B7" s="468"/>
      <c r="C7" s="469" t="s">
        <v>1860</v>
      </c>
      <c r="D7" s="469" t="s">
        <v>1861</v>
      </c>
      <c r="E7" s="469" t="s">
        <v>1862</v>
      </c>
      <c r="F7" s="469" t="s">
        <v>1863</v>
      </c>
      <c r="G7" s="469"/>
      <c r="H7" s="469" t="s">
        <v>1860</v>
      </c>
      <c r="I7" s="469" t="s">
        <v>1861</v>
      </c>
      <c r="J7" s="469" t="s">
        <v>1862</v>
      </c>
      <c r="K7" s="469" t="s">
        <v>1863</v>
      </c>
    </row>
    <row r="8">
      <c r="A8" s="470" t="s">
        <v>1864</v>
      </c>
      <c r="B8" s="225" t="s">
        <v>18</v>
      </c>
      <c r="C8" s="225" t="s">
        <v>18</v>
      </c>
      <c r="D8" s="225" t="s">
        <v>18</v>
      </c>
      <c r="E8" s="225" t="s">
        <v>18</v>
      </c>
      <c r="F8" s="225" t="s">
        <v>18</v>
      </c>
      <c r="G8" s="225" t="s">
        <v>18</v>
      </c>
      <c r="H8" s="225" t="s">
        <v>18</v>
      </c>
      <c r="I8" s="225" t="s">
        <v>18</v>
      </c>
      <c r="J8" s="225" t="s">
        <v>18</v>
      </c>
      <c r="K8" s="225" t="s">
        <v>18</v>
      </c>
    </row>
    <row r="9">
      <c r="A9" s="471" t="s">
        <v>1865</v>
      </c>
      <c r="B9" s="273" t="s">
        <v>18</v>
      </c>
      <c r="C9" s="273" t="s">
        <v>18</v>
      </c>
      <c r="D9" s="273" t="s">
        <v>18</v>
      </c>
      <c r="E9" s="273" t="s">
        <v>18</v>
      </c>
      <c r="F9" s="273" t="s">
        <v>18</v>
      </c>
      <c r="G9" s="273" t="s">
        <v>18</v>
      </c>
      <c r="H9" s="273" t="s">
        <v>18</v>
      </c>
      <c r="I9" s="273" t="s">
        <v>18</v>
      </c>
      <c r="J9" s="273" t="s">
        <v>18</v>
      </c>
      <c r="K9" s="273" t="s">
        <v>18</v>
      </c>
    </row>
    <row r="10">
      <c r="A10" s="472" t="s">
        <v>1890</v>
      </c>
      <c r="B10" s="272" t="s">
        <v>18</v>
      </c>
      <c r="C10" s="272" t="s">
        <v>18</v>
      </c>
      <c r="D10" s="272" t="s">
        <v>18</v>
      </c>
      <c r="E10" s="272" t="s">
        <v>18</v>
      </c>
      <c r="F10" s="272" t="s">
        <v>18</v>
      </c>
      <c r="G10" s="272" t="s">
        <v>18</v>
      </c>
      <c r="H10" s="272" t="s">
        <v>18</v>
      </c>
      <c r="I10" s="272" t="s">
        <v>18</v>
      </c>
      <c r="J10" s="272" t="s">
        <v>18</v>
      </c>
      <c r="K10" s="272" t="s">
        <v>18</v>
      </c>
    </row>
    <row r="11" ht="24">
      <c r="A11" s="473" t="s">
        <v>1867</v>
      </c>
      <c r="B11" s="272" t="s">
        <v>18</v>
      </c>
      <c r="C11" s="272" t="s">
        <v>18</v>
      </c>
      <c r="D11" s="272" t="s">
        <v>18</v>
      </c>
      <c r="E11" s="272" t="s">
        <v>18</v>
      </c>
      <c r="F11" s="272" t="s">
        <v>18</v>
      </c>
      <c r="G11" s="272" t="s">
        <v>18</v>
      </c>
      <c r="H11" s="272" t="s">
        <v>18</v>
      </c>
      <c r="I11" s="272" t="s">
        <v>18</v>
      </c>
      <c r="J11" s="272" t="s">
        <v>18</v>
      </c>
      <c r="K11" s="272" t="s">
        <v>18</v>
      </c>
    </row>
    <row r="12">
      <c r="A12" s="268" t="s">
        <v>1868</v>
      </c>
      <c r="B12" s="271" t="s">
        <v>18</v>
      </c>
      <c r="C12" s="271" t="s">
        <v>18</v>
      </c>
      <c r="D12" s="271" t="s">
        <v>18</v>
      </c>
      <c r="E12" s="271" t="s">
        <v>18</v>
      </c>
      <c r="F12" s="271" t="s">
        <v>18</v>
      </c>
      <c r="G12" s="271" t="s">
        <v>18</v>
      </c>
      <c r="H12" s="271" t="s">
        <v>18</v>
      </c>
      <c r="I12" s="271" t="s">
        <v>18</v>
      </c>
      <c r="J12" s="271" t="s">
        <v>18</v>
      </c>
      <c r="K12" s="271" t="s">
        <v>18</v>
      </c>
    </row>
    <row r="13" ht="24">
      <c r="A13" s="460" t="s">
        <v>1869</v>
      </c>
      <c r="B13" s="225" t="s">
        <v>18</v>
      </c>
      <c r="C13" s="225" t="s">
        <v>18</v>
      </c>
      <c r="D13" s="225" t="s">
        <v>18</v>
      </c>
      <c r="E13" s="225" t="s">
        <v>1789</v>
      </c>
      <c r="F13" s="225" t="s">
        <v>18</v>
      </c>
      <c r="G13" s="225" t="s">
        <v>18</v>
      </c>
      <c r="H13" s="225" t="s">
        <v>18</v>
      </c>
      <c r="I13" s="225" t="s">
        <v>18</v>
      </c>
      <c r="J13" s="225" t="s">
        <v>1790</v>
      </c>
      <c r="K13" s="225" t="s">
        <v>18</v>
      </c>
    </row>
    <row r="14">
      <c r="A14" s="461" t="s">
        <v>1092</v>
      </c>
      <c r="B14" s="225" t="s">
        <v>18</v>
      </c>
      <c r="C14" s="225" t="s">
        <v>18</v>
      </c>
      <c r="D14" s="225" t="s">
        <v>18</v>
      </c>
      <c r="E14" s="225" t="s">
        <v>1789</v>
      </c>
      <c r="F14" s="225" t="s">
        <v>18</v>
      </c>
      <c r="G14" s="225" t="s">
        <v>18</v>
      </c>
      <c r="H14" s="225" t="s">
        <v>18</v>
      </c>
      <c r="I14" s="225" t="s">
        <v>18</v>
      </c>
      <c r="J14" s="225" t="s">
        <v>1790</v>
      </c>
      <c r="K14" s="225" t="s">
        <v>18</v>
      </c>
    </row>
    <row r="15">
      <c r="A15" s="462"/>
      <c r="B15" s="351"/>
      <c r="C15" s="351"/>
      <c r="D15" s="351"/>
      <c r="E15" s="351"/>
      <c r="F15" s="351"/>
      <c r="G15" s="351"/>
      <c r="H15" s="351"/>
      <c r="I15" s="351"/>
      <c r="J15" s="351"/>
      <c r="K15" s="351"/>
    </row>
    <row r="16">
      <c r="A16" s="352" t="s">
        <v>1872</v>
      </c>
      <c r="B16" s="351"/>
      <c r="C16" s="351"/>
      <c r="D16" s="351"/>
      <c r="E16" s="351"/>
      <c r="F16" s="351"/>
      <c r="G16" s="351"/>
      <c r="H16" s="351"/>
      <c r="I16" s="351"/>
      <c r="J16" s="351"/>
      <c r="K16" s="351"/>
    </row>
    <row r="17">
      <c r="A17" s="352" t="s">
        <v>1873</v>
      </c>
      <c r="B17" s="310"/>
      <c r="C17" s="310"/>
      <c r="D17" s="310"/>
      <c r="E17" s="310"/>
      <c r="F17" s="310"/>
      <c r="G17" s="310"/>
      <c r="H17" s="310"/>
      <c r="I17" s="310"/>
      <c r="J17" s="310"/>
      <c r="K17" s="310"/>
      <c r="L17" s="310"/>
    </row>
    <row r="18">
      <c r="A18" s="454" t="s">
        <v>1874</v>
      </c>
      <c r="B18" s="310"/>
      <c r="C18" s="310"/>
      <c r="D18" s="310"/>
      <c r="E18" s="310"/>
      <c r="F18" s="310"/>
      <c r="G18" s="310"/>
      <c r="H18" s="310"/>
      <c r="I18" s="310"/>
      <c r="J18" s="310"/>
      <c r="K18" s="310"/>
      <c r="L18" s="310"/>
    </row>
    <row r="19">
      <c r="A19" s="454" t="s">
        <v>1875</v>
      </c>
      <c r="B19" s="310"/>
      <c r="C19" s="310"/>
      <c r="D19" s="310"/>
      <c r="E19" s="310"/>
      <c r="F19" s="310"/>
      <c r="G19" s="310"/>
      <c r="H19" s="310"/>
      <c r="I19" s="310"/>
      <c r="J19" s="310"/>
      <c r="K19" s="310"/>
      <c r="L19" s="310"/>
    </row>
    <row r="20">
      <c r="A20" s="454" t="s">
        <v>1876</v>
      </c>
      <c r="B20" s="310"/>
      <c r="C20" s="310"/>
      <c r="D20" s="310"/>
      <c r="E20" s="310"/>
      <c r="F20" s="310"/>
      <c r="G20" s="310"/>
      <c r="H20" s="310"/>
      <c r="I20" s="310"/>
      <c r="J20" s="310"/>
      <c r="K20" s="310"/>
      <c r="L20" s="310"/>
    </row>
    <row r="21">
      <c r="A21" s="454" t="s">
        <v>1877</v>
      </c>
      <c r="B21" s="310"/>
      <c r="C21" s="310"/>
      <c r="D21" s="310"/>
      <c r="E21" s="310"/>
      <c r="F21" s="310"/>
      <c r="G21" s="310"/>
      <c r="H21" s="310"/>
      <c r="I21" s="310"/>
      <c r="J21" s="310"/>
      <c r="K21" s="310"/>
      <c r="L21" s="310"/>
    </row>
    <row r="22">
      <c r="A22" s="454" t="s">
        <v>1878</v>
      </c>
    </row>
    <row r="23">
      <c r="A23" s="454" t="s">
        <v>1849</v>
      </c>
    </row>
    <row r="24">
      <c r="A24" s="454" t="s">
        <v>1879</v>
      </c>
    </row>
    <row r="25">
      <c r="A25" s="454" t="s">
        <v>1880</v>
      </c>
    </row>
    <row r="27">
      <c r="A27" s="449" t="s">
        <v>255</v>
      </c>
      <c r="B27" s="336"/>
      <c r="C27" s="336"/>
      <c r="D27" s="336"/>
      <c r="E27" s="336"/>
    </row>
    <row r="28">
      <c r="A28" s="413"/>
      <c r="B28" s="413"/>
      <c r="C28" s="413"/>
      <c r="D28" s="413"/>
      <c r="E28" s="413"/>
      <c r="F28" s="413"/>
      <c r="G28" s="413"/>
      <c r="H28" s="413"/>
      <c r="I28" s="413"/>
      <c r="J28" s="413"/>
      <c r="K28" s="413"/>
    </row>
    <row r="29">
      <c r="A29" s="413"/>
      <c r="B29" s="413"/>
      <c r="C29" s="413"/>
      <c r="D29" s="413"/>
      <c r="E29" s="413"/>
      <c r="F29" s="413"/>
      <c r="G29" s="413"/>
      <c r="H29" s="413"/>
      <c r="I29" s="413"/>
      <c r="J29" s="413"/>
      <c r="K29" s="413"/>
    </row>
    <row r="30">
      <c r="A30" s="413"/>
      <c r="B30" s="413"/>
      <c r="C30" s="413"/>
      <c r="D30" s="413"/>
      <c r="E30" s="413"/>
      <c r="F30" s="413"/>
      <c r="G30" s="413"/>
      <c r="H30" s="413"/>
      <c r="I30" s="413"/>
      <c r="J30" s="413"/>
      <c r="K30" s="413"/>
    </row>
    <row r="31">
      <c r="A31" s="474" t="s">
        <v>1177</v>
      </c>
      <c r="B31" s="474"/>
      <c r="C31" s="474"/>
      <c r="D31" s="474"/>
      <c r="E31" s="474"/>
      <c r="F31" s="474"/>
      <c r="G31" s="474"/>
      <c r="H31" s="474"/>
      <c r="I31" s="474"/>
      <c r="J31" s="474"/>
      <c r="K31" s="474"/>
    </row>
    <row r="32">
      <c r="A32" s="274" t="s">
        <v>1881</v>
      </c>
      <c r="B32" s="275"/>
      <c r="C32" s="275"/>
      <c r="D32" s="275"/>
      <c r="E32" s="275"/>
      <c r="F32" s="275"/>
      <c r="G32" s="275"/>
      <c r="H32" s="275"/>
      <c r="I32" s="275"/>
      <c r="J32" s="275"/>
      <c r="K32" s="276"/>
    </row>
    <row r="33" ht="65.1" customHeight="1">
      <c r="A33" s="475"/>
      <c r="B33" s="476"/>
      <c r="C33" s="476"/>
      <c r="D33" s="476"/>
      <c r="E33" s="476"/>
      <c r="F33" s="476"/>
      <c r="G33" s="476"/>
      <c r="H33" s="476"/>
      <c r="I33" s="476"/>
      <c r="J33" s="476"/>
      <c r="K33" s="477"/>
    </row>
    <row r="34">
      <c r="A34" s="274" t="s">
        <v>1882</v>
      </c>
      <c r="B34" s="275"/>
      <c r="C34" s="275"/>
      <c r="D34" s="275"/>
      <c r="E34" s="275"/>
      <c r="F34" s="275"/>
      <c r="G34" s="275"/>
      <c r="H34" s="275"/>
      <c r="I34" s="275"/>
      <c r="J34" s="275"/>
      <c r="K34" s="276"/>
    </row>
    <row r="35" ht="65.1" customHeight="1">
      <c r="A35" s="475"/>
      <c r="B35" s="476"/>
      <c r="C35" s="476"/>
      <c r="D35" s="476"/>
      <c r="E35" s="476"/>
      <c r="F35" s="476"/>
      <c r="G35" s="476"/>
      <c r="H35" s="476"/>
      <c r="I35" s="476"/>
      <c r="J35" s="476"/>
      <c r="K35" s="477"/>
    </row>
    <row r="36">
      <c r="A36" s="274" t="s">
        <v>1883</v>
      </c>
      <c r="B36" s="275"/>
      <c r="C36" s="275"/>
      <c r="D36" s="275"/>
      <c r="E36" s="275"/>
      <c r="F36" s="275"/>
      <c r="G36" s="275"/>
      <c r="H36" s="275"/>
      <c r="I36" s="275"/>
      <c r="J36" s="275"/>
      <c r="K36" s="276"/>
    </row>
    <row r="37" ht="65.1" customHeight="1">
      <c r="A37" s="475"/>
      <c r="B37" s="476"/>
      <c r="C37" s="476"/>
      <c r="D37" s="476"/>
      <c r="E37" s="476"/>
      <c r="F37" s="476"/>
      <c r="G37" s="476"/>
      <c r="H37" s="476"/>
      <c r="I37" s="476"/>
      <c r="J37" s="476"/>
      <c r="K37" s="477"/>
    </row>
    <row r="38">
      <c r="A38" s="274" t="s">
        <v>1884</v>
      </c>
      <c r="B38" s="275"/>
      <c r="C38" s="275"/>
      <c r="D38" s="275"/>
      <c r="E38" s="275"/>
      <c r="F38" s="275"/>
      <c r="G38" s="275"/>
      <c r="H38" s="275"/>
      <c r="I38" s="275"/>
      <c r="J38" s="275"/>
      <c r="K38" s="276"/>
    </row>
    <row r="39" ht="65.1" customHeight="1">
      <c r="A39" s="475"/>
      <c r="B39" s="476"/>
      <c r="C39" s="476"/>
      <c r="D39" s="476"/>
      <c r="E39" s="476"/>
      <c r="F39" s="476"/>
      <c r="G39" s="476"/>
      <c r="H39" s="476"/>
      <c r="I39" s="476"/>
      <c r="J39" s="476"/>
      <c r="K39" s="477"/>
    </row>
    <row r="40">
      <c r="A40" s="274" t="s">
        <v>1885</v>
      </c>
      <c r="B40" s="275"/>
      <c r="C40" s="275"/>
      <c r="D40" s="275"/>
      <c r="E40" s="275"/>
      <c r="F40" s="275"/>
      <c r="G40" s="275"/>
      <c r="H40" s="275"/>
      <c r="I40" s="275"/>
      <c r="J40" s="275"/>
      <c r="K40" s="276"/>
    </row>
    <row r="41" ht="65.1" customHeight="1">
      <c r="A41" s="475"/>
      <c r="B41" s="476"/>
      <c r="C41" s="476"/>
      <c r="D41" s="476"/>
      <c r="E41" s="476"/>
      <c r="F41" s="476"/>
      <c r="G41" s="476"/>
      <c r="H41" s="476"/>
      <c r="I41" s="476"/>
      <c r="J41" s="476"/>
      <c r="K41" s="477"/>
    </row>
    <row r="42">
      <c r="A42" s="274" t="s">
        <v>1886</v>
      </c>
      <c r="B42" s="275"/>
      <c r="C42" s="275"/>
      <c r="D42" s="275"/>
      <c r="E42" s="275"/>
      <c r="F42" s="275"/>
      <c r="G42" s="275"/>
      <c r="H42" s="275"/>
      <c r="I42" s="275"/>
      <c r="J42" s="275"/>
      <c r="K42" s="276"/>
    </row>
    <row r="43" ht="65.1" customHeight="1">
      <c r="A43" s="475"/>
      <c r="B43" s="476"/>
      <c r="C43" s="476"/>
      <c r="D43" s="476"/>
      <c r="E43" s="476"/>
      <c r="F43" s="476"/>
      <c r="G43" s="476"/>
      <c r="H43" s="476"/>
      <c r="I43" s="476"/>
      <c r="J43" s="476"/>
      <c r="K43" s="477"/>
    </row>
    <row r="44">
      <c r="A44" s="274" t="s">
        <v>1887</v>
      </c>
      <c r="B44" s="275"/>
      <c r="C44" s="275"/>
      <c r="D44" s="275"/>
      <c r="E44" s="275"/>
      <c r="F44" s="275"/>
      <c r="G44" s="275"/>
      <c r="H44" s="275"/>
      <c r="I44" s="275"/>
      <c r="J44" s="275"/>
      <c r="K44" s="276"/>
    </row>
    <row r="45" ht="65.1" customHeight="1">
      <c r="A45" s="475"/>
      <c r="B45" s="476"/>
      <c r="C45" s="476"/>
      <c r="D45" s="476"/>
      <c r="E45" s="476"/>
      <c r="F45" s="476"/>
      <c r="G45" s="476"/>
      <c r="H45" s="476"/>
      <c r="I45" s="476"/>
      <c r="J45" s="476"/>
      <c r="K45" s="477"/>
    </row>
    <row r="46" ht="27.75" customHeight="1">
      <c r="A46" s="274" t="s">
        <v>1888</v>
      </c>
      <c r="B46" s="275"/>
      <c r="C46" s="275"/>
      <c r="D46" s="275"/>
      <c r="E46" s="275"/>
      <c r="F46" s="275"/>
      <c r="G46" s="275"/>
      <c r="H46" s="275"/>
      <c r="I46" s="275"/>
      <c r="J46" s="275"/>
      <c r="K46" s="276"/>
    </row>
    <row r="47" ht="65.1" customHeight="1">
      <c r="A47" s="475"/>
      <c r="B47" s="476"/>
      <c r="C47" s="476"/>
      <c r="D47" s="476"/>
      <c r="E47" s="476"/>
      <c r="F47" s="476"/>
      <c r="G47" s="476"/>
      <c r="H47" s="476"/>
      <c r="I47" s="476"/>
      <c r="J47" s="476"/>
      <c r="K47" s="477"/>
    </row>
  </sheetData>
  <sheetProtection sheet="1" password="c04f"/>
  <mergeCells>
    <mergeCell ref="A31:K31"/>
    <mergeCell ref="B5:F5"/>
    <mergeCell ref="C6:F6"/>
    <mergeCell ref="G5:K5"/>
    <mergeCell ref="A4:A7"/>
    <mergeCell ref="B4:K4"/>
    <mergeCell ref="H6:K6"/>
    <mergeCell ref="B6:B7"/>
    <mergeCell ref="G6:G7"/>
    <mergeCell ref="A32:K32"/>
    <mergeCell ref="A34:K34"/>
    <mergeCell ref="A36:K36"/>
    <mergeCell ref="A38:K38"/>
    <mergeCell ref="A40:K40"/>
    <mergeCell ref="A42:K42"/>
    <mergeCell ref="A44:K44"/>
    <mergeCell ref="A46:K46"/>
  </mergeCells>
  <pageMargins left="0.70866141732283472" right="0.70866141732283472" top="0.74803149606299213" bottom="0.74803149606299213" header="0.31496062992125984" footer="0.31496062992125984"/>
  <pageSetup paperSize="9" scale="99" fitToHeight="0" orientation="landscape"/>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K47"/>
  <sheetViews>
    <sheetView showGridLines="0" zoomScaleNormal="100" zoomScaleSheetLayoutView="90" workbookViewId="0">
      <selection activeCell="J11" sqref="J11"/>
    </sheetView>
  </sheetViews>
  <sheetFormatPr defaultRowHeight="15" x14ac:dyDescent="0.25"/>
  <cols>
    <col min="1" max="1" width="40.140625" customWidth="1" style="310"/>
    <col min="2" max="11" width="11.7109375" customWidth="1" style="310"/>
    <col min="12" max="16384" width="9.140625" customWidth="1" style="310"/>
  </cols>
  <sheetData>
    <row r="1">
      <c r="A1" s="310" t="s">
        <v>1854</v>
      </c>
      <c r="K1" s="137" t="s">
        <v>1</v>
      </c>
    </row>
    <row r="2">
      <c r="A2" s="310" t="s">
        <v>1855</v>
      </c>
    </row>
    <row r="3">
      <c r="A3" s="362"/>
    </row>
    <row r="4">
      <c r="A4" s="373" t="s">
        <v>1856</v>
      </c>
      <c r="B4" s="465" t="s">
        <v>1074</v>
      </c>
      <c r="C4" s="465"/>
      <c r="D4" s="465"/>
      <c r="E4" s="465"/>
      <c r="F4" s="465"/>
      <c r="G4" s="465"/>
      <c r="H4" s="465"/>
      <c r="I4" s="465"/>
      <c r="J4" s="465"/>
      <c r="K4" s="465"/>
    </row>
    <row r="5">
      <c r="A5" s="373"/>
      <c r="B5" s="466" t="s">
        <v>1755</v>
      </c>
      <c r="C5" s="467"/>
      <c r="D5" s="467"/>
      <c r="E5" s="467"/>
      <c r="F5" s="467"/>
      <c r="G5" s="467" t="s">
        <v>1857</v>
      </c>
      <c r="H5" s="467"/>
      <c r="I5" s="467"/>
      <c r="J5" s="467"/>
      <c r="K5" s="467"/>
    </row>
    <row r="6">
      <c r="A6" s="373"/>
      <c r="B6" s="466" t="s">
        <v>1858</v>
      </c>
      <c r="C6" s="467" t="s">
        <v>1859</v>
      </c>
      <c r="D6" s="467"/>
      <c r="E6" s="467"/>
      <c r="F6" s="467"/>
      <c r="G6" s="467" t="s">
        <v>1858</v>
      </c>
      <c r="H6" s="467" t="s">
        <v>1859</v>
      </c>
      <c r="I6" s="467"/>
      <c r="J6" s="467"/>
      <c r="K6" s="467"/>
    </row>
    <row r="7">
      <c r="A7" s="373"/>
      <c r="B7" s="468"/>
      <c r="C7" s="469" t="s">
        <v>1860</v>
      </c>
      <c r="D7" s="469" t="s">
        <v>1861</v>
      </c>
      <c r="E7" s="469" t="s">
        <v>1862</v>
      </c>
      <c r="F7" s="469" t="s">
        <v>1863</v>
      </c>
      <c r="G7" s="469"/>
      <c r="H7" s="469" t="s">
        <v>1860</v>
      </c>
      <c r="I7" s="469" t="s">
        <v>1861</v>
      </c>
      <c r="J7" s="469" t="s">
        <v>1862</v>
      </c>
      <c r="K7" s="469" t="s">
        <v>1863</v>
      </c>
    </row>
    <row r="8">
      <c r="A8" s="460" t="s">
        <v>1864</v>
      </c>
      <c r="B8" s="225" t="s">
        <v>18</v>
      </c>
      <c r="C8" s="225" t="s">
        <v>18</v>
      </c>
      <c r="D8" s="225" t="s">
        <v>18</v>
      </c>
      <c r="E8" s="225" t="s">
        <v>18</v>
      </c>
      <c r="F8" s="225" t="s">
        <v>18</v>
      </c>
      <c r="G8" s="225" t="s">
        <v>18</v>
      </c>
      <c r="H8" s="225" t="s">
        <v>18</v>
      </c>
      <c r="I8" s="225" t="s">
        <v>18</v>
      </c>
      <c r="J8" s="225" t="s">
        <v>18</v>
      </c>
      <c r="K8" s="225" t="s">
        <v>18</v>
      </c>
    </row>
    <row r="9">
      <c r="A9" s="471" t="s">
        <v>1865</v>
      </c>
      <c r="B9" s="273" t="s">
        <v>18</v>
      </c>
      <c r="C9" s="273" t="s">
        <v>18</v>
      </c>
      <c r="D9" s="273" t="s">
        <v>18</v>
      </c>
      <c r="E9" s="273" t="s">
        <v>18</v>
      </c>
      <c r="F9" s="273" t="s">
        <v>18</v>
      </c>
      <c r="G9" s="273" t="s">
        <v>18</v>
      </c>
      <c r="H9" s="273" t="s">
        <v>18</v>
      </c>
      <c r="I9" s="273" t="s">
        <v>18</v>
      </c>
      <c r="J9" s="273" t="s">
        <v>18</v>
      </c>
      <c r="K9" s="273" t="s">
        <v>18</v>
      </c>
    </row>
    <row r="10">
      <c r="A10" s="478" t="s">
        <v>1866</v>
      </c>
      <c r="B10" s="272" t="s">
        <v>18</v>
      </c>
      <c r="C10" s="272" t="s">
        <v>18</v>
      </c>
      <c r="D10" s="272" t="s">
        <v>18</v>
      </c>
      <c r="E10" s="272" t="s">
        <v>18</v>
      </c>
      <c r="F10" s="272" t="s">
        <v>18</v>
      </c>
      <c r="G10" s="272" t="s">
        <v>18</v>
      </c>
      <c r="H10" s="272" t="s">
        <v>18</v>
      </c>
      <c r="I10" s="272" t="s">
        <v>18</v>
      </c>
      <c r="J10" s="272" t="s">
        <v>18</v>
      </c>
      <c r="K10" s="272" t="s">
        <v>18</v>
      </c>
    </row>
    <row r="11" ht="24">
      <c r="A11" s="473" t="s">
        <v>1867</v>
      </c>
      <c r="B11" s="272" t="s">
        <v>18</v>
      </c>
      <c r="C11" s="272" t="s">
        <v>18</v>
      </c>
      <c r="D11" s="272" t="s">
        <v>18</v>
      </c>
      <c r="E11" s="272" t="s">
        <v>18</v>
      </c>
      <c r="F11" s="272" t="s">
        <v>18</v>
      </c>
      <c r="G11" s="272" t="s">
        <v>18</v>
      </c>
      <c r="H11" s="272" t="s">
        <v>18</v>
      </c>
      <c r="I11" s="272" t="s">
        <v>18</v>
      </c>
      <c r="J11" s="272" t="s">
        <v>18</v>
      </c>
      <c r="K11" s="272" t="s">
        <v>18</v>
      </c>
    </row>
    <row r="12">
      <c r="A12" s="268" t="s">
        <v>1868</v>
      </c>
      <c r="B12" s="271" t="s">
        <v>18</v>
      </c>
      <c r="C12" s="271" t="s">
        <v>18</v>
      </c>
      <c r="D12" s="271" t="s">
        <v>18</v>
      </c>
      <c r="E12" s="271" t="s">
        <v>18</v>
      </c>
      <c r="F12" s="271" t="s">
        <v>18</v>
      </c>
      <c r="G12" s="271" t="s">
        <v>18</v>
      </c>
      <c r="H12" s="271" t="s">
        <v>18</v>
      </c>
      <c r="I12" s="271" t="s">
        <v>18</v>
      </c>
      <c r="J12" s="271" t="s">
        <v>18</v>
      </c>
      <c r="K12" s="271" t="s">
        <v>18</v>
      </c>
    </row>
    <row r="13" ht="24">
      <c r="A13" s="460" t="s">
        <v>1869</v>
      </c>
      <c r="B13" s="225" t="s">
        <v>18</v>
      </c>
      <c r="C13" s="225" t="s">
        <v>1870</v>
      </c>
      <c r="D13" s="225" t="s">
        <v>18</v>
      </c>
      <c r="E13" s="225" t="s">
        <v>1769</v>
      </c>
      <c r="F13" s="225" t="s">
        <v>18</v>
      </c>
      <c r="G13" s="225" t="s">
        <v>18</v>
      </c>
      <c r="H13" s="225" t="s">
        <v>1871</v>
      </c>
      <c r="I13" s="225" t="s">
        <v>18</v>
      </c>
      <c r="J13" s="225" t="s">
        <v>1770</v>
      </c>
      <c r="K13" s="225" t="s">
        <v>18</v>
      </c>
    </row>
    <row r="14">
      <c r="A14" s="461" t="s">
        <v>1092</v>
      </c>
      <c r="B14" s="225" t="s">
        <v>18</v>
      </c>
      <c r="C14" s="225" t="s">
        <v>1870</v>
      </c>
      <c r="D14" s="225" t="s">
        <v>18</v>
      </c>
      <c r="E14" s="225" t="s">
        <v>1769</v>
      </c>
      <c r="F14" s="225" t="s">
        <v>18</v>
      </c>
      <c r="G14" s="225" t="s">
        <v>18</v>
      </c>
      <c r="H14" s="225" t="s">
        <v>1871</v>
      </c>
      <c r="I14" s="225" t="s">
        <v>18</v>
      </c>
      <c r="J14" s="225" t="s">
        <v>1770</v>
      </c>
      <c r="K14" s="225" t="s">
        <v>18</v>
      </c>
    </row>
    <row r="15">
      <c r="A15" s="351"/>
      <c r="B15" s="351"/>
      <c r="C15" s="351"/>
      <c r="D15" s="351"/>
      <c r="E15" s="351"/>
      <c r="F15" s="351"/>
      <c r="G15" s="351"/>
      <c r="H15" s="351"/>
      <c r="I15" s="351"/>
      <c r="J15" s="351"/>
      <c r="K15" s="351"/>
    </row>
    <row r="16">
      <c r="A16" s="352" t="s">
        <v>1872</v>
      </c>
      <c r="B16" s="351"/>
      <c r="C16" s="351"/>
      <c r="D16" s="351"/>
      <c r="E16" s="351"/>
      <c r="F16" s="351"/>
      <c r="G16" s="351"/>
      <c r="H16" s="351"/>
      <c r="I16" s="351"/>
      <c r="J16" s="351"/>
      <c r="K16" s="351"/>
    </row>
    <row r="17">
      <c r="A17" s="352" t="s">
        <v>1873</v>
      </c>
    </row>
    <row r="18" s="79" customFormat="1">
      <c r="A18" s="454" t="s">
        <v>1874</v>
      </c>
    </row>
    <row r="19">
      <c r="A19" s="454" t="s">
        <v>1875</v>
      </c>
    </row>
    <row r="20">
      <c r="A20" s="454" t="s">
        <v>1876</v>
      </c>
    </row>
    <row r="21">
      <c r="A21" s="454" t="s">
        <v>1877</v>
      </c>
    </row>
    <row r="22">
      <c r="A22" s="454" t="s">
        <v>1878</v>
      </c>
    </row>
    <row r="23">
      <c r="A23" s="454" t="s">
        <v>1849</v>
      </c>
    </row>
    <row r="24">
      <c r="A24" s="454" t="s">
        <v>1879</v>
      </c>
    </row>
    <row r="25">
      <c r="A25" s="454" t="s">
        <v>1880</v>
      </c>
    </row>
    <row r="26">
      <c r="A26" s="190"/>
    </row>
    <row r="27">
      <c r="A27" s="449" t="s">
        <v>255</v>
      </c>
      <c r="B27" s="336"/>
      <c r="C27" s="336"/>
      <c r="D27" s="336"/>
      <c r="E27" s="336"/>
    </row>
    <row r="28">
      <c r="A28" s="479"/>
      <c r="B28" s="479"/>
      <c r="C28" s="479"/>
      <c r="D28" s="479"/>
      <c r="E28" s="479"/>
      <c r="F28" s="479"/>
      <c r="G28" s="479"/>
      <c r="H28" s="479"/>
      <c r="I28" s="479"/>
      <c r="J28" s="479"/>
      <c r="K28" s="479"/>
    </row>
    <row r="29">
      <c r="A29" s="413"/>
      <c r="B29" s="413"/>
      <c r="C29" s="413"/>
      <c r="D29" s="413"/>
      <c r="E29" s="413"/>
      <c r="F29" s="413"/>
      <c r="G29" s="413"/>
      <c r="H29" s="413"/>
      <c r="I29" s="413"/>
      <c r="J29" s="413"/>
      <c r="K29" s="413"/>
    </row>
    <row r="30">
      <c r="A30" s="413"/>
      <c r="B30" s="413"/>
      <c r="C30" s="413"/>
      <c r="D30" s="413"/>
      <c r="E30" s="413"/>
      <c r="F30" s="413"/>
      <c r="G30" s="413"/>
      <c r="H30" s="413"/>
      <c r="I30" s="413"/>
      <c r="J30" s="413"/>
      <c r="K30" s="413"/>
    </row>
    <row r="31">
      <c r="A31" s="474" t="s">
        <v>1177</v>
      </c>
      <c r="B31" s="474"/>
      <c r="C31" s="474"/>
      <c r="D31" s="474"/>
      <c r="E31" s="474"/>
      <c r="F31" s="474"/>
      <c r="G31" s="474"/>
      <c r="H31" s="474"/>
      <c r="I31" s="474"/>
      <c r="J31" s="474"/>
      <c r="K31" s="474"/>
    </row>
    <row r="32">
      <c r="A32" s="277" t="s">
        <v>1881</v>
      </c>
      <c r="B32" s="278"/>
      <c r="C32" s="278"/>
      <c r="D32" s="278"/>
      <c r="E32" s="278"/>
      <c r="F32" s="278"/>
      <c r="G32" s="278"/>
      <c r="H32" s="278"/>
      <c r="I32" s="278"/>
      <c r="J32" s="278"/>
      <c r="K32" s="279"/>
    </row>
    <row r="33" ht="65.1" customHeight="1">
      <c r="A33" s="480"/>
      <c r="B33" s="481"/>
      <c r="C33" s="481"/>
      <c r="D33" s="481"/>
      <c r="E33" s="481"/>
      <c r="F33" s="481"/>
      <c r="G33" s="481"/>
      <c r="H33" s="481"/>
      <c r="I33" s="481"/>
      <c r="J33" s="481"/>
      <c r="K33" s="482"/>
    </row>
    <row r="34">
      <c r="A34" s="277" t="s">
        <v>1882</v>
      </c>
      <c r="B34" s="278"/>
      <c r="C34" s="278"/>
      <c r="D34" s="278"/>
      <c r="E34" s="278"/>
      <c r="F34" s="278"/>
      <c r="G34" s="278"/>
      <c r="H34" s="278"/>
      <c r="I34" s="278"/>
      <c r="J34" s="278"/>
      <c r="K34" s="279"/>
    </row>
    <row r="35" ht="65.1" customHeight="1">
      <c r="A35" s="480"/>
      <c r="B35" s="481"/>
      <c r="C35" s="481"/>
      <c r="D35" s="481"/>
      <c r="E35" s="481"/>
      <c r="F35" s="481"/>
      <c r="G35" s="481"/>
      <c r="H35" s="481"/>
      <c r="I35" s="481"/>
      <c r="J35" s="481"/>
      <c r="K35" s="482"/>
    </row>
    <row r="36">
      <c r="A36" s="277" t="s">
        <v>1883</v>
      </c>
      <c r="B36" s="278"/>
      <c r="C36" s="278"/>
      <c r="D36" s="278"/>
      <c r="E36" s="278"/>
      <c r="F36" s="278"/>
      <c r="G36" s="278"/>
      <c r="H36" s="278"/>
      <c r="I36" s="278"/>
      <c r="J36" s="278"/>
      <c r="K36" s="279"/>
    </row>
    <row r="37" ht="65.1" customHeight="1">
      <c r="A37" s="480"/>
      <c r="B37" s="481"/>
      <c r="C37" s="481"/>
      <c r="D37" s="481"/>
      <c r="E37" s="481"/>
      <c r="F37" s="481"/>
      <c r="G37" s="481"/>
      <c r="H37" s="481"/>
      <c r="I37" s="481"/>
      <c r="J37" s="481"/>
      <c r="K37" s="482"/>
    </row>
    <row r="38">
      <c r="A38" s="277" t="s">
        <v>1884</v>
      </c>
      <c r="B38" s="278"/>
      <c r="C38" s="278"/>
      <c r="D38" s="278"/>
      <c r="E38" s="278"/>
      <c r="F38" s="278"/>
      <c r="G38" s="278"/>
      <c r="H38" s="278"/>
      <c r="I38" s="278"/>
      <c r="J38" s="278"/>
      <c r="K38" s="279"/>
    </row>
    <row r="39" ht="65.1" customHeight="1">
      <c r="A39" s="480"/>
      <c r="B39" s="481"/>
      <c r="C39" s="481"/>
      <c r="D39" s="481"/>
      <c r="E39" s="481"/>
      <c r="F39" s="481"/>
      <c r="G39" s="481"/>
      <c r="H39" s="481"/>
      <c r="I39" s="481"/>
      <c r="J39" s="481"/>
      <c r="K39" s="482"/>
    </row>
    <row r="40">
      <c r="A40" s="277" t="s">
        <v>1885</v>
      </c>
      <c r="B40" s="278"/>
      <c r="C40" s="278"/>
      <c r="D40" s="278"/>
      <c r="E40" s="278"/>
      <c r="F40" s="278"/>
      <c r="G40" s="278"/>
      <c r="H40" s="278"/>
      <c r="I40" s="278"/>
      <c r="J40" s="278"/>
      <c r="K40" s="279"/>
    </row>
    <row r="41" ht="65.1" customHeight="1">
      <c r="A41" s="480"/>
      <c r="B41" s="481"/>
      <c r="C41" s="481"/>
      <c r="D41" s="481"/>
      <c r="E41" s="481"/>
      <c r="F41" s="481"/>
      <c r="G41" s="481"/>
      <c r="H41" s="481"/>
      <c r="I41" s="481"/>
      <c r="J41" s="481"/>
      <c r="K41" s="482"/>
    </row>
    <row r="42">
      <c r="A42" s="277" t="s">
        <v>1886</v>
      </c>
      <c r="B42" s="278"/>
      <c r="C42" s="278"/>
      <c r="D42" s="278"/>
      <c r="E42" s="278"/>
      <c r="F42" s="278"/>
      <c r="G42" s="278"/>
      <c r="H42" s="278"/>
      <c r="I42" s="278"/>
      <c r="J42" s="278"/>
      <c r="K42" s="279"/>
    </row>
    <row r="43" ht="65.1" customHeight="1">
      <c r="A43" s="480"/>
      <c r="B43" s="481"/>
      <c r="C43" s="481"/>
      <c r="D43" s="481"/>
      <c r="E43" s="481"/>
      <c r="F43" s="481"/>
      <c r="G43" s="481"/>
      <c r="H43" s="481"/>
      <c r="I43" s="481"/>
      <c r="J43" s="481"/>
      <c r="K43" s="482"/>
    </row>
    <row r="44">
      <c r="A44" s="277" t="s">
        <v>1887</v>
      </c>
      <c r="B44" s="278"/>
      <c r="C44" s="278"/>
      <c r="D44" s="278"/>
      <c r="E44" s="278"/>
      <c r="F44" s="278"/>
      <c r="G44" s="278"/>
      <c r="H44" s="278"/>
      <c r="I44" s="278"/>
      <c r="J44" s="278"/>
      <c r="K44" s="279"/>
    </row>
    <row r="45" ht="65.1" customHeight="1">
      <c r="A45" s="480"/>
      <c r="B45" s="481"/>
      <c r="C45" s="481"/>
      <c r="D45" s="481"/>
      <c r="E45" s="481"/>
      <c r="F45" s="481"/>
      <c r="G45" s="481"/>
      <c r="H45" s="481"/>
      <c r="I45" s="481"/>
      <c r="J45" s="481"/>
      <c r="K45" s="482"/>
    </row>
    <row r="46" ht="27.75" customHeight="1">
      <c r="A46" s="277" t="s">
        <v>1888</v>
      </c>
      <c r="B46" s="278"/>
      <c r="C46" s="278"/>
      <c r="D46" s="278"/>
      <c r="E46" s="278"/>
      <c r="F46" s="278"/>
      <c r="G46" s="278"/>
      <c r="H46" s="278"/>
      <c r="I46" s="278"/>
      <c r="J46" s="278"/>
      <c r="K46" s="279"/>
    </row>
    <row r="47" ht="65.1" customHeight="1">
      <c r="A47" s="480"/>
      <c r="B47" s="481"/>
      <c r="C47" s="481"/>
      <c r="D47" s="481"/>
      <c r="E47" s="481"/>
      <c r="F47" s="481"/>
      <c r="G47" s="481"/>
      <c r="H47" s="481"/>
      <c r="I47" s="481"/>
      <c r="J47" s="481"/>
      <c r="K47" s="482"/>
    </row>
  </sheetData>
  <sheetProtection sheet="1" password="c04f"/>
  <mergeCells>
    <mergeCell ref="A31:K31"/>
    <mergeCell ref="B4:K4"/>
    <mergeCell ref="B5:F5"/>
    <mergeCell ref="G5:K5"/>
    <mergeCell ref="B6:B7"/>
    <mergeCell ref="C6:F6"/>
    <mergeCell ref="G6:G7"/>
    <mergeCell ref="H6:K6"/>
    <mergeCell ref="A4:A7"/>
    <mergeCell ref="A28:K28"/>
    <mergeCell ref="A32:K32"/>
    <mergeCell ref="A34:K34"/>
    <mergeCell ref="A36:K36"/>
    <mergeCell ref="A38:K38"/>
    <mergeCell ref="A40:K40"/>
    <mergeCell ref="A42:K42"/>
    <mergeCell ref="A44:K44"/>
    <mergeCell ref="A46:K46"/>
  </mergeCells>
  <pageMargins left="0.70866141732283472" right="0.70866141732283472" top="0.74803149606299213" bottom="0.74803149606299213" header="0.31496062992125984" footer="0.31496062992125984"/>
  <pageSetup paperSize="9" scale="99" fitToHeight="0" orientation="landscape"/>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K51"/>
  <sheetViews>
    <sheetView showGridLines="0" zoomScaleNormal="100" zoomScaleSheetLayoutView="90" workbookViewId="0">
      <selection activeCell="A16" sqref="A16:J16"/>
    </sheetView>
  </sheetViews>
  <sheetFormatPr defaultRowHeight="15" x14ac:dyDescent="0.25"/>
  <cols>
    <col min="1" max="1" width="52.7109375" customWidth="1" style="310"/>
    <col min="2" max="5" width="14.140625" customWidth="1" style="310"/>
    <col min="6" max="8" width="14.42578125" customWidth="1" style="310"/>
    <col min="9" max="9" width="14.85546875" customWidth="1" style="310"/>
    <col min="10" max="10" width="14.42578125" customWidth="1" style="310"/>
    <col min="11" max="16384" width="9.140625" customWidth="1" style="310"/>
  </cols>
  <sheetData>
    <row r="1">
      <c r="A1" s="310" t="s">
        <v>1812</v>
      </c>
      <c r="J1" s="137" t="s">
        <v>1</v>
      </c>
    </row>
    <row r="2">
      <c r="A2" s="214" t="s">
        <v>1851</v>
      </c>
      <c r="B2" s="214"/>
      <c r="C2" s="214"/>
      <c r="D2" s="214"/>
    </row>
    <row r="3">
      <c r="A3" s="483"/>
    </row>
    <row r="4">
      <c r="A4" s="484" t="s">
        <v>1814</v>
      </c>
      <c r="B4" s="485" t="s">
        <v>1747</v>
      </c>
      <c r="C4" s="486"/>
      <c r="D4" s="486"/>
      <c r="E4" s="486"/>
      <c r="F4" s="487" t="s">
        <v>1852</v>
      </c>
      <c r="G4" s="487" t="s">
        <v>1816</v>
      </c>
      <c r="H4" s="487" t="s">
        <v>1817</v>
      </c>
      <c r="I4" s="487" t="s">
        <v>1818</v>
      </c>
      <c r="J4" s="488" t="s">
        <v>1853</v>
      </c>
    </row>
    <row r="5">
      <c r="A5" s="484"/>
      <c r="B5" s="489" t="s">
        <v>1820</v>
      </c>
      <c r="C5" s="490"/>
      <c r="D5" s="490" t="s">
        <v>1821</v>
      </c>
      <c r="E5" s="490"/>
      <c r="F5" s="487"/>
      <c r="G5" s="487"/>
      <c r="H5" s="487"/>
      <c r="I5" s="487"/>
      <c r="J5" s="488"/>
    </row>
    <row r="6" ht="24">
      <c r="A6" s="484"/>
      <c r="B6" s="260" t="s">
        <v>1755</v>
      </c>
      <c r="C6" s="491" t="s">
        <v>1756</v>
      </c>
      <c r="D6" s="491" t="s">
        <v>1755</v>
      </c>
      <c r="E6" s="491" t="s">
        <v>1756</v>
      </c>
      <c r="F6" s="487"/>
      <c r="G6" s="487"/>
      <c r="H6" s="487"/>
      <c r="I6" s="487"/>
      <c r="J6" s="488"/>
    </row>
    <row r="7">
      <c r="A7" s="280" t="s">
        <v>1822</v>
      </c>
      <c r="B7" s="281" t="s">
        <v>18</v>
      </c>
      <c r="C7" s="281" t="s">
        <v>18</v>
      </c>
      <c r="D7" s="281" t="s">
        <v>18</v>
      </c>
      <c r="E7" s="281" t="s">
        <v>18</v>
      </c>
      <c r="F7" s="282" t="s">
        <v>18</v>
      </c>
      <c r="G7" s="282" t="s">
        <v>18</v>
      </c>
      <c r="H7" s="282" t="s">
        <v>18</v>
      </c>
      <c r="I7" s="282" t="s">
        <v>18</v>
      </c>
      <c r="J7" s="283" t="s">
        <v>18</v>
      </c>
    </row>
    <row r="8">
      <c r="A8" s="187" t="s">
        <v>1823</v>
      </c>
      <c r="B8" s="188" t="s">
        <v>18</v>
      </c>
      <c r="C8" s="188" t="s">
        <v>18</v>
      </c>
      <c r="D8" s="188" t="s">
        <v>18</v>
      </c>
      <c r="E8" s="188" t="s">
        <v>18</v>
      </c>
      <c r="F8" s="189" t="s">
        <v>18</v>
      </c>
      <c r="G8" s="189" t="s">
        <v>18</v>
      </c>
      <c r="H8" s="189" t="s">
        <v>18</v>
      </c>
      <c r="I8" s="189" t="s">
        <v>18</v>
      </c>
      <c r="J8" s="189" t="s">
        <v>18</v>
      </c>
    </row>
    <row r="9">
      <c r="A9" s="191" t="s">
        <v>1824</v>
      </c>
      <c r="B9" s="103" t="s">
        <v>18</v>
      </c>
      <c r="C9" s="103" t="s">
        <v>18</v>
      </c>
      <c r="D9" s="103" t="s">
        <v>18</v>
      </c>
      <c r="E9" s="103" t="s">
        <v>18</v>
      </c>
      <c r="F9" s="101" t="s">
        <v>18</v>
      </c>
      <c r="G9" s="101" t="s">
        <v>18</v>
      </c>
      <c r="H9" s="101" t="s">
        <v>18</v>
      </c>
      <c r="I9" s="101" t="s">
        <v>18</v>
      </c>
      <c r="J9" s="101" t="s">
        <v>18</v>
      </c>
    </row>
    <row r="10">
      <c r="A10" s="191" t="s">
        <v>1825</v>
      </c>
      <c r="B10" s="103" t="s">
        <v>18</v>
      </c>
      <c r="C10" s="103" t="s">
        <v>18</v>
      </c>
      <c r="D10" s="103" t="s">
        <v>18</v>
      </c>
      <c r="E10" s="103" t="s">
        <v>18</v>
      </c>
      <c r="F10" s="101" t="s">
        <v>18</v>
      </c>
      <c r="G10" s="101" t="s">
        <v>18</v>
      </c>
      <c r="H10" s="101" t="s">
        <v>18</v>
      </c>
      <c r="I10" s="101" t="s">
        <v>18</v>
      </c>
      <c r="J10" s="101" t="s">
        <v>18</v>
      </c>
    </row>
    <row r="11">
      <c r="A11" s="191" t="s">
        <v>1826</v>
      </c>
      <c r="B11" s="103" t="s">
        <v>18</v>
      </c>
      <c r="C11" s="103" t="s">
        <v>18</v>
      </c>
      <c r="D11" s="103" t="s">
        <v>18</v>
      </c>
      <c r="E11" s="103" t="s">
        <v>18</v>
      </c>
      <c r="F11" s="101" t="s">
        <v>18</v>
      </c>
      <c r="G11" s="101" t="s">
        <v>18</v>
      </c>
      <c r="H11" s="101" t="s">
        <v>18</v>
      </c>
      <c r="I11" s="101" t="s">
        <v>18</v>
      </c>
      <c r="J11" s="101" t="s">
        <v>18</v>
      </c>
    </row>
    <row r="12">
      <c r="A12" s="191" t="s">
        <v>1827</v>
      </c>
      <c r="B12" s="103" t="s">
        <v>18</v>
      </c>
      <c r="C12" s="103" t="s">
        <v>18</v>
      </c>
      <c r="D12" s="103" t="s">
        <v>18</v>
      </c>
      <c r="E12" s="103" t="s">
        <v>18</v>
      </c>
      <c r="F12" s="101" t="s">
        <v>18</v>
      </c>
      <c r="G12" s="101" t="s">
        <v>18</v>
      </c>
      <c r="H12" s="101" t="s">
        <v>18</v>
      </c>
      <c r="I12" s="101" t="s">
        <v>18</v>
      </c>
      <c r="J12" s="101" t="s">
        <v>18</v>
      </c>
    </row>
    <row r="13">
      <c r="A13" s="191" t="s">
        <v>1828</v>
      </c>
      <c r="B13" s="103" t="s">
        <v>18</v>
      </c>
      <c r="C13" s="103" t="s">
        <v>18</v>
      </c>
      <c r="D13" s="103" t="s">
        <v>18</v>
      </c>
      <c r="E13" s="103" t="s">
        <v>18</v>
      </c>
      <c r="F13" s="101" t="s">
        <v>18</v>
      </c>
      <c r="G13" s="101" t="s">
        <v>18</v>
      </c>
      <c r="H13" s="101" t="s">
        <v>18</v>
      </c>
      <c r="I13" s="101" t="s">
        <v>18</v>
      </c>
      <c r="J13" s="101" t="s">
        <v>18</v>
      </c>
    </row>
    <row r="14">
      <c r="A14" s="191" t="s">
        <v>1829</v>
      </c>
      <c r="B14" s="103" t="s">
        <v>18</v>
      </c>
      <c r="C14" s="103" t="s">
        <v>18</v>
      </c>
      <c r="D14" s="103" t="s">
        <v>18</v>
      </c>
      <c r="E14" s="103" t="s">
        <v>18</v>
      </c>
      <c r="F14" s="101" t="s">
        <v>18</v>
      </c>
      <c r="G14" s="101" t="s">
        <v>18</v>
      </c>
      <c r="H14" s="101" t="s">
        <v>18</v>
      </c>
      <c r="I14" s="101" t="s">
        <v>18</v>
      </c>
      <c r="J14" s="101" t="s">
        <v>18</v>
      </c>
    </row>
    <row r="15">
      <c r="A15" s="192" t="s">
        <v>1830</v>
      </c>
      <c r="B15" s="188" t="s">
        <v>18</v>
      </c>
      <c r="C15" s="188" t="s">
        <v>18</v>
      </c>
      <c r="D15" s="188" t="s">
        <v>18</v>
      </c>
      <c r="E15" s="188" t="s">
        <v>18</v>
      </c>
      <c r="F15" s="189" t="s">
        <v>18</v>
      </c>
      <c r="G15" s="189" t="s">
        <v>18</v>
      </c>
      <c r="H15" s="189" t="s">
        <v>18</v>
      </c>
      <c r="I15" s="189" t="s">
        <v>18</v>
      </c>
      <c r="J15" s="189" t="s">
        <v>18</v>
      </c>
    </row>
    <row r="16">
      <c r="A16" s="187" t="s">
        <v>1831</v>
      </c>
      <c r="B16" s="188" t="s">
        <v>18</v>
      </c>
      <c r="C16" s="188" t="s">
        <v>18</v>
      </c>
      <c r="D16" s="188" t="s">
        <v>18</v>
      </c>
      <c r="E16" s="188" t="s">
        <v>18</v>
      </c>
      <c r="F16" s="189" t="s">
        <v>18</v>
      </c>
      <c r="G16" s="189" t="s">
        <v>18</v>
      </c>
      <c r="H16" s="189" t="s">
        <v>18</v>
      </c>
      <c r="I16" s="189" t="s">
        <v>18</v>
      </c>
      <c r="J16" s="189" t="s">
        <v>18</v>
      </c>
    </row>
    <row r="17">
      <c r="A17" s="191" t="s">
        <v>1832</v>
      </c>
      <c r="B17" s="103" t="s">
        <v>18</v>
      </c>
      <c r="C17" s="103" t="s">
        <v>18</v>
      </c>
      <c r="D17" s="103" t="s">
        <v>18</v>
      </c>
      <c r="E17" s="103" t="s">
        <v>18</v>
      </c>
      <c r="F17" s="101" t="s">
        <v>18</v>
      </c>
      <c r="G17" s="101" t="s">
        <v>18</v>
      </c>
      <c r="H17" s="101" t="s">
        <v>18</v>
      </c>
      <c r="I17" s="101" t="s">
        <v>18</v>
      </c>
      <c r="J17" s="101" t="s">
        <v>18</v>
      </c>
    </row>
    <row r="18">
      <c r="A18" s="191" t="s">
        <v>1833</v>
      </c>
      <c r="B18" s="103" t="s">
        <v>18</v>
      </c>
      <c r="C18" s="103" t="s">
        <v>18</v>
      </c>
      <c r="D18" s="103" t="s">
        <v>18</v>
      </c>
      <c r="E18" s="103" t="s">
        <v>18</v>
      </c>
      <c r="F18" s="101" t="s">
        <v>18</v>
      </c>
      <c r="G18" s="101" t="s">
        <v>18</v>
      </c>
      <c r="H18" s="101" t="s">
        <v>18</v>
      </c>
      <c r="I18" s="101" t="s">
        <v>18</v>
      </c>
      <c r="J18" s="101" t="s">
        <v>18</v>
      </c>
    </row>
    <row r="19">
      <c r="A19" s="191" t="s">
        <v>1834</v>
      </c>
      <c r="B19" s="103" t="s">
        <v>18</v>
      </c>
      <c r="C19" s="103" t="s">
        <v>18</v>
      </c>
      <c r="D19" s="103" t="s">
        <v>18</v>
      </c>
      <c r="E19" s="103" t="s">
        <v>18</v>
      </c>
      <c r="F19" s="101" t="s">
        <v>18</v>
      </c>
      <c r="G19" s="101" t="s">
        <v>18</v>
      </c>
      <c r="H19" s="101" t="s">
        <v>18</v>
      </c>
      <c r="I19" s="101" t="s">
        <v>18</v>
      </c>
      <c r="J19" s="101" t="s">
        <v>18</v>
      </c>
    </row>
    <row r="20">
      <c r="A20" s="191" t="s">
        <v>1835</v>
      </c>
      <c r="B20" s="103" t="s">
        <v>18</v>
      </c>
      <c r="C20" s="103" t="s">
        <v>18</v>
      </c>
      <c r="D20" s="103" t="s">
        <v>18</v>
      </c>
      <c r="E20" s="103" t="s">
        <v>18</v>
      </c>
      <c r="F20" s="101" t="s">
        <v>18</v>
      </c>
      <c r="G20" s="101" t="s">
        <v>18</v>
      </c>
      <c r="H20" s="101" t="s">
        <v>18</v>
      </c>
      <c r="I20" s="101" t="s">
        <v>18</v>
      </c>
      <c r="J20" s="101" t="s">
        <v>18</v>
      </c>
    </row>
    <row r="21">
      <c r="A21" s="191" t="s">
        <v>1836</v>
      </c>
      <c r="B21" s="103" t="s">
        <v>18</v>
      </c>
      <c r="C21" s="103" t="s">
        <v>18</v>
      </c>
      <c r="D21" s="103" t="s">
        <v>18</v>
      </c>
      <c r="E21" s="103" t="s">
        <v>18</v>
      </c>
      <c r="F21" s="101" t="s">
        <v>18</v>
      </c>
      <c r="G21" s="101" t="s">
        <v>18</v>
      </c>
      <c r="H21" s="101" t="s">
        <v>18</v>
      </c>
      <c r="I21" s="101" t="s">
        <v>18</v>
      </c>
      <c r="J21" s="101" t="s">
        <v>18</v>
      </c>
    </row>
    <row r="22">
      <c r="A22" s="191" t="s">
        <v>1837</v>
      </c>
      <c r="B22" s="103" t="s">
        <v>18</v>
      </c>
      <c r="C22" s="103" t="s">
        <v>18</v>
      </c>
      <c r="D22" s="103" t="s">
        <v>18</v>
      </c>
      <c r="E22" s="103" t="s">
        <v>18</v>
      </c>
      <c r="F22" s="101" t="s">
        <v>18</v>
      </c>
      <c r="G22" s="101" t="s">
        <v>18</v>
      </c>
      <c r="H22" s="101" t="s">
        <v>18</v>
      </c>
      <c r="I22" s="101" t="s">
        <v>18</v>
      </c>
      <c r="J22" s="101" t="s">
        <v>18</v>
      </c>
    </row>
    <row r="23">
      <c r="A23" s="192" t="s">
        <v>1838</v>
      </c>
      <c r="B23" s="188" t="s">
        <v>18</v>
      </c>
      <c r="C23" s="188" t="s">
        <v>18</v>
      </c>
      <c r="D23" s="188" t="s">
        <v>18</v>
      </c>
      <c r="E23" s="188" t="s">
        <v>18</v>
      </c>
      <c r="F23" s="189" t="s">
        <v>18</v>
      </c>
      <c r="G23" s="189" t="s">
        <v>18</v>
      </c>
      <c r="H23" s="189" t="s">
        <v>18</v>
      </c>
      <c r="I23" s="189" t="s">
        <v>18</v>
      </c>
      <c r="J23" s="189" t="s">
        <v>18</v>
      </c>
    </row>
    <row r="24">
      <c r="A24" s="187" t="s">
        <v>1839</v>
      </c>
      <c r="B24" s="188" t="s">
        <v>18</v>
      </c>
      <c r="C24" s="188" t="s">
        <v>18</v>
      </c>
      <c r="D24" s="188" t="s">
        <v>18</v>
      </c>
      <c r="E24" s="188" t="s">
        <v>18</v>
      </c>
      <c r="F24" s="189" t="s">
        <v>18</v>
      </c>
      <c r="G24" s="189" t="s">
        <v>18</v>
      </c>
      <c r="H24" s="189" t="s">
        <v>18</v>
      </c>
      <c r="I24" s="189" t="s">
        <v>18</v>
      </c>
      <c r="J24" s="189" t="s">
        <v>18</v>
      </c>
    </row>
    <row r="25">
      <c r="A25" s="192" t="s">
        <v>1840</v>
      </c>
      <c r="B25" s="188" t="s">
        <v>18</v>
      </c>
      <c r="C25" s="188" t="s">
        <v>18</v>
      </c>
      <c r="D25" s="188" t="s">
        <v>18</v>
      </c>
      <c r="E25" s="188" t="s">
        <v>18</v>
      </c>
      <c r="F25" s="189" t="s">
        <v>18</v>
      </c>
      <c r="G25" s="189" t="s">
        <v>18</v>
      </c>
      <c r="H25" s="189" t="s">
        <v>18</v>
      </c>
      <c r="I25" s="189" t="s">
        <v>18</v>
      </c>
      <c r="J25" s="189" t="s">
        <v>18</v>
      </c>
    </row>
    <row r="26">
      <c r="A26" s="192" t="s">
        <v>1841</v>
      </c>
      <c r="B26" s="188" t="s">
        <v>18</v>
      </c>
      <c r="C26" s="188" t="s">
        <v>18</v>
      </c>
      <c r="D26" s="188" t="s">
        <v>18</v>
      </c>
      <c r="E26" s="188" t="s">
        <v>18</v>
      </c>
      <c r="F26" s="189" t="s">
        <v>18</v>
      </c>
      <c r="G26" s="189" t="s">
        <v>18</v>
      </c>
      <c r="H26" s="189" t="s">
        <v>18</v>
      </c>
      <c r="I26" s="189" t="s">
        <v>18</v>
      </c>
      <c r="J26" s="189" t="s">
        <v>18</v>
      </c>
    </row>
    <row r="27">
      <c r="A27" s="284" t="s">
        <v>1842</v>
      </c>
      <c r="B27" s="184" t="s">
        <v>18</v>
      </c>
      <c r="C27" s="285" t="s">
        <v>18</v>
      </c>
      <c r="D27" s="287" t="s">
        <v>18</v>
      </c>
      <c r="E27" s="285" t="s">
        <v>18</v>
      </c>
      <c r="F27" s="283" t="s">
        <v>18</v>
      </c>
      <c r="G27" s="283" t="s">
        <v>18</v>
      </c>
      <c r="H27" s="283" t="s">
        <v>18</v>
      </c>
      <c r="I27" s="283" t="s">
        <v>18</v>
      </c>
      <c r="J27" s="283" t="s">
        <v>18</v>
      </c>
    </row>
    <row r="28">
      <c r="A28" s="351"/>
      <c r="B28" s="351"/>
      <c r="C28" s="351"/>
      <c r="D28" s="351"/>
      <c r="E28" s="351"/>
      <c r="F28" s="351"/>
      <c r="G28" s="351"/>
      <c r="H28" s="351"/>
      <c r="I28" s="351"/>
      <c r="J28" s="351"/>
    </row>
    <row r="29">
      <c r="A29" s="351"/>
      <c r="B29" s="351"/>
      <c r="C29" s="351"/>
      <c r="D29" s="351"/>
      <c r="E29" s="351"/>
      <c r="F29" s="351"/>
      <c r="G29" s="351"/>
      <c r="H29" s="351"/>
      <c r="I29" s="351"/>
      <c r="J29" s="351"/>
    </row>
    <row r="30">
      <c r="A30" s="352" t="s">
        <v>1843</v>
      </c>
      <c r="B30" s="352"/>
      <c r="C30" s="352"/>
      <c r="D30" s="352"/>
      <c r="E30" s="352"/>
      <c r="F30" s="352"/>
      <c r="G30" s="352"/>
      <c r="H30" s="352"/>
      <c r="I30" s="352"/>
      <c r="J30" s="352"/>
    </row>
    <row r="31">
      <c r="A31" s="343" t="s">
        <v>1844</v>
      </c>
      <c r="B31" s="382"/>
      <c r="C31" s="382"/>
      <c r="D31" s="382"/>
      <c r="E31" s="382"/>
      <c r="F31" s="382"/>
      <c r="G31" s="382"/>
      <c r="H31" s="382"/>
      <c r="I31" s="382"/>
      <c r="J31" s="382"/>
    </row>
    <row r="32" ht="30.75" customHeight="1">
      <c r="A32" s="343" t="s">
        <v>1845</v>
      </c>
      <c r="B32" s="382"/>
      <c r="C32" s="382"/>
      <c r="D32" s="382"/>
      <c r="E32" s="382"/>
      <c r="F32" s="382"/>
      <c r="G32" s="382"/>
      <c r="H32" s="382"/>
      <c r="I32" s="382"/>
      <c r="J32" s="382"/>
    </row>
    <row r="33">
      <c r="A33" s="343" t="s">
        <v>1846</v>
      </c>
      <c r="B33" s="382"/>
      <c r="C33" s="382"/>
      <c r="D33" s="382"/>
      <c r="E33" s="382"/>
      <c r="F33" s="382"/>
      <c r="G33" s="382"/>
      <c r="H33" s="382"/>
      <c r="I33" s="382"/>
      <c r="J33" s="382"/>
    </row>
    <row r="34">
      <c r="A34" s="343" t="s">
        <v>1847</v>
      </c>
      <c r="B34" s="382"/>
      <c r="C34" s="382"/>
      <c r="D34" s="382"/>
      <c r="E34" s="382"/>
      <c r="F34" s="382"/>
      <c r="G34" s="382"/>
      <c r="H34" s="382"/>
      <c r="I34" s="382"/>
      <c r="J34" s="382"/>
    </row>
    <row r="35">
      <c r="A35" s="343" t="s">
        <v>1848</v>
      </c>
      <c r="B35" s="382"/>
      <c r="C35" s="382"/>
      <c r="D35" s="382"/>
      <c r="E35" s="382"/>
      <c r="F35" s="382"/>
      <c r="G35" s="382"/>
      <c r="H35" s="382"/>
      <c r="I35" s="382"/>
      <c r="J35" s="382"/>
    </row>
    <row r="36">
      <c r="A36" s="343" t="s">
        <v>1849</v>
      </c>
      <c r="B36" s="382"/>
      <c r="C36" s="382"/>
      <c r="D36" s="382"/>
      <c r="E36" s="382"/>
      <c r="F36" s="382"/>
      <c r="G36" s="382"/>
      <c r="H36" s="382"/>
      <c r="I36" s="382"/>
      <c r="J36" s="382"/>
    </row>
    <row r="37">
      <c r="A37" s="343" t="s">
        <v>1850</v>
      </c>
      <c r="B37" s="382"/>
      <c r="C37" s="382"/>
      <c r="D37" s="382"/>
      <c r="E37" s="382"/>
      <c r="F37" s="382"/>
      <c r="G37" s="382"/>
      <c r="H37" s="382"/>
      <c r="I37" s="382"/>
      <c r="J37" s="382"/>
    </row>
    <row r="38">
      <c r="A38" s="343"/>
      <c r="B38" s="382"/>
      <c r="C38" s="382"/>
      <c r="D38" s="382"/>
      <c r="E38" s="382"/>
      <c r="F38" s="382"/>
      <c r="G38" s="382"/>
      <c r="H38" s="382"/>
      <c r="I38" s="382"/>
      <c r="J38" s="382"/>
    </row>
    <row r="39">
      <c r="A39" s="449" t="s">
        <v>255</v>
      </c>
      <c r="B39" s="336"/>
      <c r="C39" s="336"/>
      <c r="D39" s="336"/>
      <c r="E39" s="336"/>
    </row>
    <row r="40">
      <c r="A40" s="413"/>
      <c r="B40" s="413"/>
      <c r="C40" s="413"/>
      <c r="D40" s="413"/>
      <c r="E40" s="413"/>
      <c r="F40" s="413"/>
      <c r="G40" s="413"/>
      <c r="H40" s="413"/>
      <c r="I40" s="413"/>
      <c r="J40" s="413"/>
      <c r="K40" s="344"/>
    </row>
    <row r="41">
      <c r="A41" s="413"/>
      <c r="B41" s="413"/>
      <c r="C41" s="413"/>
      <c r="D41" s="413"/>
      <c r="E41" s="413"/>
      <c r="F41" s="413"/>
      <c r="G41" s="413"/>
      <c r="H41" s="413"/>
      <c r="I41" s="413"/>
      <c r="J41" s="413"/>
      <c r="K41" s="344"/>
    </row>
    <row r="42">
      <c r="A42" s="413"/>
      <c r="B42" s="413"/>
      <c r="C42" s="413"/>
      <c r="D42" s="413"/>
      <c r="E42" s="413"/>
      <c r="F42" s="413"/>
      <c r="G42" s="413"/>
      <c r="H42" s="413"/>
      <c r="I42" s="413"/>
      <c r="J42" s="413"/>
      <c r="K42" s="344"/>
    </row>
    <row r="43">
      <c r="A43" s="413"/>
      <c r="B43" s="413"/>
      <c r="C43" s="413"/>
      <c r="D43" s="413"/>
      <c r="E43" s="413"/>
      <c r="F43" s="413"/>
      <c r="G43" s="413"/>
      <c r="H43" s="413"/>
      <c r="I43" s="413"/>
      <c r="J43" s="413"/>
      <c r="K43" s="344"/>
    </row>
    <row r="44">
      <c r="A44" s="413"/>
      <c r="B44" s="413"/>
      <c r="C44" s="413"/>
      <c r="D44" s="413"/>
      <c r="E44" s="413"/>
      <c r="F44" s="413"/>
      <c r="G44" s="413"/>
      <c r="H44" s="413"/>
      <c r="I44" s="413"/>
      <c r="J44" s="413"/>
      <c r="K44" s="344"/>
    </row>
    <row r="45">
      <c r="A45" s="413"/>
      <c r="B45" s="413"/>
      <c r="C45" s="413"/>
      <c r="D45" s="413"/>
      <c r="E45" s="413"/>
      <c r="F45" s="413"/>
      <c r="G45" s="413"/>
      <c r="H45" s="413"/>
      <c r="I45" s="413"/>
      <c r="J45" s="413"/>
      <c r="K45" s="344"/>
    </row>
    <row r="46">
      <c r="A46" s="413"/>
      <c r="B46" s="413"/>
      <c r="C46" s="413"/>
      <c r="D46" s="413"/>
      <c r="E46" s="413"/>
      <c r="F46" s="413"/>
      <c r="G46" s="413"/>
      <c r="H46" s="413"/>
      <c r="I46" s="413"/>
      <c r="J46" s="413"/>
      <c r="K46" s="344"/>
    </row>
    <row r="47">
      <c r="A47" s="413"/>
      <c r="B47" s="413"/>
      <c r="C47" s="413"/>
      <c r="D47" s="413"/>
      <c r="E47" s="413"/>
      <c r="F47" s="413"/>
      <c r="G47" s="413"/>
      <c r="H47" s="413"/>
      <c r="I47" s="413"/>
      <c r="J47" s="413"/>
      <c r="K47" s="344"/>
    </row>
    <row r="48">
      <c r="A48" s="413"/>
      <c r="B48" s="413"/>
      <c r="C48" s="413"/>
      <c r="D48" s="413"/>
      <c r="E48" s="413"/>
      <c r="F48" s="413"/>
      <c r="G48" s="413"/>
      <c r="H48" s="413"/>
      <c r="I48" s="413"/>
      <c r="J48" s="413"/>
      <c r="K48" s="344"/>
    </row>
    <row r="49">
      <c r="A49" s="413"/>
      <c r="B49" s="413"/>
      <c r="C49" s="413"/>
      <c r="D49" s="413"/>
      <c r="E49" s="413"/>
      <c r="F49" s="413"/>
      <c r="G49" s="413"/>
      <c r="H49" s="413"/>
      <c r="I49" s="413"/>
      <c r="J49" s="413"/>
      <c r="K49" s="344"/>
    </row>
    <row r="50">
      <c r="A50" s="413"/>
      <c r="B50" s="413"/>
      <c r="C50" s="413"/>
      <c r="D50" s="413"/>
      <c r="E50" s="413"/>
      <c r="F50" s="413"/>
      <c r="G50" s="413"/>
      <c r="H50" s="413"/>
      <c r="I50" s="413"/>
      <c r="J50" s="413"/>
      <c r="K50" s="344"/>
    </row>
    <row r="51">
      <c r="A51" s="413"/>
      <c r="B51" s="413"/>
      <c r="C51" s="413"/>
      <c r="D51" s="413"/>
      <c r="E51" s="413"/>
      <c r="F51" s="413"/>
      <c r="G51" s="413"/>
      <c r="H51" s="413"/>
      <c r="I51" s="413"/>
      <c r="J51" s="413"/>
      <c r="K51" s="344"/>
    </row>
  </sheetData>
  <sheetProtection sheet="1" password="c04f"/>
  <mergeCells>
    <mergeCell ref="A4:A6"/>
    <mergeCell ref="B5:C5"/>
    <mergeCell ref="A33:J33"/>
    <mergeCell ref="B4:E4"/>
    <mergeCell ref="D5:E5"/>
    <mergeCell ref="F4:F6"/>
    <mergeCell ref="G4:G6"/>
    <mergeCell ref="H4:H6"/>
    <mergeCell ref="I4:I6"/>
    <mergeCell ref="J4:J6"/>
    <mergeCell ref="A30:J30"/>
    <mergeCell ref="A31:J31"/>
    <mergeCell ref="A32:J32"/>
    <mergeCell ref="A36:J36"/>
    <mergeCell ref="A37:J37"/>
    <mergeCell ref="A38:J38"/>
    <mergeCell ref="A34:J34"/>
    <mergeCell ref="A35:J35"/>
  </mergeCells>
  <pageMargins left="0.70866141732283472" right="0.70866141732283472" top="0.74803149606299213" bottom="0.74803149606299213" header="0.31496062992125984" footer="0.31496062992125984"/>
  <pageSetup paperSize="9" scale="72" fitToHeight="0" orientation="landscape"/>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J53"/>
  <sheetViews>
    <sheetView showGridLines="0" zoomScaleNormal="100" zoomScaleSheetLayoutView="100" workbookViewId="0">
      <selection activeCell="A11" sqref="A11:J11"/>
    </sheetView>
  </sheetViews>
  <sheetFormatPr defaultRowHeight="15" x14ac:dyDescent="0.25"/>
  <cols>
    <col min="1" max="1" width="52.7109375" customWidth="1" style="310"/>
    <col min="2" max="5" width="14.140625" customWidth="1" style="310"/>
    <col min="6" max="8" width="14.42578125" customWidth="1" style="310"/>
    <col min="9" max="9" width="15.85546875" customWidth="1" style="310"/>
    <col min="10" max="10" width="14.42578125" customWidth="1" style="310"/>
    <col min="11" max="16384" width="9.140625" customWidth="1" style="310"/>
  </cols>
  <sheetData>
    <row r="1">
      <c r="A1" s="310" t="s">
        <v>1812</v>
      </c>
      <c r="J1" s="137" t="s">
        <v>1</v>
      </c>
    </row>
    <row r="2">
      <c r="A2" s="310" t="s">
        <v>1813</v>
      </c>
      <c r="B2" s="310"/>
      <c r="C2" s="310"/>
      <c r="D2" s="310"/>
    </row>
    <row r="3">
      <c r="A3" s="483"/>
    </row>
    <row r="4">
      <c r="A4" s="373" t="s">
        <v>1814</v>
      </c>
      <c r="B4" s="485" t="s">
        <v>1747</v>
      </c>
      <c r="C4" s="486"/>
      <c r="D4" s="486"/>
      <c r="E4" s="486"/>
      <c r="F4" s="372" t="s">
        <v>1815</v>
      </c>
      <c r="G4" s="487" t="s">
        <v>1816</v>
      </c>
      <c r="H4" s="487" t="s">
        <v>1817</v>
      </c>
      <c r="I4" s="487" t="s">
        <v>1818</v>
      </c>
      <c r="J4" s="492" t="s">
        <v>1819</v>
      </c>
    </row>
    <row r="5">
      <c r="A5" s="373"/>
      <c r="B5" s="489" t="s">
        <v>1820</v>
      </c>
      <c r="C5" s="490"/>
      <c r="D5" s="490" t="s">
        <v>1821</v>
      </c>
      <c r="E5" s="490"/>
      <c r="F5" s="372"/>
      <c r="G5" s="487"/>
      <c r="H5" s="487"/>
      <c r="I5" s="487"/>
      <c r="J5" s="492"/>
    </row>
    <row r="6" ht="27.75" customHeight="1">
      <c r="A6" s="373"/>
      <c r="B6" s="260" t="s">
        <v>1755</v>
      </c>
      <c r="C6" s="491" t="s">
        <v>1756</v>
      </c>
      <c r="D6" s="491" t="s">
        <v>1755</v>
      </c>
      <c r="E6" s="491" t="s">
        <v>1756</v>
      </c>
      <c r="F6" s="372"/>
      <c r="G6" s="487"/>
      <c r="H6" s="487"/>
      <c r="I6" s="487"/>
      <c r="J6" s="492"/>
    </row>
    <row r="7">
      <c r="A7" s="280" t="s">
        <v>1822</v>
      </c>
      <c r="B7" s="281" t="s">
        <v>18</v>
      </c>
      <c r="C7" s="281" t="s">
        <v>18</v>
      </c>
      <c r="D7" s="281" t="s">
        <v>18</v>
      </c>
      <c r="E7" s="281" t="s">
        <v>18</v>
      </c>
      <c r="F7" s="282" t="s">
        <v>18</v>
      </c>
      <c r="G7" s="282" t="s">
        <v>18</v>
      </c>
      <c r="H7" s="282" t="s">
        <v>18</v>
      </c>
      <c r="I7" s="282" t="s">
        <v>18</v>
      </c>
      <c r="J7" s="283" t="s">
        <v>18</v>
      </c>
    </row>
    <row r="8">
      <c r="A8" s="187" t="s">
        <v>1823</v>
      </c>
      <c r="B8" s="188" t="s">
        <v>18</v>
      </c>
      <c r="C8" s="188" t="s">
        <v>18</v>
      </c>
      <c r="D8" s="188" t="s">
        <v>18</v>
      </c>
      <c r="E8" s="188" t="s">
        <v>18</v>
      </c>
      <c r="F8" s="189" t="s">
        <v>18</v>
      </c>
      <c r="G8" s="189" t="s">
        <v>18</v>
      </c>
      <c r="H8" s="189" t="s">
        <v>18</v>
      </c>
      <c r="I8" s="189" t="s">
        <v>18</v>
      </c>
      <c r="J8" s="189" t="s">
        <v>18</v>
      </c>
    </row>
    <row r="9">
      <c r="A9" s="191" t="s">
        <v>1824</v>
      </c>
      <c r="B9" s="103" t="s">
        <v>18</v>
      </c>
      <c r="C9" s="103" t="s">
        <v>18</v>
      </c>
      <c r="D9" s="103" t="s">
        <v>18</v>
      </c>
      <c r="E9" s="103" t="s">
        <v>18</v>
      </c>
      <c r="F9" s="101" t="s">
        <v>18</v>
      </c>
      <c r="G9" s="101" t="s">
        <v>18</v>
      </c>
      <c r="H9" s="101" t="s">
        <v>18</v>
      </c>
      <c r="I9" s="101" t="s">
        <v>18</v>
      </c>
      <c r="J9" s="101" t="s">
        <v>18</v>
      </c>
    </row>
    <row r="10">
      <c r="A10" s="191" t="s">
        <v>1825</v>
      </c>
      <c r="B10" s="103" t="s">
        <v>18</v>
      </c>
      <c r="C10" s="103" t="s">
        <v>18</v>
      </c>
      <c r="D10" s="103" t="s">
        <v>18</v>
      </c>
      <c r="E10" s="103" t="s">
        <v>18</v>
      </c>
      <c r="F10" s="101" t="s">
        <v>18</v>
      </c>
      <c r="G10" s="101" t="s">
        <v>18</v>
      </c>
      <c r="H10" s="101" t="s">
        <v>18</v>
      </c>
      <c r="I10" s="101" t="s">
        <v>18</v>
      </c>
      <c r="J10" s="101" t="s">
        <v>18</v>
      </c>
    </row>
    <row r="11">
      <c r="A11" s="191" t="s">
        <v>1826</v>
      </c>
      <c r="B11" s="103" t="s">
        <v>18</v>
      </c>
      <c r="C11" s="103" t="s">
        <v>18</v>
      </c>
      <c r="D11" s="103" t="s">
        <v>18</v>
      </c>
      <c r="E11" s="103" t="s">
        <v>18</v>
      </c>
      <c r="F11" s="101" t="s">
        <v>18</v>
      </c>
      <c r="G11" s="101" t="s">
        <v>18</v>
      </c>
      <c r="H11" s="101" t="s">
        <v>18</v>
      </c>
      <c r="I11" s="101" t="s">
        <v>18</v>
      </c>
      <c r="J11" s="101" t="s">
        <v>18</v>
      </c>
    </row>
    <row r="12">
      <c r="A12" s="191" t="s">
        <v>1827</v>
      </c>
      <c r="B12" s="103" t="s">
        <v>18</v>
      </c>
      <c r="C12" s="103" t="s">
        <v>18</v>
      </c>
      <c r="D12" s="103" t="s">
        <v>18</v>
      </c>
      <c r="E12" s="103" t="s">
        <v>18</v>
      </c>
      <c r="F12" s="101" t="s">
        <v>18</v>
      </c>
      <c r="G12" s="101" t="s">
        <v>18</v>
      </c>
      <c r="H12" s="101" t="s">
        <v>18</v>
      </c>
      <c r="I12" s="101" t="s">
        <v>18</v>
      </c>
      <c r="J12" s="101" t="s">
        <v>18</v>
      </c>
    </row>
    <row r="13">
      <c r="A13" s="191" t="s">
        <v>1828</v>
      </c>
      <c r="B13" s="103" t="s">
        <v>18</v>
      </c>
      <c r="C13" s="103" t="s">
        <v>18</v>
      </c>
      <c r="D13" s="103" t="s">
        <v>18</v>
      </c>
      <c r="E13" s="103" t="s">
        <v>18</v>
      </c>
      <c r="F13" s="101" t="s">
        <v>18</v>
      </c>
      <c r="G13" s="101" t="s">
        <v>18</v>
      </c>
      <c r="H13" s="101" t="s">
        <v>18</v>
      </c>
      <c r="I13" s="101" t="s">
        <v>18</v>
      </c>
      <c r="J13" s="101" t="s">
        <v>18</v>
      </c>
    </row>
    <row r="14">
      <c r="A14" s="191" t="s">
        <v>1829</v>
      </c>
      <c r="B14" s="103" t="s">
        <v>18</v>
      </c>
      <c r="C14" s="103" t="s">
        <v>18</v>
      </c>
      <c r="D14" s="103" t="s">
        <v>18</v>
      </c>
      <c r="E14" s="103" t="s">
        <v>18</v>
      </c>
      <c r="F14" s="101" t="s">
        <v>18</v>
      </c>
      <c r="G14" s="101" t="s">
        <v>18</v>
      </c>
      <c r="H14" s="101" t="s">
        <v>18</v>
      </c>
      <c r="I14" s="101" t="s">
        <v>18</v>
      </c>
      <c r="J14" s="101" t="s">
        <v>18</v>
      </c>
    </row>
    <row r="15">
      <c r="A15" s="192" t="s">
        <v>1830</v>
      </c>
      <c r="B15" s="188" t="s">
        <v>18</v>
      </c>
      <c r="C15" s="188" t="s">
        <v>18</v>
      </c>
      <c r="D15" s="188" t="s">
        <v>18</v>
      </c>
      <c r="E15" s="188" t="s">
        <v>18</v>
      </c>
      <c r="F15" s="189" t="s">
        <v>18</v>
      </c>
      <c r="G15" s="189" t="s">
        <v>18</v>
      </c>
      <c r="H15" s="189" t="s">
        <v>18</v>
      </c>
      <c r="I15" s="189" t="s">
        <v>18</v>
      </c>
      <c r="J15" s="189" t="s">
        <v>18</v>
      </c>
    </row>
    <row r="16">
      <c r="A16" s="187" t="s">
        <v>1831</v>
      </c>
      <c r="B16" s="188" t="s">
        <v>18</v>
      </c>
      <c r="C16" s="188" t="s">
        <v>18</v>
      </c>
      <c r="D16" s="188" t="s">
        <v>18</v>
      </c>
      <c r="E16" s="188" t="s">
        <v>18</v>
      </c>
      <c r="F16" s="189" t="s">
        <v>18</v>
      </c>
      <c r="G16" s="189" t="s">
        <v>18</v>
      </c>
      <c r="H16" s="189" t="s">
        <v>18</v>
      </c>
      <c r="I16" s="189" t="s">
        <v>18</v>
      </c>
      <c r="J16" s="189" t="s">
        <v>18</v>
      </c>
    </row>
    <row r="17">
      <c r="A17" s="191" t="s">
        <v>1832</v>
      </c>
      <c r="B17" s="103" t="s">
        <v>18</v>
      </c>
      <c r="C17" s="103" t="s">
        <v>18</v>
      </c>
      <c r="D17" s="103" t="s">
        <v>18</v>
      </c>
      <c r="E17" s="103" t="s">
        <v>18</v>
      </c>
      <c r="F17" s="101" t="s">
        <v>18</v>
      </c>
      <c r="G17" s="101" t="s">
        <v>18</v>
      </c>
      <c r="H17" s="101" t="s">
        <v>18</v>
      </c>
      <c r="I17" s="101" t="s">
        <v>18</v>
      </c>
      <c r="J17" s="101" t="s">
        <v>18</v>
      </c>
    </row>
    <row r="18">
      <c r="A18" s="191" t="s">
        <v>1833</v>
      </c>
      <c r="B18" s="103" t="s">
        <v>18</v>
      </c>
      <c r="C18" s="103" t="s">
        <v>18</v>
      </c>
      <c r="D18" s="103" t="s">
        <v>18</v>
      </c>
      <c r="E18" s="103" t="s">
        <v>18</v>
      </c>
      <c r="F18" s="101" t="s">
        <v>18</v>
      </c>
      <c r="G18" s="101" t="s">
        <v>18</v>
      </c>
      <c r="H18" s="101" t="s">
        <v>18</v>
      </c>
      <c r="I18" s="101" t="s">
        <v>18</v>
      </c>
      <c r="J18" s="101" t="s">
        <v>18</v>
      </c>
    </row>
    <row r="19">
      <c r="A19" s="191" t="s">
        <v>1834</v>
      </c>
      <c r="B19" s="103" t="s">
        <v>18</v>
      </c>
      <c r="C19" s="103" t="s">
        <v>18</v>
      </c>
      <c r="D19" s="103" t="s">
        <v>18</v>
      </c>
      <c r="E19" s="103" t="s">
        <v>18</v>
      </c>
      <c r="F19" s="101" t="s">
        <v>18</v>
      </c>
      <c r="G19" s="101" t="s">
        <v>18</v>
      </c>
      <c r="H19" s="101" t="s">
        <v>18</v>
      </c>
      <c r="I19" s="101" t="s">
        <v>18</v>
      </c>
      <c r="J19" s="101" t="s">
        <v>18</v>
      </c>
    </row>
    <row r="20">
      <c r="A20" s="191" t="s">
        <v>1835</v>
      </c>
      <c r="B20" s="103" t="s">
        <v>18</v>
      </c>
      <c r="C20" s="103" t="s">
        <v>18</v>
      </c>
      <c r="D20" s="103" t="s">
        <v>18</v>
      </c>
      <c r="E20" s="103" t="s">
        <v>18</v>
      </c>
      <c r="F20" s="101" t="s">
        <v>18</v>
      </c>
      <c r="G20" s="101" t="s">
        <v>18</v>
      </c>
      <c r="H20" s="101" t="s">
        <v>18</v>
      </c>
      <c r="I20" s="101" t="s">
        <v>18</v>
      </c>
      <c r="J20" s="101" t="s">
        <v>18</v>
      </c>
    </row>
    <row r="21">
      <c r="A21" s="191" t="s">
        <v>1836</v>
      </c>
      <c r="B21" s="103" t="s">
        <v>18</v>
      </c>
      <c r="C21" s="103" t="s">
        <v>18</v>
      </c>
      <c r="D21" s="103" t="s">
        <v>18</v>
      </c>
      <c r="E21" s="103" t="s">
        <v>18</v>
      </c>
      <c r="F21" s="101" t="s">
        <v>18</v>
      </c>
      <c r="G21" s="101" t="s">
        <v>18</v>
      </c>
      <c r="H21" s="101" t="s">
        <v>18</v>
      </c>
      <c r="I21" s="101" t="s">
        <v>18</v>
      </c>
      <c r="J21" s="101" t="s">
        <v>18</v>
      </c>
    </row>
    <row r="22">
      <c r="A22" s="191" t="s">
        <v>1837</v>
      </c>
      <c r="B22" s="103" t="s">
        <v>18</v>
      </c>
      <c r="C22" s="103" t="s">
        <v>18</v>
      </c>
      <c r="D22" s="103" t="s">
        <v>18</v>
      </c>
      <c r="E22" s="103" t="s">
        <v>18</v>
      </c>
      <c r="F22" s="101" t="s">
        <v>18</v>
      </c>
      <c r="G22" s="101" t="s">
        <v>18</v>
      </c>
      <c r="H22" s="101" t="s">
        <v>18</v>
      </c>
      <c r="I22" s="101" t="s">
        <v>18</v>
      </c>
      <c r="J22" s="101" t="s">
        <v>18</v>
      </c>
    </row>
    <row r="23">
      <c r="A23" s="192" t="s">
        <v>1838</v>
      </c>
      <c r="B23" s="188" t="s">
        <v>18</v>
      </c>
      <c r="C23" s="188" t="s">
        <v>18</v>
      </c>
      <c r="D23" s="188" t="s">
        <v>18</v>
      </c>
      <c r="E23" s="188" t="s">
        <v>18</v>
      </c>
      <c r="F23" s="189" t="s">
        <v>18</v>
      </c>
      <c r="G23" s="189" t="s">
        <v>18</v>
      </c>
      <c r="H23" s="189" t="s">
        <v>18</v>
      </c>
      <c r="I23" s="189" t="s">
        <v>18</v>
      </c>
      <c r="J23" s="189" t="s">
        <v>18</v>
      </c>
    </row>
    <row r="24">
      <c r="A24" s="187" t="s">
        <v>1839</v>
      </c>
      <c r="B24" s="188" t="s">
        <v>18</v>
      </c>
      <c r="C24" s="188" t="s">
        <v>18</v>
      </c>
      <c r="D24" s="188" t="s">
        <v>18</v>
      </c>
      <c r="E24" s="188" t="s">
        <v>18</v>
      </c>
      <c r="F24" s="189" t="s">
        <v>18</v>
      </c>
      <c r="G24" s="189" t="s">
        <v>18</v>
      </c>
      <c r="H24" s="189" t="s">
        <v>18</v>
      </c>
      <c r="I24" s="189" t="s">
        <v>18</v>
      </c>
      <c r="J24" s="189" t="s">
        <v>18</v>
      </c>
    </row>
    <row r="25">
      <c r="A25" s="192" t="s">
        <v>1840</v>
      </c>
      <c r="B25" s="188" t="s">
        <v>18</v>
      </c>
      <c r="C25" s="188" t="s">
        <v>18</v>
      </c>
      <c r="D25" s="188" t="s">
        <v>18</v>
      </c>
      <c r="E25" s="188" t="s">
        <v>18</v>
      </c>
      <c r="F25" s="189" t="s">
        <v>18</v>
      </c>
      <c r="G25" s="189" t="s">
        <v>18</v>
      </c>
      <c r="H25" s="189" t="s">
        <v>18</v>
      </c>
      <c r="I25" s="189" t="s">
        <v>18</v>
      </c>
      <c r="J25" s="189" t="s">
        <v>18</v>
      </c>
    </row>
    <row r="26">
      <c r="A26" s="192" t="s">
        <v>1841</v>
      </c>
      <c r="B26" s="188" t="s">
        <v>18</v>
      </c>
      <c r="C26" s="188" t="s">
        <v>18</v>
      </c>
      <c r="D26" s="188" t="s">
        <v>18</v>
      </c>
      <c r="E26" s="188" t="s">
        <v>18</v>
      </c>
      <c r="F26" s="189" t="s">
        <v>18</v>
      </c>
      <c r="G26" s="189" t="s">
        <v>18</v>
      </c>
      <c r="H26" s="189" t="s">
        <v>18</v>
      </c>
      <c r="I26" s="189" t="s">
        <v>18</v>
      </c>
      <c r="J26" s="189" t="s">
        <v>18</v>
      </c>
    </row>
    <row r="27">
      <c r="A27" s="284" t="s">
        <v>1842</v>
      </c>
      <c r="B27" s="184" t="s">
        <v>18</v>
      </c>
      <c r="C27" s="285" t="s">
        <v>18</v>
      </c>
      <c r="D27" s="287" t="s">
        <v>18</v>
      </c>
      <c r="E27" s="285" t="s">
        <v>18</v>
      </c>
      <c r="F27" s="283" t="s">
        <v>18</v>
      </c>
      <c r="G27" s="283" t="s">
        <v>18</v>
      </c>
      <c r="H27" s="283" t="s">
        <v>18</v>
      </c>
      <c r="I27" s="283" t="s">
        <v>18</v>
      </c>
      <c r="J27" s="283" t="s">
        <v>18</v>
      </c>
    </row>
    <row r="28">
      <c r="A28" s="351"/>
      <c r="B28" s="351"/>
      <c r="C28" s="351"/>
      <c r="D28" s="351"/>
      <c r="E28" s="351"/>
      <c r="F28" s="351"/>
      <c r="G28" s="351"/>
      <c r="H28" s="351"/>
      <c r="I28" s="351"/>
      <c r="J28" s="351"/>
    </row>
    <row r="29">
      <c r="A29" s="352" t="s">
        <v>1843</v>
      </c>
      <c r="B29" s="352"/>
      <c r="C29" s="352"/>
      <c r="D29" s="352"/>
      <c r="E29" s="352"/>
      <c r="F29" s="352"/>
      <c r="G29" s="352"/>
      <c r="H29" s="352"/>
      <c r="I29" s="352"/>
      <c r="J29" s="352"/>
    </row>
    <row r="30">
      <c r="A30" s="343" t="s">
        <v>1844</v>
      </c>
      <c r="B30" s="382"/>
      <c r="C30" s="382"/>
      <c r="D30" s="382"/>
      <c r="E30" s="382"/>
      <c r="F30" s="382"/>
      <c r="G30" s="382"/>
      <c r="H30" s="382"/>
      <c r="I30" s="382"/>
      <c r="J30" s="382"/>
    </row>
    <row r="31" ht="30.75" customHeight="1">
      <c r="A31" s="343" t="s">
        <v>1845</v>
      </c>
      <c r="B31" s="382"/>
      <c r="C31" s="382"/>
      <c r="D31" s="382"/>
      <c r="E31" s="382"/>
      <c r="F31" s="382"/>
      <c r="G31" s="382"/>
      <c r="H31" s="382"/>
      <c r="I31" s="382"/>
      <c r="J31" s="382"/>
    </row>
    <row r="32">
      <c r="A32" s="343" t="s">
        <v>1846</v>
      </c>
      <c r="B32" s="382"/>
      <c r="C32" s="382"/>
      <c r="D32" s="382"/>
      <c r="E32" s="382"/>
      <c r="F32" s="382"/>
      <c r="G32" s="382"/>
      <c r="H32" s="382"/>
      <c r="I32" s="382"/>
      <c r="J32" s="382"/>
    </row>
    <row r="33">
      <c r="A33" s="343" t="s">
        <v>1847</v>
      </c>
      <c r="B33" s="382"/>
      <c r="C33" s="382"/>
      <c r="D33" s="382"/>
      <c r="E33" s="382"/>
      <c r="F33" s="382"/>
      <c r="G33" s="382"/>
      <c r="H33" s="382"/>
      <c r="I33" s="382"/>
      <c r="J33" s="382"/>
    </row>
    <row r="34">
      <c r="A34" s="343" t="s">
        <v>1848</v>
      </c>
      <c r="B34" s="382"/>
      <c r="C34" s="382"/>
      <c r="D34" s="382"/>
      <c r="E34" s="382"/>
      <c r="F34" s="382"/>
      <c r="G34" s="382"/>
      <c r="H34" s="382"/>
      <c r="I34" s="382"/>
      <c r="J34" s="382"/>
    </row>
    <row r="35">
      <c r="A35" s="343" t="s">
        <v>1849</v>
      </c>
      <c r="B35" s="382"/>
      <c r="C35" s="382"/>
      <c r="D35" s="382"/>
      <c r="E35" s="382"/>
      <c r="F35" s="382"/>
      <c r="G35" s="382"/>
      <c r="H35" s="382"/>
      <c r="I35" s="382"/>
      <c r="J35" s="382"/>
    </row>
    <row r="36">
      <c r="A36" s="343" t="s">
        <v>1850</v>
      </c>
      <c r="B36" s="382"/>
      <c r="C36" s="382"/>
      <c r="D36" s="382"/>
      <c r="E36" s="382"/>
      <c r="F36" s="382"/>
      <c r="G36" s="382"/>
      <c r="H36" s="382"/>
      <c r="I36" s="382"/>
      <c r="J36" s="382"/>
    </row>
    <row r="37">
      <c r="A37" s="343"/>
      <c r="B37" s="382"/>
      <c r="C37" s="382"/>
      <c r="D37" s="382"/>
      <c r="E37" s="382"/>
      <c r="F37" s="382"/>
      <c r="G37" s="382"/>
      <c r="H37" s="382"/>
      <c r="I37" s="382"/>
      <c r="J37" s="382"/>
    </row>
    <row r="38">
      <c r="A38" s="449" t="s">
        <v>255</v>
      </c>
      <c r="B38" s="336"/>
      <c r="C38" s="336"/>
      <c r="D38" s="336"/>
      <c r="E38" s="336"/>
    </row>
    <row r="39">
      <c r="A39" s="413"/>
      <c r="B39" s="413"/>
      <c r="C39" s="413"/>
      <c r="D39" s="413"/>
      <c r="E39" s="413"/>
      <c r="F39" s="413"/>
      <c r="G39" s="413"/>
      <c r="H39" s="413"/>
      <c r="I39" s="413"/>
      <c r="J39" s="413"/>
    </row>
    <row r="40">
      <c r="A40" s="413"/>
      <c r="B40" s="413"/>
      <c r="C40" s="413"/>
      <c r="D40" s="413"/>
      <c r="E40" s="413"/>
      <c r="F40" s="413"/>
      <c r="G40" s="413"/>
      <c r="H40" s="413"/>
      <c r="I40" s="413"/>
      <c r="J40" s="413"/>
    </row>
    <row r="41">
      <c r="A41" s="413"/>
      <c r="B41" s="413"/>
      <c r="C41" s="413"/>
      <c r="D41" s="413"/>
      <c r="E41" s="413"/>
      <c r="F41" s="413"/>
      <c r="G41" s="413"/>
      <c r="H41" s="413"/>
      <c r="I41" s="413"/>
      <c r="J41" s="413"/>
    </row>
    <row r="42">
      <c r="A42" s="413"/>
      <c r="B42" s="413"/>
      <c r="C42" s="413"/>
      <c r="D42" s="413"/>
      <c r="E42" s="413"/>
      <c r="F42" s="413"/>
      <c r="G42" s="413"/>
      <c r="H42" s="413"/>
      <c r="I42" s="413"/>
      <c r="J42" s="413"/>
    </row>
    <row r="43">
      <c r="A43" s="413"/>
      <c r="B43" s="413"/>
      <c r="C43" s="413"/>
      <c r="D43" s="413"/>
      <c r="E43" s="413"/>
      <c r="F43" s="413"/>
      <c r="G43" s="413"/>
      <c r="H43" s="413"/>
      <c r="I43" s="413"/>
      <c r="J43" s="413"/>
    </row>
    <row r="44">
      <c r="A44" s="413"/>
      <c r="B44" s="413"/>
      <c r="C44" s="413"/>
      <c r="D44" s="413"/>
      <c r="E44" s="413"/>
      <c r="F44" s="413"/>
      <c r="G44" s="413"/>
      <c r="H44" s="413"/>
      <c r="I44" s="413"/>
      <c r="J44" s="413"/>
    </row>
    <row r="45">
      <c r="A45" s="413"/>
      <c r="B45" s="413"/>
      <c r="C45" s="413"/>
      <c r="D45" s="413"/>
      <c r="E45" s="413"/>
      <c r="F45" s="413"/>
      <c r="G45" s="413"/>
      <c r="H45" s="413"/>
      <c r="I45" s="413"/>
      <c r="J45" s="413"/>
    </row>
    <row r="46">
      <c r="A46" s="413"/>
      <c r="B46" s="413"/>
      <c r="C46" s="413"/>
      <c r="D46" s="413"/>
      <c r="E46" s="413"/>
      <c r="F46" s="413"/>
      <c r="G46" s="413"/>
      <c r="H46" s="413"/>
      <c r="I46" s="413"/>
      <c r="J46" s="413"/>
    </row>
    <row r="47">
      <c r="A47" s="413"/>
      <c r="B47" s="413"/>
      <c r="C47" s="413"/>
      <c r="D47" s="413"/>
      <c r="E47" s="413"/>
      <c r="F47" s="413"/>
      <c r="G47" s="413"/>
      <c r="H47" s="413"/>
      <c r="I47" s="413"/>
      <c r="J47" s="413"/>
    </row>
    <row r="48">
      <c r="A48" s="413"/>
      <c r="B48" s="413"/>
      <c r="C48" s="413"/>
      <c r="D48" s="413"/>
      <c r="E48" s="413"/>
      <c r="F48" s="413"/>
      <c r="G48" s="413"/>
      <c r="H48" s="413"/>
      <c r="I48" s="413"/>
      <c r="J48" s="413"/>
    </row>
    <row r="49">
      <c r="A49" s="413"/>
      <c r="B49" s="413"/>
      <c r="C49" s="413"/>
      <c r="D49" s="413"/>
      <c r="E49" s="413"/>
      <c r="F49" s="413"/>
      <c r="G49" s="413"/>
      <c r="H49" s="413"/>
      <c r="I49" s="413"/>
      <c r="J49" s="413"/>
    </row>
    <row r="50">
      <c r="A50" s="413"/>
      <c r="B50" s="413"/>
      <c r="C50" s="413"/>
      <c r="D50" s="413"/>
      <c r="E50" s="413"/>
      <c r="F50" s="413"/>
      <c r="G50" s="413"/>
      <c r="H50" s="413"/>
      <c r="I50" s="413"/>
      <c r="J50" s="413"/>
    </row>
    <row r="51">
      <c r="A51" s="413"/>
      <c r="B51" s="413"/>
      <c r="C51" s="413"/>
      <c r="D51" s="413"/>
      <c r="E51" s="413"/>
      <c r="F51" s="413"/>
      <c r="G51" s="413"/>
      <c r="H51" s="413"/>
      <c r="I51" s="413"/>
      <c r="J51" s="413"/>
    </row>
    <row r="52">
      <c r="A52" s="413"/>
      <c r="B52" s="413"/>
      <c r="C52" s="413"/>
      <c r="D52" s="413"/>
      <c r="E52" s="413"/>
      <c r="F52" s="413"/>
      <c r="G52" s="413"/>
      <c r="H52" s="413"/>
      <c r="I52" s="413"/>
      <c r="J52" s="413"/>
    </row>
    <row r="53">
      <c r="A53" s="413"/>
      <c r="B53" s="413"/>
      <c r="C53" s="413"/>
      <c r="D53" s="413"/>
      <c r="E53" s="413"/>
      <c r="F53" s="413"/>
      <c r="G53" s="413"/>
      <c r="H53" s="413"/>
      <c r="I53" s="413"/>
      <c r="J53" s="413"/>
    </row>
  </sheetData>
  <sheetProtection sheet="1" password="c04f"/>
  <mergeCells>
    <mergeCell ref="A32:J32"/>
    <mergeCell ref="A4:A6"/>
    <mergeCell ref="B4:E4"/>
    <mergeCell ref="F4:F6"/>
    <mergeCell ref="G4:G6"/>
    <mergeCell ref="H4:H6"/>
    <mergeCell ref="I4:I6"/>
    <mergeCell ref="B5:C5"/>
    <mergeCell ref="J4:J6"/>
    <mergeCell ref="D5:E5"/>
    <mergeCell ref="A29:J29"/>
    <mergeCell ref="A30:J30"/>
    <mergeCell ref="A31:J31"/>
    <mergeCell ref="A35:J35"/>
    <mergeCell ref="A37:J37"/>
    <mergeCell ref="A36:J36"/>
    <mergeCell ref="A34:J34"/>
    <mergeCell ref="A33:J33"/>
  </mergeCells>
  <pageMargins left="0.70866141732283472" right="0.70866141732283472" top="0.74803149606299213" bottom="0.74803149606299213" header="0.31496062992125984" footer="0.31496062992125984"/>
  <pageSetup paperSize="9" scale="72" fitToHeight="0" orientation="landscape"/>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K35"/>
  <sheetViews>
    <sheetView showGridLines="0" zoomScaleNormal="100" zoomScaleSheetLayoutView="100" workbookViewId="0">
      <selection activeCell="B1" sqref="B1:H1048576"/>
    </sheetView>
  </sheetViews>
  <sheetFormatPr defaultRowHeight="15" x14ac:dyDescent="0.25"/>
  <cols>
    <col min="1" max="1" width="26.7109375" customWidth="1" style="310"/>
    <col min="2" max="5" width="9.140625" customWidth="1" style="310"/>
    <col min="6" max="6" width="10.28515625" customWidth="1" style="310"/>
    <col min="7" max="7" width="9.5703125" customWidth="1" style="310"/>
    <col min="8" max="8" width="9.140625" customWidth="1" style="310"/>
    <col min="9" max="9" width="26.140625" customWidth="1" style="310"/>
    <col min="10" max="16384" width="9.140625" customWidth="1" style="310"/>
  </cols>
  <sheetData>
    <row r="1">
      <c r="A1" s="450" t="s">
        <v>1744</v>
      </c>
      <c r="I1" s="137" t="s">
        <v>1</v>
      </c>
    </row>
    <row r="2">
      <c r="A2" s="323" t="s">
        <v>1788</v>
      </c>
      <c r="B2" s="400"/>
      <c r="C2" s="400"/>
      <c r="D2" s="400"/>
      <c r="E2" s="400"/>
      <c r="F2" s="400"/>
      <c r="G2" s="400"/>
      <c r="H2" s="400"/>
      <c r="I2" s="400"/>
      <c r="J2" s="310"/>
    </row>
    <row r="3">
      <c r="A3" s="421"/>
      <c r="B3" s="421"/>
      <c r="C3" s="421"/>
      <c r="D3" s="421"/>
      <c r="E3" s="421"/>
      <c r="F3" s="421"/>
      <c r="G3" s="421"/>
      <c r="H3" s="421"/>
      <c r="I3" s="421"/>
    </row>
    <row r="4">
      <c r="A4" s="373" t="s">
        <v>1746</v>
      </c>
      <c r="B4" s="493" t="s">
        <v>1747</v>
      </c>
      <c r="C4" s="494"/>
      <c r="D4" s="372" t="s">
        <v>1748</v>
      </c>
      <c r="E4" s="372" t="s">
        <v>1749</v>
      </c>
      <c r="F4" s="372" t="s">
        <v>1750</v>
      </c>
      <c r="G4" s="372" t="s">
        <v>1751</v>
      </c>
      <c r="H4" s="492" t="s">
        <v>1752</v>
      </c>
      <c r="I4" s="372" t="s">
        <v>1753</v>
      </c>
    </row>
    <row r="5" ht="24" customHeight="1">
      <c r="A5" s="495"/>
      <c r="B5" s="496" t="s">
        <v>1754</v>
      </c>
      <c r="C5" s="497"/>
      <c r="D5" s="498"/>
      <c r="E5" s="498"/>
      <c r="F5" s="498"/>
      <c r="G5" s="498"/>
      <c r="H5" s="498"/>
      <c r="I5" s="498"/>
      <c r="K5" s="499"/>
    </row>
    <row r="6" ht="23.25" customHeight="1">
      <c r="A6" s="495"/>
      <c r="B6" s="500" t="s">
        <v>1755</v>
      </c>
      <c r="C6" s="445" t="s">
        <v>1756</v>
      </c>
      <c r="D6" s="498"/>
      <c r="E6" s="498"/>
      <c r="F6" s="498"/>
      <c r="G6" s="498"/>
      <c r="H6" s="498"/>
      <c r="I6" s="498"/>
    </row>
    <row r="7">
      <c r="A7" s="289" t="s">
        <v>1757</v>
      </c>
      <c r="B7" s="290" t="s">
        <v>1789</v>
      </c>
      <c r="C7" s="291" t="s">
        <v>1790</v>
      </c>
      <c r="D7" s="292" t="s">
        <v>18</v>
      </c>
      <c r="E7" s="292" t="s">
        <v>18</v>
      </c>
      <c r="F7" s="292" t="s">
        <v>18</v>
      </c>
      <c r="G7" s="292" t="s">
        <v>18</v>
      </c>
      <c r="H7" s="292" t="s">
        <v>18</v>
      </c>
      <c r="I7" s="292" t="s">
        <v>18</v>
      </c>
    </row>
    <row r="8">
      <c r="A8" s="186" t="s">
        <v>1791</v>
      </c>
      <c r="B8" s="103" t="s">
        <v>1792</v>
      </c>
      <c r="C8" s="103" t="s">
        <v>1793</v>
      </c>
      <c r="D8" s="101" t="s">
        <v>1763</v>
      </c>
      <c r="E8" s="101" t="s">
        <v>1764</v>
      </c>
      <c r="F8" s="101" t="s">
        <v>1794</v>
      </c>
      <c r="G8" s="101" t="s">
        <v>1771</v>
      </c>
      <c r="H8" s="101" t="s">
        <v>1771</v>
      </c>
      <c r="I8" s="101" t="s">
        <v>1795</v>
      </c>
    </row>
    <row r="9">
      <c r="A9" s="186" t="s">
        <v>1796</v>
      </c>
      <c r="B9" s="103" t="s">
        <v>1797</v>
      </c>
      <c r="C9" s="103" t="s">
        <v>1798</v>
      </c>
      <c r="D9" s="101" t="s">
        <v>1763</v>
      </c>
      <c r="E9" s="101" t="s">
        <v>1764</v>
      </c>
      <c r="F9" s="101" t="s">
        <v>1794</v>
      </c>
      <c r="G9" s="101" t="s">
        <v>1771</v>
      </c>
      <c r="H9" s="101" t="s">
        <v>1771</v>
      </c>
      <c r="I9" s="101" t="s">
        <v>1799</v>
      </c>
    </row>
    <row r="10">
      <c r="A10" s="186" t="s">
        <v>1800</v>
      </c>
      <c r="B10" s="103" t="s">
        <v>1801</v>
      </c>
      <c r="C10" s="103" t="s">
        <v>1802</v>
      </c>
      <c r="D10" s="101" t="s">
        <v>1763</v>
      </c>
      <c r="E10" s="101" t="s">
        <v>1764</v>
      </c>
      <c r="F10" s="101" t="s">
        <v>1794</v>
      </c>
      <c r="G10" s="101" t="s">
        <v>1771</v>
      </c>
      <c r="H10" s="101" t="s">
        <v>1771</v>
      </c>
      <c r="I10" s="101" t="s">
        <v>1803</v>
      </c>
    </row>
    <row r="11">
      <c r="A11" s="186" t="s">
        <v>1804</v>
      </c>
      <c r="B11" s="103" t="s">
        <v>1805</v>
      </c>
      <c r="C11" s="103" t="s">
        <v>1806</v>
      </c>
      <c r="D11" s="101" t="s">
        <v>1763</v>
      </c>
      <c r="E11" s="101" t="s">
        <v>1764</v>
      </c>
      <c r="F11" s="101" t="s">
        <v>1794</v>
      </c>
      <c r="G11" s="101" t="s">
        <v>1771</v>
      </c>
      <c r="H11" s="101" t="s">
        <v>1771</v>
      </c>
      <c r="I11" s="101" t="s">
        <v>1807</v>
      </c>
    </row>
    <row r="12">
      <c r="A12" s="293" t="s">
        <v>1808</v>
      </c>
      <c r="B12" s="259" t="s">
        <v>1809</v>
      </c>
      <c r="C12" s="294" t="s">
        <v>1810</v>
      </c>
      <c r="D12" s="295" t="s">
        <v>1763</v>
      </c>
      <c r="E12" s="295" t="s">
        <v>1764</v>
      </c>
      <c r="F12" s="295" t="s">
        <v>1794</v>
      </c>
      <c r="G12" s="295" t="s">
        <v>1771</v>
      </c>
      <c r="H12" s="295" t="s">
        <v>1771</v>
      </c>
      <c r="I12" s="295" t="s">
        <v>1811</v>
      </c>
    </row>
    <row r="13">
      <c r="A13" s="337"/>
      <c r="B13" s="350"/>
      <c r="C13" s="350"/>
      <c r="D13" s="102"/>
      <c r="E13" s="102"/>
      <c r="F13" s="406"/>
      <c r="G13" s="406"/>
      <c r="H13" s="350"/>
      <c r="I13" s="350"/>
    </row>
    <row r="14">
      <c r="A14" s="501" t="s">
        <v>1779</v>
      </c>
      <c r="B14" s="502"/>
      <c r="C14" s="502"/>
      <c r="D14" s="502"/>
      <c r="E14" s="502"/>
      <c r="F14" s="502"/>
      <c r="G14" s="502"/>
      <c r="H14" s="502"/>
      <c r="I14" s="502"/>
    </row>
    <row r="15">
      <c r="A15" s="345" t="s">
        <v>1780</v>
      </c>
      <c r="B15" s="345"/>
      <c r="C15" s="345"/>
      <c r="D15" s="345"/>
      <c r="E15" s="345"/>
      <c r="F15" s="345"/>
      <c r="G15" s="345"/>
      <c r="H15" s="345"/>
      <c r="I15" s="345"/>
    </row>
    <row r="16">
      <c r="A16" s="345" t="s">
        <v>1781</v>
      </c>
      <c r="B16" s="345"/>
      <c r="C16" s="345"/>
      <c r="D16" s="345"/>
      <c r="E16" s="345"/>
      <c r="F16" s="345"/>
      <c r="G16" s="345"/>
      <c r="H16" s="345"/>
      <c r="I16" s="345"/>
    </row>
    <row r="17" ht="30.75" customHeight="1">
      <c r="A17" s="345" t="s">
        <v>1782</v>
      </c>
      <c r="B17" s="345"/>
      <c r="C17" s="345"/>
      <c r="D17" s="345"/>
      <c r="E17" s="345"/>
      <c r="F17" s="345"/>
      <c r="G17" s="345"/>
      <c r="H17" s="345"/>
      <c r="I17" s="345"/>
    </row>
    <row r="18">
      <c r="A18" s="345" t="s">
        <v>1783</v>
      </c>
      <c r="B18" s="345"/>
      <c r="C18" s="345"/>
      <c r="D18" s="345"/>
      <c r="E18" s="345"/>
      <c r="F18" s="345"/>
      <c r="G18" s="345"/>
      <c r="H18" s="345"/>
      <c r="I18" s="345"/>
    </row>
    <row r="19">
      <c r="A19" s="345" t="s">
        <v>1784</v>
      </c>
      <c r="B19" s="345"/>
      <c r="C19" s="345"/>
      <c r="D19" s="345"/>
      <c r="E19" s="345"/>
      <c r="F19" s="345"/>
      <c r="G19" s="345"/>
      <c r="H19" s="345"/>
      <c r="I19" s="345"/>
    </row>
    <row r="20">
      <c r="A20" s="345" t="s">
        <v>1785</v>
      </c>
      <c r="B20" s="345"/>
      <c r="C20" s="345"/>
      <c r="D20" s="345"/>
      <c r="E20" s="345"/>
      <c r="F20" s="345"/>
      <c r="G20" s="345"/>
      <c r="H20" s="345"/>
      <c r="I20" s="345"/>
    </row>
    <row r="21">
      <c r="A21" s="345" t="s">
        <v>1786</v>
      </c>
      <c r="B21" s="345"/>
      <c r="C21" s="345"/>
      <c r="D21" s="345"/>
      <c r="E21" s="345"/>
      <c r="F21" s="345"/>
      <c r="G21" s="345"/>
      <c r="H21" s="345"/>
      <c r="I21" s="345"/>
    </row>
    <row r="22">
      <c r="A22" s="345" t="s">
        <v>1787</v>
      </c>
      <c r="B22" s="345"/>
      <c r="C22" s="345"/>
      <c r="D22" s="345"/>
      <c r="E22" s="345"/>
      <c r="F22" s="345"/>
      <c r="G22" s="345"/>
      <c r="H22" s="345"/>
      <c r="I22" s="345"/>
    </row>
    <row r="23">
      <c r="A23" s="345"/>
      <c r="B23" s="345"/>
      <c r="C23" s="345"/>
      <c r="D23" s="345"/>
      <c r="E23" s="345"/>
      <c r="F23" s="345"/>
      <c r="G23" s="345"/>
      <c r="H23" s="345"/>
      <c r="I23" s="345"/>
    </row>
    <row r="24">
      <c r="A24" s="449" t="s">
        <v>255</v>
      </c>
      <c r="B24" s="336"/>
      <c r="C24" s="336"/>
      <c r="D24" s="336"/>
      <c r="E24" s="336"/>
    </row>
    <row r="25">
      <c r="A25" s="413"/>
      <c r="B25" s="413"/>
      <c r="C25" s="413"/>
      <c r="D25" s="413"/>
      <c r="E25" s="413"/>
      <c r="F25" s="413"/>
      <c r="G25" s="413"/>
      <c r="H25" s="413"/>
      <c r="I25" s="413"/>
      <c r="J25" s="413"/>
    </row>
    <row r="26">
      <c r="A26" s="413"/>
      <c r="B26" s="413"/>
      <c r="C26" s="413"/>
      <c r="D26" s="413"/>
      <c r="E26" s="413"/>
      <c r="F26" s="413"/>
      <c r="G26" s="413"/>
      <c r="H26" s="413"/>
      <c r="I26" s="413"/>
      <c r="J26" s="413"/>
    </row>
    <row r="27">
      <c r="A27" s="413"/>
      <c r="B27" s="413"/>
      <c r="C27" s="413"/>
      <c r="D27" s="413"/>
      <c r="E27" s="413"/>
      <c r="F27" s="413"/>
      <c r="G27" s="413"/>
      <c r="H27" s="413"/>
      <c r="I27" s="413"/>
      <c r="J27" s="413"/>
    </row>
    <row r="28">
      <c r="A28" s="413"/>
      <c r="B28" s="413"/>
      <c r="C28" s="413"/>
      <c r="D28" s="413"/>
      <c r="E28" s="413"/>
      <c r="F28" s="413"/>
      <c r="G28" s="413"/>
      <c r="H28" s="413"/>
      <c r="I28" s="413"/>
      <c r="J28" s="413"/>
    </row>
    <row r="29">
      <c r="A29" s="413"/>
      <c r="B29" s="413"/>
      <c r="C29" s="413"/>
      <c r="D29" s="413"/>
      <c r="E29" s="413"/>
      <c r="F29" s="413"/>
      <c r="G29" s="413"/>
      <c r="H29" s="413"/>
      <c r="I29" s="413"/>
      <c r="J29" s="413"/>
    </row>
    <row r="30">
      <c r="A30" s="413"/>
      <c r="B30" s="413"/>
      <c r="C30" s="413"/>
      <c r="D30" s="413"/>
      <c r="E30" s="413"/>
      <c r="F30" s="413"/>
      <c r="G30" s="413"/>
      <c r="H30" s="413"/>
      <c r="I30" s="413"/>
      <c r="J30" s="413"/>
    </row>
    <row r="31">
      <c r="A31" s="413"/>
      <c r="B31" s="413"/>
      <c r="C31" s="413"/>
      <c r="D31" s="413"/>
      <c r="E31" s="413"/>
      <c r="F31" s="413"/>
      <c r="G31" s="413"/>
      <c r="H31" s="413"/>
      <c r="I31" s="413"/>
      <c r="J31" s="413"/>
    </row>
    <row r="32">
      <c r="A32" s="413"/>
      <c r="B32" s="413"/>
      <c r="C32" s="413"/>
      <c r="D32" s="413"/>
      <c r="E32" s="413"/>
      <c r="F32" s="413"/>
      <c r="G32" s="413"/>
      <c r="H32" s="413"/>
      <c r="I32" s="413"/>
      <c r="J32" s="413"/>
    </row>
    <row r="33">
      <c r="A33" s="413"/>
      <c r="B33" s="413"/>
      <c r="C33" s="413"/>
      <c r="D33" s="413"/>
      <c r="E33" s="413"/>
      <c r="F33" s="413"/>
      <c r="G33" s="413"/>
      <c r="H33" s="413"/>
      <c r="I33" s="413"/>
      <c r="J33" s="413"/>
    </row>
    <row r="34">
      <c r="A34" s="413"/>
      <c r="B34" s="413"/>
      <c r="C34" s="413"/>
      <c r="D34" s="413"/>
      <c r="E34" s="413"/>
      <c r="F34" s="413"/>
      <c r="G34" s="413"/>
      <c r="H34" s="413"/>
      <c r="I34" s="413"/>
      <c r="J34" s="413"/>
    </row>
    <row r="35">
      <c r="A35" s="413"/>
      <c r="B35" s="413"/>
      <c r="C35" s="413"/>
      <c r="D35" s="413"/>
      <c r="E35" s="413"/>
      <c r="F35" s="413"/>
      <c r="G35" s="413"/>
      <c r="H35" s="413"/>
      <c r="I35" s="413"/>
      <c r="J35" s="413"/>
    </row>
  </sheetData>
  <sheetProtection sheet="1" password="c04f"/>
  <mergeCells>
    <mergeCell ref="A18:I18"/>
    <mergeCell ref="A19:I19"/>
    <mergeCell ref="A20:I20"/>
    <mergeCell ref="A23:I23"/>
    <mergeCell ref="A21:I21"/>
    <mergeCell ref="A22:I22"/>
    <mergeCell ref="A15:I15"/>
    <mergeCell ref="A16:I16"/>
    <mergeCell ref="A17:I17"/>
    <mergeCell ref="H4:H6"/>
    <mergeCell ref="I4:I6"/>
    <mergeCell ref="B4:C4"/>
    <mergeCell ref="A4:A6"/>
    <mergeCell ref="B5:C5"/>
    <mergeCell ref="D4:D6"/>
    <mergeCell ref="E4:E6"/>
    <mergeCell ref="F4:F6"/>
    <mergeCell ref="G4:G6"/>
  </mergeCells>
  <pageMargins left="0.70866141732283472" right="0.70866141732283472" top="0.74803149606299213" bottom="0.74803149606299213" header="0.31496062992125984" footer="0.31496062992125984"/>
  <pageSetup paperSize="9" fitToHeight="0" orientation="landscape"/>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K25"/>
  <sheetViews>
    <sheetView showGridLines="0" zoomScaleNormal="100" zoomScaleSheetLayoutView="100" workbookViewId="0">
      <selection activeCell="A18" sqref="A18:I18"/>
    </sheetView>
  </sheetViews>
  <sheetFormatPr defaultRowHeight="15" x14ac:dyDescent="0.25"/>
  <cols>
    <col min="1" max="1" width="26.7109375" customWidth="1" style="310"/>
    <col min="2" max="5" width="9.140625" customWidth="1" style="310"/>
    <col min="6" max="6" width="10.28515625" customWidth="1" style="310"/>
    <col min="7" max="7" width="9.7109375" customWidth="1" style="310"/>
    <col min="8" max="8" width="9.140625" customWidth="1" style="310"/>
    <col min="9" max="9" width="26.140625" customWidth="1" style="310"/>
    <col min="10" max="16384" width="9.140625" customWidth="1" style="310"/>
  </cols>
  <sheetData>
    <row r="1">
      <c r="A1" s="450" t="s">
        <v>1744</v>
      </c>
      <c r="I1" s="137" t="s">
        <v>1</v>
      </c>
    </row>
    <row r="2">
      <c r="A2" s="323" t="s">
        <v>1745</v>
      </c>
      <c r="B2" s="400"/>
      <c r="C2" s="400"/>
      <c r="D2" s="400"/>
      <c r="E2" s="400"/>
      <c r="F2" s="400"/>
      <c r="G2" s="400"/>
      <c r="H2" s="400"/>
      <c r="I2" s="400"/>
    </row>
    <row r="3">
      <c r="A3" s="421"/>
      <c r="B3" s="421"/>
      <c r="C3" s="421"/>
      <c r="D3" s="421"/>
      <c r="E3" s="421"/>
      <c r="F3" s="421"/>
      <c r="G3" s="421"/>
      <c r="H3" s="421"/>
      <c r="I3" s="421"/>
    </row>
    <row r="4">
      <c r="A4" s="373" t="s">
        <v>1746</v>
      </c>
      <c r="B4" s="493" t="s">
        <v>1747</v>
      </c>
      <c r="C4" s="494"/>
      <c r="D4" s="372" t="s">
        <v>1748</v>
      </c>
      <c r="E4" s="372" t="s">
        <v>1749</v>
      </c>
      <c r="F4" s="372" t="s">
        <v>1750</v>
      </c>
      <c r="G4" s="372" t="s">
        <v>1751</v>
      </c>
      <c r="H4" s="492" t="s">
        <v>1752</v>
      </c>
      <c r="I4" s="372" t="s">
        <v>1753</v>
      </c>
    </row>
    <row r="5" ht="24" customHeight="1">
      <c r="A5" s="495"/>
      <c r="B5" s="496" t="s">
        <v>1754</v>
      </c>
      <c r="C5" s="497"/>
      <c r="D5" s="498"/>
      <c r="E5" s="498"/>
      <c r="F5" s="498"/>
      <c r="G5" s="498"/>
      <c r="H5" s="498"/>
      <c r="I5" s="498"/>
      <c r="K5" s="499"/>
    </row>
    <row r="6" ht="23.25" customHeight="1">
      <c r="A6" s="495"/>
      <c r="B6" s="500" t="s">
        <v>1755</v>
      </c>
      <c r="C6" s="445" t="s">
        <v>1756</v>
      </c>
      <c r="D6" s="498"/>
      <c r="E6" s="498"/>
      <c r="F6" s="498"/>
      <c r="G6" s="498"/>
      <c r="H6" s="498"/>
      <c r="I6" s="498"/>
    </row>
    <row r="7">
      <c r="A7" s="289" t="s">
        <v>1757</v>
      </c>
      <c r="B7" s="290" t="s">
        <v>1758</v>
      </c>
      <c r="C7" s="291" t="s">
        <v>1759</v>
      </c>
      <c r="D7" s="292" t="s">
        <v>18</v>
      </c>
      <c r="E7" s="292" t="s">
        <v>18</v>
      </c>
      <c r="F7" s="292" t="s">
        <v>18</v>
      </c>
      <c r="G7" s="292" t="s">
        <v>18</v>
      </c>
      <c r="H7" s="292" t="s">
        <v>18</v>
      </c>
      <c r="I7" s="292" t="s">
        <v>18</v>
      </c>
    </row>
    <row r="8">
      <c r="A8" s="186" t="s">
        <v>1760</v>
      </c>
      <c r="B8" s="103" t="s">
        <v>1761</v>
      </c>
      <c r="C8" s="103" t="s">
        <v>1762</v>
      </c>
      <c r="D8" s="101" t="s">
        <v>1763</v>
      </c>
      <c r="E8" s="101" t="s">
        <v>1764</v>
      </c>
      <c r="F8" s="101" t="s">
        <v>1765</v>
      </c>
      <c r="G8" s="101" t="s">
        <v>1766</v>
      </c>
      <c r="H8" s="101" t="s">
        <v>1259</v>
      </c>
      <c r="I8" s="101" t="s">
        <v>1767</v>
      </c>
    </row>
    <row r="9">
      <c r="A9" s="186" t="s">
        <v>1768</v>
      </c>
      <c r="B9" s="103" t="s">
        <v>1769</v>
      </c>
      <c r="C9" s="103" t="s">
        <v>1770</v>
      </c>
      <c r="D9" s="101" t="s">
        <v>1763</v>
      </c>
      <c r="E9" s="101" t="s">
        <v>1764</v>
      </c>
      <c r="F9" s="101" t="s">
        <v>1765</v>
      </c>
      <c r="G9" s="101" t="s">
        <v>1771</v>
      </c>
      <c r="H9" s="101" t="s">
        <v>1772</v>
      </c>
      <c r="I9" s="101" t="s">
        <v>1773</v>
      </c>
    </row>
    <row r="10">
      <c r="A10" s="293" t="s">
        <v>1774</v>
      </c>
      <c r="B10" s="259" t="s">
        <v>1775</v>
      </c>
      <c r="C10" s="294" t="s">
        <v>1776</v>
      </c>
      <c r="D10" s="295" t="s">
        <v>1763</v>
      </c>
      <c r="E10" s="295" t="s">
        <v>1764</v>
      </c>
      <c r="F10" s="295" t="s">
        <v>1765</v>
      </c>
      <c r="G10" s="295" t="s">
        <v>1766</v>
      </c>
      <c r="H10" s="295" t="s">
        <v>1777</v>
      </c>
      <c r="I10" s="295" t="s">
        <v>1778</v>
      </c>
    </row>
    <row r="11">
      <c r="A11" s="337"/>
      <c r="B11" s="350"/>
      <c r="C11" s="350"/>
      <c r="D11" s="102"/>
      <c r="E11" s="102"/>
      <c r="F11" s="406"/>
      <c r="G11" s="406"/>
      <c r="H11" s="350"/>
      <c r="I11" s="350"/>
    </row>
    <row r="12">
      <c r="A12" s="501" t="s">
        <v>1779</v>
      </c>
      <c r="B12" s="502"/>
      <c r="C12" s="502"/>
      <c r="D12" s="502"/>
      <c r="E12" s="502"/>
      <c r="F12" s="502"/>
      <c r="G12" s="502"/>
      <c r="H12" s="502"/>
      <c r="I12" s="502"/>
    </row>
    <row r="13">
      <c r="A13" s="345" t="s">
        <v>1780</v>
      </c>
      <c r="B13" s="345"/>
      <c r="C13" s="345"/>
      <c r="D13" s="345"/>
      <c r="E13" s="345"/>
      <c r="F13" s="345"/>
      <c r="G13" s="345"/>
      <c r="H13" s="345"/>
      <c r="I13" s="345"/>
    </row>
    <row r="14">
      <c r="A14" s="345" t="s">
        <v>1781</v>
      </c>
      <c r="B14" s="345"/>
      <c r="C14" s="345"/>
      <c r="D14" s="345"/>
      <c r="E14" s="345"/>
      <c r="F14" s="345"/>
      <c r="G14" s="345"/>
      <c r="H14" s="345"/>
      <c r="I14" s="345"/>
    </row>
    <row r="15" ht="30.75" customHeight="1">
      <c r="A15" s="345" t="s">
        <v>1782</v>
      </c>
      <c r="B15" s="345"/>
      <c r="C15" s="345"/>
      <c r="D15" s="345"/>
      <c r="E15" s="345"/>
      <c r="F15" s="345"/>
      <c r="G15" s="345"/>
      <c r="H15" s="345"/>
      <c r="I15" s="345"/>
    </row>
    <row r="16">
      <c r="A16" s="345" t="s">
        <v>1783</v>
      </c>
      <c r="B16" s="345"/>
      <c r="C16" s="345"/>
      <c r="D16" s="345"/>
      <c r="E16" s="345"/>
      <c r="F16" s="345"/>
      <c r="G16" s="345"/>
      <c r="H16" s="345"/>
      <c r="I16" s="345"/>
    </row>
    <row r="17">
      <c r="A17" s="345" t="s">
        <v>1784</v>
      </c>
      <c r="B17" s="345"/>
      <c r="C17" s="345"/>
      <c r="D17" s="345"/>
      <c r="E17" s="345"/>
      <c r="F17" s="345"/>
      <c r="G17" s="345"/>
      <c r="H17" s="345"/>
      <c r="I17" s="345"/>
    </row>
    <row r="18">
      <c r="A18" s="345" t="s">
        <v>1785</v>
      </c>
      <c r="B18" s="345"/>
      <c r="C18" s="345"/>
      <c r="D18" s="345"/>
      <c r="E18" s="345"/>
      <c r="F18" s="345"/>
      <c r="G18" s="345"/>
      <c r="H18" s="345"/>
      <c r="I18" s="345"/>
    </row>
    <row r="19">
      <c r="A19" s="345" t="s">
        <v>1786</v>
      </c>
      <c r="B19" s="345"/>
      <c r="C19" s="345"/>
      <c r="D19" s="345"/>
      <c r="E19" s="345"/>
      <c r="F19" s="345"/>
      <c r="G19" s="345"/>
      <c r="H19" s="345"/>
      <c r="I19" s="345"/>
    </row>
    <row r="20">
      <c r="A20" s="345" t="s">
        <v>1787</v>
      </c>
      <c r="B20" s="345"/>
      <c r="C20" s="345"/>
      <c r="D20" s="345"/>
      <c r="E20" s="345"/>
      <c r="F20" s="345"/>
      <c r="G20" s="345"/>
      <c r="H20" s="345"/>
      <c r="I20" s="345"/>
    </row>
    <row r="22">
      <c r="A22" s="449" t="s">
        <v>255</v>
      </c>
      <c r="B22" s="336"/>
      <c r="C22" s="336"/>
      <c r="D22" s="336"/>
      <c r="E22" s="336"/>
    </row>
    <row r="23">
      <c r="A23" s="413"/>
      <c r="B23" s="413"/>
      <c r="C23" s="413"/>
      <c r="D23" s="413"/>
      <c r="E23" s="413"/>
      <c r="F23" s="413"/>
      <c r="G23" s="413"/>
      <c r="H23" s="413"/>
      <c r="I23" s="413"/>
      <c r="J23" s="413"/>
    </row>
    <row r="24">
      <c r="A24" s="413"/>
      <c r="B24" s="413"/>
      <c r="C24" s="413"/>
      <c r="D24" s="413"/>
      <c r="E24" s="413"/>
      <c r="F24" s="413"/>
      <c r="G24" s="413"/>
      <c r="H24" s="413"/>
      <c r="I24" s="413"/>
      <c r="J24" s="413"/>
    </row>
    <row r="25">
      <c r="A25" s="98"/>
    </row>
  </sheetData>
  <sheetProtection sheet="1" password="c04f"/>
  <mergeCells>
    <mergeCell ref="A16:I16"/>
    <mergeCell ref="A17:I17"/>
    <mergeCell ref="A18:I18"/>
    <mergeCell ref="A19:I19"/>
    <mergeCell ref="A20:I20"/>
    <mergeCell ref="A15:I15"/>
    <mergeCell ref="A4:A6"/>
    <mergeCell ref="B4:C4"/>
    <mergeCell ref="D4:D6"/>
    <mergeCell ref="E4:E6"/>
    <mergeCell ref="F4:F6"/>
    <mergeCell ref="G4:G6"/>
    <mergeCell ref="H4:H6"/>
    <mergeCell ref="I4:I6"/>
    <mergeCell ref="B5:C5"/>
    <mergeCell ref="A13:I13"/>
    <mergeCell ref="A14:I14"/>
  </mergeCells>
  <pageMargins left="0.70866141732283472" right="0.70866141732283472" top="0.74803149606299213" bottom="0.74803149606299213" header="0.31496062992125984" footer="0.31496062992125984"/>
  <pageSetup paperSize="9" fitToHeight="0" orientation="landscape"/>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AF407-2DDD-4940-80A8-5F086347767C}">
  <sheetPr>
    <pageSetUpPr fitToPage="1"/>
  </sheetPr>
  <dimension ref="A1:T43"/>
  <sheetViews>
    <sheetView showGridLines="0" zoomScaleNormal="100" zoomScaleSheetLayoutView="80" workbookViewId="0"/>
  </sheetViews>
  <sheetFormatPr defaultRowHeight="15" x14ac:dyDescent="0.25"/>
  <cols>
    <col min="1" max="1" width="45.7109375" customWidth="1" style="310"/>
    <col min="2" max="13" width="14.7109375" customWidth="1" style="310"/>
    <col min="14" max="16384" width="9.140625" customWidth="1" style="310"/>
  </cols>
  <sheetData>
    <row r="1" s="80" customFormat="1">
      <c r="A1" s="311" t="s">
        <v>0</v>
      </c>
      <c r="L1" s="84"/>
      <c r="M1" s="85" t="s">
        <v>1</v>
      </c>
    </row>
    <row r="2" s="81" customFormat="1">
      <c r="A2" s="312" t="s">
        <v>2</v>
      </c>
      <c r="B2" s="313"/>
      <c r="C2" s="313"/>
      <c r="D2" s="313"/>
      <c r="E2" s="313"/>
      <c r="F2" s="313"/>
      <c r="G2" s="313"/>
      <c r="H2" s="313"/>
      <c r="I2" s="313"/>
      <c r="J2" s="313"/>
      <c r="K2" s="313"/>
      <c r="L2" s="86"/>
      <c r="M2" s="87" t="s">
        <v>3</v>
      </c>
    </row>
    <row r="3" s="80" customFormat="1">
      <c r="A3" s="312" t="s">
        <v>4</v>
      </c>
      <c r="B3" s="314" t="e">
        <f>SUBSTITUTE(#REF!,"Source","CRF")</f>
        <v>#REF!</v>
      </c>
      <c r="C3" s="314"/>
      <c r="D3" s="314"/>
      <c r="E3" s="314"/>
      <c r="F3" s="314"/>
      <c r="G3" s="314"/>
      <c r="H3" s="314"/>
      <c r="I3" s="314"/>
      <c r="J3" s="314"/>
      <c r="K3" s="314"/>
      <c r="L3" s="84"/>
    </row>
    <row r="4" s="80" customFormat="1">
      <c r="A4" s="316"/>
      <c r="B4" s="316"/>
      <c r="C4" s="316"/>
      <c r="D4" s="316"/>
      <c r="E4" s="316"/>
      <c r="F4" s="316"/>
      <c r="G4" s="316"/>
      <c r="H4" s="316"/>
      <c r="I4" s="316"/>
      <c r="J4" s="316"/>
      <c r="K4" s="316"/>
      <c r="L4" s="317"/>
      <c r="T4" s="329"/>
    </row>
    <row r="5" ht="30" customHeight="1">
      <c r="A5" s="330" t="s">
        <v>5</v>
      </c>
      <c r="B5" s="110" t="s">
        <v>6</v>
      </c>
      <c r="C5" s="92" t="s">
        <v>7</v>
      </c>
      <c r="D5" s="92" t="s">
        <v>8</v>
      </c>
      <c r="E5" s="92" t="s">
        <v>9</v>
      </c>
      <c r="F5" s="92" t="s">
        <v>10</v>
      </c>
      <c r="G5" s="92" t="s">
        <v>11</v>
      </c>
      <c r="H5" s="92" t="s">
        <v>12</v>
      </c>
      <c r="I5" s="92" t="s">
        <v>13</v>
      </c>
      <c r="J5" s="92" t="s">
        <v>14</v>
      </c>
      <c r="K5" s="92" t="s">
        <v>15</v>
      </c>
      <c r="L5" s="92" t="s">
        <v>16</v>
      </c>
      <c r="M5" s="114" t="s">
        <v>17</v>
      </c>
    </row>
    <row r="6">
      <c r="A6" s="331"/>
      <c r="B6" s="111" t="s">
        <v>18</v>
      </c>
      <c r="C6" s="112" t="s">
        <v>18</v>
      </c>
      <c r="D6" s="112" t="s">
        <v>18</v>
      </c>
      <c r="E6" s="112" t="s">
        <v>18</v>
      </c>
      <c r="F6" s="112" t="s">
        <v>18</v>
      </c>
      <c r="G6" s="112" t="s">
        <v>18</v>
      </c>
      <c r="H6" s="112" t="s">
        <v>18</v>
      </c>
      <c r="I6" s="112" t="s">
        <v>18</v>
      </c>
      <c r="J6" s="112" t="s">
        <v>18</v>
      </c>
      <c r="K6" s="112" t="s">
        <v>18</v>
      </c>
      <c r="L6" s="112" t="s">
        <v>18</v>
      </c>
      <c r="M6" s="116" t="s">
        <v>19</v>
      </c>
    </row>
    <row r="7">
      <c r="A7" s="117" t="s">
        <v>20</v>
      </c>
      <c r="B7" s="118" t="s">
        <v>21</v>
      </c>
      <c r="C7" s="119" t="s">
        <v>22</v>
      </c>
      <c r="D7" s="120" t="s">
        <v>23</v>
      </c>
      <c r="E7" s="120" t="s">
        <v>24</v>
      </c>
      <c r="F7" s="120" t="s">
        <v>25</v>
      </c>
      <c r="G7" s="120" t="s">
        <v>26</v>
      </c>
      <c r="H7" s="120" t="s">
        <v>27</v>
      </c>
      <c r="I7" s="120" t="s">
        <v>28</v>
      </c>
      <c r="J7" s="120" t="s">
        <v>29</v>
      </c>
      <c r="K7" s="120" t="s">
        <v>30</v>
      </c>
      <c r="L7" s="120" t="s">
        <v>31</v>
      </c>
      <c r="M7" s="122" t="s">
        <v>32</v>
      </c>
    </row>
    <row r="8">
      <c r="A8" s="101" t="s">
        <v>33</v>
      </c>
      <c r="B8" s="104" t="s">
        <v>34</v>
      </c>
      <c r="C8" s="104" t="s">
        <v>35</v>
      </c>
      <c r="D8" s="104" t="s">
        <v>36</v>
      </c>
      <c r="E8" s="104" t="s">
        <v>37</v>
      </c>
      <c r="F8" s="104" t="s">
        <v>38</v>
      </c>
      <c r="G8" s="104" t="s">
        <v>39</v>
      </c>
      <c r="H8" s="104" t="s">
        <v>40</v>
      </c>
      <c r="I8" s="104" t="s">
        <v>41</v>
      </c>
      <c r="J8" s="104" t="s">
        <v>42</v>
      </c>
      <c r="K8" s="104" t="s">
        <v>43</v>
      </c>
      <c r="L8" s="104" t="s">
        <v>44</v>
      </c>
      <c r="M8" s="104" t="s">
        <v>45</v>
      </c>
    </row>
    <row r="9">
      <c r="A9" s="101" t="s">
        <v>46</v>
      </c>
      <c r="B9" s="104" t="s">
        <v>47</v>
      </c>
      <c r="C9" s="104" t="s">
        <v>48</v>
      </c>
      <c r="D9" s="104" t="s">
        <v>49</v>
      </c>
      <c r="E9" s="104" t="s">
        <v>50</v>
      </c>
      <c r="F9" s="104" t="s">
        <v>51</v>
      </c>
      <c r="G9" s="104" t="s">
        <v>52</v>
      </c>
      <c r="H9" s="104" t="s">
        <v>53</v>
      </c>
      <c r="I9" s="104" t="s">
        <v>54</v>
      </c>
      <c r="J9" s="104" t="s">
        <v>55</v>
      </c>
      <c r="K9" s="104" t="s">
        <v>56</v>
      </c>
      <c r="L9" s="104" t="s">
        <v>57</v>
      </c>
      <c r="M9" s="104" t="s">
        <v>58</v>
      </c>
    </row>
    <row r="10">
      <c r="A10" s="101" t="s">
        <v>59</v>
      </c>
      <c r="B10" s="104" t="s">
        <v>60</v>
      </c>
      <c r="C10" s="104" t="s">
        <v>61</v>
      </c>
      <c r="D10" s="104" t="s">
        <v>62</v>
      </c>
      <c r="E10" s="104" t="s">
        <v>63</v>
      </c>
      <c r="F10" s="104" t="s">
        <v>64</v>
      </c>
      <c r="G10" s="104" t="s">
        <v>65</v>
      </c>
      <c r="H10" s="104" t="s">
        <v>66</v>
      </c>
      <c r="I10" s="104" t="s">
        <v>67</v>
      </c>
      <c r="J10" s="104" t="s">
        <v>68</v>
      </c>
      <c r="K10" s="104" t="s">
        <v>69</v>
      </c>
      <c r="L10" s="104" t="s">
        <v>70</v>
      </c>
      <c r="M10" s="104" t="s">
        <v>71</v>
      </c>
    </row>
    <row r="11">
      <c r="A11" s="101" t="s">
        <v>72</v>
      </c>
      <c r="B11" s="104" t="s">
        <v>73</v>
      </c>
      <c r="C11" s="104" t="s">
        <v>74</v>
      </c>
      <c r="D11" s="104" t="s">
        <v>75</v>
      </c>
      <c r="E11" s="104" t="s">
        <v>76</v>
      </c>
      <c r="F11" s="104" t="s">
        <v>77</v>
      </c>
      <c r="G11" s="104" t="s">
        <v>78</v>
      </c>
      <c r="H11" s="104" t="s">
        <v>79</v>
      </c>
      <c r="I11" s="104" t="s">
        <v>80</v>
      </c>
      <c r="J11" s="104" t="s">
        <v>81</v>
      </c>
      <c r="K11" s="104" t="s">
        <v>82</v>
      </c>
      <c r="L11" s="104" t="s">
        <v>83</v>
      </c>
      <c r="M11" s="104" t="s">
        <v>84</v>
      </c>
    </row>
    <row r="12">
      <c r="A12" s="101" t="s">
        <v>85</v>
      </c>
      <c r="B12" s="104" t="s">
        <v>86</v>
      </c>
      <c r="C12" s="104" t="s">
        <v>87</v>
      </c>
      <c r="D12" s="104" t="s">
        <v>88</v>
      </c>
      <c r="E12" s="104" t="s">
        <v>89</v>
      </c>
      <c r="F12" s="104" t="s">
        <v>90</v>
      </c>
      <c r="G12" s="104" t="s">
        <v>91</v>
      </c>
      <c r="H12" s="104" t="s">
        <v>92</v>
      </c>
      <c r="I12" s="104" t="s">
        <v>93</v>
      </c>
      <c r="J12" s="104" t="s">
        <v>94</v>
      </c>
      <c r="K12" s="104" t="s">
        <v>95</v>
      </c>
      <c r="L12" s="104" t="s">
        <v>96</v>
      </c>
      <c r="M12" s="104" t="s">
        <v>97</v>
      </c>
    </row>
    <row r="13">
      <c r="A13" s="101" t="s">
        <v>98</v>
      </c>
      <c r="B13" s="104" t="s">
        <v>99</v>
      </c>
      <c r="C13" s="104" t="s">
        <v>100</v>
      </c>
      <c r="D13" s="104" t="s">
        <v>101</v>
      </c>
      <c r="E13" s="104" t="s">
        <v>102</v>
      </c>
      <c r="F13" s="104" t="s">
        <v>103</v>
      </c>
      <c r="G13" s="104" t="s">
        <v>104</v>
      </c>
      <c r="H13" s="104" t="s">
        <v>105</v>
      </c>
      <c r="I13" s="104" t="s">
        <v>106</v>
      </c>
      <c r="J13" s="104" t="s">
        <v>107</v>
      </c>
      <c r="K13" s="104" t="s">
        <v>108</v>
      </c>
      <c r="L13" s="104" t="s">
        <v>109</v>
      </c>
      <c r="M13" s="104" t="s">
        <v>110</v>
      </c>
    </row>
    <row r="14">
      <c r="A14" s="101" t="s">
        <v>111</v>
      </c>
      <c r="B14" s="104" t="s">
        <v>112</v>
      </c>
      <c r="C14" s="104" t="s">
        <v>112</v>
      </c>
      <c r="D14" s="104" t="s">
        <v>112</v>
      </c>
      <c r="E14" s="104" t="s">
        <v>112</v>
      </c>
      <c r="F14" s="104" t="s">
        <v>112</v>
      </c>
      <c r="G14" s="104" t="s">
        <v>112</v>
      </c>
      <c r="H14" s="104" t="s">
        <v>112</v>
      </c>
      <c r="I14" s="104" t="s">
        <v>112</v>
      </c>
      <c r="J14" s="104" t="s">
        <v>112</v>
      </c>
      <c r="K14" s="104" t="s">
        <v>112</v>
      </c>
      <c r="L14" s="104" t="s">
        <v>112</v>
      </c>
      <c r="M14" s="104" t="s">
        <v>113</v>
      </c>
    </row>
    <row r="15">
      <c r="A15" s="101" t="s">
        <v>114</v>
      </c>
      <c r="B15" s="104" t="s">
        <v>112</v>
      </c>
      <c r="C15" s="104" t="s">
        <v>112</v>
      </c>
      <c r="D15" s="104" t="s">
        <v>112</v>
      </c>
      <c r="E15" s="104" t="s">
        <v>112</v>
      </c>
      <c r="F15" s="104" t="s">
        <v>112</v>
      </c>
      <c r="G15" s="104" t="s">
        <v>112</v>
      </c>
      <c r="H15" s="104" t="s">
        <v>112</v>
      </c>
      <c r="I15" s="104" t="s">
        <v>112</v>
      </c>
      <c r="J15" s="104" t="s">
        <v>112</v>
      </c>
      <c r="K15" s="104" t="s">
        <v>112</v>
      </c>
      <c r="L15" s="104" t="s">
        <v>112</v>
      </c>
      <c r="M15" s="104" t="s">
        <v>113</v>
      </c>
    </row>
    <row r="16">
      <c r="A16" s="101" t="s">
        <v>115</v>
      </c>
      <c r="B16" s="104" t="s">
        <v>116</v>
      </c>
      <c r="C16" s="104" t="s">
        <v>117</v>
      </c>
      <c r="D16" s="104" t="s">
        <v>118</v>
      </c>
      <c r="E16" s="104" t="s">
        <v>119</v>
      </c>
      <c r="F16" s="104" t="s">
        <v>120</v>
      </c>
      <c r="G16" s="104" t="s">
        <v>121</v>
      </c>
      <c r="H16" s="104" t="s">
        <v>122</v>
      </c>
      <c r="I16" s="104" t="s">
        <v>123</v>
      </c>
      <c r="J16" s="104" t="s">
        <v>124</v>
      </c>
      <c r="K16" s="104" t="s">
        <v>125</v>
      </c>
      <c r="L16" s="104" t="s">
        <v>126</v>
      </c>
      <c r="M16" s="104" t="s">
        <v>110</v>
      </c>
    </row>
    <row r="17">
      <c r="A17" s="101" t="s">
        <v>127</v>
      </c>
      <c r="B17" s="104" t="s">
        <v>112</v>
      </c>
      <c r="C17" s="104" t="s">
        <v>112</v>
      </c>
      <c r="D17" s="104" t="s">
        <v>112</v>
      </c>
      <c r="E17" s="104" t="s">
        <v>112</v>
      </c>
      <c r="F17" s="104" t="s">
        <v>112</v>
      </c>
      <c r="G17" s="104" t="s">
        <v>112</v>
      </c>
      <c r="H17" s="104" t="s">
        <v>112</v>
      </c>
      <c r="I17" s="104" t="s">
        <v>112</v>
      </c>
      <c r="J17" s="104" t="s">
        <v>112</v>
      </c>
      <c r="K17" s="104" t="s">
        <v>112</v>
      </c>
      <c r="L17" s="104" t="s">
        <v>112</v>
      </c>
      <c r="M17" s="104" t="s">
        <v>113</v>
      </c>
    </row>
    <row r="18">
      <c r="A18" s="101" t="s">
        <v>128</v>
      </c>
      <c r="B18" s="104" t="s">
        <v>129</v>
      </c>
      <c r="C18" s="104" t="s">
        <v>130</v>
      </c>
      <c r="D18" s="104" t="s">
        <v>131</v>
      </c>
      <c r="E18" s="104" t="s">
        <v>132</v>
      </c>
      <c r="F18" s="104" t="s">
        <v>133</v>
      </c>
      <c r="G18" s="104" t="s">
        <v>134</v>
      </c>
      <c r="H18" s="104" t="s">
        <v>135</v>
      </c>
      <c r="I18" s="104" t="s">
        <v>136</v>
      </c>
      <c r="J18" s="104" t="s">
        <v>137</v>
      </c>
      <c r="K18" s="104" t="s">
        <v>138</v>
      </c>
      <c r="L18" s="104" t="s">
        <v>139</v>
      </c>
      <c r="M18" s="104" t="s">
        <v>140</v>
      </c>
    </row>
    <row r="19">
      <c r="A19" s="101" t="s">
        <v>141</v>
      </c>
      <c r="B19" s="104" t="s">
        <v>142</v>
      </c>
      <c r="C19" s="104" t="s">
        <v>143</v>
      </c>
      <c r="D19" s="104" t="s">
        <v>144</v>
      </c>
      <c r="E19" s="104" t="s">
        <v>145</v>
      </c>
      <c r="F19" s="104" t="s">
        <v>146</v>
      </c>
      <c r="G19" s="104" t="s">
        <v>147</v>
      </c>
      <c r="H19" s="104" t="s">
        <v>148</v>
      </c>
      <c r="I19" s="104" t="s">
        <v>149</v>
      </c>
      <c r="J19" s="104" t="s">
        <v>150</v>
      </c>
      <c r="K19" s="104" t="s">
        <v>151</v>
      </c>
      <c r="L19" s="104" t="s">
        <v>152</v>
      </c>
      <c r="M19" s="104" t="s">
        <v>153</v>
      </c>
    </row>
    <row r="20">
      <c r="A20" s="101" t="s">
        <v>154</v>
      </c>
      <c r="B20" s="104" t="s">
        <v>155</v>
      </c>
      <c r="C20" s="104" t="s">
        <v>156</v>
      </c>
      <c r="D20" s="104" t="s">
        <v>157</v>
      </c>
      <c r="E20" s="104" t="s">
        <v>158</v>
      </c>
      <c r="F20" s="104" t="s">
        <v>159</v>
      </c>
      <c r="G20" s="104" t="s">
        <v>160</v>
      </c>
      <c r="H20" s="104" t="s">
        <v>161</v>
      </c>
      <c r="I20" s="104" t="s">
        <v>162</v>
      </c>
      <c r="J20" s="104" t="s">
        <v>163</v>
      </c>
      <c r="K20" s="104" t="s">
        <v>164</v>
      </c>
      <c r="L20" s="104" t="s">
        <v>165</v>
      </c>
      <c r="M20" s="104" t="s">
        <v>166</v>
      </c>
    </row>
    <row r="21">
      <c r="A21" s="123" t="s">
        <v>167</v>
      </c>
      <c r="B21" s="124" t="s">
        <v>168</v>
      </c>
      <c r="C21" s="125" t="s">
        <v>169</v>
      </c>
      <c r="D21" s="126" t="s">
        <v>170</v>
      </c>
      <c r="E21" s="126" t="s">
        <v>171</v>
      </c>
      <c r="F21" s="126" t="s">
        <v>172</v>
      </c>
      <c r="G21" s="126" t="s">
        <v>173</v>
      </c>
      <c r="H21" s="126" t="s">
        <v>174</v>
      </c>
      <c r="I21" s="126" t="s">
        <v>175</v>
      </c>
      <c r="J21" s="126" t="s">
        <v>176</v>
      </c>
      <c r="K21" s="126" t="s">
        <v>177</v>
      </c>
      <c r="L21" s="126" t="s">
        <v>178</v>
      </c>
      <c r="M21" s="127" t="s">
        <v>179</v>
      </c>
    </row>
    <row r="22">
      <c r="A22" s="321"/>
      <c r="B22" s="321"/>
      <c r="C22" s="321"/>
      <c r="D22" s="321"/>
      <c r="E22" s="321"/>
      <c r="F22" s="321"/>
      <c r="G22" s="321"/>
      <c r="H22" s="321"/>
      <c r="I22" s="321"/>
      <c r="J22" s="321"/>
      <c r="K22" s="321"/>
      <c r="L22" s="321"/>
    </row>
    <row r="23" ht="30" customHeight="1">
      <c r="A23" s="330" t="s">
        <v>180</v>
      </c>
      <c r="B23" s="110" t="s">
        <v>6</v>
      </c>
      <c r="C23" s="92" t="s">
        <v>7</v>
      </c>
      <c r="D23" s="92" t="s">
        <v>8</v>
      </c>
      <c r="E23" s="92" t="s">
        <v>9</v>
      </c>
      <c r="F23" s="92" t="s">
        <v>10</v>
      </c>
      <c r="G23" s="92" t="s">
        <v>11</v>
      </c>
      <c r="H23" s="92" t="s">
        <v>12</v>
      </c>
      <c r="I23" s="92" t="s">
        <v>13</v>
      </c>
      <c r="J23" s="92" t="s">
        <v>14</v>
      </c>
      <c r="K23" s="92" t="s">
        <v>15</v>
      </c>
      <c r="L23" s="92" t="s">
        <v>16</v>
      </c>
      <c r="M23" s="114" t="s">
        <v>17</v>
      </c>
    </row>
    <row r="24">
      <c r="A24" s="331"/>
      <c r="B24" s="111" t="s">
        <v>18</v>
      </c>
      <c r="C24" s="112" t="s">
        <v>18</v>
      </c>
      <c r="D24" s="112" t="s">
        <v>18</v>
      </c>
      <c r="E24" s="112" t="s">
        <v>18</v>
      </c>
      <c r="F24" s="112" t="s">
        <v>18</v>
      </c>
      <c r="G24" s="112" t="s">
        <v>18</v>
      </c>
      <c r="H24" s="112" t="s">
        <v>18</v>
      </c>
      <c r="I24" s="112" t="s">
        <v>18</v>
      </c>
      <c r="J24" s="112" t="s">
        <v>18</v>
      </c>
      <c r="K24" s="112" t="s">
        <v>18</v>
      </c>
      <c r="L24" s="112" t="s">
        <v>18</v>
      </c>
      <c r="M24" s="116" t="s">
        <v>19</v>
      </c>
    </row>
    <row r="25">
      <c r="A25" s="117" t="s">
        <v>181</v>
      </c>
      <c r="B25" s="118" t="s">
        <v>182</v>
      </c>
      <c r="C25" s="119" t="s">
        <v>183</v>
      </c>
      <c r="D25" s="120" t="s">
        <v>184</v>
      </c>
      <c r="E25" s="120" t="s">
        <v>185</v>
      </c>
      <c r="F25" s="120" t="s">
        <v>186</v>
      </c>
      <c r="G25" s="120" t="s">
        <v>187</v>
      </c>
      <c r="H25" s="120" t="s">
        <v>188</v>
      </c>
      <c r="I25" s="120" t="s">
        <v>189</v>
      </c>
      <c r="J25" s="120" t="s">
        <v>190</v>
      </c>
      <c r="K25" s="120" t="s">
        <v>191</v>
      </c>
      <c r="L25" s="120" t="s">
        <v>192</v>
      </c>
      <c r="M25" s="122" t="s">
        <v>193</v>
      </c>
    </row>
    <row r="26">
      <c r="A26" s="101" t="s">
        <v>194</v>
      </c>
      <c r="B26" s="104" t="s">
        <v>195</v>
      </c>
      <c r="C26" s="104" t="s">
        <v>196</v>
      </c>
      <c r="D26" s="104" t="s">
        <v>197</v>
      </c>
      <c r="E26" s="104" t="s">
        <v>198</v>
      </c>
      <c r="F26" s="104" t="s">
        <v>199</v>
      </c>
      <c r="G26" s="104" t="s">
        <v>200</v>
      </c>
      <c r="H26" s="104" t="s">
        <v>201</v>
      </c>
      <c r="I26" s="104" t="s">
        <v>202</v>
      </c>
      <c r="J26" s="104" t="s">
        <v>203</v>
      </c>
      <c r="K26" s="104" t="s">
        <v>204</v>
      </c>
      <c r="L26" s="104" t="s">
        <v>205</v>
      </c>
      <c r="M26" s="104" t="s">
        <v>206</v>
      </c>
    </row>
    <row r="27">
      <c r="A27" s="101" t="s">
        <v>207</v>
      </c>
      <c r="B27" s="104" t="s">
        <v>208</v>
      </c>
      <c r="C27" s="104" t="s">
        <v>209</v>
      </c>
      <c r="D27" s="104" t="s">
        <v>210</v>
      </c>
      <c r="E27" s="104" t="s">
        <v>211</v>
      </c>
      <c r="F27" s="104" t="s">
        <v>212</v>
      </c>
      <c r="G27" s="104" t="s">
        <v>213</v>
      </c>
      <c r="H27" s="104" t="s">
        <v>214</v>
      </c>
      <c r="I27" s="104" t="s">
        <v>215</v>
      </c>
      <c r="J27" s="104" t="s">
        <v>216</v>
      </c>
      <c r="K27" s="104" t="s">
        <v>217</v>
      </c>
      <c r="L27" s="104" t="s">
        <v>218</v>
      </c>
      <c r="M27" s="104" t="s">
        <v>219</v>
      </c>
    </row>
    <row r="28">
      <c r="A28" s="101" t="s">
        <v>220</v>
      </c>
      <c r="B28" s="104" t="s">
        <v>221</v>
      </c>
      <c r="C28" s="104" t="s">
        <v>222</v>
      </c>
      <c r="D28" s="104" t="s">
        <v>223</v>
      </c>
      <c r="E28" s="104" t="s">
        <v>224</v>
      </c>
      <c r="F28" s="104" t="s">
        <v>225</v>
      </c>
      <c r="G28" s="104" t="s">
        <v>226</v>
      </c>
      <c r="H28" s="104" t="s">
        <v>227</v>
      </c>
      <c r="I28" s="104" t="s">
        <v>228</v>
      </c>
      <c r="J28" s="104" t="s">
        <v>229</v>
      </c>
      <c r="K28" s="104" t="s">
        <v>230</v>
      </c>
      <c r="L28" s="104" t="s">
        <v>231</v>
      </c>
      <c r="M28" s="104" t="s">
        <v>232</v>
      </c>
    </row>
    <row r="29">
      <c r="A29" s="101" t="s">
        <v>233</v>
      </c>
      <c r="B29" s="104" t="s">
        <v>234</v>
      </c>
      <c r="C29" s="104" t="s">
        <v>235</v>
      </c>
      <c r="D29" s="104" t="s">
        <v>236</v>
      </c>
      <c r="E29" s="104" t="s">
        <v>237</v>
      </c>
      <c r="F29" s="104" t="s">
        <v>238</v>
      </c>
      <c r="G29" s="104" t="s">
        <v>239</v>
      </c>
      <c r="H29" s="104" t="s">
        <v>240</v>
      </c>
      <c r="I29" s="104" t="s">
        <v>241</v>
      </c>
      <c r="J29" s="104" t="s">
        <v>242</v>
      </c>
      <c r="K29" s="104" t="s">
        <v>243</v>
      </c>
      <c r="L29" s="104" t="s">
        <v>244</v>
      </c>
      <c r="M29" s="104" t="s">
        <v>245</v>
      </c>
    </row>
    <row r="30">
      <c r="A30" s="101" t="s">
        <v>246</v>
      </c>
      <c r="B30" s="104" t="s">
        <v>247</v>
      </c>
      <c r="C30" s="104" t="s">
        <v>247</v>
      </c>
      <c r="D30" s="104" t="s">
        <v>247</v>
      </c>
      <c r="E30" s="104" t="s">
        <v>247</v>
      </c>
      <c r="F30" s="104" t="s">
        <v>247</v>
      </c>
      <c r="G30" s="104" t="s">
        <v>247</v>
      </c>
      <c r="H30" s="104" t="s">
        <v>247</v>
      </c>
      <c r="I30" s="104" t="s">
        <v>247</v>
      </c>
      <c r="J30" s="104" t="s">
        <v>247</v>
      </c>
      <c r="K30" s="104" t="s">
        <v>247</v>
      </c>
      <c r="L30" s="104" t="s">
        <v>247</v>
      </c>
      <c r="M30" s="104" t="s">
        <v>113</v>
      </c>
    </row>
    <row r="31">
      <c r="A31" s="123" t="s">
        <v>248</v>
      </c>
      <c r="B31" s="124" t="s">
        <v>142</v>
      </c>
      <c r="C31" s="125" t="s">
        <v>143</v>
      </c>
      <c r="D31" s="126" t="s">
        <v>144</v>
      </c>
      <c r="E31" s="126" t="s">
        <v>145</v>
      </c>
      <c r="F31" s="126" t="s">
        <v>146</v>
      </c>
      <c r="G31" s="126" t="s">
        <v>147</v>
      </c>
      <c r="H31" s="126" t="s">
        <v>148</v>
      </c>
      <c r="I31" s="126" t="s">
        <v>149</v>
      </c>
      <c r="J31" s="126" t="s">
        <v>150</v>
      </c>
      <c r="K31" s="126" t="s">
        <v>151</v>
      </c>
      <c r="L31" s="126" t="s">
        <v>152</v>
      </c>
      <c r="M31" s="127" t="s">
        <v>153</v>
      </c>
    </row>
    <row r="32">
      <c r="D32" s="310"/>
      <c r="E32" s="310"/>
      <c r="F32" s="310"/>
      <c r="G32" s="310"/>
      <c r="H32" s="310"/>
      <c r="I32" s="310"/>
      <c r="J32" s="310"/>
      <c r="K32" s="310"/>
      <c r="L32" s="310"/>
    </row>
    <row r="33">
      <c r="A33" s="325" t="s">
        <v>249</v>
      </c>
    </row>
    <row r="34" ht="30" customHeight="1">
      <c r="A34" s="332" t="s">
        <v>250</v>
      </c>
      <c r="B34" s="332"/>
      <c r="C34" s="332"/>
      <c r="D34" s="332"/>
      <c r="E34" s="332"/>
      <c r="F34" s="332"/>
      <c r="G34" s="333"/>
      <c r="H34" s="333"/>
      <c r="I34" s="333"/>
      <c r="J34" s="333"/>
      <c r="K34" s="333"/>
      <c r="L34" s="333"/>
    </row>
    <row r="35">
      <c r="A35" s="333" t="s">
        <v>251</v>
      </c>
      <c r="B35" s="333"/>
      <c r="C35" s="333"/>
      <c r="D35" s="333"/>
      <c r="E35" s="333"/>
      <c r="F35" s="333"/>
      <c r="G35" s="333"/>
      <c r="H35" s="333"/>
      <c r="I35" s="333"/>
      <c r="J35" s="333"/>
      <c r="K35" s="333"/>
      <c r="L35" s="333"/>
    </row>
    <row r="36">
      <c r="A36" s="333"/>
      <c r="B36" s="333"/>
      <c r="C36" s="333"/>
      <c r="D36" s="333"/>
      <c r="E36" s="333"/>
      <c r="F36" s="333"/>
      <c r="G36" s="333"/>
      <c r="H36" s="333"/>
      <c r="I36" s="333"/>
      <c r="J36" s="333"/>
      <c r="K36" s="333"/>
      <c r="L36" s="332"/>
    </row>
    <row r="37">
      <c r="A37" s="100" t="s">
        <v>252</v>
      </c>
      <c r="B37" s="100"/>
      <c r="C37" s="100"/>
      <c r="D37" s="100"/>
      <c r="E37" s="100"/>
      <c r="F37" s="100"/>
      <c r="G37" s="100"/>
      <c r="H37" s="100"/>
      <c r="I37" s="100"/>
      <c r="J37" s="100"/>
      <c r="K37" s="100"/>
      <c r="L37" s="100"/>
    </row>
    <row r="38" ht="30" customHeight="1">
      <c r="A38" s="100" t="s">
        <v>253</v>
      </c>
      <c r="B38" s="100"/>
      <c r="C38" s="100"/>
      <c r="D38" s="100"/>
      <c r="E38" s="100"/>
      <c r="F38" s="100"/>
      <c r="G38" s="334"/>
      <c r="H38" s="334"/>
      <c r="I38" s="334"/>
      <c r="J38" s="334"/>
      <c r="K38" s="334"/>
      <c r="L38" s="334"/>
    </row>
    <row r="39">
      <c r="A39" s="100" t="s">
        <v>254</v>
      </c>
      <c r="B39" s="100"/>
      <c r="C39" s="100"/>
      <c r="D39" s="100"/>
      <c r="E39" s="100"/>
      <c r="F39" s="100"/>
      <c r="G39" s="100"/>
      <c r="H39" s="100"/>
      <c r="I39" s="100"/>
      <c r="J39" s="100"/>
      <c r="K39" s="100"/>
      <c r="L39" s="100"/>
    </row>
    <row r="40">
      <c r="A40" s="323"/>
      <c r="B40" s="323"/>
      <c r="C40" s="323"/>
      <c r="D40" s="323"/>
      <c r="E40" s="323"/>
      <c r="F40" s="323"/>
      <c r="G40" s="323"/>
      <c r="H40" s="323"/>
      <c r="I40" s="323"/>
      <c r="J40" s="323"/>
      <c r="K40" s="323"/>
      <c r="L40" s="323"/>
    </row>
    <row r="41">
      <c r="A41" s="335" t="s">
        <v>255</v>
      </c>
      <c r="B41" s="336"/>
      <c r="C41" s="336"/>
      <c r="D41" s="336"/>
      <c r="E41" s="336"/>
      <c r="F41" s="336"/>
      <c r="G41" s="336"/>
      <c r="H41" s="336"/>
      <c r="I41" s="336"/>
      <c r="J41" s="336"/>
      <c r="K41" s="336"/>
      <c r="L41" s="336"/>
    </row>
    <row r="42">
      <c r="A42" s="113"/>
      <c r="B42" s="113"/>
      <c r="C42" s="113"/>
      <c r="D42" s="113"/>
      <c r="E42" s="113"/>
      <c r="F42" s="113"/>
      <c r="G42" s="334"/>
      <c r="H42" s="334"/>
      <c r="I42" s="334"/>
      <c r="J42" s="334"/>
      <c r="K42" s="334"/>
      <c r="L42" s="334"/>
      <c r="M42" s="334"/>
      <c r="N42" s="334"/>
    </row>
    <row r="43">
      <c r="A43" s="337"/>
      <c r="B43" s="337"/>
      <c r="C43" s="337"/>
      <c r="D43" s="337"/>
      <c r="E43" s="337"/>
      <c r="F43" s="337"/>
      <c r="G43" s="337"/>
      <c r="H43" s="337"/>
      <c r="I43" s="337"/>
      <c r="J43" s="337"/>
      <c r="K43" s="337"/>
      <c r="L43" s="337"/>
    </row>
  </sheetData>
  <sheetProtection sheet="1" password="c04f"/>
  <mergeCells>
    <mergeCell ref="A42:F42"/>
    <mergeCell ref="A5:A6"/>
    <mergeCell ref="A23:A24"/>
    <mergeCell ref="A37:L37"/>
    <mergeCell ref="A39:L39"/>
    <mergeCell ref="A34:F34"/>
    <mergeCell ref="A38:F38"/>
  </mergeCells>
  <conditionalFormatting sqref="B3:K3">
    <cfRule type="containsErrors" dxfId="0" priority="1">
      <formula>ISERROR(B3)</formula>
    </cfRule>
  </conditionalFormatting>
  <pageMargins left="0.70866141732283472" right="0.70866141732283472" top="0.74803149606299213" bottom="0.74803149606299213" header="0.31496062992125984" footer="0.31496062992125984"/>
  <pageSetup paperSize="9" scale="63" fitToHeight="0" orientation="landscape"/>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J46"/>
  <sheetViews>
    <sheetView showGridLines="0" zoomScaleNormal="100" zoomScaleSheetLayoutView="100" workbookViewId="0">
      <selection activeCell="C18" sqref="C18"/>
    </sheetView>
  </sheetViews>
  <sheetFormatPr defaultRowHeight="15" x14ac:dyDescent="0.25"/>
  <cols>
    <col min="1" max="1" width="32.5703125" customWidth="1" style="310"/>
    <col min="2" max="7" width="16.5703125" customWidth="1" style="203"/>
    <col min="8" max="8" width="38.85546875" customWidth="1" style="203"/>
    <col min="9" max="16384" width="9.140625" customWidth="1" style="310"/>
  </cols>
  <sheetData>
    <row r="1">
      <c r="A1" s="450" t="s">
        <v>662</v>
      </c>
      <c r="H1" s="137" t="s">
        <v>1</v>
      </c>
    </row>
    <row r="2" ht="18">
      <c r="A2" s="361" t="s">
        <v>1732</v>
      </c>
    </row>
    <row r="3">
      <c r="A3" s="362"/>
    </row>
    <row r="4" ht="58.5" customHeight="1">
      <c r="A4" s="373" t="s">
        <v>1733</v>
      </c>
      <c r="B4" s="503" t="s">
        <v>1734</v>
      </c>
      <c r="C4" s="372" t="s">
        <v>1735</v>
      </c>
      <c r="D4" s="372" t="s">
        <v>1736</v>
      </c>
      <c r="E4" s="372" t="s">
        <v>1737</v>
      </c>
      <c r="F4" s="372" t="s">
        <v>1738</v>
      </c>
      <c r="G4" s="372" t="s">
        <v>1739</v>
      </c>
      <c r="H4" s="372" t="s">
        <v>1740</v>
      </c>
    </row>
    <row r="5">
      <c r="A5" s="288"/>
      <c r="B5" s="504"/>
      <c r="C5" s="129"/>
      <c r="D5" s="129"/>
      <c r="E5" s="129"/>
      <c r="F5" s="129"/>
      <c r="G5" s="129"/>
      <c r="H5" s="94"/>
    </row>
    <row r="6">
      <c r="A6" s="505"/>
      <c r="B6" s="506"/>
      <c r="C6" s="507"/>
      <c r="D6" s="507"/>
      <c r="E6" s="507"/>
      <c r="F6" s="507"/>
      <c r="G6" s="507"/>
      <c r="H6" s="106"/>
    </row>
    <row r="7">
      <c r="A7" s="334"/>
      <c r="B7" s="508"/>
      <c r="C7" s="508"/>
      <c r="D7" s="508"/>
      <c r="E7" s="508"/>
      <c r="F7" s="508"/>
      <c r="G7" s="508"/>
      <c r="H7" s="508"/>
    </row>
    <row r="8">
      <c r="A8" s="454" t="s">
        <v>1729</v>
      </c>
      <c r="B8" s="379"/>
      <c r="C8" s="379"/>
      <c r="D8" s="379"/>
      <c r="E8" s="379"/>
      <c r="F8" s="379"/>
      <c r="G8" s="379"/>
      <c r="H8" s="379"/>
    </row>
    <row r="9">
      <c r="A9" s="343" t="s">
        <v>1741</v>
      </c>
      <c r="B9" s="343"/>
      <c r="C9" s="343"/>
      <c r="D9" s="343"/>
      <c r="E9" s="379"/>
      <c r="F9" s="379"/>
      <c r="G9" s="379"/>
      <c r="H9" s="379"/>
    </row>
    <row r="10">
      <c r="A10" s="343" t="s">
        <v>1742</v>
      </c>
      <c r="B10" s="343"/>
      <c r="C10" s="343"/>
      <c r="D10" s="343"/>
      <c r="E10" s="379"/>
      <c r="F10" s="379"/>
      <c r="G10" s="379"/>
      <c r="H10" s="379"/>
    </row>
    <row r="11">
      <c r="A11" s="343" t="s">
        <v>1743</v>
      </c>
      <c r="B11" s="343"/>
      <c r="C11" s="343"/>
      <c r="D11" s="343"/>
      <c r="E11" s="343"/>
      <c r="F11" s="343"/>
      <c r="G11" s="343"/>
      <c r="H11" s="343"/>
    </row>
    <row r="12">
      <c r="A12" s="418"/>
    </row>
    <row r="13">
      <c r="A13" s="449" t="s">
        <v>255</v>
      </c>
      <c r="B13" s="336"/>
      <c r="C13" s="336"/>
      <c r="D13" s="336"/>
      <c r="E13" s="336"/>
      <c r="F13" s="310"/>
      <c r="G13" s="310"/>
      <c r="H13" s="310"/>
    </row>
    <row r="14">
      <c r="A14" s="344"/>
      <c r="B14" s="344"/>
      <c r="C14" s="344"/>
      <c r="D14" s="344"/>
      <c r="E14" s="344"/>
      <c r="F14" s="344"/>
      <c r="G14" s="344"/>
      <c r="H14" s="344"/>
      <c r="I14" s="344"/>
      <c r="J14" s="344"/>
    </row>
    <row r="15">
      <c r="A15" s="344"/>
      <c r="B15" s="344"/>
      <c r="C15" s="344"/>
      <c r="D15" s="344"/>
      <c r="E15" s="344"/>
      <c r="F15" s="344"/>
      <c r="G15" s="344"/>
      <c r="H15" s="344"/>
      <c r="I15" s="344"/>
      <c r="J15" s="344"/>
    </row>
    <row r="16">
      <c r="A16" s="344"/>
      <c r="B16" s="344"/>
      <c r="C16" s="344"/>
      <c r="D16" s="344"/>
      <c r="E16" s="344"/>
      <c r="F16" s="344"/>
      <c r="G16" s="344"/>
      <c r="H16" s="344"/>
      <c r="I16" s="344"/>
      <c r="J16" s="344"/>
    </row>
    <row r="17">
      <c r="A17" s="344"/>
      <c r="B17" s="344"/>
      <c r="C17" s="344"/>
      <c r="D17" s="344"/>
      <c r="E17" s="344"/>
      <c r="F17" s="344"/>
      <c r="G17" s="344"/>
      <c r="H17" s="344"/>
      <c r="I17" s="344"/>
      <c r="J17" s="344"/>
    </row>
    <row r="18">
      <c r="A18" s="344"/>
      <c r="B18" s="344"/>
      <c r="C18" s="344"/>
      <c r="D18" s="344"/>
      <c r="E18" s="344"/>
      <c r="F18" s="344"/>
      <c r="G18" s="344"/>
      <c r="H18" s="344"/>
      <c r="I18" s="344"/>
      <c r="J18" s="344"/>
    </row>
    <row r="19">
      <c r="A19" s="344"/>
      <c r="B19" s="344"/>
      <c r="C19" s="344"/>
      <c r="D19" s="344"/>
      <c r="E19" s="344"/>
      <c r="F19" s="344"/>
      <c r="G19" s="344"/>
      <c r="H19" s="344"/>
      <c r="I19" s="344"/>
      <c r="J19" s="344"/>
    </row>
    <row r="20">
      <c r="A20" s="344"/>
      <c r="B20" s="344"/>
      <c r="C20" s="344"/>
      <c r="D20" s="344"/>
      <c r="E20" s="344"/>
      <c r="F20" s="344"/>
      <c r="G20" s="344"/>
      <c r="H20" s="344"/>
      <c r="I20" s="344"/>
      <c r="J20" s="344"/>
    </row>
    <row r="21">
      <c r="A21" s="344"/>
      <c r="B21" s="344"/>
      <c r="C21" s="344"/>
      <c r="D21" s="344"/>
      <c r="E21" s="344"/>
      <c r="F21" s="344"/>
      <c r="G21" s="344"/>
      <c r="H21" s="344"/>
      <c r="I21" s="344"/>
      <c r="J21" s="344"/>
    </row>
    <row r="22">
      <c r="A22" s="344"/>
      <c r="B22" s="344"/>
      <c r="C22" s="344"/>
      <c r="D22" s="344"/>
      <c r="E22" s="344"/>
      <c r="F22" s="344"/>
      <c r="G22" s="344"/>
      <c r="H22" s="344"/>
      <c r="I22" s="344"/>
      <c r="J22" s="344"/>
    </row>
    <row r="23">
      <c r="A23" s="344"/>
      <c r="B23" s="344"/>
      <c r="C23" s="344"/>
      <c r="D23" s="344"/>
      <c r="E23" s="344"/>
      <c r="F23" s="344"/>
      <c r="G23" s="344"/>
      <c r="H23" s="344"/>
      <c r="I23" s="344"/>
      <c r="J23" s="344"/>
    </row>
    <row r="24">
      <c r="A24" s="344"/>
      <c r="B24" s="344"/>
      <c r="C24" s="344"/>
      <c r="D24" s="344"/>
      <c r="E24" s="344"/>
      <c r="F24" s="344"/>
      <c r="G24" s="344"/>
      <c r="H24" s="344"/>
      <c r="I24" s="344"/>
      <c r="J24" s="344"/>
    </row>
    <row r="25">
      <c r="A25" s="344"/>
      <c r="B25" s="344"/>
      <c r="C25" s="344"/>
      <c r="D25" s="344"/>
      <c r="E25" s="344"/>
      <c r="F25" s="344"/>
      <c r="G25" s="344"/>
      <c r="H25" s="344"/>
      <c r="I25" s="344"/>
      <c r="J25" s="344"/>
    </row>
    <row r="26">
      <c r="A26" s="344"/>
      <c r="B26" s="344"/>
      <c r="C26" s="344"/>
      <c r="D26" s="344"/>
      <c r="E26" s="344"/>
      <c r="F26" s="344"/>
      <c r="G26" s="344"/>
      <c r="H26" s="344"/>
      <c r="I26" s="344"/>
      <c r="J26" s="344"/>
    </row>
    <row r="27">
      <c r="A27" s="344"/>
      <c r="B27" s="344"/>
      <c r="C27" s="344"/>
      <c r="D27" s="344"/>
      <c r="E27" s="344"/>
      <c r="F27" s="344"/>
      <c r="G27" s="344"/>
      <c r="H27" s="344"/>
      <c r="I27" s="344"/>
      <c r="J27" s="344"/>
    </row>
    <row r="28">
      <c r="A28" s="344"/>
      <c r="B28" s="344"/>
      <c r="C28" s="344"/>
      <c r="D28" s="344"/>
      <c r="E28" s="344"/>
      <c r="F28" s="344"/>
      <c r="G28" s="344"/>
      <c r="H28" s="344"/>
      <c r="I28" s="344"/>
      <c r="J28" s="344"/>
    </row>
    <row r="29">
      <c r="A29" s="344"/>
      <c r="B29" s="344"/>
      <c r="C29" s="344"/>
      <c r="D29" s="344"/>
      <c r="E29" s="344"/>
      <c r="F29" s="344"/>
      <c r="G29" s="344"/>
      <c r="H29" s="344"/>
      <c r="I29" s="344"/>
      <c r="J29" s="344"/>
    </row>
    <row r="30">
      <c r="A30" s="344"/>
      <c r="B30" s="344"/>
      <c r="C30" s="344"/>
      <c r="D30" s="344"/>
      <c r="E30" s="344"/>
      <c r="F30" s="344"/>
      <c r="G30" s="344"/>
      <c r="H30" s="344"/>
      <c r="I30" s="344"/>
      <c r="J30" s="344"/>
    </row>
    <row r="31">
      <c r="A31" s="344"/>
      <c r="B31" s="344"/>
      <c r="C31" s="344"/>
      <c r="D31" s="344"/>
      <c r="E31" s="344"/>
      <c r="F31" s="344"/>
      <c r="G31" s="344"/>
      <c r="H31" s="344"/>
      <c r="I31" s="344"/>
      <c r="J31" s="344"/>
    </row>
    <row r="32">
      <c r="A32" s="344"/>
      <c r="B32" s="344"/>
      <c r="C32" s="344"/>
      <c r="D32" s="344"/>
      <c r="E32" s="344"/>
      <c r="F32" s="344"/>
      <c r="G32" s="344"/>
      <c r="H32" s="344"/>
      <c r="I32" s="344"/>
      <c r="J32" s="344"/>
    </row>
    <row r="33">
      <c r="A33" s="344"/>
      <c r="B33" s="344"/>
      <c r="C33" s="344"/>
      <c r="D33" s="344"/>
      <c r="E33" s="344"/>
      <c r="F33" s="344"/>
      <c r="G33" s="344"/>
      <c r="H33" s="344"/>
      <c r="I33" s="344"/>
      <c r="J33" s="344"/>
    </row>
    <row r="34">
      <c r="A34" s="344"/>
      <c r="B34" s="344"/>
      <c r="C34" s="344"/>
      <c r="D34" s="344"/>
      <c r="E34" s="344"/>
      <c r="F34" s="344"/>
      <c r="G34" s="344"/>
      <c r="H34" s="344"/>
      <c r="I34" s="344"/>
      <c r="J34" s="344"/>
    </row>
    <row r="35">
      <c r="A35" s="344"/>
      <c r="B35" s="344"/>
      <c r="C35" s="344"/>
      <c r="D35" s="344"/>
      <c r="E35" s="344"/>
      <c r="F35" s="344"/>
      <c r="G35" s="344"/>
      <c r="H35" s="344"/>
      <c r="I35" s="344"/>
      <c r="J35" s="344"/>
    </row>
    <row r="36">
      <c r="A36" s="344"/>
      <c r="B36" s="344"/>
      <c r="C36" s="344"/>
      <c r="D36" s="344"/>
      <c r="E36" s="344"/>
      <c r="F36" s="344"/>
      <c r="G36" s="344"/>
      <c r="H36" s="344"/>
      <c r="I36" s="344"/>
      <c r="J36" s="344"/>
    </row>
    <row r="37">
      <c r="A37" s="344"/>
      <c r="B37" s="344"/>
      <c r="C37" s="344"/>
      <c r="D37" s="344"/>
      <c r="E37" s="344"/>
      <c r="F37" s="344"/>
      <c r="G37" s="344"/>
      <c r="H37" s="344"/>
      <c r="I37" s="344"/>
      <c r="J37" s="344"/>
    </row>
    <row r="38">
      <c r="A38" s="344"/>
      <c r="B38" s="344"/>
      <c r="C38" s="344"/>
      <c r="D38" s="344"/>
      <c r="E38" s="344"/>
      <c r="F38" s="344"/>
      <c r="G38" s="344"/>
      <c r="H38" s="344"/>
      <c r="I38" s="344"/>
      <c r="J38" s="344"/>
    </row>
    <row r="39">
      <c r="A39" s="344"/>
      <c r="B39" s="344"/>
      <c r="C39" s="344"/>
      <c r="D39" s="344"/>
      <c r="E39" s="344"/>
      <c r="F39" s="344"/>
      <c r="G39" s="344"/>
      <c r="H39" s="344"/>
      <c r="I39" s="344"/>
      <c r="J39" s="344"/>
    </row>
    <row r="40">
      <c r="A40" s="344"/>
      <c r="B40" s="344"/>
      <c r="C40" s="344"/>
      <c r="D40" s="344"/>
      <c r="E40" s="344"/>
      <c r="F40" s="344"/>
      <c r="G40" s="344"/>
      <c r="H40" s="344"/>
      <c r="I40" s="344"/>
      <c r="J40" s="344"/>
    </row>
    <row r="41">
      <c r="A41" s="146"/>
      <c r="B41" s="146"/>
      <c r="C41" s="146"/>
      <c r="D41" s="146"/>
      <c r="E41" s="146"/>
      <c r="F41" s="146"/>
      <c r="G41" s="146"/>
      <c r="H41" s="146"/>
    </row>
    <row r="42">
      <c r="A42" s="146"/>
      <c r="B42" s="146"/>
      <c r="C42" s="146"/>
      <c r="D42" s="146"/>
      <c r="E42" s="146"/>
      <c r="F42" s="146"/>
      <c r="G42" s="146"/>
      <c r="H42" s="146"/>
    </row>
    <row r="43">
      <c r="A43" s="146"/>
      <c r="B43" s="146"/>
      <c r="C43" s="146"/>
      <c r="D43" s="146"/>
      <c r="E43" s="146"/>
      <c r="F43" s="146"/>
      <c r="G43" s="146"/>
      <c r="H43" s="146"/>
    </row>
    <row r="44">
      <c r="A44" s="146"/>
      <c r="B44" s="146"/>
      <c r="C44" s="146"/>
      <c r="D44" s="146"/>
      <c r="E44" s="146"/>
      <c r="F44" s="146"/>
      <c r="G44" s="146"/>
      <c r="H44" s="146"/>
    </row>
    <row r="45">
      <c r="A45" s="146"/>
      <c r="B45" s="146"/>
      <c r="C45" s="146"/>
      <c r="D45" s="146"/>
      <c r="E45" s="146"/>
      <c r="F45" s="146"/>
      <c r="G45" s="146"/>
      <c r="H45" s="146"/>
    </row>
    <row r="46">
      <c r="A46" s="146"/>
    </row>
  </sheetData>
  <sheetProtection sheet="1" password="c04f"/>
  <mergeCells>
    <mergeCell ref="A45:H45"/>
    <mergeCell ref="A41:H41"/>
    <mergeCell ref="A42:H42"/>
    <mergeCell ref="A9:D9"/>
    <mergeCell ref="A10:D10"/>
    <mergeCell ref="A11:H11"/>
    <mergeCell ref="A43:H43"/>
    <mergeCell ref="A44:H44"/>
  </mergeCells>
  <pageMargins left="0.70866141732283472" right="0.70866141732283472" top="0.74803149606299213" bottom="0.74803149606299213" header="0.31496062992125984" footer="0.31496062992125984"/>
  <pageSetup paperSize="9" scale="77" fitToHeight="0" orientation="landscape"/>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H30"/>
  <sheetViews>
    <sheetView showGridLines="0" zoomScaleNormal="100" zoomScaleSheetLayoutView="120" workbookViewId="0">
      <selection activeCell="C18" sqref="C18"/>
    </sheetView>
  </sheetViews>
  <sheetFormatPr defaultRowHeight="15" x14ac:dyDescent="0.25"/>
  <cols>
    <col min="1" max="1" width="31.42578125" customWidth="1" style="310"/>
    <col min="2" max="2" width="17.28515625" customWidth="1" style="310"/>
    <col min="3" max="3" width="20.28515625" customWidth="1" style="310"/>
    <col min="4" max="4" width="39.7109375" customWidth="1" style="310"/>
    <col min="5" max="16384" width="9.140625" customWidth="1" style="310"/>
  </cols>
  <sheetData>
    <row r="1">
      <c r="A1" s="450" t="s">
        <v>663</v>
      </c>
      <c r="D1" s="137" t="s">
        <v>1</v>
      </c>
    </row>
    <row r="2" ht="18">
      <c r="A2" s="509" t="s">
        <v>1712</v>
      </c>
    </row>
    <row r="3">
      <c r="A3" s="98"/>
    </row>
    <row r="4">
      <c r="A4" s="373" t="s">
        <v>1713</v>
      </c>
      <c r="B4" s="503" t="s">
        <v>1714</v>
      </c>
      <c r="C4" s="372" t="s">
        <v>1715</v>
      </c>
      <c r="D4" s="372" t="s">
        <v>1716</v>
      </c>
    </row>
    <row r="5">
      <c r="A5" s="171" t="s">
        <v>1717</v>
      </c>
      <c r="B5" s="171" t="s">
        <v>1718</v>
      </c>
      <c r="C5" s="171" t="s">
        <v>1719</v>
      </c>
      <c r="D5" s="171" t="s">
        <v>1720</v>
      </c>
    </row>
    <row r="6">
      <c r="A6" s="171" t="s">
        <v>1717</v>
      </c>
      <c r="B6" s="171" t="s">
        <v>1718</v>
      </c>
      <c r="C6" s="171" t="s">
        <v>1721</v>
      </c>
      <c r="D6" s="171" t="s">
        <v>1722</v>
      </c>
    </row>
    <row r="7">
      <c r="A7" s="171" t="s">
        <v>1723</v>
      </c>
      <c r="B7" s="171" t="s">
        <v>1718</v>
      </c>
      <c r="C7" s="171" t="s">
        <v>1724</v>
      </c>
      <c r="D7" s="171" t="s">
        <v>1725</v>
      </c>
    </row>
    <row r="8">
      <c r="A8" s="171" t="s">
        <v>1726</v>
      </c>
      <c r="B8" s="171" t="s">
        <v>1718</v>
      </c>
      <c r="C8" s="171" t="s">
        <v>1727</v>
      </c>
      <c r="D8" s="171" t="s">
        <v>1728</v>
      </c>
    </row>
    <row r="9">
      <c r="A9" s="288"/>
      <c r="B9" s="504"/>
      <c r="C9" s="94"/>
      <c r="D9" s="94"/>
    </row>
    <row r="10">
      <c r="A10" s="505"/>
      <c r="B10" s="506"/>
      <c r="C10" s="106"/>
      <c r="D10" s="106"/>
    </row>
    <row r="11">
      <c r="A11" s="334"/>
      <c r="B11" s="406"/>
      <c r="C11" s="406"/>
      <c r="D11" s="406"/>
    </row>
    <row r="12">
      <c r="A12" s="454" t="s">
        <v>1729</v>
      </c>
      <c r="B12" s="379"/>
      <c r="C12" s="379"/>
      <c r="D12" s="379"/>
    </row>
    <row r="13" ht="40.5" customHeight="1">
      <c r="A13" s="343" t="s">
        <v>1730</v>
      </c>
      <c r="B13" s="343"/>
      <c r="C13" s="343"/>
      <c r="D13" s="343"/>
    </row>
    <row r="14">
      <c r="A14" s="454" t="s">
        <v>1731</v>
      </c>
      <c r="B14" s="379"/>
      <c r="C14" s="379"/>
      <c r="D14" s="379"/>
    </row>
    <row r="15">
      <c r="A15" s="99"/>
    </row>
    <row r="16">
      <c r="A16" s="449" t="s">
        <v>255</v>
      </c>
      <c r="B16" s="336"/>
      <c r="C16" s="336"/>
      <c r="D16" s="336"/>
      <c r="E16" s="336"/>
    </row>
    <row r="17">
      <c r="A17" s="413"/>
      <c r="B17" s="413"/>
      <c r="C17" s="413"/>
      <c r="D17" s="413"/>
      <c r="E17" s="344"/>
      <c r="F17" s="344"/>
      <c r="G17" s="344"/>
      <c r="H17" s="344"/>
    </row>
    <row r="18">
      <c r="A18" s="413"/>
      <c r="B18" s="413"/>
      <c r="C18" s="413"/>
      <c r="D18" s="413"/>
      <c r="E18" s="344"/>
      <c r="F18" s="344"/>
      <c r="G18" s="344"/>
      <c r="H18" s="344"/>
    </row>
    <row r="19">
      <c r="A19" s="413"/>
      <c r="B19" s="413"/>
      <c r="C19" s="413"/>
      <c r="D19" s="413"/>
      <c r="E19" s="344"/>
      <c r="F19" s="344"/>
      <c r="G19" s="344"/>
      <c r="H19" s="344"/>
    </row>
    <row r="20">
      <c r="A20" s="413"/>
      <c r="B20" s="413"/>
      <c r="C20" s="413"/>
      <c r="D20" s="413"/>
      <c r="E20" s="344"/>
      <c r="F20" s="344"/>
      <c r="G20" s="344"/>
      <c r="H20" s="344"/>
    </row>
    <row r="21">
      <c r="A21" s="413"/>
      <c r="B21" s="413"/>
      <c r="C21" s="413"/>
      <c r="D21" s="413"/>
      <c r="E21" s="344"/>
      <c r="F21" s="344"/>
      <c r="G21" s="344"/>
      <c r="H21" s="344"/>
    </row>
    <row r="22">
      <c r="A22" s="413"/>
      <c r="B22" s="413"/>
      <c r="C22" s="413"/>
      <c r="D22" s="413"/>
      <c r="E22" s="344"/>
      <c r="F22" s="344"/>
      <c r="G22" s="344"/>
      <c r="H22" s="344"/>
    </row>
    <row r="23">
      <c r="A23" s="413"/>
      <c r="B23" s="413"/>
      <c r="C23" s="413"/>
      <c r="D23" s="413"/>
      <c r="E23" s="344"/>
      <c r="F23" s="344"/>
      <c r="G23" s="344"/>
      <c r="H23" s="344"/>
    </row>
    <row r="24">
      <c r="A24" s="413"/>
      <c r="B24" s="413"/>
      <c r="C24" s="413"/>
      <c r="D24" s="413"/>
      <c r="E24" s="344"/>
      <c r="F24" s="344"/>
      <c r="G24" s="344"/>
      <c r="H24" s="344"/>
    </row>
    <row r="25">
      <c r="A25" s="413"/>
      <c r="B25" s="413"/>
      <c r="C25" s="413"/>
      <c r="D25" s="413"/>
      <c r="E25" s="344"/>
      <c r="F25" s="344"/>
      <c r="G25" s="344"/>
      <c r="H25" s="344"/>
    </row>
    <row r="26">
      <c r="A26" s="413"/>
      <c r="B26" s="413"/>
      <c r="C26" s="413"/>
      <c r="D26" s="413"/>
      <c r="E26" s="344"/>
      <c r="F26" s="344"/>
      <c r="G26" s="344"/>
      <c r="H26" s="344"/>
    </row>
    <row r="27">
      <c r="A27" s="413"/>
      <c r="B27" s="413"/>
      <c r="C27" s="413"/>
      <c r="D27" s="413"/>
      <c r="E27" s="344"/>
      <c r="F27" s="344"/>
      <c r="G27" s="344"/>
      <c r="H27" s="344"/>
    </row>
    <row r="28">
      <c r="A28" s="413"/>
      <c r="B28" s="413"/>
      <c r="C28" s="413"/>
      <c r="D28" s="413"/>
      <c r="E28" s="344"/>
      <c r="F28" s="344"/>
      <c r="G28" s="344"/>
      <c r="H28" s="344"/>
    </row>
    <row r="29">
      <c r="A29" s="413"/>
      <c r="B29" s="413"/>
      <c r="C29" s="413"/>
      <c r="D29" s="413"/>
      <c r="E29" s="344"/>
      <c r="F29" s="344"/>
      <c r="G29" s="344"/>
      <c r="H29" s="344"/>
    </row>
    <row r="30">
      <c r="A30" s="413"/>
      <c r="B30" s="413"/>
      <c r="C30" s="413"/>
      <c r="D30" s="413"/>
      <c r="E30" s="344"/>
      <c r="F30" s="344"/>
      <c r="G30" s="344"/>
      <c r="H30" s="344"/>
    </row>
  </sheetData>
  <sheetProtection sheet="1" password="c04f"/>
  <mergeCells>
    <mergeCell ref="A13:D13"/>
  </mergeCells>
  <pageMargins left="0.70866141732283472" right="0.70866141732283472" top="0.74803149606299213" bottom="0.74803149606299213" header="0.31496062992125984" footer="0.31496062992125984"/>
  <pageSetup paperSize="9" fitToHeight="0" orientation="landscape"/>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72"/>
  <sheetViews>
    <sheetView showGridLines="0" zoomScaleNormal="100" zoomScaleSheetLayoutView="80" workbookViewId="0">
      <selection sqref="A1:A1048576"/>
    </sheetView>
  </sheetViews>
  <sheetFormatPr defaultRowHeight="15" x14ac:dyDescent="0.25"/>
  <cols>
    <col min="1" max="1" width="50.7109375" customWidth="1" style="310"/>
    <col min="2" max="11" width="14.7109375" customWidth="1" style="310"/>
    <col min="12" max="16384" width="9.140625" customWidth="1" style="310"/>
  </cols>
  <sheetData>
    <row r="1" s="80" customFormat="1">
      <c r="A1" s="311" t="s">
        <v>2320</v>
      </c>
      <c r="K1" s="85" t="s">
        <v>1</v>
      </c>
    </row>
    <row r="2" s="81" customFormat="1">
      <c r="A2" s="338" t="s">
        <v>2321</v>
      </c>
      <c r="B2" s="339"/>
      <c r="C2" s="86"/>
      <c r="K2" s="87" t="s">
        <v>3</v>
      </c>
    </row>
    <row r="3" s="80" customFormat="1">
      <c r="A3" s="312" t="s">
        <v>256</v>
      </c>
      <c r="B3" s="314" t="e">
        <f>SUBSTITUTE(#REF!,"Source","CRF")</f>
        <v>#REF!</v>
      </c>
      <c r="C3" s="84"/>
    </row>
    <row r="4" s="80" customFormat="1">
      <c r="A4" s="311"/>
      <c r="B4" s="311"/>
      <c r="C4" s="318"/>
    </row>
    <row r="5" ht="30" customHeight="1">
      <c r="A5" s="319" t="s">
        <v>180</v>
      </c>
      <c r="B5" s="128" t="s">
        <v>2171</v>
      </c>
      <c r="C5" s="114" t="s">
        <v>258</v>
      </c>
      <c r="D5" s="114" t="s">
        <v>259</v>
      </c>
      <c r="E5" s="114" t="s">
        <v>260</v>
      </c>
      <c r="F5" s="114" t="s">
        <v>261</v>
      </c>
      <c r="G5" s="114" t="s">
        <v>262</v>
      </c>
      <c r="H5" s="114" t="s">
        <v>263</v>
      </c>
      <c r="I5" s="114" t="s">
        <v>264</v>
      </c>
      <c r="J5" s="114" t="s">
        <v>265</v>
      </c>
      <c r="K5" s="114" t="s">
        <v>266</v>
      </c>
    </row>
    <row r="6">
      <c r="A6" s="320"/>
      <c r="B6" s="89" t="s">
        <v>2172</v>
      </c>
      <c r="C6" s="116" t="s">
        <v>18</v>
      </c>
      <c r="D6" s="116" t="s">
        <v>18</v>
      </c>
      <c r="E6" s="116" t="s">
        <v>18</v>
      </c>
      <c r="F6" s="116" t="s">
        <v>18</v>
      </c>
      <c r="G6" s="116" t="s">
        <v>18</v>
      </c>
      <c r="H6" s="116" t="s">
        <v>18</v>
      </c>
      <c r="I6" s="116" t="s">
        <v>18</v>
      </c>
      <c r="J6" s="116" t="s">
        <v>18</v>
      </c>
      <c r="K6" s="116" t="s">
        <v>18</v>
      </c>
    </row>
    <row r="7">
      <c r="A7" s="93" t="s">
        <v>1915</v>
      </c>
      <c r="B7" s="95" t="s">
        <v>2956</v>
      </c>
      <c r="C7" s="122" t="s">
        <v>2956</v>
      </c>
      <c r="D7" s="122" t="s">
        <v>2957</v>
      </c>
      <c r="E7" s="122" t="s">
        <v>2958</v>
      </c>
      <c r="F7" s="122" t="s">
        <v>2959</v>
      </c>
      <c r="G7" s="122" t="s">
        <v>2960</v>
      </c>
      <c r="H7" s="122" t="s">
        <v>2961</v>
      </c>
      <c r="I7" s="122" t="s">
        <v>2962</v>
      </c>
      <c r="J7" s="122" t="s">
        <v>2963</v>
      </c>
      <c r="K7" s="122" t="s">
        <v>2964</v>
      </c>
    </row>
    <row r="8">
      <c r="A8" s="101" t="s">
        <v>1926</v>
      </c>
      <c r="B8" s="104" t="s">
        <v>2965</v>
      </c>
      <c r="C8" s="104" t="s">
        <v>2965</v>
      </c>
      <c r="D8" s="104" t="s">
        <v>2966</v>
      </c>
      <c r="E8" s="104" t="s">
        <v>2967</v>
      </c>
      <c r="F8" s="104" t="s">
        <v>2968</v>
      </c>
      <c r="G8" s="104" t="s">
        <v>2969</v>
      </c>
      <c r="H8" s="104" t="s">
        <v>2961</v>
      </c>
      <c r="I8" s="104" t="s">
        <v>2970</v>
      </c>
      <c r="J8" s="104" t="s">
        <v>2971</v>
      </c>
      <c r="K8" s="104" t="s">
        <v>2972</v>
      </c>
    </row>
    <row r="9">
      <c r="A9" s="101" t="s">
        <v>1938</v>
      </c>
      <c r="B9" s="104" t="s">
        <v>2973</v>
      </c>
      <c r="C9" s="104" t="s">
        <v>2973</v>
      </c>
      <c r="D9" s="104" t="s">
        <v>2974</v>
      </c>
      <c r="E9" s="104" t="s">
        <v>2975</v>
      </c>
      <c r="F9" s="104" t="s">
        <v>2976</v>
      </c>
      <c r="G9" s="104" t="s">
        <v>2977</v>
      </c>
      <c r="H9" s="104" t="s">
        <v>2978</v>
      </c>
      <c r="I9" s="104" t="s">
        <v>2979</v>
      </c>
      <c r="J9" s="104" t="s">
        <v>2980</v>
      </c>
      <c r="K9" s="104" t="s">
        <v>2981</v>
      </c>
    </row>
    <row r="10">
      <c r="A10" s="101" t="s">
        <v>1942</v>
      </c>
      <c r="B10" s="104" t="s">
        <v>2982</v>
      </c>
      <c r="C10" s="104" t="s">
        <v>2982</v>
      </c>
      <c r="D10" s="104" t="s">
        <v>2983</v>
      </c>
      <c r="E10" s="104" t="s">
        <v>2984</v>
      </c>
      <c r="F10" s="104" t="s">
        <v>2985</v>
      </c>
      <c r="G10" s="104" t="s">
        <v>2986</v>
      </c>
      <c r="H10" s="104" t="s">
        <v>2987</v>
      </c>
      <c r="I10" s="104" t="s">
        <v>2988</v>
      </c>
      <c r="J10" s="104" t="s">
        <v>2989</v>
      </c>
      <c r="K10" s="104" t="s">
        <v>2990</v>
      </c>
    </row>
    <row r="11">
      <c r="A11" s="101" t="s">
        <v>1950</v>
      </c>
      <c r="B11" s="104" t="s">
        <v>2991</v>
      </c>
      <c r="C11" s="104" t="s">
        <v>2991</v>
      </c>
      <c r="D11" s="104" t="s">
        <v>2992</v>
      </c>
      <c r="E11" s="104" t="s">
        <v>2993</v>
      </c>
      <c r="F11" s="104" t="s">
        <v>2994</v>
      </c>
      <c r="G11" s="104" t="s">
        <v>2995</v>
      </c>
      <c r="H11" s="104" t="s">
        <v>2996</v>
      </c>
      <c r="I11" s="104" t="s">
        <v>2997</v>
      </c>
      <c r="J11" s="104" t="s">
        <v>2998</v>
      </c>
      <c r="K11" s="104" t="s">
        <v>2999</v>
      </c>
    </row>
    <row r="12">
      <c r="A12" s="101" t="s">
        <v>1957</v>
      </c>
      <c r="B12" s="104" t="s">
        <v>3000</v>
      </c>
      <c r="C12" s="104" t="s">
        <v>3000</v>
      </c>
      <c r="D12" s="104" t="s">
        <v>3001</v>
      </c>
      <c r="E12" s="104" t="s">
        <v>3002</v>
      </c>
      <c r="F12" s="104" t="s">
        <v>3003</v>
      </c>
      <c r="G12" s="104" t="s">
        <v>3004</v>
      </c>
      <c r="H12" s="104" t="s">
        <v>3005</v>
      </c>
      <c r="I12" s="104" t="s">
        <v>3006</v>
      </c>
      <c r="J12" s="104" t="s">
        <v>3007</v>
      </c>
      <c r="K12" s="104" t="s">
        <v>3008</v>
      </c>
    </row>
    <row r="13">
      <c r="A13" s="101" t="s">
        <v>1968</v>
      </c>
      <c r="B13" s="104" t="s">
        <v>2118</v>
      </c>
      <c r="C13" s="104" t="s">
        <v>2118</v>
      </c>
      <c r="D13" s="104" t="s">
        <v>2118</v>
      </c>
      <c r="E13" s="104" t="s">
        <v>2118</v>
      </c>
      <c r="F13" s="104" t="s">
        <v>2118</v>
      </c>
      <c r="G13" s="104" t="s">
        <v>2118</v>
      </c>
      <c r="H13" s="104" t="s">
        <v>3009</v>
      </c>
      <c r="I13" s="104" t="s">
        <v>2238</v>
      </c>
      <c r="J13" s="104" t="s">
        <v>3010</v>
      </c>
      <c r="K13" s="104" t="s">
        <v>2238</v>
      </c>
    </row>
    <row r="14">
      <c r="A14" s="101" t="s">
        <v>1969</v>
      </c>
      <c r="B14" s="104" t="s">
        <v>2318</v>
      </c>
      <c r="C14" s="104" t="s">
        <v>2318</v>
      </c>
      <c r="D14" s="104" t="s">
        <v>2318</v>
      </c>
      <c r="E14" s="104" t="s">
        <v>2318</v>
      </c>
      <c r="F14" s="104" t="s">
        <v>2318</v>
      </c>
      <c r="G14" s="104" t="s">
        <v>2318</v>
      </c>
      <c r="H14" s="104" t="s">
        <v>2318</v>
      </c>
      <c r="I14" s="104" t="s">
        <v>2318</v>
      </c>
      <c r="J14" s="104" t="s">
        <v>2318</v>
      </c>
      <c r="K14" s="104" t="s">
        <v>2318</v>
      </c>
    </row>
    <row r="15">
      <c r="A15" s="101" t="s">
        <v>1980</v>
      </c>
      <c r="B15" s="104" t="s">
        <v>247</v>
      </c>
      <c r="C15" s="104" t="s">
        <v>247</v>
      </c>
      <c r="D15" s="104" t="s">
        <v>247</v>
      </c>
      <c r="E15" s="104" t="s">
        <v>247</v>
      </c>
      <c r="F15" s="104" t="s">
        <v>247</v>
      </c>
      <c r="G15" s="104" t="s">
        <v>247</v>
      </c>
      <c r="H15" s="104" t="s">
        <v>247</v>
      </c>
      <c r="I15" s="104" t="s">
        <v>247</v>
      </c>
      <c r="J15" s="104" t="s">
        <v>247</v>
      </c>
      <c r="K15" s="104" t="s">
        <v>247</v>
      </c>
    </row>
    <row r="16">
      <c r="A16" s="101" t="s">
        <v>1981</v>
      </c>
      <c r="B16" s="104" t="s">
        <v>2318</v>
      </c>
      <c r="C16" s="104" t="s">
        <v>2318</v>
      </c>
      <c r="D16" s="104" t="s">
        <v>2318</v>
      </c>
      <c r="E16" s="104" t="s">
        <v>2318</v>
      </c>
      <c r="F16" s="104" t="s">
        <v>2318</v>
      </c>
      <c r="G16" s="104" t="s">
        <v>2318</v>
      </c>
      <c r="H16" s="104" t="s">
        <v>2318</v>
      </c>
      <c r="I16" s="104" t="s">
        <v>2318</v>
      </c>
      <c r="J16" s="104" t="s">
        <v>2318</v>
      </c>
      <c r="K16" s="104" t="s">
        <v>2318</v>
      </c>
    </row>
    <row r="17">
      <c r="A17" s="101" t="s">
        <v>1982</v>
      </c>
      <c r="B17" s="104" t="s">
        <v>247</v>
      </c>
      <c r="C17" s="104" t="s">
        <v>247</v>
      </c>
      <c r="D17" s="104" t="s">
        <v>247</v>
      </c>
      <c r="E17" s="104" t="s">
        <v>247</v>
      </c>
      <c r="F17" s="104" t="s">
        <v>247</v>
      </c>
      <c r="G17" s="104" t="s">
        <v>247</v>
      </c>
      <c r="H17" s="104" t="s">
        <v>247</v>
      </c>
      <c r="I17" s="104" t="s">
        <v>247</v>
      </c>
      <c r="J17" s="104" t="s">
        <v>247</v>
      </c>
      <c r="K17" s="104" t="s">
        <v>247</v>
      </c>
    </row>
    <row r="18">
      <c r="A18" s="101" t="s">
        <v>1983</v>
      </c>
      <c r="B18" s="104" t="s">
        <v>3011</v>
      </c>
      <c r="C18" s="104" t="s">
        <v>3011</v>
      </c>
      <c r="D18" s="104" t="s">
        <v>3012</v>
      </c>
      <c r="E18" s="104" t="s">
        <v>3013</v>
      </c>
      <c r="F18" s="104" t="s">
        <v>3014</v>
      </c>
      <c r="G18" s="104" t="s">
        <v>3015</v>
      </c>
      <c r="H18" s="104" t="s">
        <v>3016</v>
      </c>
      <c r="I18" s="104" t="s">
        <v>3017</v>
      </c>
      <c r="J18" s="104" t="s">
        <v>3018</v>
      </c>
      <c r="K18" s="104" t="s">
        <v>3019</v>
      </c>
    </row>
    <row r="19">
      <c r="A19" s="101" t="s">
        <v>1984</v>
      </c>
      <c r="B19" s="104" t="s">
        <v>3020</v>
      </c>
      <c r="C19" s="104" t="s">
        <v>3020</v>
      </c>
      <c r="D19" s="104" t="s">
        <v>3021</v>
      </c>
      <c r="E19" s="104" t="s">
        <v>3022</v>
      </c>
      <c r="F19" s="104" t="s">
        <v>3023</v>
      </c>
      <c r="G19" s="104" t="s">
        <v>3024</v>
      </c>
      <c r="H19" s="104" t="s">
        <v>3025</v>
      </c>
      <c r="I19" s="104" t="s">
        <v>3026</v>
      </c>
      <c r="J19" s="104" t="s">
        <v>3027</v>
      </c>
      <c r="K19" s="104" t="s">
        <v>3028</v>
      </c>
    </row>
    <row r="20">
      <c r="A20" s="101" t="s">
        <v>1985</v>
      </c>
      <c r="B20" s="104" t="s">
        <v>247</v>
      </c>
      <c r="C20" s="104" t="s">
        <v>247</v>
      </c>
      <c r="D20" s="104" t="s">
        <v>247</v>
      </c>
      <c r="E20" s="104" t="s">
        <v>247</v>
      </c>
      <c r="F20" s="104" t="s">
        <v>247</v>
      </c>
      <c r="G20" s="104" t="s">
        <v>247</v>
      </c>
      <c r="H20" s="104" t="s">
        <v>247</v>
      </c>
      <c r="I20" s="104" t="s">
        <v>247</v>
      </c>
      <c r="J20" s="104" t="s">
        <v>247</v>
      </c>
      <c r="K20" s="104" t="s">
        <v>247</v>
      </c>
    </row>
    <row r="21">
      <c r="A21" s="101" t="s">
        <v>1986</v>
      </c>
      <c r="B21" s="104" t="s">
        <v>3029</v>
      </c>
      <c r="C21" s="104" t="s">
        <v>3029</v>
      </c>
      <c r="D21" s="104" t="s">
        <v>3030</v>
      </c>
      <c r="E21" s="104" t="s">
        <v>3031</v>
      </c>
      <c r="F21" s="104" t="s">
        <v>3032</v>
      </c>
      <c r="G21" s="104" t="s">
        <v>3033</v>
      </c>
      <c r="H21" s="104" t="s">
        <v>3034</v>
      </c>
      <c r="I21" s="104" t="s">
        <v>3035</v>
      </c>
      <c r="J21" s="104" t="s">
        <v>3036</v>
      </c>
      <c r="K21" s="104" t="s">
        <v>3037</v>
      </c>
    </row>
    <row r="22">
      <c r="A22" s="101" t="s">
        <v>1987</v>
      </c>
      <c r="B22" s="104" t="s">
        <v>3038</v>
      </c>
      <c r="C22" s="104" t="s">
        <v>3038</v>
      </c>
      <c r="D22" s="104" t="s">
        <v>3039</v>
      </c>
      <c r="E22" s="104" t="s">
        <v>3040</v>
      </c>
      <c r="F22" s="104" t="s">
        <v>3041</v>
      </c>
      <c r="G22" s="104" t="s">
        <v>3042</v>
      </c>
      <c r="H22" s="104" t="s">
        <v>3043</v>
      </c>
      <c r="I22" s="104" t="s">
        <v>3044</v>
      </c>
      <c r="J22" s="104" t="s">
        <v>3045</v>
      </c>
      <c r="K22" s="104" t="s">
        <v>3046</v>
      </c>
    </row>
    <row r="23">
      <c r="A23" s="101" t="s">
        <v>1988</v>
      </c>
      <c r="B23" s="104" t="s">
        <v>18</v>
      </c>
      <c r="C23" s="104" t="s">
        <v>18</v>
      </c>
      <c r="D23" s="104" t="s">
        <v>18</v>
      </c>
      <c r="E23" s="104" t="s">
        <v>18</v>
      </c>
      <c r="F23" s="104" t="s">
        <v>18</v>
      </c>
      <c r="G23" s="104" t="s">
        <v>18</v>
      </c>
      <c r="H23" s="104" t="s">
        <v>18</v>
      </c>
      <c r="I23" s="104" t="s">
        <v>18</v>
      </c>
      <c r="J23" s="104" t="s">
        <v>18</v>
      </c>
      <c r="K23" s="104" t="s">
        <v>18</v>
      </c>
    </row>
    <row r="24">
      <c r="A24" s="101" t="s">
        <v>1989</v>
      </c>
      <c r="B24" s="104" t="s">
        <v>18</v>
      </c>
      <c r="C24" s="104" t="s">
        <v>18</v>
      </c>
      <c r="D24" s="104" t="s">
        <v>18</v>
      </c>
      <c r="E24" s="104" t="s">
        <v>18</v>
      </c>
      <c r="F24" s="104" t="s">
        <v>18</v>
      </c>
      <c r="G24" s="104" t="s">
        <v>18</v>
      </c>
      <c r="H24" s="104" t="s">
        <v>18</v>
      </c>
      <c r="I24" s="104" t="s">
        <v>18</v>
      </c>
      <c r="J24" s="104" t="s">
        <v>18</v>
      </c>
      <c r="K24" s="104" t="s">
        <v>18</v>
      </c>
    </row>
    <row r="25">
      <c r="A25" s="101" t="s">
        <v>1990</v>
      </c>
      <c r="B25" s="104" t="s">
        <v>247</v>
      </c>
      <c r="C25" s="104" t="s">
        <v>247</v>
      </c>
      <c r="D25" s="104" t="s">
        <v>247</v>
      </c>
      <c r="E25" s="104" t="s">
        <v>247</v>
      </c>
      <c r="F25" s="104" t="s">
        <v>247</v>
      </c>
      <c r="G25" s="104" t="s">
        <v>247</v>
      </c>
      <c r="H25" s="104" t="s">
        <v>247</v>
      </c>
      <c r="I25" s="104" t="s">
        <v>247</v>
      </c>
      <c r="J25" s="104" t="s">
        <v>247</v>
      </c>
      <c r="K25" s="104" t="s">
        <v>247</v>
      </c>
    </row>
    <row r="26">
      <c r="A26" s="101" t="s">
        <v>1991</v>
      </c>
      <c r="B26" s="104" t="s">
        <v>112</v>
      </c>
      <c r="C26" s="104" t="s">
        <v>112</v>
      </c>
      <c r="D26" s="104" t="s">
        <v>112</v>
      </c>
      <c r="E26" s="104" t="s">
        <v>112</v>
      </c>
      <c r="F26" s="104" t="s">
        <v>112</v>
      </c>
      <c r="G26" s="104" t="s">
        <v>112</v>
      </c>
      <c r="H26" s="104" t="s">
        <v>112</v>
      </c>
      <c r="I26" s="104" t="s">
        <v>112</v>
      </c>
      <c r="J26" s="104" t="s">
        <v>112</v>
      </c>
      <c r="K26" s="104" t="s">
        <v>112</v>
      </c>
    </row>
    <row r="27">
      <c r="A27" s="101" t="s">
        <v>1992</v>
      </c>
      <c r="B27" s="104" t="s">
        <v>3047</v>
      </c>
      <c r="C27" s="104" t="s">
        <v>3047</v>
      </c>
      <c r="D27" s="104" t="s">
        <v>3048</v>
      </c>
      <c r="E27" s="104" t="s">
        <v>3049</v>
      </c>
      <c r="F27" s="104" t="s">
        <v>3050</v>
      </c>
      <c r="G27" s="104" t="s">
        <v>2775</v>
      </c>
      <c r="H27" s="104" t="s">
        <v>3051</v>
      </c>
      <c r="I27" s="104" t="s">
        <v>3052</v>
      </c>
      <c r="J27" s="104" t="s">
        <v>3053</v>
      </c>
      <c r="K27" s="104" t="s">
        <v>1531</v>
      </c>
    </row>
    <row r="28">
      <c r="A28" s="101" t="s">
        <v>2002</v>
      </c>
      <c r="B28" s="104" t="s">
        <v>18</v>
      </c>
      <c r="C28" s="104" t="s">
        <v>18</v>
      </c>
      <c r="D28" s="104" t="s">
        <v>18</v>
      </c>
      <c r="E28" s="104" t="s">
        <v>18</v>
      </c>
      <c r="F28" s="104" t="s">
        <v>18</v>
      </c>
      <c r="G28" s="104" t="s">
        <v>18</v>
      </c>
      <c r="H28" s="104" t="s">
        <v>18</v>
      </c>
      <c r="I28" s="104" t="s">
        <v>18</v>
      </c>
      <c r="J28" s="104" t="s">
        <v>18</v>
      </c>
      <c r="K28" s="104" t="s">
        <v>18</v>
      </c>
    </row>
    <row r="29">
      <c r="A29" s="101" t="s">
        <v>2014</v>
      </c>
      <c r="B29" s="104" t="s">
        <v>18</v>
      </c>
      <c r="C29" s="104" t="s">
        <v>18</v>
      </c>
      <c r="D29" s="104" t="s">
        <v>18</v>
      </c>
      <c r="E29" s="104" t="s">
        <v>18</v>
      </c>
      <c r="F29" s="104" t="s">
        <v>18</v>
      </c>
      <c r="G29" s="104" t="s">
        <v>18</v>
      </c>
      <c r="H29" s="104" t="s">
        <v>18</v>
      </c>
      <c r="I29" s="104" t="s">
        <v>18</v>
      </c>
      <c r="J29" s="104" t="s">
        <v>18</v>
      </c>
      <c r="K29" s="104" t="s">
        <v>18</v>
      </c>
    </row>
    <row r="30">
      <c r="A30" s="101" t="s">
        <v>2023</v>
      </c>
      <c r="B30" s="104" t="s">
        <v>18</v>
      </c>
      <c r="C30" s="104" t="s">
        <v>18</v>
      </c>
      <c r="D30" s="104" t="s">
        <v>18</v>
      </c>
      <c r="E30" s="104" t="s">
        <v>18</v>
      </c>
      <c r="F30" s="104" t="s">
        <v>18</v>
      </c>
      <c r="G30" s="104" t="s">
        <v>18</v>
      </c>
      <c r="H30" s="104" t="s">
        <v>18</v>
      </c>
      <c r="I30" s="104" t="s">
        <v>18</v>
      </c>
      <c r="J30" s="104" t="s">
        <v>18</v>
      </c>
      <c r="K30" s="104" t="s">
        <v>18</v>
      </c>
    </row>
    <row r="31">
      <c r="A31" s="101" t="s">
        <v>2024</v>
      </c>
      <c r="B31" s="104" t="s">
        <v>18</v>
      </c>
      <c r="C31" s="104" t="s">
        <v>18</v>
      </c>
      <c r="D31" s="104" t="s">
        <v>18</v>
      </c>
      <c r="E31" s="104" t="s">
        <v>18</v>
      </c>
      <c r="F31" s="104" t="s">
        <v>18</v>
      </c>
      <c r="G31" s="104" t="s">
        <v>18</v>
      </c>
      <c r="H31" s="104" t="s">
        <v>18</v>
      </c>
      <c r="I31" s="104" t="s">
        <v>18</v>
      </c>
      <c r="J31" s="104" t="s">
        <v>18</v>
      </c>
      <c r="K31" s="104" t="s">
        <v>18</v>
      </c>
    </row>
    <row r="32">
      <c r="A32" s="101" t="s">
        <v>2025</v>
      </c>
      <c r="B32" s="104" t="s">
        <v>18</v>
      </c>
      <c r="C32" s="104" t="s">
        <v>18</v>
      </c>
      <c r="D32" s="104" t="s">
        <v>18</v>
      </c>
      <c r="E32" s="104" t="s">
        <v>18</v>
      </c>
      <c r="F32" s="104" t="s">
        <v>18</v>
      </c>
      <c r="G32" s="104" t="s">
        <v>18</v>
      </c>
      <c r="H32" s="104" t="s">
        <v>18</v>
      </c>
      <c r="I32" s="104" t="s">
        <v>18</v>
      </c>
      <c r="J32" s="104" t="s">
        <v>18</v>
      </c>
      <c r="K32" s="104" t="s">
        <v>18</v>
      </c>
    </row>
    <row r="33">
      <c r="A33" s="101" t="s">
        <v>2026</v>
      </c>
      <c r="B33" s="104" t="s">
        <v>18</v>
      </c>
      <c r="C33" s="104" t="s">
        <v>18</v>
      </c>
      <c r="D33" s="104" t="s">
        <v>18</v>
      </c>
      <c r="E33" s="104" t="s">
        <v>18</v>
      </c>
      <c r="F33" s="104" t="s">
        <v>18</v>
      </c>
      <c r="G33" s="104" t="s">
        <v>18</v>
      </c>
      <c r="H33" s="104" t="s">
        <v>18</v>
      </c>
      <c r="I33" s="104" t="s">
        <v>18</v>
      </c>
      <c r="J33" s="104" t="s">
        <v>18</v>
      </c>
      <c r="K33" s="104" t="s">
        <v>18</v>
      </c>
    </row>
    <row r="34">
      <c r="A34" s="101" t="s">
        <v>2027</v>
      </c>
      <c r="B34" s="104" t="s">
        <v>3054</v>
      </c>
      <c r="C34" s="104" t="s">
        <v>3054</v>
      </c>
      <c r="D34" s="104" t="s">
        <v>3055</v>
      </c>
      <c r="E34" s="104" t="s">
        <v>3056</v>
      </c>
      <c r="F34" s="104" t="s">
        <v>3057</v>
      </c>
      <c r="G34" s="104" t="s">
        <v>3058</v>
      </c>
      <c r="H34" s="104" t="s">
        <v>3059</v>
      </c>
      <c r="I34" s="104" t="s">
        <v>2116</v>
      </c>
      <c r="J34" s="104" t="s">
        <v>327</v>
      </c>
      <c r="K34" s="104" t="s">
        <v>3060</v>
      </c>
    </row>
    <row r="35">
      <c r="A35" s="101" t="s">
        <v>2028</v>
      </c>
      <c r="B35" s="104" t="s">
        <v>2064</v>
      </c>
      <c r="C35" s="104" t="s">
        <v>2064</v>
      </c>
      <c r="D35" s="104" t="s">
        <v>3061</v>
      </c>
      <c r="E35" s="104" t="s">
        <v>3062</v>
      </c>
      <c r="F35" s="104" t="s">
        <v>730</v>
      </c>
      <c r="G35" s="104" t="s">
        <v>1516</v>
      </c>
      <c r="H35" s="104" t="s">
        <v>2114</v>
      </c>
      <c r="I35" s="104" t="s">
        <v>3063</v>
      </c>
      <c r="J35" s="104" t="s">
        <v>3064</v>
      </c>
      <c r="K35" s="104" t="s">
        <v>3065</v>
      </c>
    </row>
    <row r="36">
      <c r="A36" s="101" t="s">
        <v>2029</v>
      </c>
      <c r="B36" s="104" t="s">
        <v>696</v>
      </c>
      <c r="C36" s="104" t="s">
        <v>696</v>
      </c>
      <c r="D36" s="104" t="s">
        <v>696</v>
      </c>
      <c r="E36" s="104" t="s">
        <v>696</v>
      </c>
      <c r="F36" s="104" t="s">
        <v>696</v>
      </c>
      <c r="G36" s="104" t="s">
        <v>696</v>
      </c>
      <c r="H36" s="104" t="s">
        <v>696</v>
      </c>
      <c r="I36" s="104" t="s">
        <v>696</v>
      </c>
      <c r="J36" s="104" t="s">
        <v>696</v>
      </c>
      <c r="K36" s="104" t="s">
        <v>696</v>
      </c>
    </row>
    <row r="37">
      <c r="A37" s="101" t="s">
        <v>2030</v>
      </c>
      <c r="B37" s="104" t="s">
        <v>247</v>
      </c>
      <c r="C37" s="104" t="s">
        <v>247</v>
      </c>
      <c r="D37" s="104" t="s">
        <v>247</v>
      </c>
      <c r="E37" s="104" t="s">
        <v>247</v>
      </c>
      <c r="F37" s="104" t="s">
        <v>247</v>
      </c>
      <c r="G37" s="104" t="s">
        <v>247</v>
      </c>
      <c r="H37" s="104" t="s">
        <v>247</v>
      </c>
      <c r="I37" s="104" t="s">
        <v>247</v>
      </c>
      <c r="J37" s="104" t="s">
        <v>247</v>
      </c>
      <c r="K37" s="104" t="s">
        <v>247</v>
      </c>
    </row>
    <row r="38">
      <c r="A38" s="101" t="s">
        <v>2478</v>
      </c>
      <c r="B38" s="104" t="s">
        <v>3066</v>
      </c>
      <c r="C38" s="104" t="s">
        <v>3066</v>
      </c>
      <c r="D38" s="104" t="s">
        <v>3067</v>
      </c>
      <c r="E38" s="104" t="s">
        <v>3068</v>
      </c>
      <c r="F38" s="104" t="s">
        <v>3069</v>
      </c>
      <c r="G38" s="104" t="s">
        <v>3070</v>
      </c>
      <c r="H38" s="104" t="s">
        <v>3071</v>
      </c>
      <c r="I38" s="104" t="s">
        <v>3072</v>
      </c>
      <c r="J38" s="104" t="s">
        <v>3073</v>
      </c>
      <c r="K38" s="104" t="s">
        <v>3074</v>
      </c>
    </row>
    <row r="39">
      <c r="A39" s="101" t="s">
        <v>2043</v>
      </c>
      <c r="B39" s="104" t="s">
        <v>3075</v>
      </c>
      <c r="C39" s="104" t="s">
        <v>3075</v>
      </c>
      <c r="D39" s="104" t="s">
        <v>3076</v>
      </c>
      <c r="E39" s="104" t="s">
        <v>3077</v>
      </c>
      <c r="F39" s="104" t="s">
        <v>3078</v>
      </c>
      <c r="G39" s="104" t="s">
        <v>3079</v>
      </c>
      <c r="H39" s="104" t="s">
        <v>3080</v>
      </c>
      <c r="I39" s="104" t="s">
        <v>3081</v>
      </c>
      <c r="J39" s="104" t="s">
        <v>3082</v>
      </c>
      <c r="K39" s="104" t="s">
        <v>3083</v>
      </c>
    </row>
    <row r="40">
      <c r="A40" s="101" t="s">
        <v>2051</v>
      </c>
      <c r="B40" s="104" t="s">
        <v>3084</v>
      </c>
      <c r="C40" s="104" t="s">
        <v>3084</v>
      </c>
      <c r="D40" s="104" t="s">
        <v>3085</v>
      </c>
      <c r="E40" s="104" t="s">
        <v>3086</v>
      </c>
      <c r="F40" s="104" t="s">
        <v>3087</v>
      </c>
      <c r="G40" s="104" t="s">
        <v>3088</v>
      </c>
      <c r="H40" s="104" t="s">
        <v>3089</v>
      </c>
      <c r="I40" s="104" t="s">
        <v>3090</v>
      </c>
      <c r="J40" s="104" t="s">
        <v>3091</v>
      </c>
      <c r="K40" s="104" t="s">
        <v>3092</v>
      </c>
    </row>
    <row r="41">
      <c r="A41" s="101" t="s">
        <v>2062</v>
      </c>
      <c r="B41" s="104" t="s">
        <v>3093</v>
      </c>
      <c r="C41" s="104" t="s">
        <v>3093</v>
      </c>
      <c r="D41" s="104" t="s">
        <v>3094</v>
      </c>
      <c r="E41" s="104" t="s">
        <v>3095</v>
      </c>
      <c r="F41" s="104" t="s">
        <v>3096</v>
      </c>
      <c r="G41" s="104" t="s">
        <v>3097</v>
      </c>
      <c r="H41" s="104" t="s">
        <v>3098</v>
      </c>
      <c r="I41" s="104" t="s">
        <v>3099</v>
      </c>
      <c r="J41" s="104" t="s">
        <v>3100</v>
      </c>
      <c r="K41" s="104" t="s">
        <v>3101</v>
      </c>
    </row>
    <row r="42">
      <c r="A42" s="101" t="s">
        <v>2072</v>
      </c>
      <c r="B42" s="104" t="s">
        <v>3102</v>
      </c>
      <c r="C42" s="104" t="s">
        <v>3102</v>
      </c>
      <c r="D42" s="104" t="s">
        <v>3103</v>
      </c>
      <c r="E42" s="104" t="s">
        <v>3104</v>
      </c>
      <c r="F42" s="104" t="s">
        <v>3105</v>
      </c>
      <c r="G42" s="104" t="s">
        <v>3106</v>
      </c>
      <c r="H42" s="104" t="s">
        <v>3107</v>
      </c>
      <c r="I42" s="104" t="s">
        <v>3108</v>
      </c>
      <c r="J42" s="104" t="s">
        <v>3109</v>
      </c>
      <c r="K42" s="104" t="s">
        <v>3110</v>
      </c>
    </row>
    <row r="43">
      <c r="A43" s="101" t="s">
        <v>2083</v>
      </c>
      <c r="B43" s="104" t="s">
        <v>3111</v>
      </c>
      <c r="C43" s="104" t="s">
        <v>3111</v>
      </c>
      <c r="D43" s="104" t="s">
        <v>3112</v>
      </c>
      <c r="E43" s="104" t="s">
        <v>3113</v>
      </c>
      <c r="F43" s="104" t="s">
        <v>3114</v>
      </c>
      <c r="G43" s="104" t="s">
        <v>3115</v>
      </c>
      <c r="H43" s="104" t="s">
        <v>3116</v>
      </c>
      <c r="I43" s="104" t="s">
        <v>3117</v>
      </c>
      <c r="J43" s="104" t="s">
        <v>3118</v>
      </c>
      <c r="K43" s="104" t="s">
        <v>3119</v>
      </c>
    </row>
    <row r="44">
      <c r="A44" s="101" t="s">
        <v>2084</v>
      </c>
      <c r="B44" s="104" t="s">
        <v>247</v>
      </c>
      <c r="C44" s="104" t="s">
        <v>247</v>
      </c>
      <c r="D44" s="104" t="s">
        <v>247</v>
      </c>
      <c r="E44" s="104" t="s">
        <v>247</v>
      </c>
      <c r="F44" s="104" t="s">
        <v>247</v>
      </c>
      <c r="G44" s="104" t="s">
        <v>247</v>
      </c>
      <c r="H44" s="104" t="s">
        <v>247</v>
      </c>
      <c r="I44" s="104" t="s">
        <v>247</v>
      </c>
      <c r="J44" s="104" t="s">
        <v>247</v>
      </c>
      <c r="K44" s="104" t="s">
        <v>247</v>
      </c>
    </row>
    <row r="45">
      <c r="A45" s="101" t="s">
        <v>2085</v>
      </c>
      <c r="B45" s="104" t="s">
        <v>3120</v>
      </c>
      <c r="C45" s="104" t="s">
        <v>3120</v>
      </c>
      <c r="D45" s="104" t="s">
        <v>3121</v>
      </c>
      <c r="E45" s="104" t="s">
        <v>3122</v>
      </c>
      <c r="F45" s="104" t="s">
        <v>3123</v>
      </c>
      <c r="G45" s="104" t="s">
        <v>3124</v>
      </c>
      <c r="H45" s="104" t="s">
        <v>3125</v>
      </c>
      <c r="I45" s="104" t="s">
        <v>3126</v>
      </c>
      <c r="J45" s="104" t="s">
        <v>3127</v>
      </c>
      <c r="K45" s="104" t="s">
        <v>3128</v>
      </c>
    </row>
    <row r="46">
      <c r="A46" s="101" t="s">
        <v>2086</v>
      </c>
      <c r="B46" s="104" t="s">
        <v>713</v>
      </c>
      <c r="C46" s="104" t="s">
        <v>713</v>
      </c>
      <c r="D46" s="104" t="s">
        <v>713</v>
      </c>
      <c r="E46" s="104" t="s">
        <v>713</v>
      </c>
      <c r="F46" s="104" t="s">
        <v>713</v>
      </c>
      <c r="G46" s="104" t="s">
        <v>713</v>
      </c>
      <c r="H46" s="104" t="s">
        <v>713</v>
      </c>
      <c r="I46" s="104" t="s">
        <v>713</v>
      </c>
      <c r="J46" s="104" t="s">
        <v>713</v>
      </c>
      <c r="K46" s="104" t="s">
        <v>713</v>
      </c>
    </row>
    <row r="47">
      <c r="A47" s="101" t="s">
        <v>2087</v>
      </c>
      <c r="B47" s="104" t="s">
        <v>3129</v>
      </c>
      <c r="C47" s="104" t="s">
        <v>3129</v>
      </c>
      <c r="D47" s="104" t="s">
        <v>2196</v>
      </c>
      <c r="E47" s="104" t="s">
        <v>3130</v>
      </c>
      <c r="F47" s="104" t="s">
        <v>2112</v>
      </c>
      <c r="G47" s="104" t="s">
        <v>2113</v>
      </c>
      <c r="H47" s="104" t="s">
        <v>2114</v>
      </c>
      <c r="I47" s="104" t="s">
        <v>2115</v>
      </c>
      <c r="J47" s="104" t="s">
        <v>502</v>
      </c>
      <c r="K47" s="104" t="s">
        <v>3058</v>
      </c>
    </row>
    <row r="48">
      <c r="A48" s="101" t="s">
        <v>2099</v>
      </c>
      <c r="B48" s="104" t="s">
        <v>112</v>
      </c>
      <c r="C48" s="104" t="s">
        <v>112</v>
      </c>
      <c r="D48" s="104" t="s">
        <v>112</v>
      </c>
      <c r="E48" s="104" t="s">
        <v>112</v>
      </c>
      <c r="F48" s="104" t="s">
        <v>112</v>
      </c>
      <c r="G48" s="104" t="s">
        <v>112</v>
      </c>
      <c r="H48" s="104" t="s">
        <v>112</v>
      </c>
      <c r="I48" s="104" t="s">
        <v>112</v>
      </c>
      <c r="J48" s="104" t="s">
        <v>112</v>
      </c>
      <c r="K48" s="104" t="s">
        <v>112</v>
      </c>
    </row>
    <row r="49">
      <c r="A49" s="101" t="s">
        <v>2111</v>
      </c>
      <c r="B49" s="104" t="s">
        <v>18</v>
      </c>
      <c r="C49" s="104" t="s">
        <v>18</v>
      </c>
      <c r="D49" s="104" t="s">
        <v>18</v>
      </c>
      <c r="E49" s="104" t="s">
        <v>18</v>
      </c>
      <c r="F49" s="104" t="s">
        <v>18</v>
      </c>
      <c r="G49" s="104" t="s">
        <v>18</v>
      </c>
      <c r="H49" s="104" t="s">
        <v>18</v>
      </c>
      <c r="I49" s="104" t="s">
        <v>18</v>
      </c>
      <c r="J49" s="104" t="s">
        <v>18</v>
      </c>
      <c r="K49" s="104" t="s">
        <v>18</v>
      </c>
    </row>
    <row r="50">
      <c r="A50" s="101" t="s">
        <v>2117</v>
      </c>
      <c r="B50" s="104" t="s">
        <v>3129</v>
      </c>
      <c r="C50" s="104" t="s">
        <v>3129</v>
      </c>
      <c r="D50" s="104" t="s">
        <v>2196</v>
      </c>
      <c r="E50" s="104" t="s">
        <v>3130</v>
      </c>
      <c r="F50" s="104" t="s">
        <v>2112</v>
      </c>
      <c r="G50" s="104" t="s">
        <v>2113</v>
      </c>
      <c r="H50" s="104" t="s">
        <v>2114</v>
      </c>
      <c r="I50" s="104" t="s">
        <v>2115</v>
      </c>
      <c r="J50" s="104" t="s">
        <v>502</v>
      </c>
      <c r="K50" s="104" t="s">
        <v>3058</v>
      </c>
    </row>
    <row r="51">
      <c r="A51" s="101" t="s">
        <v>2119</v>
      </c>
      <c r="B51" s="104" t="s">
        <v>18</v>
      </c>
      <c r="C51" s="104" t="s">
        <v>18</v>
      </c>
      <c r="D51" s="104" t="s">
        <v>18</v>
      </c>
      <c r="E51" s="104" t="s">
        <v>18</v>
      </c>
      <c r="F51" s="104" t="s">
        <v>18</v>
      </c>
      <c r="G51" s="104" t="s">
        <v>18</v>
      </c>
      <c r="H51" s="104" t="s">
        <v>18</v>
      </c>
      <c r="I51" s="104" t="s">
        <v>18</v>
      </c>
      <c r="J51" s="104" t="s">
        <v>18</v>
      </c>
      <c r="K51" s="104" t="s">
        <v>18</v>
      </c>
    </row>
    <row r="52">
      <c r="A52" s="101" t="s">
        <v>2130</v>
      </c>
      <c r="B52" s="104" t="s">
        <v>247</v>
      </c>
      <c r="C52" s="104" t="s">
        <v>247</v>
      </c>
      <c r="D52" s="104" t="s">
        <v>247</v>
      </c>
      <c r="E52" s="104" t="s">
        <v>247</v>
      </c>
      <c r="F52" s="104" t="s">
        <v>247</v>
      </c>
      <c r="G52" s="104" t="s">
        <v>247</v>
      </c>
      <c r="H52" s="104" t="s">
        <v>247</v>
      </c>
      <c r="I52" s="104" t="s">
        <v>247</v>
      </c>
      <c r="J52" s="104" t="s">
        <v>247</v>
      </c>
      <c r="K52" s="104" t="s">
        <v>247</v>
      </c>
    </row>
    <row r="53">
      <c r="A53" s="101" t="s">
        <v>2131</v>
      </c>
      <c r="B53" s="104" t="s">
        <v>247</v>
      </c>
      <c r="C53" s="104" t="s">
        <v>247</v>
      </c>
      <c r="D53" s="104" t="s">
        <v>247</v>
      </c>
      <c r="E53" s="104" t="s">
        <v>247</v>
      </c>
      <c r="F53" s="104" t="s">
        <v>247</v>
      </c>
      <c r="G53" s="104" t="s">
        <v>247</v>
      </c>
      <c r="H53" s="104" t="s">
        <v>247</v>
      </c>
      <c r="I53" s="104" t="s">
        <v>247</v>
      </c>
      <c r="J53" s="104" t="s">
        <v>247</v>
      </c>
      <c r="K53" s="104" t="s">
        <v>247</v>
      </c>
    </row>
    <row r="54">
      <c r="A54" s="101" t="s">
        <v>2570</v>
      </c>
      <c r="B54" s="104" t="s">
        <v>18</v>
      </c>
      <c r="C54" s="104" t="s">
        <v>18</v>
      </c>
      <c r="D54" s="104" t="s">
        <v>18</v>
      </c>
      <c r="E54" s="104" t="s">
        <v>18</v>
      </c>
      <c r="F54" s="104" t="s">
        <v>18</v>
      </c>
      <c r="G54" s="104" t="s">
        <v>18</v>
      </c>
      <c r="H54" s="104" t="s">
        <v>18</v>
      </c>
      <c r="I54" s="104" t="s">
        <v>18</v>
      </c>
      <c r="J54" s="104" t="s">
        <v>18</v>
      </c>
      <c r="K54" s="104" t="s">
        <v>18</v>
      </c>
    </row>
    <row r="55">
      <c r="A55" s="101" t="s">
        <v>2157</v>
      </c>
      <c r="B55" s="104" t="s">
        <v>3131</v>
      </c>
      <c r="C55" s="104" t="s">
        <v>3131</v>
      </c>
      <c r="D55" s="104" t="s">
        <v>3132</v>
      </c>
      <c r="E55" s="104" t="s">
        <v>3133</v>
      </c>
      <c r="F55" s="104" t="s">
        <v>3134</v>
      </c>
      <c r="G55" s="104" t="s">
        <v>3135</v>
      </c>
      <c r="H55" s="104" t="s">
        <v>3136</v>
      </c>
      <c r="I55" s="104" t="s">
        <v>3137</v>
      </c>
      <c r="J55" s="104" t="s">
        <v>3138</v>
      </c>
      <c r="K55" s="104" t="s">
        <v>3139</v>
      </c>
    </row>
    <row r="56">
      <c r="A56" s="101" t="s">
        <v>2161</v>
      </c>
      <c r="B56" s="104" t="s">
        <v>3140</v>
      </c>
      <c r="C56" s="104" t="s">
        <v>3140</v>
      </c>
      <c r="D56" s="104" t="s">
        <v>3141</v>
      </c>
      <c r="E56" s="104" t="s">
        <v>2895</v>
      </c>
      <c r="F56" s="104" t="s">
        <v>2895</v>
      </c>
      <c r="G56" s="104" t="s">
        <v>3142</v>
      </c>
      <c r="H56" s="104" t="s">
        <v>3142</v>
      </c>
      <c r="I56" s="104" t="s">
        <v>3143</v>
      </c>
      <c r="J56" s="104" t="s">
        <v>3143</v>
      </c>
      <c r="K56" s="104" t="s">
        <v>2893</v>
      </c>
    </row>
    <row r="57">
      <c r="A57" s="101" t="s">
        <v>2162</v>
      </c>
      <c r="B57" s="104" t="s">
        <v>3144</v>
      </c>
      <c r="C57" s="104" t="s">
        <v>3144</v>
      </c>
      <c r="D57" s="104" t="s">
        <v>3145</v>
      </c>
      <c r="E57" s="104" t="s">
        <v>3146</v>
      </c>
      <c r="F57" s="104" t="s">
        <v>3147</v>
      </c>
      <c r="G57" s="104" t="s">
        <v>3148</v>
      </c>
      <c r="H57" s="104" t="s">
        <v>3149</v>
      </c>
      <c r="I57" s="104" t="s">
        <v>3150</v>
      </c>
      <c r="J57" s="104" t="s">
        <v>3151</v>
      </c>
      <c r="K57" s="104" t="s">
        <v>3152</v>
      </c>
    </row>
    <row r="58">
      <c r="A58" s="101" t="s">
        <v>2164</v>
      </c>
      <c r="B58" s="104" t="s">
        <v>713</v>
      </c>
      <c r="C58" s="104" t="s">
        <v>713</v>
      </c>
      <c r="D58" s="104" t="s">
        <v>713</v>
      </c>
      <c r="E58" s="104" t="s">
        <v>713</v>
      </c>
      <c r="F58" s="104" t="s">
        <v>713</v>
      </c>
      <c r="G58" s="104" t="s">
        <v>713</v>
      </c>
      <c r="H58" s="104" t="s">
        <v>713</v>
      </c>
      <c r="I58" s="104" t="s">
        <v>713</v>
      </c>
      <c r="J58" s="104" t="s">
        <v>713</v>
      </c>
      <c r="K58" s="104" t="s">
        <v>713</v>
      </c>
    </row>
    <row r="59">
      <c r="A59" s="101" t="s">
        <v>2165</v>
      </c>
      <c r="B59" s="104" t="s">
        <v>3153</v>
      </c>
      <c r="C59" s="104" t="s">
        <v>3153</v>
      </c>
      <c r="D59" s="104" t="s">
        <v>3154</v>
      </c>
      <c r="E59" s="104" t="s">
        <v>3155</v>
      </c>
      <c r="F59" s="104" t="s">
        <v>3156</v>
      </c>
      <c r="G59" s="104" t="s">
        <v>3157</v>
      </c>
      <c r="H59" s="104" t="s">
        <v>3158</v>
      </c>
      <c r="I59" s="104" t="s">
        <v>3159</v>
      </c>
      <c r="J59" s="104" t="s">
        <v>3160</v>
      </c>
      <c r="K59" s="104" t="s">
        <v>3161</v>
      </c>
    </row>
    <row r="60">
      <c r="A60" s="101" t="s">
        <v>2166</v>
      </c>
      <c r="B60" s="104" t="s">
        <v>247</v>
      </c>
      <c r="C60" s="104" t="s">
        <v>247</v>
      </c>
      <c r="D60" s="104" t="s">
        <v>247</v>
      </c>
      <c r="E60" s="104" t="s">
        <v>247</v>
      </c>
      <c r="F60" s="104" t="s">
        <v>247</v>
      </c>
      <c r="G60" s="104" t="s">
        <v>247</v>
      </c>
      <c r="H60" s="104" t="s">
        <v>247</v>
      </c>
      <c r="I60" s="104" t="s">
        <v>247</v>
      </c>
      <c r="J60" s="104" t="s">
        <v>247</v>
      </c>
      <c r="K60" s="104" t="s">
        <v>247</v>
      </c>
    </row>
    <row r="61">
      <c r="A61" s="101" t="s">
        <v>2167</v>
      </c>
      <c r="B61" s="104" t="s">
        <v>713</v>
      </c>
      <c r="C61" s="104" t="s">
        <v>713</v>
      </c>
      <c r="D61" s="104" t="s">
        <v>713</v>
      </c>
      <c r="E61" s="104" t="s">
        <v>713</v>
      </c>
      <c r="F61" s="104" t="s">
        <v>713</v>
      </c>
      <c r="G61" s="104" t="s">
        <v>713</v>
      </c>
      <c r="H61" s="104" t="s">
        <v>713</v>
      </c>
      <c r="I61" s="104" t="s">
        <v>713</v>
      </c>
      <c r="J61" s="104" t="s">
        <v>713</v>
      </c>
      <c r="K61" s="104" t="s">
        <v>713</v>
      </c>
    </row>
    <row r="62">
      <c r="A62" s="101" t="s">
        <v>2168</v>
      </c>
      <c r="B62" s="104" t="s">
        <v>18</v>
      </c>
      <c r="C62" s="104" t="s">
        <v>18</v>
      </c>
      <c r="D62" s="104" t="s">
        <v>18</v>
      </c>
      <c r="E62" s="104" t="s">
        <v>18</v>
      </c>
      <c r="F62" s="104" t="s">
        <v>18</v>
      </c>
      <c r="G62" s="104" t="s">
        <v>18</v>
      </c>
      <c r="H62" s="104" t="s">
        <v>18</v>
      </c>
      <c r="I62" s="104" t="s">
        <v>18</v>
      </c>
      <c r="J62" s="104" t="s">
        <v>18</v>
      </c>
      <c r="K62" s="104" t="s">
        <v>18</v>
      </c>
    </row>
    <row r="63">
      <c r="A63" s="101" t="s">
        <v>2169</v>
      </c>
      <c r="B63" s="104" t="s">
        <v>1648</v>
      </c>
      <c r="C63" s="104" t="s">
        <v>1648</v>
      </c>
      <c r="D63" s="104" t="s">
        <v>3162</v>
      </c>
      <c r="E63" s="104" t="s">
        <v>3163</v>
      </c>
      <c r="F63" s="104" t="s">
        <v>3164</v>
      </c>
      <c r="G63" s="104" t="s">
        <v>1474</v>
      </c>
      <c r="H63" s="104" t="s">
        <v>1649</v>
      </c>
      <c r="I63" s="104" t="s">
        <v>3165</v>
      </c>
      <c r="J63" s="104" t="s">
        <v>3166</v>
      </c>
      <c r="K63" s="104" t="s">
        <v>3167</v>
      </c>
    </row>
    <row r="64">
      <c r="A64" s="101" t="s">
        <v>2625</v>
      </c>
      <c r="B64" s="104" t="s">
        <v>268</v>
      </c>
      <c r="C64" s="104" t="s">
        <v>268</v>
      </c>
      <c r="D64" s="104" t="s">
        <v>269</v>
      </c>
      <c r="E64" s="104" t="s">
        <v>270</v>
      </c>
      <c r="F64" s="104" t="s">
        <v>271</v>
      </c>
      <c r="G64" s="104" t="s">
        <v>272</v>
      </c>
      <c r="H64" s="104" t="s">
        <v>273</v>
      </c>
      <c r="I64" s="104" t="s">
        <v>274</v>
      </c>
      <c r="J64" s="104" t="s">
        <v>275</v>
      </c>
      <c r="K64" s="104" t="s">
        <v>276</v>
      </c>
    </row>
    <row r="65">
      <c r="A65" s="101" t="s">
        <v>2626</v>
      </c>
      <c r="B65" s="104" t="s">
        <v>277</v>
      </c>
      <c r="C65" s="104" t="s">
        <v>277</v>
      </c>
      <c r="D65" s="104" t="s">
        <v>278</v>
      </c>
      <c r="E65" s="104" t="s">
        <v>279</v>
      </c>
      <c r="F65" s="104" t="s">
        <v>280</v>
      </c>
      <c r="G65" s="104" t="s">
        <v>281</v>
      </c>
      <c r="H65" s="104" t="s">
        <v>282</v>
      </c>
      <c r="I65" s="104" t="s">
        <v>283</v>
      </c>
      <c r="J65" s="104" t="s">
        <v>284</v>
      </c>
      <c r="K65" s="104" t="s">
        <v>285</v>
      </c>
    </row>
    <row r="66">
      <c r="A66" s="101" t="s">
        <v>2627</v>
      </c>
      <c r="B66" s="104" t="s">
        <v>3168</v>
      </c>
      <c r="C66" s="104" t="s">
        <v>3168</v>
      </c>
      <c r="D66" s="104" t="s">
        <v>3169</v>
      </c>
      <c r="E66" s="104" t="s">
        <v>3170</v>
      </c>
      <c r="F66" s="104" t="s">
        <v>3171</v>
      </c>
      <c r="G66" s="104" t="s">
        <v>3172</v>
      </c>
      <c r="H66" s="104" t="s">
        <v>3173</v>
      </c>
      <c r="I66" s="104" t="s">
        <v>3174</v>
      </c>
      <c r="J66" s="104" t="s">
        <v>3175</v>
      </c>
      <c r="K66" s="104" t="s">
        <v>3176</v>
      </c>
    </row>
    <row r="67">
      <c r="A67" s="105" t="s">
        <v>2639</v>
      </c>
      <c r="B67" s="130" t="s">
        <v>3177</v>
      </c>
      <c r="C67" s="127" t="s">
        <v>3177</v>
      </c>
      <c r="D67" s="127" t="s">
        <v>3178</v>
      </c>
      <c r="E67" s="127" t="s">
        <v>3179</v>
      </c>
      <c r="F67" s="127" t="s">
        <v>3180</v>
      </c>
      <c r="G67" s="127" t="s">
        <v>3181</v>
      </c>
      <c r="H67" s="127" t="s">
        <v>3182</v>
      </c>
      <c r="I67" s="127" t="s">
        <v>3183</v>
      </c>
      <c r="J67" s="127" t="s">
        <v>3184</v>
      </c>
      <c r="K67" s="127" t="s">
        <v>3185</v>
      </c>
    </row>
    <row r="69">
      <c r="A69" s="322" t="s">
        <v>411</v>
      </c>
    </row>
    <row r="70">
      <c r="A70" s="83" t="s">
        <v>2955</v>
      </c>
    </row>
    <row r="71">
      <c r="A71" s="340"/>
    </row>
    <row r="72">
      <c r="A72" s="341"/>
    </row>
  </sheetData>
  <sheetProtection sheet="1" password="c04f"/>
  <mergeCells>
    <mergeCell ref="A5:A6"/>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fitToHeight="0" orientation="landscape"/>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72"/>
  <sheetViews>
    <sheetView showGridLines="0" zoomScaleNormal="100" workbookViewId="0">
      <selection sqref="A1:A1048576"/>
    </sheetView>
  </sheetViews>
  <sheetFormatPr defaultRowHeight="15" x14ac:dyDescent="0.25"/>
  <cols>
    <col min="1" max="1" width="50.7109375" customWidth="1" style="310"/>
    <col min="2" max="12" width="14.7109375" customWidth="1" style="310"/>
    <col min="13" max="16384" width="9.140625" customWidth="1" style="310"/>
  </cols>
  <sheetData>
    <row r="1" s="80" customFormat="1">
      <c r="A1" s="311" t="s">
        <v>2320</v>
      </c>
      <c r="B1" s="311"/>
      <c r="L1" s="85" t="s">
        <v>1</v>
      </c>
    </row>
    <row r="2" s="81" customFormat="1">
      <c r="A2" s="338" t="s">
        <v>2321</v>
      </c>
      <c r="B2" s="339"/>
      <c r="L2" s="87" t="s">
        <v>3</v>
      </c>
    </row>
    <row r="3" s="80" customFormat="1">
      <c r="A3" s="312" t="s">
        <v>413</v>
      </c>
      <c r="B3" s="314" t="e">
        <f>SUBSTITUTE(#REF!,"Source","CRF")</f>
        <v>#REF!</v>
      </c>
    </row>
    <row r="4" s="80" customFormat="1">
      <c r="A4" s="311"/>
      <c r="B4" s="311"/>
    </row>
    <row r="5" ht="30" customHeight="1">
      <c r="A5" s="319" t="s">
        <v>180</v>
      </c>
      <c r="B5" s="131" t="s">
        <v>414</v>
      </c>
      <c r="C5" s="114" t="s">
        <v>415</v>
      </c>
      <c r="D5" s="114" t="s">
        <v>416</v>
      </c>
      <c r="E5" s="114" t="s">
        <v>417</v>
      </c>
      <c r="F5" s="114" t="s">
        <v>418</v>
      </c>
      <c r="G5" s="114" t="s">
        <v>419</v>
      </c>
      <c r="H5" s="114" t="s">
        <v>420</v>
      </c>
      <c r="I5" s="114" t="s">
        <v>421</v>
      </c>
      <c r="J5" s="114" t="s">
        <v>422</v>
      </c>
      <c r="K5" s="114" t="s">
        <v>423</v>
      </c>
      <c r="L5" s="114" t="s">
        <v>424</v>
      </c>
    </row>
    <row r="6">
      <c r="A6" s="320"/>
      <c r="B6" s="89" t="s">
        <v>18</v>
      </c>
      <c r="C6" s="116" t="s">
        <v>18</v>
      </c>
      <c r="D6" s="116" t="s">
        <v>18</v>
      </c>
      <c r="E6" s="116" t="s">
        <v>18</v>
      </c>
      <c r="F6" s="116" t="s">
        <v>18</v>
      </c>
      <c r="G6" s="116" t="s">
        <v>18</v>
      </c>
      <c r="H6" s="116" t="s">
        <v>18</v>
      </c>
      <c r="I6" s="116" t="s">
        <v>18</v>
      </c>
      <c r="J6" s="116" t="s">
        <v>18</v>
      </c>
      <c r="K6" s="116" t="s">
        <v>18</v>
      </c>
      <c r="L6" s="116" t="s">
        <v>18</v>
      </c>
    </row>
    <row r="7">
      <c r="A7" s="93" t="s">
        <v>1915</v>
      </c>
      <c r="B7" s="95" t="s">
        <v>2655</v>
      </c>
      <c r="C7" s="122" t="s">
        <v>2656</v>
      </c>
      <c r="D7" s="122" t="s">
        <v>2657</v>
      </c>
      <c r="E7" s="122" t="s">
        <v>2658</v>
      </c>
      <c r="F7" s="122" t="s">
        <v>2659</v>
      </c>
      <c r="G7" s="122" t="s">
        <v>2660</v>
      </c>
      <c r="H7" s="122" t="s">
        <v>2661</v>
      </c>
      <c r="I7" s="122" t="s">
        <v>2662</v>
      </c>
      <c r="J7" s="122" t="s">
        <v>2663</v>
      </c>
      <c r="K7" s="122" t="s">
        <v>2664</v>
      </c>
      <c r="L7" s="122" t="s">
        <v>2665</v>
      </c>
    </row>
    <row r="8">
      <c r="A8" s="101" t="s">
        <v>1926</v>
      </c>
      <c r="B8" s="104" t="s">
        <v>2655</v>
      </c>
      <c r="C8" s="104" t="s">
        <v>2666</v>
      </c>
      <c r="D8" s="104" t="s">
        <v>2667</v>
      </c>
      <c r="E8" s="104" t="s">
        <v>2668</v>
      </c>
      <c r="F8" s="104" t="s">
        <v>2659</v>
      </c>
      <c r="G8" s="104" t="s">
        <v>2669</v>
      </c>
      <c r="H8" s="104" t="s">
        <v>2670</v>
      </c>
      <c r="I8" s="104" t="s">
        <v>2671</v>
      </c>
      <c r="J8" s="104" t="s">
        <v>2663</v>
      </c>
      <c r="K8" s="104" t="s">
        <v>2672</v>
      </c>
      <c r="L8" s="104" t="s">
        <v>2665</v>
      </c>
    </row>
    <row r="9">
      <c r="A9" s="101" t="s">
        <v>1938</v>
      </c>
      <c r="B9" s="104" t="s">
        <v>2673</v>
      </c>
      <c r="C9" s="104" t="s">
        <v>2674</v>
      </c>
      <c r="D9" s="104" t="s">
        <v>2675</v>
      </c>
      <c r="E9" s="104" t="s">
        <v>2676</v>
      </c>
      <c r="F9" s="104" t="s">
        <v>2677</v>
      </c>
      <c r="G9" s="104" t="s">
        <v>2678</v>
      </c>
      <c r="H9" s="104" t="s">
        <v>2679</v>
      </c>
      <c r="I9" s="104" t="s">
        <v>2680</v>
      </c>
      <c r="J9" s="104" t="s">
        <v>2681</v>
      </c>
      <c r="K9" s="104" t="s">
        <v>2682</v>
      </c>
      <c r="L9" s="104" t="s">
        <v>2683</v>
      </c>
    </row>
    <row r="10">
      <c r="A10" s="101" t="s">
        <v>1942</v>
      </c>
      <c r="B10" s="104" t="s">
        <v>2684</v>
      </c>
      <c r="C10" s="104" t="s">
        <v>2685</v>
      </c>
      <c r="D10" s="104" t="s">
        <v>2686</v>
      </c>
      <c r="E10" s="104" t="s">
        <v>2687</v>
      </c>
      <c r="F10" s="104" t="s">
        <v>2688</v>
      </c>
      <c r="G10" s="104" t="s">
        <v>2689</v>
      </c>
      <c r="H10" s="104" t="s">
        <v>2690</v>
      </c>
      <c r="I10" s="104" t="s">
        <v>2691</v>
      </c>
      <c r="J10" s="104" t="s">
        <v>2692</v>
      </c>
      <c r="K10" s="104" t="s">
        <v>2693</v>
      </c>
      <c r="L10" s="104" t="s">
        <v>2694</v>
      </c>
    </row>
    <row r="11">
      <c r="A11" s="101" t="s">
        <v>1950</v>
      </c>
      <c r="B11" s="104" t="s">
        <v>2695</v>
      </c>
      <c r="C11" s="104" t="s">
        <v>2696</v>
      </c>
      <c r="D11" s="104" t="s">
        <v>2697</v>
      </c>
      <c r="E11" s="104" t="s">
        <v>2698</v>
      </c>
      <c r="F11" s="104" t="s">
        <v>2699</v>
      </c>
      <c r="G11" s="104" t="s">
        <v>2700</v>
      </c>
      <c r="H11" s="104" t="s">
        <v>2701</v>
      </c>
      <c r="I11" s="104" t="s">
        <v>2702</v>
      </c>
      <c r="J11" s="104" t="s">
        <v>2703</v>
      </c>
      <c r="K11" s="104" t="s">
        <v>2704</v>
      </c>
      <c r="L11" s="104" t="s">
        <v>2705</v>
      </c>
    </row>
    <row r="12">
      <c r="A12" s="101" t="s">
        <v>1957</v>
      </c>
      <c r="B12" s="104" t="s">
        <v>2706</v>
      </c>
      <c r="C12" s="104" t="s">
        <v>2707</v>
      </c>
      <c r="D12" s="104" t="s">
        <v>2708</v>
      </c>
      <c r="E12" s="104" t="s">
        <v>2709</v>
      </c>
      <c r="F12" s="104" t="s">
        <v>2710</v>
      </c>
      <c r="G12" s="104" t="s">
        <v>2711</v>
      </c>
      <c r="H12" s="104" t="s">
        <v>2712</v>
      </c>
      <c r="I12" s="104" t="s">
        <v>2713</v>
      </c>
      <c r="J12" s="104" t="s">
        <v>2714</v>
      </c>
      <c r="K12" s="104" t="s">
        <v>2715</v>
      </c>
      <c r="L12" s="104" t="s">
        <v>2716</v>
      </c>
    </row>
    <row r="13">
      <c r="A13" s="101" t="s">
        <v>1968</v>
      </c>
      <c r="B13" s="104" t="s">
        <v>2717</v>
      </c>
      <c r="C13" s="104" t="s">
        <v>2191</v>
      </c>
      <c r="D13" s="104" t="s">
        <v>326</v>
      </c>
      <c r="E13" s="104" t="s">
        <v>2718</v>
      </c>
      <c r="F13" s="104" t="s">
        <v>2719</v>
      </c>
      <c r="G13" s="104" t="s">
        <v>2720</v>
      </c>
      <c r="H13" s="104" t="s">
        <v>2721</v>
      </c>
      <c r="I13" s="104" t="s">
        <v>2722</v>
      </c>
      <c r="J13" s="104" t="s">
        <v>2723</v>
      </c>
      <c r="K13" s="104" t="s">
        <v>994</v>
      </c>
      <c r="L13" s="104" t="s">
        <v>2724</v>
      </c>
    </row>
    <row r="14">
      <c r="A14" s="101" t="s">
        <v>1969</v>
      </c>
      <c r="B14" s="104" t="s">
        <v>2318</v>
      </c>
      <c r="C14" s="104" t="s">
        <v>2318</v>
      </c>
      <c r="D14" s="104" t="s">
        <v>2318</v>
      </c>
      <c r="E14" s="104" t="s">
        <v>2318</v>
      </c>
      <c r="F14" s="104" t="s">
        <v>2318</v>
      </c>
      <c r="G14" s="104" t="s">
        <v>2318</v>
      </c>
      <c r="H14" s="104" t="s">
        <v>2318</v>
      </c>
      <c r="I14" s="104" t="s">
        <v>113</v>
      </c>
      <c r="J14" s="104" t="s">
        <v>113</v>
      </c>
      <c r="K14" s="104" t="s">
        <v>113</v>
      </c>
      <c r="L14" s="104" t="s">
        <v>113</v>
      </c>
    </row>
    <row r="15">
      <c r="A15" s="101" t="s">
        <v>1980</v>
      </c>
      <c r="B15" s="104" t="s">
        <v>247</v>
      </c>
      <c r="C15" s="104" t="s">
        <v>247</v>
      </c>
      <c r="D15" s="104" t="s">
        <v>247</v>
      </c>
      <c r="E15" s="104" t="s">
        <v>247</v>
      </c>
      <c r="F15" s="104" t="s">
        <v>247</v>
      </c>
      <c r="G15" s="104" t="s">
        <v>247</v>
      </c>
      <c r="H15" s="104" t="s">
        <v>247</v>
      </c>
      <c r="I15" s="104" t="s">
        <v>247</v>
      </c>
      <c r="J15" s="104" t="s">
        <v>247</v>
      </c>
      <c r="K15" s="104" t="s">
        <v>247</v>
      </c>
      <c r="L15" s="104" t="s">
        <v>247</v>
      </c>
    </row>
    <row r="16">
      <c r="A16" s="101" t="s">
        <v>1981</v>
      </c>
      <c r="B16" s="104" t="s">
        <v>2318</v>
      </c>
      <c r="C16" s="104" t="s">
        <v>2318</v>
      </c>
      <c r="D16" s="104" t="s">
        <v>2318</v>
      </c>
      <c r="E16" s="104" t="s">
        <v>2318</v>
      </c>
      <c r="F16" s="104" t="s">
        <v>2318</v>
      </c>
      <c r="G16" s="104" t="s">
        <v>2318</v>
      </c>
      <c r="H16" s="104" t="s">
        <v>2318</v>
      </c>
      <c r="I16" s="104" t="s">
        <v>113</v>
      </c>
      <c r="J16" s="104" t="s">
        <v>113</v>
      </c>
      <c r="K16" s="104" t="s">
        <v>113</v>
      </c>
      <c r="L16" s="104" t="s">
        <v>113</v>
      </c>
    </row>
    <row r="17">
      <c r="A17" s="101" t="s">
        <v>1982</v>
      </c>
      <c r="B17" s="104" t="s">
        <v>247</v>
      </c>
      <c r="C17" s="104" t="s">
        <v>247</v>
      </c>
      <c r="D17" s="104" t="s">
        <v>247</v>
      </c>
      <c r="E17" s="104" t="s">
        <v>247</v>
      </c>
      <c r="F17" s="104" t="s">
        <v>247</v>
      </c>
      <c r="G17" s="104" t="s">
        <v>247</v>
      </c>
      <c r="H17" s="104" t="s">
        <v>247</v>
      </c>
      <c r="I17" s="104" t="s">
        <v>247</v>
      </c>
      <c r="J17" s="104" t="s">
        <v>247</v>
      </c>
      <c r="K17" s="104" t="s">
        <v>247</v>
      </c>
      <c r="L17" s="104" t="s">
        <v>247</v>
      </c>
    </row>
    <row r="18">
      <c r="A18" s="101" t="s">
        <v>1983</v>
      </c>
      <c r="B18" s="104" t="s">
        <v>2725</v>
      </c>
      <c r="C18" s="104" t="s">
        <v>2726</v>
      </c>
      <c r="D18" s="104" t="s">
        <v>2727</v>
      </c>
      <c r="E18" s="104" t="s">
        <v>2728</v>
      </c>
      <c r="F18" s="104" t="s">
        <v>2729</v>
      </c>
      <c r="G18" s="104" t="s">
        <v>2730</v>
      </c>
      <c r="H18" s="104" t="s">
        <v>2731</v>
      </c>
      <c r="I18" s="104" t="s">
        <v>2732</v>
      </c>
      <c r="J18" s="104" t="s">
        <v>2733</v>
      </c>
      <c r="K18" s="104" t="s">
        <v>2734</v>
      </c>
      <c r="L18" s="104" t="s">
        <v>2735</v>
      </c>
    </row>
    <row r="19">
      <c r="A19" s="101" t="s">
        <v>1984</v>
      </c>
      <c r="B19" s="104" t="s">
        <v>2736</v>
      </c>
      <c r="C19" s="104" t="s">
        <v>2737</v>
      </c>
      <c r="D19" s="104" t="s">
        <v>2738</v>
      </c>
      <c r="E19" s="104" t="s">
        <v>2739</v>
      </c>
      <c r="F19" s="104" t="s">
        <v>2740</v>
      </c>
      <c r="G19" s="104" t="s">
        <v>2741</v>
      </c>
      <c r="H19" s="104" t="s">
        <v>2742</v>
      </c>
      <c r="I19" s="104" t="s">
        <v>2743</v>
      </c>
      <c r="J19" s="104" t="s">
        <v>2744</v>
      </c>
      <c r="K19" s="104" t="s">
        <v>2745</v>
      </c>
      <c r="L19" s="104" t="s">
        <v>2746</v>
      </c>
    </row>
    <row r="20">
      <c r="A20" s="101" t="s">
        <v>1985</v>
      </c>
      <c r="B20" s="104" t="s">
        <v>247</v>
      </c>
      <c r="C20" s="104" t="s">
        <v>247</v>
      </c>
      <c r="D20" s="104" t="s">
        <v>247</v>
      </c>
      <c r="E20" s="104" t="s">
        <v>247</v>
      </c>
      <c r="F20" s="104" t="s">
        <v>247</v>
      </c>
      <c r="G20" s="104" t="s">
        <v>247</v>
      </c>
      <c r="H20" s="104" t="s">
        <v>247</v>
      </c>
      <c r="I20" s="104" t="s">
        <v>247</v>
      </c>
      <c r="J20" s="104" t="s">
        <v>247</v>
      </c>
      <c r="K20" s="104" t="s">
        <v>247</v>
      </c>
      <c r="L20" s="104" t="s">
        <v>247</v>
      </c>
    </row>
    <row r="21">
      <c r="A21" s="101" t="s">
        <v>1986</v>
      </c>
      <c r="B21" s="104" t="s">
        <v>2747</v>
      </c>
      <c r="C21" s="104" t="s">
        <v>2748</v>
      </c>
      <c r="D21" s="104" t="s">
        <v>2749</v>
      </c>
      <c r="E21" s="104" t="s">
        <v>2750</v>
      </c>
      <c r="F21" s="104" t="s">
        <v>2751</v>
      </c>
      <c r="G21" s="104" t="s">
        <v>2752</v>
      </c>
      <c r="H21" s="104" t="s">
        <v>2753</v>
      </c>
      <c r="I21" s="104" t="s">
        <v>2754</v>
      </c>
      <c r="J21" s="104" t="s">
        <v>2755</v>
      </c>
      <c r="K21" s="104" t="s">
        <v>2756</v>
      </c>
      <c r="L21" s="104" t="s">
        <v>2757</v>
      </c>
    </row>
    <row r="22">
      <c r="A22" s="101" t="s">
        <v>1987</v>
      </c>
      <c r="B22" s="104" t="s">
        <v>2758</v>
      </c>
      <c r="C22" s="104" t="s">
        <v>2759</v>
      </c>
      <c r="D22" s="104" t="s">
        <v>2760</v>
      </c>
      <c r="E22" s="104" t="s">
        <v>2761</v>
      </c>
      <c r="F22" s="104" t="s">
        <v>2762</v>
      </c>
      <c r="G22" s="104" t="s">
        <v>2763</v>
      </c>
      <c r="H22" s="104" t="s">
        <v>2764</v>
      </c>
      <c r="I22" s="104" t="s">
        <v>2765</v>
      </c>
      <c r="J22" s="104" t="s">
        <v>2766</v>
      </c>
      <c r="K22" s="104" t="s">
        <v>2767</v>
      </c>
      <c r="L22" s="104" t="s">
        <v>2768</v>
      </c>
    </row>
    <row r="23">
      <c r="A23" s="101" t="s">
        <v>1988</v>
      </c>
      <c r="B23" s="104" t="s">
        <v>18</v>
      </c>
      <c r="C23" s="104" t="s">
        <v>18</v>
      </c>
      <c r="D23" s="104" t="s">
        <v>18</v>
      </c>
      <c r="E23" s="104" t="s">
        <v>18</v>
      </c>
      <c r="F23" s="104" t="s">
        <v>18</v>
      </c>
      <c r="G23" s="104" t="s">
        <v>18</v>
      </c>
      <c r="H23" s="104" t="s">
        <v>18</v>
      </c>
      <c r="I23" s="104" t="s">
        <v>18</v>
      </c>
      <c r="J23" s="104" t="s">
        <v>18</v>
      </c>
      <c r="K23" s="104" t="s">
        <v>18</v>
      </c>
      <c r="L23" s="104" t="s">
        <v>18</v>
      </c>
    </row>
    <row r="24">
      <c r="A24" s="101" t="s">
        <v>1989</v>
      </c>
      <c r="B24" s="104" t="s">
        <v>18</v>
      </c>
      <c r="C24" s="104" t="s">
        <v>18</v>
      </c>
      <c r="D24" s="104" t="s">
        <v>18</v>
      </c>
      <c r="E24" s="104" t="s">
        <v>18</v>
      </c>
      <c r="F24" s="104" t="s">
        <v>18</v>
      </c>
      <c r="G24" s="104" t="s">
        <v>18</v>
      </c>
      <c r="H24" s="104" t="s">
        <v>18</v>
      </c>
      <c r="I24" s="104" t="s">
        <v>18</v>
      </c>
      <c r="J24" s="104" t="s">
        <v>18</v>
      </c>
      <c r="K24" s="104" t="s">
        <v>18</v>
      </c>
      <c r="L24" s="104" t="s">
        <v>18</v>
      </c>
    </row>
    <row r="25">
      <c r="A25" s="101" t="s">
        <v>1990</v>
      </c>
      <c r="B25" s="104" t="s">
        <v>247</v>
      </c>
      <c r="C25" s="104" t="s">
        <v>247</v>
      </c>
      <c r="D25" s="104" t="s">
        <v>247</v>
      </c>
      <c r="E25" s="104" t="s">
        <v>247</v>
      </c>
      <c r="F25" s="104" t="s">
        <v>247</v>
      </c>
      <c r="G25" s="104" t="s">
        <v>247</v>
      </c>
      <c r="H25" s="104" t="s">
        <v>247</v>
      </c>
      <c r="I25" s="104" t="s">
        <v>247</v>
      </c>
      <c r="J25" s="104" t="s">
        <v>247</v>
      </c>
      <c r="K25" s="104" t="s">
        <v>247</v>
      </c>
      <c r="L25" s="104" t="s">
        <v>247</v>
      </c>
    </row>
    <row r="26">
      <c r="A26" s="101" t="s">
        <v>1991</v>
      </c>
      <c r="B26" s="104" t="s">
        <v>112</v>
      </c>
      <c r="C26" s="104" t="s">
        <v>112</v>
      </c>
      <c r="D26" s="104" t="s">
        <v>112</v>
      </c>
      <c r="E26" s="104" t="s">
        <v>112</v>
      </c>
      <c r="F26" s="104" t="s">
        <v>112</v>
      </c>
      <c r="G26" s="104" t="s">
        <v>112</v>
      </c>
      <c r="H26" s="104" t="s">
        <v>2769</v>
      </c>
      <c r="I26" s="104" t="s">
        <v>2470</v>
      </c>
      <c r="J26" s="104" t="s">
        <v>112</v>
      </c>
      <c r="K26" s="104" t="s">
        <v>112</v>
      </c>
      <c r="L26" s="104" t="s">
        <v>112</v>
      </c>
    </row>
    <row r="27">
      <c r="A27" s="101" t="s">
        <v>1992</v>
      </c>
      <c r="B27" s="104" t="s">
        <v>2770</v>
      </c>
      <c r="C27" s="104" t="s">
        <v>2771</v>
      </c>
      <c r="D27" s="104" t="s">
        <v>2772</v>
      </c>
      <c r="E27" s="104" t="s">
        <v>2773</v>
      </c>
      <c r="F27" s="104" t="s">
        <v>2774</v>
      </c>
      <c r="G27" s="104" t="s">
        <v>2775</v>
      </c>
      <c r="H27" s="104" t="s">
        <v>2776</v>
      </c>
      <c r="I27" s="104" t="s">
        <v>2777</v>
      </c>
      <c r="J27" s="104" t="s">
        <v>2778</v>
      </c>
      <c r="K27" s="104" t="s">
        <v>2779</v>
      </c>
      <c r="L27" s="104" t="s">
        <v>2780</v>
      </c>
    </row>
    <row r="28">
      <c r="A28" s="101" t="s">
        <v>2002</v>
      </c>
      <c r="B28" s="104" t="s">
        <v>18</v>
      </c>
      <c r="C28" s="104" t="s">
        <v>18</v>
      </c>
      <c r="D28" s="104" t="s">
        <v>18</v>
      </c>
      <c r="E28" s="104" t="s">
        <v>18</v>
      </c>
      <c r="F28" s="104" t="s">
        <v>18</v>
      </c>
      <c r="G28" s="104" t="s">
        <v>18</v>
      </c>
      <c r="H28" s="104" t="s">
        <v>18</v>
      </c>
      <c r="I28" s="104" t="s">
        <v>18</v>
      </c>
      <c r="J28" s="104" t="s">
        <v>18</v>
      </c>
      <c r="K28" s="104" t="s">
        <v>18</v>
      </c>
      <c r="L28" s="104" t="s">
        <v>18</v>
      </c>
    </row>
    <row r="29">
      <c r="A29" s="101" t="s">
        <v>2014</v>
      </c>
      <c r="B29" s="104" t="s">
        <v>18</v>
      </c>
      <c r="C29" s="104" t="s">
        <v>18</v>
      </c>
      <c r="D29" s="104" t="s">
        <v>18</v>
      </c>
      <c r="E29" s="104" t="s">
        <v>18</v>
      </c>
      <c r="F29" s="104" t="s">
        <v>18</v>
      </c>
      <c r="G29" s="104" t="s">
        <v>18</v>
      </c>
      <c r="H29" s="104" t="s">
        <v>18</v>
      </c>
      <c r="I29" s="104" t="s">
        <v>18</v>
      </c>
      <c r="J29" s="104" t="s">
        <v>18</v>
      </c>
      <c r="K29" s="104" t="s">
        <v>18</v>
      </c>
      <c r="L29" s="104" t="s">
        <v>18</v>
      </c>
    </row>
    <row r="30">
      <c r="A30" s="101" t="s">
        <v>2023</v>
      </c>
      <c r="B30" s="104" t="s">
        <v>18</v>
      </c>
      <c r="C30" s="104" t="s">
        <v>18</v>
      </c>
      <c r="D30" s="104" t="s">
        <v>18</v>
      </c>
      <c r="E30" s="104" t="s">
        <v>18</v>
      </c>
      <c r="F30" s="104" t="s">
        <v>18</v>
      </c>
      <c r="G30" s="104" t="s">
        <v>18</v>
      </c>
      <c r="H30" s="104" t="s">
        <v>18</v>
      </c>
      <c r="I30" s="104" t="s">
        <v>18</v>
      </c>
      <c r="J30" s="104" t="s">
        <v>18</v>
      </c>
      <c r="K30" s="104" t="s">
        <v>18</v>
      </c>
      <c r="L30" s="104" t="s">
        <v>18</v>
      </c>
    </row>
    <row r="31">
      <c r="A31" s="101" t="s">
        <v>2024</v>
      </c>
      <c r="B31" s="104" t="s">
        <v>18</v>
      </c>
      <c r="C31" s="104" t="s">
        <v>18</v>
      </c>
      <c r="D31" s="104" t="s">
        <v>18</v>
      </c>
      <c r="E31" s="104" t="s">
        <v>18</v>
      </c>
      <c r="F31" s="104" t="s">
        <v>18</v>
      </c>
      <c r="G31" s="104" t="s">
        <v>18</v>
      </c>
      <c r="H31" s="104" t="s">
        <v>18</v>
      </c>
      <c r="I31" s="104" t="s">
        <v>18</v>
      </c>
      <c r="J31" s="104" t="s">
        <v>18</v>
      </c>
      <c r="K31" s="104" t="s">
        <v>18</v>
      </c>
      <c r="L31" s="104" t="s">
        <v>18</v>
      </c>
    </row>
    <row r="32">
      <c r="A32" s="101" t="s">
        <v>2025</v>
      </c>
      <c r="B32" s="104" t="s">
        <v>18</v>
      </c>
      <c r="C32" s="104" t="s">
        <v>18</v>
      </c>
      <c r="D32" s="104" t="s">
        <v>18</v>
      </c>
      <c r="E32" s="104" t="s">
        <v>18</v>
      </c>
      <c r="F32" s="104" t="s">
        <v>18</v>
      </c>
      <c r="G32" s="104" t="s">
        <v>18</v>
      </c>
      <c r="H32" s="104" t="s">
        <v>18</v>
      </c>
      <c r="I32" s="104" t="s">
        <v>18</v>
      </c>
      <c r="J32" s="104" t="s">
        <v>18</v>
      </c>
      <c r="K32" s="104" t="s">
        <v>18</v>
      </c>
      <c r="L32" s="104" t="s">
        <v>18</v>
      </c>
    </row>
    <row r="33">
      <c r="A33" s="101" t="s">
        <v>2026</v>
      </c>
      <c r="B33" s="104" t="s">
        <v>18</v>
      </c>
      <c r="C33" s="104" t="s">
        <v>18</v>
      </c>
      <c r="D33" s="104" t="s">
        <v>18</v>
      </c>
      <c r="E33" s="104" t="s">
        <v>18</v>
      </c>
      <c r="F33" s="104" t="s">
        <v>18</v>
      </c>
      <c r="G33" s="104" t="s">
        <v>18</v>
      </c>
      <c r="H33" s="104" t="s">
        <v>18</v>
      </c>
      <c r="I33" s="104" t="s">
        <v>18</v>
      </c>
      <c r="J33" s="104" t="s">
        <v>18</v>
      </c>
      <c r="K33" s="104" t="s">
        <v>18</v>
      </c>
      <c r="L33" s="104" t="s">
        <v>18</v>
      </c>
    </row>
    <row r="34">
      <c r="A34" s="101" t="s">
        <v>2027</v>
      </c>
      <c r="B34" s="104" t="s">
        <v>2781</v>
      </c>
      <c r="C34" s="104" t="s">
        <v>2782</v>
      </c>
      <c r="D34" s="104" t="s">
        <v>2564</v>
      </c>
      <c r="E34" s="104" t="s">
        <v>2783</v>
      </c>
      <c r="F34" s="104" t="s">
        <v>2784</v>
      </c>
      <c r="G34" s="104" t="s">
        <v>2785</v>
      </c>
      <c r="H34" s="104" t="s">
        <v>2786</v>
      </c>
      <c r="I34" s="104" t="s">
        <v>2787</v>
      </c>
      <c r="J34" s="104" t="s">
        <v>2788</v>
      </c>
      <c r="K34" s="104" t="s">
        <v>2789</v>
      </c>
      <c r="L34" s="104" t="s">
        <v>2790</v>
      </c>
    </row>
    <row r="35">
      <c r="A35" s="101" t="s">
        <v>2028</v>
      </c>
      <c r="B35" s="104" t="s">
        <v>2791</v>
      </c>
      <c r="C35" s="104" t="s">
        <v>2792</v>
      </c>
      <c r="D35" s="104" t="s">
        <v>2793</v>
      </c>
      <c r="E35" s="104" t="s">
        <v>2794</v>
      </c>
      <c r="F35" s="104" t="s">
        <v>2795</v>
      </c>
      <c r="G35" s="104" t="s">
        <v>2795</v>
      </c>
      <c r="H35" s="104" t="s">
        <v>2796</v>
      </c>
      <c r="I35" s="104" t="s">
        <v>2796</v>
      </c>
      <c r="J35" s="104" t="s">
        <v>2796</v>
      </c>
      <c r="K35" s="104" t="s">
        <v>2797</v>
      </c>
      <c r="L35" s="104" t="s">
        <v>2798</v>
      </c>
    </row>
    <row r="36">
      <c r="A36" s="101" t="s">
        <v>2029</v>
      </c>
      <c r="B36" s="104" t="s">
        <v>696</v>
      </c>
      <c r="C36" s="104" t="s">
        <v>696</v>
      </c>
      <c r="D36" s="104" t="s">
        <v>696</v>
      </c>
      <c r="E36" s="104" t="s">
        <v>696</v>
      </c>
      <c r="F36" s="104" t="s">
        <v>696</v>
      </c>
      <c r="G36" s="104" t="s">
        <v>696</v>
      </c>
      <c r="H36" s="104" t="s">
        <v>696</v>
      </c>
      <c r="I36" s="104" t="s">
        <v>696</v>
      </c>
      <c r="J36" s="104" t="s">
        <v>696</v>
      </c>
      <c r="K36" s="104" t="s">
        <v>696</v>
      </c>
      <c r="L36" s="104" t="s">
        <v>696</v>
      </c>
    </row>
    <row r="37">
      <c r="A37" s="101" t="s">
        <v>2030</v>
      </c>
      <c r="B37" s="104" t="s">
        <v>247</v>
      </c>
      <c r="C37" s="104" t="s">
        <v>247</v>
      </c>
      <c r="D37" s="104" t="s">
        <v>247</v>
      </c>
      <c r="E37" s="104" t="s">
        <v>247</v>
      </c>
      <c r="F37" s="104" t="s">
        <v>247</v>
      </c>
      <c r="G37" s="104" t="s">
        <v>247</v>
      </c>
      <c r="H37" s="104" t="s">
        <v>247</v>
      </c>
      <c r="I37" s="104" t="s">
        <v>247</v>
      </c>
      <c r="J37" s="104" t="s">
        <v>247</v>
      </c>
      <c r="K37" s="104" t="s">
        <v>247</v>
      </c>
      <c r="L37" s="104" t="s">
        <v>247</v>
      </c>
    </row>
    <row r="38">
      <c r="A38" s="101" t="s">
        <v>2478</v>
      </c>
      <c r="B38" s="104" t="s">
        <v>2799</v>
      </c>
      <c r="C38" s="104" t="s">
        <v>2800</v>
      </c>
      <c r="D38" s="104" t="s">
        <v>2801</v>
      </c>
      <c r="E38" s="104" t="s">
        <v>2802</v>
      </c>
      <c r="F38" s="104" t="s">
        <v>2803</v>
      </c>
      <c r="G38" s="104" t="s">
        <v>2804</v>
      </c>
      <c r="H38" s="104" t="s">
        <v>2805</v>
      </c>
      <c r="I38" s="104" t="s">
        <v>2806</v>
      </c>
      <c r="J38" s="104" t="s">
        <v>2807</v>
      </c>
      <c r="K38" s="104" t="s">
        <v>2808</v>
      </c>
      <c r="L38" s="104" t="s">
        <v>2809</v>
      </c>
    </row>
    <row r="39">
      <c r="A39" s="101" t="s">
        <v>2043</v>
      </c>
      <c r="B39" s="104" t="s">
        <v>2810</v>
      </c>
      <c r="C39" s="104" t="s">
        <v>2811</v>
      </c>
      <c r="D39" s="104" t="s">
        <v>2812</v>
      </c>
      <c r="E39" s="104" t="s">
        <v>2813</v>
      </c>
      <c r="F39" s="104" t="s">
        <v>2814</v>
      </c>
      <c r="G39" s="104" t="s">
        <v>2815</v>
      </c>
      <c r="H39" s="104" t="s">
        <v>2816</v>
      </c>
      <c r="I39" s="104" t="s">
        <v>2817</v>
      </c>
      <c r="J39" s="104" t="s">
        <v>2818</v>
      </c>
      <c r="K39" s="104" t="s">
        <v>2819</v>
      </c>
      <c r="L39" s="104" t="s">
        <v>2820</v>
      </c>
    </row>
    <row r="40">
      <c r="A40" s="101" t="s">
        <v>2051</v>
      </c>
      <c r="B40" s="104" t="s">
        <v>2821</v>
      </c>
      <c r="C40" s="104" t="s">
        <v>2822</v>
      </c>
      <c r="D40" s="104" t="s">
        <v>2823</v>
      </c>
      <c r="E40" s="104" t="s">
        <v>2824</v>
      </c>
      <c r="F40" s="104" t="s">
        <v>2825</v>
      </c>
      <c r="G40" s="104" t="s">
        <v>2826</v>
      </c>
      <c r="H40" s="104" t="s">
        <v>2827</v>
      </c>
      <c r="I40" s="104" t="s">
        <v>2828</v>
      </c>
      <c r="J40" s="104" t="s">
        <v>2829</v>
      </c>
      <c r="K40" s="104" t="s">
        <v>2830</v>
      </c>
      <c r="L40" s="104" t="s">
        <v>2831</v>
      </c>
    </row>
    <row r="41">
      <c r="A41" s="101" t="s">
        <v>2062</v>
      </c>
      <c r="B41" s="104" t="s">
        <v>2832</v>
      </c>
      <c r="C41" s="104" t="s">
        <v>2833</v>
      </c>
      <c r="D41" s="104" t="s">
        <v>2834</v>
      </c>
      <c r="E41" s="104" t="s">
        <v>2835</v>
      </c>
      <c r="F41" s="104" t="s">
        <v>2836</v>
      </c>
      <c r="G41" s="104" t="s">
        <v>2837</v>
      </c>
      <c r="H41" s="104" t="s">
        <v>2838</v>
      </c>
      <c r="I41" s="104" t="s">
        <v>2839</v>
      </c>
      <c r="J41" s="104" t="s">
        <v>2840</v>
      </c>
      <c r="K41" s="104" t="s">
        <v>2841</v>
      </c>
      <c r="L41" s="104" t="s">
        <v>2842</v>
      </c>
    </row>
    <row r="42">
      <c r="A42" s="101" t="s">
        <v>2072</v>
      </c>
      <c r="B42" s="104" t="s">
        <v>2843</v>
      </c>
      <c r="C42" s="104" t="s">
        <v>2844</v>
      </c>
      <c r="D42" s="104" t="s">
        <v>2845</v>
      </c>
      <c r="E42" s="104" t="s">
        <v>2846</v>
      </c>
      <c r="F42" s="104" t="s">
        <v>2847</v>
      </c>
      <c r="G42" s="104" t="s">
        <v>2848</v>
      </c>
      <c r="H42" s="104" t="s">
        <v>2849</v>
      </c>
      <c r="I42" s="104" t="s">
        <v>2850</v>
      </c>
      <c r="J42" s="104" t="s">
        <v>2851</v>
      </c>
      <c r="K42" s="104" t="s">
        <v>2852</v>
      </c>
      <c r="L42" s="104" t="s">
        <v>2853</v>
      </c>
    </row>
    <row r="43">
      <c r="A43" s="101" t="s">
        <v>2083</v>
      </c>
      <c r="B43" s="104" t="s">
        <v>2854</v>
      </c>
      <c r="C43" s="104" t="s">
        <v>2855</v>
      </c>
      <c r="D43" s="104" t="s">
        <v>2856</v>
      </c>
      <c r="E43" s="104" t="s">
        <v>2857</v>
      </c>
      <c r="F43" s="104" t="s">
        <v>2858</v>
      </c>
      <c r="G43" s="104" t="s">
        <v>2859</v>
      </c>
      <c r="H43" s="104" t="s">
        <v>2860</v>
      </c>
      <c r="I43" s="104" t="s">
        <v>2861</v>
      </c>
      <c r="J43" s="104" t="s">
        <v>2862</v>
      </c>
      <c r="K43" s="104" t="s">
        <v>2863</v>
      </c>
      <c r="L43" s="104" t="s">
        <v>2864</v>
      </c>
    </row>
    <row r="44">
      <c r="A44" s="101" t="s">
        <v>2084</v>
      </c>
      <c r="B44" s="104" t="s">
        <v>247</v>
      </c>
      <c r="C44" s="104" t="s">
        <v>247</v>
      </c>
      <c r="D44" s="104" t="s">
        <v>247</v>
      </c>
      <c r="E44" s="104" t="s">
        <v>247</v>
      </c>
      <c r="F44" s="104" t="s">
        <v>247</v>
      </c>
      <c r="G44" s="104" t="s">
        <v>247</v>
      </c>
      <c r="H44" s="104" t="s">
        <v>247</v>
      </c>
      <c r="I44" s="104" t="s">
        <v>247</v>
      </c>
      <c r="J44" s="104" t="s">
        <v>247</v>
      </c>
      <c r="K44" s="104" t="s">
        <v>247</v>
      </c>
      <c r="L44" s="104" t="s">
        <v>247</v>
      </c>
    </row>
    <row r="45">
      <c r="A45" s="101" t="s">
        <v>2085</v>
      </c>
      <c r="B45" s="104" t="s">
        <v>2865</v>
      </c>
      <c r="C45" s="104" t="s">
        <v>2866</v>
      </c>
      <c r="D45" s="104" t="s">
        <v>2867</v>
      </c>
      <c r="E45" s="104" t="s">
        <v>2868</v>
      </c>
      <c r="F45" s="104" t="s">
        <v>2869</v>
      </c>
      <c r="G45" s="104" t="s">
        <v>2870</v>
      </c>
      <c r="H45" s="104" t="s">
        <v>2871</v>
      </c>
      <c r="I45" s="104" t="s">
        <v>2872</v>
      </c>
      <c r="J45" s="104" t="s">
        <v>2873</v>
      </c>
      <c r="K45" s="104" t="s">
        <v>2874</v>
      </c>
      <c r="L45" s="104" t="s">
        <v>2875</v>
      </c>
    </row>
    <row r="46">
      <c r="A46" s="101" t="s">
        <v>2086</v>
      </c>
      <c r="B46" s="104" t="s">
        <v>713</v>
      </c>
      <c r="C46" s="104" t="s">
        <v>713</v>
      </c>
      <c r="D46" s="104" t="s">
        <v>713</v>
      </c>
      <c r="E46" s="104" t="s">
        <v>713</v>
      </c>
      <c r="F46" s="104" t="s">
        <v>713</v>
      </c>
      <c r="G46" s="104" t="s">
        <v>713</v>
      </c>
      <c r="H46" s="104" t="s">
        <v>713</v>
      </c>
      <c r="I46" s="104" t="s">
        <v>713</v>
      </c>
      <c r="J46" s="104" t="s">
        <v>713</v>
      </c>
      <c r="K46" s="104" t="s">
        <v>713</v>
      </c>
      <c r="L46" s="104" t="s">
        <v>713</v>
      </c>
    </row>
    <row r="47">
      <c r="A47" s="101" t="s">
        <v>2087</v>
      </c>
      <c r="B47" s="104" t="s">
        <v>2876</v>
      </c>
      <c r="C47" s="104" t="s">
        <v>2877</v>
      </c>
      <c r="D47" s="104" t="s">
        <v>2076</v>
      </c>
      <c r="E47" s="104" t="s">
        <v>1949</v>
      </c>
      <c r="F47" s="104" t="s">
        <v>328</v>
      </c>
      <c r="G47" s="104" t="s">
        <v>1954</v>
      </c>
      <c r="H47" s="104" t="s">
        <v>2878</v>
      </c>
      <c r="I47" s="104" t="s">
        <v>2879</v>
      </c>
      <c r="J47" s="104" t="s">
        <v>2880</v>
      </c>
      <c r="K47" s="104" t="s">
        <v>2881</v>
      </c>
      <c r="L47" s="104" t="s">
        <v>2563</v>
      </c>
    </row>
    <row r="48">
      <c r="A48" s="101" t="s">
        <v>2099</v>
      </c>
      <c r="B48" s="104" t="s">
        <v>112</v>
      </c>
      <c r="C48" s="104" t="s">
        <v>112</v>
      </c>
      <c r="D48" s="104" t="s">
        <v>112</v>
      </c>
      <c r="E48" s="104" t="s">
        <v>112</v>
      </c>
      <c r="F48" s="104" t="s">
        <v>112</v>
      </c>
      <c r="G48" s="104" t="s">
        <v>112</v>
      </c>
      <c r="H48" s="104" t="s">
        <v>112</v>
      </c>
      <c r="I48" s="104" t="s">
        <v>112</v>
      </c>
      <c r="J48" s="104" t="s">
        <v>112</v>
      </c>
      <c r="K48" s="104" t="s">
        <v>112</v>
      </c>
      <c r="L48" s="104" t="s">
        <v>112</v>
      </c>
    </row>
    <row r="49">
      <c r="A49" s="101" t="s">
        <v>2111</v>
      </c>
      <c r="B49" s="104" t="s">
        <v>18</v>
      </c>
      <c r="C49" s="104" t="s">
        <v>18</v>
      </c>
      <c r="D49" s="104" t="s">
        <v>18</v>
      </c>
      <c r="E49" s="104" t="s">
        <v>18</v>
      </c>
      <c r="F49" s="104" t="s">
        <v>18</v>
      </c>
      <c r="G49" s="104" t="s">
        <v>18</v>
      </c>
      <c r="H49" s="104" t="s">
        <v>18</v>
      </c>
      <c r="I49" s="104" t="s">
        <v>18</v>
      </c>
      <c r="J49" s="104" t="s">
        <v>18</v>
      </c>
      <c r="K49" s="104" t="s">
        <v>18</v>
      </c>
      <c r="L49" s="104" t="s">
        <v>18</v>
      </c>
    </row>
    <row r="50">
      <c r="A50" s="101" t="s">
        <v>2117</v>
      </c>
      <c r="B50" s="104" t="s">
        <v>2876</v>
      </c>
      <c r="C50" s="104" t="s">
        <v>2877</v>
      </c>
      <c r="D50" s="104" t="s">
        <v>2076</v>
      </c>
      <c r="E50" s="104" t="s">
        <v>1949</v>
      </c>
      <c r="F50" s="104" t="s">
        <v>328</v>
      </c>
      <c r="G50" s="104" t="s">
        <v>1954</v>
      </c>
      <c r="H50" s="104" t="s">
        <v>2878</v>
      </c>
      <c r="I50" s="104" t="s">
        <v>2879</v>
      </c>
      <c r="J50" s="104" t="s">
        <v>2880</v>
      </c>
      <c r="K50" s="104" t="s">
        <v>2881</v>
      </c>
      <c r="L50" s="104" t="s">
        <v>2563</v>
      </c>
    </row>
    <row r="51">
      <c r="A51" s="101" t="s">
        <v>2119</v>
      </c>
      <c r="B51" s="104" t="s">
        <v>18</v>
      </c>
      <c r="C51" s="104" t="s">
        <v>18</v>
      </c>
      <c r="D51" s="104" t="s">
        <v>18</v>
      </c>
      <c r="E51" s="104" t="s">
        <v>18</v>
      </c>
      <c r="F51" s="104" t="s">
        <v>18</v>
      </c>
      <c r="G51" s="104" t="s">
        <v>18</v>
      </c>
      <c r="H51" s="104" t="s">
        <v>18</v>
      </c>
      <c r="I51" s="104" t="s">
        <v>18</v>
      </c>
      <c r="J51" s="104" t="s">
        <v>18</v>
      </c>
      <c r="K51" s="104" t="s">
        <v>18</v>
      </c>
      <c r="L51" s="104" t="s">
        <v>18</v>
      </c>
    </row>
    <row r="52">
      <c r="A52" s="101" t="s">
        <v>2130</v>
      </c>
      <c r="B52" s="104" t="s">
        <v>247</v>
      </c>
      <c r="C52" s="104" t="s">
        <v>247</v>
      </c>
      <c r="D52" s="104" t="s">
        <v>247</v>
      </c>
      <c r="E52" s="104" t="s">
        <v>247</v>
      </c>
      <c r="F52" s="104" t="s">
        <v>247</v>
      </c>
      <c r="G52" s="104" t="s">
        <v>247</v>
      </c>
      <c r="H52" s="104" t="s">
        <v>247</v>
      </c>
      <c r="I52" s="104" t="s">
        <v>247</v>
      </c>
      <c r="J52" s="104" t="s">
        <v>247</v>
      </c>
      <c r="K52" s="104" t="s">
        <v>247</v>
      </c>
      <c r="L52" s="104" t="s">
        <v>247</v>
      </c>
    </row>
    <row r="53">
      <c r="A53" s="101" t="s">
        <v>2131</v>
      </c>
      <c r="B53" s="104" t="s">
        <v>247</v>
      </c>
      <c r="C53" s="104" t="s">
        <v>247</v>
      </c>
      <c r="D53" s="104" t="s">
        <v>247</v>
      </c>
      <c r="E53" s="104" t="s">
        <v>247</v>
      </c>
      <c r="F53" s="104" t="s">
        <v>247</v>
      </c>
      <c r="G53" s="104" t="s">
        <v>247</v>
      </c>
      <c r="H53" s="104" t="s">
        <v>247</v>
      </c>
      <c r="I53" s="104" t="s">
        <v>247</v>
      </c>
      <c r="J53" s="104" t="s">
        <v>247</v>
      </c>
      <c r="K53" s="104" t="s">
        <v>247</v>
      </c>
      <c r="L53" s="104" t="s">
        <v>247</v>
      </c>
    </row>
    <row r="54">
      <c r="A54" s="101" t="s">
        <v>2570</v>
      </c>
      <c r="B54" s="104" t="s">
        <v>18</v>
      </c>
      <c r="C54" s="104" t="s">
        <v>18</v>
      </c>
      <c r="D54" s="104" t="s">
        <v>18</v>
      </c>
      <c r="E54" s="104" t="s">
        <v>18</v>
      </c>
      <c r="F54" s="104" t="s">
        <v>18</v>
      </c>
      <c r="G54" s="104" t="s">
        <v>18</v>
      </c>
      <c r="H54" s="104" t="s">
        <v>18</v>
      </c>
      <c r="I54" s="104" t="s">
        <v>18</v>
      </c>
      <c r="J54" s="104" t="s">
        <v>18</v>
      </c>
      <c r="K54" s="104" t="s">
        <v>18</v>
      </c>
      <c r="L54" s="104" t="s">
        <v>18</v>
      </c>
    </row>
    <row r="55">
      <c r="A55" s="101" t="s">
        <v>2157</v>
      </c>
      <c r="B55" s="104" t="s">
        <v>2882</v>
      </c>
      <c r="C55" s="104" t="s">
        <v>2883</v>
      </c>
      <c r="D55" s="104" t="s">
        <v>2884</v>
      </c>
      <c r="E55" s="104" t="s">
        <v>2885</v>
      </c>
      <c r="F55" s="104" t="s">
        <v>2886</v>
      </c>
      <c r="G55" s="104" t="s">
        <v>2887</v>
      </c>
      <c r="H55" s="104" t="s">
        <v>2888</v>
      </c>
      <c r="I55" s="104" t="s">
        <v>2889</v>
      </c>
      <c r="J55" s="104" t="s">
        <v>2890</v>
      </c>
      <c r="K55" s="104" t="s">
        <v>2891</v>
      </c>
      <c r="L55" s="104" t="s">
        <v>2892</v>
      </c>
    </row>
    <row r="56">
      <c r="A56" s="101" t="s">
        <v>2161</v>
      </c>
      <c r="B56" s="104" t="s">
        <v>2893</v>
      </c>
      <c r="C56" s="104" t="s">
        <v>2894</v>
      </c>
      <c r="D56" s="104" t="s">
        <v>2894</v>
      </c>
      <c r="E56" s="104" t="s">
        <v>2895</v>
      </c>
      <c r="F56" s="104" t="s">
        <v>2896</v>
      </c>
      <c r="G56" s="104" t="s">
        <v>2897</v>
      </c>
      <c r="H56" s="104" t="s">
        <v>2898</v>
      </c>
      <c r="I56" s="104" t="s">
        <v>2899</v>
      </c>
      <c r="J56" s="104" t="s">
        <v>2900</v>
      </c>
      <c r="K56" s="104" t="s">
        <v>2901</v>
      </c>
      <c r="L56" s="104" t="s">
        <v>2902</v>
      </c>
    </row>
    <row r="57">
      <c r="A57" s="101" t="s">
        <v>2162</v>
      </c>
      <c r="B57" s="104" t="s">
        <v>2903</v>
      </c>
      <c r="C57" s="104" t="s">
        <v>2904</v>
      </c>
      <c r="D57" s="104" t="s">
        <v>2905</v>
      </c>
      <c r="E57" s="104" t="s">
        <v>2906</v>
      </c>
      <c r="F57" s="104" t="s">
        <v>2907</v>
      </c>
      <c r="G57" s="104" t="s">
        <v>2908</v>
      </c>
      <c r="H57" s="104" t="s">
        <v>2909</v>
      </c>
      <c r="I57" s="104" t="s">
        <v>2910</v>
      </c>
      <c r="J57" s="104" t="s">
        <v>2911</v>
      </c>
      <c r="K57" s="104" t="s">
        <v>2912</v>
      </c>
      <c r="L57" s="104" t="s">
        <v>2913</v>
      </c>
    </row>
    <row r="58">
      <c r="A58" s="101" t="s">
        <v>2164</v>
      </c>
      <c r="B58" s="104" t="s">
        <v>713</v>
      </c>
      <c r="C58" s="104" t="s">
        <v>713</v>
      </c>
      <c r="D58" s="104" t="s">
        <v>713</v>
      </c>
      <c r="E58" s="104" t="s">
        <v>713</v>
      </c>
      <c r="F58" s="104" t="s">
        <v>713</v>
      </c>
      <c r="G58" s="104" t="s">
        <v>713</v>
      </c>
      <c r="H58" s="104" t="s">
        <v>713</v>
      </c>
      <c r="I58" s="104" t="s">
        <v>713</v>
      </c>
      <c r="J58" s="104" t="s">
        <v>713</v>
      </c>
      <c r="K58" s="104" t="s">
        <v>713</v>
      </c>
      <c r="L58" s="104" t="s">
        <v>713</v>
      </c>
    </row>
    <row r="59">
      <c r="A59" s="101" t="s">
        <v>2165</v>
      </c>
      <c r="B59" s="104" t="s">
        <v>2914</v>
      </c>
      <c r="C59" s="104" t="s">
        <v>2915</v>
      </c>
      <c r="D59" s="104" t="s">
        <v>2916</v>
      </c>
      <c r="E59" s="104" t="s">
        <v>2917</v>
      </c>
      <c r="F59" s="104" t="s">
        <v>2918</v>
      </c>
      <c r="G59" s="104" t="s">
        <v>2919</v>
      </c>
      <c r="H59" s="104" t="s">
        <v>2920</v>
      </c>
      <c r="I59" s="104" t="s">
        <v>2921</v>
      </c>
      <c r="J59" s="104" t="s">
        <v>2922</v>
      </c>
      <c r="K59" s="104" t="s">
        <v>2923</v>
      </c>
      <c r="L59" s="104" t="s">
        <v>2924</v>
      </c>
    </row>
    <row r="60">
      <c r="A60" s="101" t="s">
        <v>2166</v>
      </c>
      <c r="B60" s="104" t="s">
        <v>247</v>
      </c>
      <c r="C60" s="104" t="s">
        <v>247</v>
      </c>
      <c r="D60" s="104" t="s">
        <v>247</v>
      </c>
      <c r="E60" s="104" t="s">
        <v>247</v>
      </c>
      <c r="F60" s="104" t="s">
        <v>247</v>
      </c>
      <c r="G60" s="104" t="s">
        <v>247</v>
      </c>
      <c r="H60" s="104" t="s">
        <v>18</v>
      </c>
      <c r="I60" s="104" t="s">
        <v>247</v>
      </c>
      <c r="J60" s="104" t="s">
        <v>247</v>
      </c>
      <c r="K60" s="104" t="s">
        <v>247</v>
      </c>
      <c r="L60" s="104" t="s">
        <v>247</v>
      </c>
    </row>
    <row r="61">
      <c r="A61" s="101" t="s">
        <v>2167</v>
      </c>
      <c r="B61" s="104" t="s">
        <v>713</v>
      </c>
      <c r="C61" s="104" t="s">
        <v>713</v>
      </c>
      <c r="D61" s="104" t="s">
        <v>713</v>
      </c>
      <c r="E61" s="104" t="s">
        <v>713</v>
      </c>
      <c r="F61" s="104" t="s">
        <v>713</v>
      </c>
      <c r="G61" s="104" t="s">
        <v>713</v>
      </c>
      <c r="H61" s="104" t="s">
        <v>713</v>
      </c>
      <c r="I61" s="104" t="s">
        <v>713</v>
      </c>
      <c r="J61" s="104" t="s">
        <v>713</v>
      </c>
      <c r="K61" s="104" t="s">
        <v>713</v>
      </c>
      <c r="L61" s="104" t="s">
        <v>713</v>
      </c>
    </row>
    <row r="62">
      <c r="A62" s="101" t="s">
        <v>2168</v>
      </c>
      <c r="B62" s="104" t="s">
        <v>18</v>
      </c>
      <c r="C62" s="104" t="s">
        <v>18</v>
      </c>
      <c r="D62" s="104" t="s">
        <v>18</v>
      </c>
      <c r="E62" s="104" t="s">
        <v>18</v>
      </c>
      <c r="F62" s="104" t="s">
        <v>18</v>
      </c>
      <c r="G62" s="104" t="s">
        <v>18</v>
      </c>
      <c r="H62" s="104" t="s">
        <v>18</v>
      </c>
      <c r="I62" s="104" t="s">
        <v>18</v>
      </c>
      <c r="J62" s="104" t="s">
        <v>18</v>
      </c>
      <c r="K62" s="104" t="s">
        <v>18</v>
      </c>
      <c r="L62" s="104" t="s">
        <v>18</v>
      </c>
    </row>
    <row r="63">
      <c r="A63" s="101" t="s">
        <v>2169</v>
      </c>
      <c r="B63" s="104" t="s">
        <v>2090</v>
      </c>
      <c r="C63" s="104" t="s">
        <v>1650</v>
      </c>
      <c r="D63" s="104" t="s">
        <v>2925</v>
      </c>
      <c r="E63" s="104" t="s">
        <v>2926</v>
      </c>
      <c r="F63" s="104" t="s">
        <v>2927</v>
      </c>
      <c r="G63" s="104" t="s">
        <v>2928</v>
      </c>
      <c r="H63" s="104" t="s">
        <v>1651</v>
      </c>
      <c r="I63" s="104" t="s">
        <v>2929</v>
      </c>
      <c r="J63" s="104" t="s">
        <v>2930</v>
      </c>
      <c r="K63" s="104" t="s">
        <v>2931</v>
      </c>
      <c r="L63" s="104" t="s">
        <v>2932</v>
      </c>
    </row>
    <row r="64">
      <c r="A64" s="101" t="s">
        <v>2625</v>
      </c>
      <c r="B64" s="104" t="s">
        <v>425</v>
      </c>
      <c r="C64" s="104" t="s">
        <v>426</v>
      </c>
      <c r="D64" s="104" t="s">
        <v>427</v>
      </c>
      <c r="E64" s="104" t="s">
        <v>428</v>
      </c>
      <c r="F64" s="104" t="s">
        <v>429</v>
      </c>
      <c r="G64" s="104" t="s">
        <v>430</v>
      </c>
      <c r="H64" s="104" t="s">
        <v>431</v>
      </c>
      <c r="I64" s="104" t="s">
        <v>432</v>
      </c>
      <c r="J64" s="104" t="s">
        <v>433</v>
      </c>
      <c r="K64" s="104" t="s">
        <v>434</v>
      </c>
      <c r="L64" s="104" t="s">
        <v>435</v>
      </c>
    </row>
    <row r="65">
      <c r="A65" s="101" t="s">
        <v>2626</v>
      </c>
      <c r="B65" s="104" t="s">
        <v>436</v>
      </c>
      <c r="C65" s="104" t="s">
        <v>437</v>
      </c>
      <c r="D65" s="104" t="s">
        <v>438</v>
      </c>
      <c r="E65" s="104" t="s">
        <v>439</v>
      </c>
      <c r="F65" s="104" t="s">
        <v>440</v>
      </c>
      <c r="G65" s="104" t="s">
        <v>441</v>
      </c>
      <c r="H65" s="104" t="s">
        <v>442</v>
      </c>
      <c r="I65" s="104" t="s">
        <v>443</v>
      </c>
      <c r="J65" s="104" t="s">
        <v>444</v>
      </c>
      <c r="K65" s="104" t="s">
        <v>445</v>
      </c>
      <c r="L65" s="104" t="s">
        <v>446</v>
      </c>
    </row>
    <row r="66">
      <c r="A66" s="101" t="s">
        <v>2627</v>
      </c>
      <c r="B66" s="104" t="s">
        <v>2933</v>
      </c>
      <c r="C66" s="104" t="s">
        <v>2934</v>
      </c>
      <c r="D66" s="104" t="s">
        <v>2935</v>
      </c>
      <c r="E66" s="104" t="s">
        <v>2936</v>
      </c>
      <c r="F66" s="104" t="s">
        <v>2937</v>
      </c>
      <c r="G66" s="104" t="s">
        <v>2938</v>
      </c>
      <c r="H66" s="104" t="s">
        <v>2939</v>
      </c>
      <c r="I66" s="104" t="s">
        <v>2940</v>
      </c>
      <c r="J66" s="104" t="s">
        <v>2941</v>
      </c>
      <c r="K66" s="104" t="s">
        <v>2942</v>
      </c>
      <c r="L66" s="104" t="s">
        <v>2943</v>
      </c>
    </row>
    <row r="67">
      <c r="A67" s="105" t="s">
        <v>2639</v>
      </c>
      <c r="B67" s="130" t="s">
        <v>2944</v>
      </c>
      <c r="C67" s="127" t="s">
        <v>2945</v>
      </c>
      <c r="D67" s="127" t="s">
        <v>2946</v>
      </c>
      <c r="E67" s="127" t="s">
        <v>2947</v>
      </c>
      <c r="F67" s="127" t="s">
        <v>2948</v>
      </c>
      <c r="G67" s="127" t="s">
        <v>2949</v>
      </c>
      <c r="H67" s="127" t="s">
        <v>2950</v>
      </c>
      <c r="I67" s="127" t="s">
        <v>2951</v>
      </c>
      <c r="J67" s="127" t="s">
        <v>2952</v>
      </c>
      <c r="K67" s="127" t="s">
        <v>2953</v>
      </c>
      <c r="L67" s="127" t="s">
        <v>2954</v>
      </c>
    </row>
    <row r="69">
      <c r="A69" s="322" t="s">
        <v>411</v>
      </c>
    </row>
    <row r="70">
      <c r="A70" s="83" t="s">
        <v>2955</v>
      </c>
    </row>
    <row r="71">
      <c r="A71" s="340"/>
    </row>
    <row r="72">
      <c r="A72" s="341"/>
    </row>
  </sheetData>
  <sheetProtection sheet="1" password="c04f"/>
  <mergeCells>
    <mergeCell ref="A5:A6"/>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fitToHeight="0" orientation="landscape"/>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74"/>
  <sheetViews>
    <sheetView showGridLines="0" zoomScaleNormal="100" zoomScaleSheetLayoutView="75" workbookViewId="0">
      <selection activeCell="M1" sqref="M1:M1048576"/>
    </sheetView>
  </sheetViews>
  <sheetFormatPr defaultRowHeight="15" x14ac:dyDescent="0.25"/>
  <cols>
    <col min="1" max="1" width="50.7109375" customWidth="1" style="310"/>
    <col min="2" max="13" width="14.7109375" customWidth="1" style="310"/>
    <col min="14" max="16384" width="9.140625" customWidth="1" style="310"/>
  </cols>
  <sheetData>
    <row r="1" s="80" customFormat="1">
      <c r="A1" s="311" t="s">
        <v>2320</v>
      </c>
      <c r="B1" s="311"/>
      <c r="C1" s="311"/>
      <c r="M1" s="85" t="s">
        <v>1</v>
      </c>
    </row>
    <row r="2" s="81" customFormat="1">
      <c r="A2" s="338" t="s">
        <v>2321</v>
      </c>
      <c r="B2" s="339"/>
      <c r="C2" s="339"/>
      <c r="M2" s="87" t="s">
        <v>3</v>
      </c>
    </row>
    <row r="3" s="80" customFormat="1">
      <c r="A3" s="312" t="s">
        <v>4</v>
      </c>
      <c r="B3" s="314" t="e">
        <f>SUBSTITUTE(#REF!,"Source","CRF")</f>
        <v>#REF!</v>
      </c>
      <c r="C3" s="84"/>
    </row>
    <row r="4" s="80" customFormat="1">
      <c r="A4" s="311"/>
      <c r="B4" s="311"/>
      <c r="C4" s="342"/>
      <c r="J4" s="329"/>
    </row>
    <row r="5" ht="30" customHeight="1">
      <c r="A5" s="319" t="s">
        <v>180</v>
      </c>
      <c r="B5" s="131" t="s">
        <v>6</v>
      </c>
      <c r="C5" s="114" t="s">
        <v>7</v>
      </c>
      <c r="D5" s="114" t="s">
        <v>8</v>
      </c>
      <c r="E5" s="114" t="s">
        <v>9</v>
      </c>
      <c r="F5" s="114" t="s">
        <v>10</v>
      </c>
      <c r="G5" s="114" t="s">
        <v>11</v>
      </c>
      <c r="H5" s="114" t="s">
        <v>12</v>
      </c>
      <c r="I5" s="114" t="s">
        <v>13</v>
      </c>
      <c r="J5" s="114" t="s">
        <v>14</v>
      </c>
      <c r="K5" s="114" t="s">
        <v>15</v>
      </c>
      <c r="L5" s="114" t="s">
        <v>16</v>
      </c>
      <c r="M5" s="114" t="s">
        <v>17</v>
      </c>
    </row>
    <row r="6">
      <c r="A6" s="320"/>
      <c r="B6" s="89" t="s">
        <v>18</v>
      </c>
      <c r="C6" s="116" t="s">
        <v>18</v>
      </c>
      <c r="D6" s="116" t="s">
        <v>18</v>
      </c>
      <c r="E6" s="116" t="s">
        <v>18</v>
      </c>
      <c r="F6" s="116" t="s">
        <v>18</v>
      </c>
      <c r="G6" s="116" t="s">
        <v>18</v>
      </c>
      <c r="H6" s="116" t="s">
        <v>18</v>
      </c>
      <c r="I6" s="116" t="s">
        <v>18</v>
      </c>
      <c r="J6" s="116" t="s">
        <v>18</v>
      </c>
      <c r="K6" s="116" t="s">
        <v>18</v>
      </c>
      <c r="L6" s="116" t="s">
        <v>18</v>
      </c>
      <c r="M6" s="116" t="s">
        <v>2322</v>
      </c>
    </row>
    <row r="7">
      <c r="A7" s="93" t="s">
        <v>1915</v>
      </c>
      <c r="B7" s="95" t="s">
        <v>2323</v>
      </c>
      <c r="C7" s="134" t="s">
        <v>2324</v>
      </c>
      <c r="D7" s="134" t="s">
        <v>2325</v>
      </c>
      <c r="E7" s="134" t="s">
        <v>2326</v>
      </c>
      <c r="F7" s="134" t="s">
        <v>2327</v>
      </c>
      <c r="G7" s="134" t="s">
        <v>2328</v>
      </c>
      <c r="H7" s="134" t="s">
        <v>2329</v>
      </c>
      <c r="I7" s="134" t="s">
        <v>2330</v>
      </c>
      <c r="J7" s="134" t="s">
        <v>2331</v>
      </c>
      <c r="K7" s="122" t="s">
        <v>2332</v>
      </c>
      <c r="L7" s="122" t="s">
        <v>2333</v>
      </c>
      <c r="M7" s="122" t="s">
        <v>2334</v>
      </c>
    </row>
    <row r="8">
      <c r="A8" s="101" t="s">
        <v>1926</v>
      </c>
      <c r="B8" s="104" t="s">
        <v>2335</v>
      </c>
      <c r="C8" s="104" t="s">
        <v>2324</v>
      </c>
      <c r="D8" s="104" t="s">
        <v>2336</v>
      </c>
      <c r="E8" s="104" t="s">
        <v>2337</v>
      </c>
      <c r="F8" s="104" t="s">
        <v>2338</v>
      </c>
      <c r="G8" s="104" t="s">
        <v>2339</v>
      </c>
      <c r="H8" s="104" t="s">
        <v>2340</v>
      </c>
      <c r="I8" s="104" t="s">
        <v>2341</v>
      </c>
      <c r="J8" s="104" t="s">
        <v>2342</v>
      </c>
      <c r="K8" s="104" t="s">
        <v>2343</v>
      </c>
      <c r="L8" s="104" t="s">
        <v>2344</v>
      </c>
      <c r="M8" s="104" t="s">
        <v>2334</v>
      </c>
    </row>
    <row r="9">
      <c r="A9" s="101" t="s">
        <v>1938</v>
      </c>
      <c r="B9" s="104" t="s">
        <v>2345</v>
      </c>
      <c r="C9" s="104" t="s">
        <v>2346</v>
      </c>
      <c r="D9" s="104" t="s">
        <v>2347</v>
      </c>
      <c r="E9" s="104" t="s">
        <v>2348</v>
      </c>
      <c r="F9" s="104" t="s">
        <v>2349</v>
      </c>
      <c r="G9" s="104" t="s">
        <v>2350</v>
      </c>
      <c r="H9" s="104" t="s">
        <v>2351</v>
      </c>
      <c r="I9" s="104" t="s">
        <v>2352</v>
      </c>
      <c r="J9" s="104" t="s">
        <v>2353</v>
      </c>
      <c r="K9" s="104" t="s">
        <v>2354</v>
      </c>
      <c r="L9" s="104" t="s">
        <v>2355</v>
      </c>
      <c r="M9" s="104" t="s">
        <v>2356</v>
      </c>
    </row>
    <row r="10">
      <c r="A10" s="101" t="s">
        <v>1942</v>
      </c>
      <c r="B10" s="104" t="s">
        <v>2357</v>
      </c>
      <c r="C10" s="104" t="s">
        <v>2358</v>
      </c>
      <c r="D10" s="104" t="s">
        <v>2359</v>
      </c>
      <c r="E10" s="104" t="s">
        <v>2360</v>
      </c>
      <c r="F10" s="104" t="s">
        <v>2361</v>
      </c>
      <c r="G10" s="104" t="s">
        <v>2362</v>
      </c>
      <c r="H10" s="104" t="s">
        <v>2363</v>
      </c>
      <c r="I10" s="104" t="s">
        <v>2364</v>
      </c>
      <c r="J10" s="104" t="s">
        <v>2365</v>
      </c>
      <c r="K10" s="104" t="s">
        <v>2366</v>
      </c>
      <c r="L10" s="104" t="s">
        <v>2367</v>
      </c>
      <c r="M10" s="104" t="s">
        <v>2368</v>
      </c>
    </row>
    <row r="11">
      <c r="A11" s="101" t="s">
        <v>1950</v>
      </c>
      <c r="B11" s="104" t="s">
        <v>2369</v>
      </c>
      <c r="C11" s="104" t="s">
        <v>2370</v>
      </c>
      <c r="D11" s="104" t="s">
        <v>2371</v>
      </c>
      <c r="E11" s="104" t="s">
        <v>2372</v>
      </c>
      <c r="F11" s="104" t="s">
        <v>2373</v>
      </c>
      <c r="G11" s="104" t="s">
        <v>2374</v>
      </c>
      <c r="H11" s="104" t="s">
        <v>2375</v>
      </c>
      <c r="I11" s="104" t="s">
        <v>2376</v>
      </c>
      <c r="J11" s="104" t="s">
        <v>2377</v>
      </c>
      <c r="K11" s="104" t="s">
        <v>2378</v>
      </c>
      <c r="L11" s="104" t="s">
        <v>2379</v>
      </c>
      <c r="M11" s="104" t="s">
        <v>2380</v>
      </c>
    </row>
    <row r="12">
      <c r="A12" s="101" t="s">
        <v>1957</v>
      </c>
      <c r="B12" s="104" t="s">
        <v>2381</v>
      </c>
      <c r="C12" s="104" t="s">
        <v>2382</v>
      </c>
      <c r="D12" s="104" t="s">
        <v>2383</v>
      </c>
      <c r="E12" s="104" t="s">
        <v>2384</v>
      </c>
      <c r="F12" s="104" t="s">
        <v>2385</v>
      </c>
      <c r="G12" s="104" t="s">
        <v>2386</v>
      </c>
      <c r="H12" s="104" t="s">
        <v>2387</v>
      </c>
      <c r="I12" s="104" t="s">
        <v>2388</v>
      </c>
      <c r="J12" s="104" t="s">
        <v>2389</v>
      </c>
      <c r="K12" s="104" t="s">
        <v>2390</v>
      </c>
      <c r="L12" s="104" t="s">
        <v>2391</v>
      </c>
      <c r="M12" s="104" t="s">
        <v>2392</v>
      </c>
    </row>
    <row r="13">
      <c r="A13" s="101" t="s">
        <v>1968</v>
      </c>
      <c r="B13" s="104" t="s">
        <v>2255</v>
      </c>
      <c r="C13" s="104" t="s">
        <v>2393</v>
      </c>
      <c r="D13" s="104" t="s">
        <v>512</v>
      </c>
      <c r="E13" s="104" t="s">
        <v>2054</v>
      </c>
      <c r="F13" s="104" t="s">
        <v>2394</v>
      </c>
      <c r="G13" s="104" t="s">
        <v>2395</v>
      </c>
      <c r="H13" s="104" t="s">
        <v>2396</v>
      </c>
      <c r="I13" s="104" t="s">
        <v>2397</v>
      </c>
      <c r="J13" s="104" t="s">
        <v>2398</v>
      </c>
      <c r="K13" s="104" t="s">
        <v>2399</v>
      </c>
      <c r="L13" s="104" t="s">
        <v>2400</v>
      </c>
      <c r="M13" s="104" t="s">
        <v>110</v>
      </c>
    </row>
    <row r="14">
      <c r="A14" s="101" t="s">
        <v>1969</v>
      </c>
      <c r="B14" s="104" t="s">
        <v>113</v>
      </c>
      <c r="C14" s="104" t="s">
        <v>2318</v>
      </c>
      <c r="D14" s="104" t="s">
        <v>113</v>
      </c>
      <c r="E14" s="104" t="s">
        <v>2318</v>
      </c>
      <c r="F14" s="104" t="s">
        <v>2318</v>
      </c>
      <c r="G14" s="104" t="s">
        <v>2318</v>
      </c>
      <c r="H14" s="104" t="s">
        <v>2318</v>
      </c>
      <c r="I14" s="104" t="s">
        <v>2317</v>
      </c>
      <c r="J14" s="104" t="s">
        <v>2318</v>
      </c>
      <c r="K14" s="104" t="s">
        <v>2318</v>
      </c>
      <c r="L14" s="104" t="s">
        <v>2318</v>
      </c>
      <c r="M14" s="104" t="s">
        <v>2401</v>
      </c>
    </row>
    <row r="15">
      <c r="A15" s="101" t="s">
        <v>1980</v>
      </c>
      <c r="B15" s="104" t="s">
        <v>247</v>
      </c>
      <c r="C15" s="104" t="s">
        <v>247</v>
      </c>
      <c r="D15" s="104" t="s">
        <v>247</v>
      </c>
      <c r="E15" s="104" t="s">
        <v>247</v>
      </c>
      <c r="F15" s="104" t="s">
        <v>247</v>
      </c>
      <c r="G15" s="104" t="s">
        <v>247</v>
      </c>
      <c r="H15" s="104" t="s">
        <v>247</v>
      </c>
      <c r="I15" s="104" t="s">
        <v>247</v>
      </c>
      <c r="J15" s="104" t="s">
        <v>247</v>
      </c>
      <c r="K15" s="104" t="s">
        <v>247</v>
      </c>
      <c r="L15" s="104" t="s">
        <v>247</v>
      </c>
      <c r="M15" s="104" t="s">
        <v>113</v>
      </c>
    </row>
    <row r="16">
      <c r="A16" s="101" t="s">
        <v>1981</v>
      </c>
      <c r="B16" s="104" t="s">
        <v>113</v>
      </c>
      <c r="C16" s="104" t="s">
        <v>2318</v>
      </c>
      <c r="D16" s="104" t="s">
        <v>113</v>
      </c>
      <c r="E16" s="104" t="s">
        <v>2318</v>
      </c>
      <c r="F16" s="104" t="s">
        <v>2318</v>
      </c>
      <c r="G16" s="104" t="s">
        <v>2318</v>
      </c>
      <c r="H16" s="104" t="s">
        <v>2318</v>
      </c>
      <c r="I16" s="104" t="s">
        <v>2317</v>
      </c>
      <c r="J16" s="104" t="s">
        <v>2318</v>
      </c>
      <c r="K16" s="104" t="s">
        <v>2318</v>
      </c>
      <c r="L16" s="104" t="s">
        <v>2318</v>
      </c>
      <c r="M16" s="104" t="s">
        <v>2401</v>
      </c>
    </row>
    <row r="17">
      <c r="A17" s="101" t="s">
        <v>1982</v>
      </c>
      <c r="B17" s="104" t="s">
        <v>247</v>
      </c>
      <c r="C17" s="104" t="s">
        <v>247</v>
      </c>
      <c r="D17" s="104" t="s">
        <v>247</v>
      </c>
      <c r="E17" s="104" t="s">
        <v>247</v>
      </c>
      <c r="F17" s="104" t="s">
        <v>247</v>
      </c>
      <c r="G17" s="104" t="s">
        <v>247</v>
      </c>
      <c r="H17" s="104" t="s">
        <v>247</v>
      </c>
      <c r="I17" s="104" t="s">
        <v>247</v>
      </c>
      <c r="J17" s="104" t="s">
        <v>247</v>
      </c>
      <c r="K17" s="104" t="s">
        <v>247</v>
      </c>
      <c r="L17" s="104" t="s">
        <v>247</v>
      </c>
      <c r="M17" s="104" t="s">
        <v>113</v>
      </c>
    </row>
    <row r="18">
      <c r="A18" s="101" t="s">
        <v>1983</v>
      </c>
      <c r="B18" s="104" t="s">
        <v>2402</v>
      </c>
      <c r="C18" s="104" t="s">
        <v>2403</v>
      </c>
      <c r="D18" s="104" t="s">
        <v>2404</v>
      </c>
      <c r="E18" s="104" t="s">
        <v>2405</v>
      </c>
      <c r="F18" s="104" t="s">
        <v>2406</v>
      </c>
      <c r="G18" s="104" t="s">
        <v>2407</v>
      </c>
      <c r="H18" s="104" t="s">
        <v>2408</v>
      </c>
      <c r="I18" s="104" t="s">
        <v>2409</v>
      </c>
      <c r="J18" s="104" t="s">
        <v>2410</v>
      </c>
      <c r="K18" s="104" t="s">
        <v>2411</v>
      </c>
      <c r="L18" s="104" t="s">
        <v>2412</v>
      </c>
      <c r="M18" s="104" t="s">
        <v>2413</v>
      </c>
    </row>
    <row r="19">
      <c r="A19" s="101" t="s">
        <v>1984</v>
      </c>
      <c r="B19" s="104" t="s">
        <v>2414</v>
      </c>
      <c r="C19" s="104" t="s">
        <v>2415</v>
      </c>
      <c r="D19" s="104" t="s">
        <v>2416</v>
      </c>
      <c r="E19" s="104" t="s">
        <v>2417</v>
      </c>
      <c r="F19" s="104" t="s">
        <v>2418</v>
      </c>
      <c r="G19" s="104" t="s">
        <v>2419</v>
      </c>
      <c r="H19" s="104" t="s">
        <v>2420</v>
      </c>
      <c r="I19" s="104" t="s">
        <v>2421</v>
      </c>
      <c r="J19" s="104" t="s">
        <v>2422</v>
      </c>
      <c r="K19" s="104" t="s">
        <v>2423</v>
      </c>
      <c r="L19" s="104" t="s">
        <v>2424</v>
      </c>
      <c r="M19" s="104" t="s">
        <v>2425</v>
      </c>
    </row>
    <row r="20">
      <c r="A20" s="101" t="s">
        <v>1985</v>
      </c>
      <c r="B20" s="104" t="s">
        <v>247</v>
      </c>
      <c r="C20" s="104" t="s">
        <v>247</v>
      </c>
      <c r="D20" s="104" t="s">
        <v>247</v>
      </c>
      <c r="E20" s="104" t="s">
        <v>247</v>
      </c>
      <c r="F20" s="104" t="s">
        <v>247</v>
      </c>
      <c r="G20" s="104" t="s">
        <v>247</v>
      </c>
      <c r="H20" s="104" t="s">
        <v>247</v>
      </c>
      <c r="I20" s="104" t="s">
        <v>247</v>
      </c>
      <c r="J20" s="104" t="s">
        <v>247</v>
      </c>
      <c r="K20" s="104" t="s">
        <v>247</v>
      </c>
      <c r="L20" s="104" t="s">
        <v>247</v>
      </c>
      <c r="M20" s="104" t="s">
        <v>113</v>
      </c>
    </row>
    <row r="21">
      <c r="A21" s="101" t="s">
        <v>1986</v>
      </c>
      <c r="B21" s="104" t="s">
        <v>2426</v>
      </c>
      <c r="C21" s="104" t="s">
        <v>2427</v>
      </c>
      <c r="D21" s="104" t="s">
        <v>2428</v>
      </c>
      <c r="E21" s="104" t="s">
        <v>2429</v>
      </c>
      <c r="F21" s="104" t="s">
        <v>2318</v>
      </c>
      <c r="G21" s="104" t="s">
        <v>2430</v>
      </c>
      <c r="H21" s="104" t="s">
        <v>247</v>
      </c>
      <c r="I21" s="104" t="s">
        <v>247</v>
      </c>
      <c r="J21" s="104" t="s">
        <v>247</v>
      </c>
      <c r="K21" s="104" t="s">
        <v>247</v>
      </c>
      <c r="L21" s="104" t="s">
        <v>247</v>
      </c>
      <c r="M21" s="104" t="s">
        <v>18</v>
      </c>
    </row>
    <row r="22">
      <c r="A22" s="101" t="s">
        <v>1987</v>
      </c>
      <c r="B22" s="104" t="s">
        <v>2431</v>
      </c>
      <c r="C22" s="104" t="s">
        <v>2432</v>
      </c>
      <c r="D22" s="104" t="s">
        <v>2433</v>
      </c>
      <c r="E22" s="104" t="s">
        <v>2434</v>
      </c>
      <c r="F22" s="104" t="s">
        <v>2435</v>
      </c>
      <c r="G22" s="104" t="s">
        <v>2436</v>
      </c>
      <c r="H22" s="104" t="s">
        <v>2437</v>
      </c>
      <c r="I22" s="104" t="s">
        <v>2438</v>
      </c>
      <c r="J22" s="104" t="s">
        <v>2439</v>
      </c>
      <c r="K22" s="104" t="s">
        <v>2440</v>
      </c>
      <c r="L22" s="104" t="s">
        <v>2441</v>
      </c>
      <c r="M22" s="104" t="s">
        <v>2442</v>
      </c>
    </row>
    <row r="23">
      <c r="A23" s="101" t="s">
        <v>1988</v>
      </c>
      <c r="B23" s="104" t="s">
        <v>18</v>
      </c>
      <c r="C23" s="104" t="s">
        <v>18</v>
      </c>
      <c r="D23" s="104" t="s">
        <v>18</v>
      </c>
      <c r="E23" s="104" t="s">
        <v>18</v>
      </c>
      <c r="F23" s="104" t="s">
        <v>18</v>
      </c>
      <c r="G23" s="104" t="s">
        <v>18</v>
      </c>
      <c r="H23" s="104" t="s">
        <v>18</v>
      </c>
      <c r="I23" s="104" t="s">
        <v>18</v>
      </c>
      <c r="J23" s="104" t="s">
        <v>18</v>
      </c>
      <c r="K23" s="104" t="s">
        <v>18</v>
      </c>
      <c r="L23" s="104" t="s">
        <v>18</v>
      </c>
      <c r="M23" s="104" t="s">
        <v>18</v>
      </c>
    </row>
    <row r="24">
      <c r="A24" s="101" t="s">
        <v>1989</v>
      </c>
      <c r="B24" s="104" t="s">
        <v>18</v>
      </c>
      <c r="C24" s="104" t="s">
        <v>18</v>
      </c>
      <c r="D24" s="104" t="s">
        <v>18</v>
      </c>
      <c r="E24" s="104" t="s">
        <v>18</v>
      </c>
      <c r="F24" s="104" t="s">
        <v>18</v>
      </c>
      <c r="G24" s="104" t="s">
        <v>18</v>
      </c>
      <c r="H24" s="104" t="s">
        <v>18</v>
      </c>
      <c r="I24" s="104" t="s">
        <v>18</v>
      </c>
      <c r="J24" s="104" t="s">
        <v>18</v>
      </c>
      <c r="K24" s="104" t="s">
        <v>18</v>
      </c>
      <c r="L24" s="104" t="s">
        <v>18</v>
      </c>
      <c r="M24" s="104" t="s">
        <v>18</v>
      </c>
    </row>
    <row r="25">
      <c r="A25" s="101" t="s">
        <v>1990</v>
      </c>
      <c r="B25" s="104" t="s">
        <v>247</v>
      </c>
      <c r="C25" s="104" t="s">
        <v>247</v>
      </c>
      <c r="D25" s="104" t="s">
        <v>247</v>
      </c>
      <c r="E25" s="104" t="s">
        <v>247</v>
      </c>
      <c r="F25" s="104" t="s">
        <v>247</v>
      </c>
      <c r="G25" s="104" t="s">
        <v>247</v>
      </c>
      <c r="H25" s="104" t="s">
        <v>247</v>
      </c>
      <c r="I25" s="104" t="s">
        <v>247</v>
      </c>
      <c r="J25" s="104" t="s">
        <v>247</v>
      </c>
      <c r="K25" s="104" t="s">
        <v>247</v>
      </c>
      <c r="L25" s="104" t="s">
        <v>247</v>
      </c>
      <c r="M25" s="104" t="s">
        <v>113</v>
      </c>
    </row>
    <row r="26">
      <c r="A26" s="101" t="s">
        <v>1991</v>
      </c>
      <c r="B26" s="104" t="s">
        <v>112</v>
      </c>
      <c r="C26" s="104" t="s">
        <v>112</v>
      </c>
      <c r="D26" s="104" t="s">
        <v>112</v>
      </c>
      <c r="E26" s="104" t="s">
        <v>112</v>
      </c>
      <c r="F26" s="104" t="s">
        <v>2443</v>
      </c>
      <c r="G26" s="104" t="s">
        <v>2443</v>
      </c>
      <c r="H26" s="104" t="s">
        <v>112</v>
      </c>
      <c r="I26" s="104" t="s">
        <v>112</v>
      </c>
      <c r="J26" s="104" t="s">
        <v>112</v>
      </c>
      <c r="K26" s="104" t="s">
        <v>112</v>
      </c>
      <c r="L26" s="104" t="s">
        <v>112</v>
      </c>
      <c r="M26" s="104" t="s">
        <v>113</v>
      </c>
    </row>
    <row r="27">
      <c r="A27" s="101" t="s">
        <v>1992</v>
      </c>
      <c r="B27" s="104" t="s">
        <v>2444</v>
      </c>
      <c r="C27" s="104" t="s">
        <v>2445</v>
      </c>
      <c r="D27" s="104" t="s">
        <v>2446</v>
      </c>
      <c r="E27" s="104" t="s">
        <v>2447</v>
      </c>
      <c r="F27" s="104" t="s">
        <v>2281</v>
      </c>
      <c r="G27" s="104" t="s">
        <v>2448</v>
      </c>
      <c r="H27" s="104" t="s">
        <v>2449</v>
      </c>
      <c r="I27" s="104" t="s">
        <v>2450</v>
      </c>
      <c r="J27" s="104" t="s">
        <v>2451</v>
      </c>
      <c r="K27" s="104" t="s">
        <v>2452</v>
      </c>
      <c r="L27" s="104" t="s">
        <v>2453</v>
      </c>
      <c r="M27" s="104" t="s">
        <v>2454</v>
      </c>
    </row>
    <row r="28">
      <c r="A28" s="101" t="s">
        <v>2002</v>
      </c>
      <c r="B28" s="104" t="s">
        <v>18</v>
      </c>
      <c r="C28" s="104" t="s">
        <v>18</v>
      </c>
      <c r="D28" s="104" t="s">
        <v>18</v>
      </c>
      <c r="E28" s="104" t="s">
        <v>18</v>
      </c>
      <c r="F28" s="104" t="s">
        <v>18</v>
      </c>
      <c r="G28" s="104" t="s">
        <v>18</v>
      </c>
      <c r="H28" s="104" t="s">
        <v>18</v>
      </c>
      <c r="I28" s="104" t="s">
        <v>18</v>
      </c>
      <c r="J28" s="104" t="s">
        <v>18</v>
      </c>
      <c r="K28" s="104" t="s">
        <v>18</v>
      </c>
      <c r="L28" s="104" t="s">
        <v>18</v>
      </c>
      <c r="M28" s="104" t="s">
        <v>18</v>
      </c>
    </row>
    <row r="29">
      <c r="A29" s="101" t="s">
        <v>2014</v>
      </c>
      <c r="B29" s="104" t="s">
        <v>18</v>
      </c>
      <c r="C29" s="104" t="s">
        <v>18</v>
      </c>
      <c r="D29" s="104" t="s">
        <v>18</v>
      </c>
      <c r="E29" s="104" t="s">
        <v>18</v>
      </c>
      <c r="F29" s="104" t="s">
        <v>18</v>
      </c>
      <c r="G29" s="104" t="s">
        <v>18</v>
      </c>
      <c r="H29" s="104" t="s">
        <v>18</v>
      </c>
      <c r="I29" s="104" t="s">
        <v>18</v>
      </c>
      <c r="J29" s="104" t="s">
        <v>18</v>
      </c>
      <c r="K29" s="104" t="s">
        <v>18</v>
      </c>
      <c r="L29" s="104" t="s">
        <v>18</v>
      </c>
      <c r="M29" s="104" t="s">
        <v>18</v>
      </c>
    </row>
    <row r="30">
      <c r="A30" s="101" t="s">
        <v>2023</v>
      </c>
      <c r="B30" s="104" t="s">
        <v>18</v>
      </c>
      <c r="C30" s="104" t="s">
        <v>18</v>
      </c>
      <c r="D30" s="104" t="s">
        <v>18</v>
      </c>
      <c r="E30" s="104" t="s">
        <v>18</v>
      </c>
      <c r="F30" s="104" t="s">
        <v>18</v>
      </c>
      <c r="G30" s="104" t="s">
        <v>18</v>
      </c>
      <c r="H30" s="104" t="s">
        <v>18</v>
      </c>
      <c r="I30" s="104" t="s">
        <v>18</v>
      </c>
      <c r="J30" s="104" t="s">
        <v>18</v>
      </c>
      <c r="K30" s="104" t="s">
        <v>18</v>
      </c>
      <c r="L30" s="104" t="s">
        <v>18</v>
      </c>
      <c r="M30" s="104" t="s">
        <v>18</v>
      </c>
    </row>
    <row r="31">
      <c r="A31" s="101" t="s">
        <v>2024</v>
      </c>
      <c r="B31" s="104" t="s">
        <v>18</v>
      </c>
      <c r="C31" s="104" t="s">
        <v>18</v>
      </c>
      <c r="D31" s="104" t="s">
        <v>18</v>
      </c>
      <c r="E31" s="104" t="s">
        <v>18</v>
      </c>
      <c r="F31" s="104" t="s">
        <v>18</v>
      </c>
      <c r="G31" s="104" t="s">
        <v>18</v>
      </c>
      <c r="H31" s="104" t="s">
        <v>18</v>
      </c>
      <c r="I31" s="104" t="s">
        <v>18</v>
      </c>
      <c r="J31" s="104" t="s">
        <v>18</v>
      </c>
      <c r="K31" s="104" t="s">
        <v>18</v>
      </c>
      <c r="L31" s="104" t="s">
        <v>18</v>
      </c>
      <c r="M31" s="104" t="s">
        <v>18</v>
      </c>
    </row>
    <row r="32">
      <c r="A32" s="101" t="s">
        <v>2025</v>
      </c>
      <c r="B32" s="104" t="s">
        <v>18</v>
      </c>
      <c r="C32" s="104" t="s">
        <v>18</v>
      </c>
      <c r="D32" s="104" t="s">
        <v>18</v>
      </c>
      <c r="E32" s="104" t="s">
        <v>18</v>
      </c>
      <c r="F32" s="104" t="s">
        <v>18</v>
      </c>
      <c r="G32" s="104" t="s">
        <v>18</v>
      </c>
      <c r="H32" s="104" t="s">
        <v>18</v>
      </c>
      <c r="I32" s="104" t="s">
        <v>18</v>
      </c>
      <c r="J32" s="104" t="s">
        <v>18</v>
      </c>
      <c r="K32" s="104" t="s">
        <v>18</v>
      </c>
      <c r="L32" s="104" t="s">
        <v>18</v>
      </c>
      <c r="M32" s="104" t="s">
        <v>18</v>
      </c>
    </row>
    <row r="33">
      <c r="A33" s="101" t="s">
        <v>2026</v>
      </c>
      <c r="B33" s="104" t="s">
        <v>18</v>
      </c>
      <c r="C33" s="104" t="s">
        <v>18</v>
      </c>
      <c r="D33" s="104" t="s">
        <v>18</v>
      </c>
      <c r="E33" s="104" t="s">
        <v>18</v>
      </c>
      <c r="F33" s="104" t="s">
        <v>18</v>
      </c>
      <c r="G33" s="104" t="s">
        <v>18</v>
      </c>
      <c r="H33" s="104" t="s">
        <v>18</v>
      </c>
      <c r="I33" s="104" t="s">
        <v>18</v>
      </c>
      <c r="J33" s="104" t="s">
        <v>18</v>
      </c>
      <c r="K33" s="104" t="s">
        <v>18</v>
      </c>
      <c r="L33" s="104" t="s">
        <v>18</v>
      </c>
      <c r="M33" s="104" t="s">
        <v>18</v>
      </c>
    </row>
    <row r="34">
      <c r="A34" s="101" t="s">
        <v>2027</v>
      </c>
      <c r="B34" s="104" t="s">
        <v>2455</v>
      </c>
      <c r="C34" s="104" t="s">
        <v>2456</v>
      </c>
      <c r="D34" s="104" t="s">
        <v>2205</v>
      </c>
      <c r="E34" s="104" t="s">
        <v>2457</v>
      </c>
      <c r="F34" s="104" t="s">
        <v>2458</v>
      </c>
      <c r="G34" s="104" t="s">
        <v>2459</v>
      </c>
      <c r="H34" s="104" t="s">
        <v>2460</v>
      </c>
      <c r="I34" s="104" t="s">
        <v>2461</v>
      </c>
      <c r="J34" s="104" t="s">
        <v>2462</v>
      </c>
      <c r="K34" s="104" t="s">
        <v>2463</v>
      </c>
      <c r="L34" s="104" t="s">
        <v>2464</v>
      </c>
      <c r="M34" s="104" t="s">
        <v>2465</v>
      </c>
    </row>
    <row r="35">
      <c r="A35" s="101" t="s">
        <v>2028</v>
      </c>
      <c r="B35" s="104" t="s">
        <v>2466</v>
      </c>
      <c r="C35" s="104" t="s">
        <v>2467</v>
      </c>
      <c r="D35" s="104" t="s">
        <v>2468</v>
      </c>
      <c r="E35" s="104" t="s">
        <v>2469</v>
      </c>
      <c r="F35" s="104" t="s">
        <v>2470</v>
      </c>
      <c r="G35" s="104" t="s">
        <v>2471</v>
      </c>
      <c r="H35" s="104" t="s">
        <v>2472</v>
      </c>
      <c r="I35" s="104" t="s">
        <v>2473</v>
      </c>
      <c r="J35" s="104" t="s">
        <v>2474</v>
      </c>
      <c r="K35" s="104" t="s">
        <v>2475</v>
      </c>
      <c r="L35" s="104" t="s">
        <v>2476</v>
      </c>
      <c r="M35" s="104" t="s">
        <v>2477</v>
      </c>
    </row>
    <row r="36">
      <c r="A36" s="101" t="s">
        <v>2029</v>
      </c>
      <c r="B36" s="104" t="s">
        <v>696</v>
      </c>
      <c r="C36" s="104" t="s">
        <v>696</v>
      </c>
      <c r="D36" s="104" t="s">
        <v>696</v>
      </c>
      <c r="E36" s="104" t="s">
        <v>696</v>
      </c>
      <c r="F36" s="104" t="s">
        <v>696</v>
      </c>
      <c r="G36" s="104" t="s">
        <v>696</v>
      </c>
      <c r="H36" s="104" t="s">
        <v>696</v>
      </c>
      <c r="I36" s="104" t="s">
        <v>696</v>
      </c>
      <c r="J36" s="104" t="s">
        <v>696</v>
      </c>
      <c r="K36" s="104" t="s">
        <v>696</v>
      </c>
      <c r="L36" s="104" t="s">
        <v>696</v>
      </c>
      <c r="M36" s="104" t="s">
        <v>113</v>
      </c>
    </row>
    <row r="37">
      <c r="A37" s="101" t="s">
        <v>2030</v>
      </c>
      <c r="B37" s="104" t="s">
        <v>247</v>
      </c>
      <c r="C37" s="104" t="s">
        <v>247</v>
      </c>
      <c r="D37" s="104" t="s">
        <v>247</v>
      </c>
      <c r="E37" s="104" t="s">
        <v>247</v>
      </c>
      <c r="F37" s="104" t="s">
        <v>247</v>
      </c>
      <c r="G37" s="104" t="s">
        <v>247</v>
      </c>
      <c r="H37" s="104" t="s">
        <v>247</v>
      </c>
      <c r="I37" s="104" t="s">
        <v>247</v>
      </c>
      <c r="J37" s="104" t="s">
        <v>247</v>
      </c>
      <c r="K37" s="104" t="s">
        <v>247</v>
      </c>
      <c r="L37" s="104" t="s">
        <v>247</v>
      </c>
      <c r="M37" s="104" t="s">
        <v>113</v>
      </c>
    </row>
    <row r="38">
      <c r="A38" s="101" t="s">
        <v>2478</v>
      </c>
      <c r="B38" s="104" t="s">
        <v>2479</v>
      </c>
      <c r="C38" s="104" t="s">
        <v>2480</v>
      </c>
      <c r="D38" s="104" t="s">
        <v>2481</v>
      </c>
      <c r="E38" s="104" t="s">
        <v>2482</v>
      </c>
      <c r="F38" s="104" t="s">
        <v>2483</v>
      </c>
      <c r="G38" s="104" t="s">
        <v>2484</v>
      </c>
      <c r="H38" s="104" t="s">
        <v>2485</v>
      </c>
      <c r="I38" s="104" t="s">
        <v>2486</v>
      </c>
      <c r="J38" s="104" t="s">
        <v>2487</v>
      </c>
      <c r="K38" s="104" t="s">
        <v>2488</v>
      </c>
      <c r="L38" s="104" t="s">
        <v>2489</v>
      </c>
      <c r="M38" s="104" t="s">
        <v>2490</v>
      </c>
    </row>
    <row r="39">
      <c r="A39" s="101" t="s">
        <v>2043</v>
      </c>
      <c r="B39" s="104" t="s">
        <v>2491</v>
      </c>
      <c r="C39" s="104" t="s">
        <v>2492</v>
      </c>
      <c r="D39" s="104" t="s">
        <v>2493</v>
      </c>
      <c r="E39" s="104" t="s">
        <v>2494</v>
      </c>
      <c r="F39" s="104" t="s">
        <v>2495</v>
      </c>
      <c r="G39" s="104" t="s">
        <v>2496</v>
      </c>
      <c r="H39" s="104" t="s">
        <v>2497</v>
      </c>
      <c r="I39" s="104" t="s">
        <v>2498</v>
      </c>
      <c r="J39" s="104" t="s">
        <v>2499</v>
      </c>
      <c r="K39" s="104" t="s">
        <v>2500</v>
      </c>
      <c r="L39" s="104" t="s">
        <v>2501</v>
      </c>
      <c r="M39" s="104" t="s">
        <v>2502</v>
      </c>
    </row>
    <row r="40">
      <c r="A40" s="101" t="s">
        <v>2051</v>
      </c>
      <c r="B40" s="104" t="s">
        <v>2503</v>
      </c>
      <c r="C40" s="104" t="s">
        <v>2504</v>
      </c>
      <c r="D40" s="104" t="s">
        <v>2505</v>
      </c>
      <c r="E40" s="104" t="s">
        <v>2506</v>
      </c>
      <c r="F40" s="104" t="s">
        <v>2507</v>
      </c>
      <c r="G40" s="104" t="s">
        <v>2508</v>
      </c>
      <c r="H40" s="104" t="s">
        <v>2509</v>
      </c>
      <c r="I40" s="104" t="s">
        <v>2510</v>
      </c>
      <c r="J40" s="104" t="s">
        <v>2511</v>
      </c>
      <c r="K40" s="104" t="s">
        <v>2512</v>
      </c>
      <c r="L40" s="104" t="s">
        <v>2513</v>
      </c>
      <c r="M40" s="104" t="s">
        <v>2514</v>
      </c>
    </row>
    <row r="41">
      <c r="A41" s="101" t="s">
        <v>2062</v>
      </c>
      <c r="B41" s="104" t="s">
        <v>2515</v>
      </c>
      <c r="C41" s="104" t="s">
        <v>2516</v>
      </c>
      <c r="D41" s="104" t="s">
        <v>2517</v>
      </c>
      <c r="E41" s="104" t="s">
        <v>2518</v>
      </c>
      <c r="F41" s="104" t="s">
        <v>2519</v>
      </c>
      <c r="G41" s="104" t="s">
        <v>2520</v>
      </c>
      <c r="H41" s="104" t="s">
        <v>2521</v>
      </c>
      <c r="I41" s="104" t="s">
        <v>2522</v>
      </c>
      <c r="J41" s="104" t="s">
        <v>2523</v>
      </c>
      <c r="K41" s="104" t="s">
        <v>2524</v>
      </c>
      <c r="L41" s="104" t="s">
        <v>2525</v>
      </c>
      <c r="M41" s="104" t="s">
        <v>2526</v>
      </c>
    </row>
    <row r="42">
      <c r="A42" s="101" t="s">
        <v>2072</v>
      </c>
      <c r="B42" s="104" t="s">
        <v>2527</v>
      </c>
      <c r="C42" s="104" t="s">
        <v>2528</v>
      </c>
      <c r="D42" s="104" t="s">
        <v>2529</v>
      </c>
      <c r="E42" s="104" t="s">
        <v>2530</v>
      </c>
      <c r="F42" s="104" t="s">
        <v>2531</v>
      </c>
      <c r="G42" s="104" t="s">
        <v>2532</v>
      </c>
      <c r="H42" s="104" t="s">
        <v>2533</v>
      </c>
      <c r="I42" s="104" t="s">
        <v>2534</v>
      </c>
      <c r="J42" s="104" t="s">
        <v>2535</v>
      </c>
      <c r="K42" s="104" t="s">
        <v>2536</v>
      </c>
      <c r="L42" s="104" t="s">
        <v>2537</v>
      </c>
      <c r="M42" s="104" t="s">
        <v>2538</v>
      </c>
    </row>
    <row r="43">
      <c r="A43" s="101" t="s">
        <v>2083</v>
      </c>
      <c r="B43" s="104" t="s">
        <v>2539</v>
      </c>
      <c r="C43" s="104" t="s">
        <v>2540</v>
      </c>
      <c r="D43" s="104" t="s">
        <v>2541</v>
      </c>
      <c r="E43" s="104" t="s">
        <v>2542</v>
      </c>
      <c r="F43" s="104" t="s">
        <v>2543</v>
      </c>
      <c r="G43" s="104" t="s">
        <v>2544</v>
      </c>
      <c r="H43" s="104" t="s">
        <v>2545</v>
      </c>
      <c r="I43" s="104" t="s">
        <v>2546</v>
      </c>
      <c r="J43" s="104" t="s">
        <v>2547</v>
      </c>
      <c r="K43" s="104" t="s">
        <v>2548</v>
      </c>
      <c r="L43" s="104" t="s">
        <v>2549</v>
      </c>
      <c r="M43" s="104" t="s">
        <v>2550</v>
      </c>
    </row>
    <row r="44">
      <c r="A44" s="101" t="s">
        <v>2084</v>
      </c>
      <c r="B44" s="104" t="s">
        <v>247</v>
      </c>
      <c r="C44" s="104" t="s">
        <v>247</v>
      </c>
      <c r="D44" s="104" t="s">
        <v>247</v>
      </c>
      <c r="E44" s="104" t="s">
        <v>247</v>
      </c>
      <c r="F44" s="104" t="s">
        <v>247</v>
      </c>
      <c r="G44" s="104" t="s">
        <v>247</v>
      </c>
      <c r="H44" s="104" t="s">
        <v>247</v>
      </c>
      <c r="I44" s="104" t="s">
        <v>247</v>
      </c>
      <c r="J44" s="104" t="s">
        <v>247</v>
      </c>
      <c r="K44" s="104" t="s">
        <v>247</v>
      </c>
      <c r="L44" s="104" t="s">
        <v>247</v>
      </c>
      <c r="M44" s="104" t="s">
        <v>113</v>
      </c>
    </row>
    <row r="45">
      <c r="A45" s="101" t="s">
        <v>2085</v>
      </c>
      <c r="B45" s="104" t="s">
        <v>2551</v>
      </c>
      <c r="C45" s="104" t="s">
        <v>2552</v>
      </c>
      <c r="D45" s="104" t="s">
        <v>2553</v>
      </c>
      <c r="E45" s="104" t="s">
        <v>2554</v>
      </c>
      <c r="F45" s="104" t="s">
        <v>2555</v>
      </c>
      <c r="G45" s="104" t="s">
        <v>2556</v>
      </c>
      <c r="H45" s="104" t="s">
        <v>2557</v>
      </c>
      <c r="I45" s="104" t="s">
        <v>2558</v>
      </c>
      <c r="J45" s="104" t="s">
        <v>2559</v>
      </c>
      <c r="K45" s="104" t="s">
        <v>2560</v>
      </c>
      <c r="L45" s="104" t="s">
        <v>2561</v>
      </c>
      <c r="M45" s="104" t="s">
        <v>2562</v>
      </c>
    </row>
    <row r="46">
      <c r="A46" s="101" t="s">
        <v>2086</v>
      </c>
      <c r="B46" s="104" t="s">
        <v>713</v>
      </c>
      <c r="C46" s="104" t="s">
        <v>713</v>
      </c>
      <c r="D46" s="104" t="s">
        <v>713</v>
      </c>
      <c r="E46" s="104" t="s">
        <v>713</v>
      </c>
      <c r="F46" s="104" t="s">
        <v>713</v>
      </c>
      <c r="G46" s="104" t="s">
        <v>713</v>
      </c>
      <c r="H46" s="104" t="s">
        <v>713</v>
      </c>
      <c r="I46" s="104" t="s">
        <v>713</v>
      </c>
      <c r="J46" s="104" t="s">
        <v>713</v>
      </c>
      <c r="K46" s="104" t="s">
        <v>713</v>
      </c>
      <c r="L46" s="104" t="s">
        <v>713</v>
      </c>
      <c r="M46" s="104" t="s">
        <v>113</v>
      </c>
    </row>
    <row r="47">
      <c r="A47" s="101" t="s">
        <v>2087</v>
      </c>
      <c r="B47" s="104" t="s">
        <v>2563</v>
      </c>
      <c r="C47" s="104" t="s">
        <v>2563</v>
      </c>
      <c r="D47" s="104" t="s">
        <v>2564</v>
      </c>
      <c r="E47" s="104" t="s">
        <v>2565</v>
      </c>
      <c r="F47" s="104" t="s">
        <v>2566</v>
      </c>
      <c r="G47" s="104" t="s">
        <v>327</v>
      </c>
      <c r="H47" s="104" t="s">
        <v>326</v>
      </c>
      <c r="I47" s="104" t="s">
        <v>2567</v>
      </c>
      <c r="J47" s="104" t="s">
        <v>2568</v>
      </c>
      <c r="K47" s="104" t="s">
        <v>2163</v>
      </c>
      <c r="L47" s="104" t="s">
        <v>2158</v>
      </c>
      <c r="M47" s="104" t="s">
        <v>2569</v>
      </c>
    </row>
    <row r="48">
      <c r="A48" s="101" t="s">
        <v>2099</v>
      </c>
      <c r="B48" s="104" t="s">
        <v>112</v>
      </c>
      <c r="C48" s="104" t="s">
        <v>112</v>
      </c>
      <c r="D48" s="104" t="s">
        <v>112</v>
      </c>
      <c r="E48" s="104" t="s">
        <v>112</v>
      </c>
      <c r="F48" s="104" t="s">
        <v>112</v>
      </c>
      <c r="G48" s="104" t="s">
        <v>2443</v>
      </c>
      <c r="H48" s="104" t="s">
        <v>112</v>
      </c>
      <c r="I48" s="104" t="s">
        <v>112</v>
      </c>
      <c r="J48" s="104" t="s">
        <v>112</v>
      </c>
      <c r="K48" s="104" t="s">
        <v>112</v>
      </c>
      <c r="L48" s="104" t="s">
        <v>112</v>
      </c>
      <c r="M48" s="104" t="s">
        <v>113</v>
      </c>
    </row>
    <row r="49">
      <c r="A49" s="101" t="s">
        <v>2111</v>
      </c>
      <c r="B49" s="104" t="s">
        <v>18</v>
      </c>
      <c r="C49" s="104" t="s">
        <v>18</v>
      </c>
      <c r="D49" s="104" t="s">
        <v>18</v>
      </c>
      <c r="E49" s="104" t="s">
        <v>18</v>
      </c>
      <c r="F49" s="104" t="s">
        <v>18</v>
      </c>
      <c r="G49" s="104" t="s">
        <v>18</v>
      </c>
      <c r="H49" s="104" t="s">
        <v>18</v>
      </c>
      <c r="I49" s="104" t="s">
        <v>18</v>
      </c>
      <c r="J49" s="104" t="s">
        <v>18</v>
      </c>
      <c r="K49" s="104" t="s">
        <v>18</v>
      </c>
      <c r="L49" s="104" t="s">
        <v>18</v>
      </c>
      <c r="M49" s="104" t="s">
        <v>18</v>
      </c>
    </row>
    <row r="50">
      <c r="A50" s="101" t="s">
        <v>2117</v>
      </c>
      <c r="B50" s="104" t="s">
        <v>2563</v>
      </c>
      <c r="C50" s="104" t="s">
        <v>2563</v>
      </c>
      <c r="D50" s="104" t="s">
        <v>2564</v>
      </c>
      <c r="E50" s="104" t="s">
        <v>2565</v>
      </c>
      <c r="F50" s="104" t="s">
        <v>2566</v>
      </c>
      <c r="G50" s="104" t="s">
        <v>327</v>
      </c>
      <c r="H50" s="104" t="s">
        <v>326</v>
      </c>
      <c r="I50" s="104" t="s">
        <v>2567</v>
      </c>
      <c r="J50" s="104" t="s">
        <v>2568</v>
      </c>
      <c r="K50" s="104" t="s">
        <v>2163</v>
      </c>
      <c r="L50" s="104" t="s">
        <v>2158</v>
      </c>
      <c r="M50" s="104" t="s">
        <v>2569</v>
      </c>
    </row>
    <row r="51">
      <c r="A51" s="101" t="s">
        <v>2119</v>
      </c>
      <c r="B51" s="104" t="s">
        <v>18</v>
      </c>
      <c r="C51" s="104" t="s">
        <v>18</v>
      </c>
      <c r="D51" s="104" t="s">
        <v>18</v>
      </c>
      <c r="E51" s="104" t="s">
        <v>18</v>
      </c>
      <c r="F51" s="104" t="s">
        <v>18</v>
      </c>
      <c r="G51" s="104" t="s">
        <v>18</v>
      </c>
      <c r="H51" s="104" t="s">
        <v>18</v>
      </c>
      <c r="I51" s="104" t="s">
        <v>18</v>
      </c>
      <c r="J51" s="104" t="s">
        <v>18</v>
      </c>
      <c r="K51" s="104" t="s">
        <v>18</v>
      </c>
      <c r="L51" s="104" t="s">
        <v>18</v>
      </c>
      <c r="M51" s="104" t="s">
        <v>18</v>
      </c>
    </row>
    <row r="52">
      <c r="A52" s="101" t="s">
        <v>2130</v>
      </c>
      <c r="B52" s="104" t="s">
        <v>247</v>
      </c>
      <c r="C52" s="104" t="s">
        <v>247</v>
      </c>
      <c r="D52" s="104" t="s">
        <v>247</v>
      </c>
      <c r="E52" s="104" t="s">
        <v>247</v>
      </c>
      <c r="F52" s="104" t="s">
        <v>247</v>
      </c>
      <c r="G52" s="104" t="s">
        <v>247</v>
      </c>
      <c r="H52" s="104" t="s">
        <v>247</v>
      </c>
      <c r="I52" s="104" t="s">
        <v>247</v>
      </c>
      <c r="J52" s="104" t="s">
        <v>247</v>
      </c>
      <c r="K52" s="104" t="s">
        <v>247</v>
      </c>
      <c r="L52" s="104" t="s">
        <v>247</v>
      </c>
      <c r="M52" s="104" t="s">
        <v>113</v>
      </c>
    </row>
    <row r="53">
      <c r="A53" s="101" t="s">
        <v>2131</v>
      </c>
      <c r="B53" s="104" t="s">
        <v>247</v>
      </c>
      <c r="C53" s="104" t="s">
        <v>247</v>
      </c>
      <c r="D53" s="104" t="s">
        <v>247</v>
      </c>
      <c r="E53" s="104" t="s">
        <v>247</v>
      </c>
      <c r="F53" s="104" t="s">
        <v>247</v>
      </c>
      <c r="G53" s="104" t="s">
        <v>247</v>
      </c>
      <c r="H53" s="104" t="s">
        <v>247</v>
      </c>
      <c r="I53" s="104" t="s">
        <v>247</v>
      </c>
      <c r="J53" s="104" t="s">
        <v>247</v>
      </c>
      <c r="K53" s="104" t="s">
        <v>247</v>
      </c>
      <c r="L53" s="104" t="s">
        <v>247</v>
      </c>
      <c r="M53" s="104" t="s">
        <v>113</v>
      </c>
    </row>
    <row r="54">
      <c r="A54" s="101" t="s">
        <v>2570</v>
      </c>
      <c r="B54" s="104" t="s">
        <v>18</v>
      </c>
      <c r="C54" s="104" t="s">
        <v>18</v>
      </c>
      <c r="D54" s="104" t="s">
        <v>18</v>
      </c>
      <c r="E54" s="104" t="s">
        <v>18</v>
      </c>
      <c r="F54" s="104" t="s">
        <v>18</v>
      </c>
      <c r="G54" s="104" t="s">
        <v>18</v>
      </c>
      <c r="H54" s="104" t="s">
        <v>18</v>
      </c>
      <c r="I54" s="104" t="s">
        <v>18</v>
      </c>
      <c r="J54" s="104" t="s">
        <v>18</v>
      </c>
      <c r="K54" s="104" t="s">
        <v>18</v>
      </c>
      <c r="L54" s="104" t="s">
        <v>18</v>
      </c>
      <c r="M54" s="104" t="s">
        <v>18</v>
      </c>
    </row>
    <row r="55">
      <c r="A55" s="101" t="s">
        <v>2157</v>
      </c>
      <c r="B55" s="104" t="s">
        <v>2571</v>
      </c>
      <c r="C55" s="104" t="s">
        <v>2572</v>
      </c>
      <c r="D55" s="104" t="s">
        <v>2573</v>
      </c>
      <c r="E55" s="104" t="s">
        <v>2574</v>
      </c>
      <c r="F55" s="104" t="s">
        <v>2575</v>
      </c>
      <c r="G55" s="104" t="s">
        <v>2576</v>
      </c>
      <c r="H55" s="104" t="s">
        <v>2577</v>
      </c>
      <c r="I55" s="104" t="s">
        <v>2578</v>
      </c>
      <c r="J55" s="104" t="s">
        <v>2579</v>
      </c>
      <c r="K55" s="104" t="s">
        <v>2580</v>
      </c>
      <c r="L55" s="104" t="s">
        <v>2581</v>
      </c>
      <c r="M55" s="104" t="s">
        <v>2582</v>
      </c>
    </row>
    <row r="56">
      <c r="A56" s="101" t="s">
        <v>2161</v>
      </c>
      <c r="B56" s="104" t="s">
        <v>2583</v>
      </c>
      <c r="C56" s="104" t="s">
        <v>2584</v>
      </c>
      <c r="D56" s="104" t="s">
        <v>2585</v>
      </c>
      <c r="E56" s="104" t="s">
        <v>2586</v>
      </c>
      <c r="F56" s="104" t="s">
        <v>2587</v>
      </c>
      <c r="G56" s="104" t="s">
        <v>2588</v>
      </c>
      <c r="H56" s="104" t="s">
        <v>2589</v>
      </c>
      <c r="I56" s="104" t="s">
        <v>2590</v>
      </c>
      <c r="J56" s="104" t="s">
        <v>2591</v>
      </c>
      <c r="K56" s="104" t="s">
        <v>2592</v>
      </c>
      <c r="L56" s="104" t="s">
        <v>2593</v>
      </c>
      <c r="M56" s="104" t="s">
        <v>2594</v>
      </c>
    </row>
    <row r="57">
      <c r="A57" s="101" t="s">
        <v>2162</v>
      </c>
      <c r="B57" s="104" t="s">
        <v>2595</v>
      </c>
      <c r="C57" s="104" t="s">
        <v>2596</v>
      </c>
      <c r="D57" s="104" t="s">
        <v>2597</v>
      </c>
      <c r="E57" s="104" t="s">
        <v>2598</v>
      </c>
      <c r="F57" s="104" t="s">
        <v>2599</v>
      </c>
      <c r="G57" s="104" t="s">
        <v>2600</v>
      </c>
      <c r="H57" s="104" t="s">
        <v>2601</v>
      </c>
      <c r="I57" s="104" t="s">
        <v>2602</v>
      </c>
      <c r="J57" s="104" t="s">
        <v>2603</v>
      </c>
      <c r="K57" s="104" t="s">
        <v>2604</v>
      </c>
      <c r="L57" s="104" t="s">
        <v>2605</v>
      </c>
      <c r="M57" s="104" t="s">
        <v>2606</v>
      </c>
    </row>
    <row r="58">
      <c r="A58" s="101" t="s">
        <v>2164</v>
      </c>
      <c r="B58" s="104" t="s">
        <v>713</v>
      </c>
      <c r="C58" s="104" t="s">
        <v>713</v>
      </c>
      <c r="D58" s="104" t="s">
        <v>713</v>
      </c>
      <c r="E58" s="104" t="s">
        <v>713</v>
      </c>
      <c r="F58" s="104" t="s">
        <v>713</v>
      </c>
      <c r="G58" s="104" t="s">
        <v>713</v>
      </c>
      <c r="H58" s="104" t="s">
        <v>713</v>
      </c>
      <c r="I58" s="104" t="s">
        <v>713</v>
      </c>
      <c r="J58" s="104" t="s">
        <v>713</v>
      </c>
      <c r="K58" s="104" t="s">
        <v>713</v>
      </c>
      <c r="L58" s="104" t="s">
        <v>713</v>
      </c>
      <c r="M58" s="104" t="s">
        <v>113</v>
      </c>
    </row>
    <row r="59">
      <c r="A59" s="101" t="s">
        <v>2165</v>
      </c>
      <c r="B59" s="104" t="s">
        <v>2607</v>
      </c>
      <c r="C59" s="104" t="s">
        <v>2608</v>
      </c>
      <c r="D59" s="104" t="s">
        <v>2609</v>
      </c>
      <c r="E59" s="104" t="s">
        <v>2610</v>
      </c>
      <c r="F59" s="104" t="s">
        <v>2611</v>
      </c>
      <c r="G59" s="104" t="s">
        <v>2612</v>
      </c>
      <c r="H59" s="104" t="s">
        <v>2613</v>
      </c>
      <c r="I59" s="104" t="s">
        <v>2614</v>
      </c>
      <c r="J59" s="104" t="s">
        <v>2615</v>
      </c>
      <c r="K59" s="104" t="s">
        <v>2616</v>
      </c>
      <c r="L59" s="104" t="s">
        <v>2617</v>
      </c>
      <c r="M59" s="104" t="s">
        <v>2618</v>
      </c>
    </row>
    <row r="60">
      <c r="A60" s="101" t="s">
        <v>2166</v>
      </c>
      <c r="B60" s="104" t="s">
        <v>247</v>
      </c>
      <c r="C60" s="104" t="s">
        <v>247</v>
      </c>
      <c r="D60" s="104" t="s">
        <v>247</v>
      </c>
      <c r="E60" s="104" t="s">
        <v>247</v>
      </c>
      <c r="F60" s="104" t="s">
        <v>247</v>
      </c>
      <c r="G60" s="104" t="s">
        <v>247</v>
      </c>
      <c r="H60" s="104" t="s">
        <v>247</v>
      </c>
      <c r="I60" s="104" t="s">
        <v>247</v>
      </c>
      <c r="J60" s="104" t="s">
        <v>247</v>
      </c>
      <c r="K60" s="104" t="s">
        <v>247</v>
      </c>
      <c r="L60" s="104" t="s">
        <v>247</v>
      </c>
      <c r="M60" s="104" t="s">
        <v>113</v>
      </c>
    </row>
    <row r="61">
      <c r="A61" s="101" t="s">
        <v>2167</v>
      </c>
      <c r="B61" s="104" t="s">
        <v>713</v>
      </c>
      <c r="C61" s="104" t="s">
        <v>713</v>
      </c>
      <c r="D61" s="104" t="s">
        <v>713</v>
      </c>
      <c r="E61" s="104" t="s">
        <v>713</v>
      </c>
      <c r="F61" s="104" t="s">
        <v>713</v>
      </c>
      <c r="G61" s="104" t="s">
        <v>713</v>
      </c>
      <c r="H61" s="104" t="s">
        <v>713</v>
      </c>
      <c r="I61" s="104" t="s">
        <v>713</v>
      </c>
      <c r="J61" s="104" t="s">
        <v>713</v>
      </c>
      <c r="K61" s="104" t="s">
        <v>713</v>
      </c>
      <c r="L61" s="104" t="s">
        <v>713</v>
      </c>
      <c r="M61" s="104" t="s">
        <v>113</v>
      </c>
    </row>
    <row r="62">
      <c r="A62" s="101" t="s">
        <v>2168</v>
      </c>
      <c r="B62" s="104" t="s">
        <v>18</v>
      </c>
      <c r="C62" s="104" t="s">
        <v>18</v>
      </c>
      <c r="D62" s="104" t="s">
        <v>18</v>
      </c>
      <c r="E62" s="104" t="s">
        <v>18</v>
      </c>
      <c r="F62" s="104" t="s">
        <v>18</v>
      </c>
      <c r="G62" s="104" t="s">
        <v>18</v>
      </c>
      <c r="H62" s="104" t="s">
        <v>18</v>
      </c>
      <c r="I62" s="104" t="s">
        <v>18</v>
      </c>
      <c r="J62" s="104" t="s">
        <v>18</v>
      </c>
      <c r="K62" s="104" t="s">
        <v>18</v>
      </c>
      <c r="L62" s="104" t="s">
        <v>18</v>
      </c>
      <c r="M62" s="104" t="s">
        <v>18</v>
      </c>
    </row>
    <row r="63">
      <c r="A63" s="101" t="s">
        <v>2169</v>
      </c>
      <c r="B63" s="104" t="s">
        <v>1652</v>
      </c>
      <c r="C63" s="104" t="s">
        <v>2619</v>
      </c>
      <c r="D63" s="104" t="s">
        <v>2620</v>
      </c>
      <c r="E63" s="104" t="s">
        <v>1307</v>
      </c>
      <c r="F63" s="104" t="s">
        <v>2175</v>
      </c>
      <c r="G63" s="104" t="s">
        <v>1653</v>
      </c>
      <c r="H63" s="104" t="s">
        <v>2621</v>
      </c>
      <c r="I63" s="104" t="s">
        <v>2622</v>
      </c>
      <c r="J63" s="104" t="s">
        <v>2623</v>
      </c>
      <c r="K63" s="104" t="s">
        <v>1654</v>
      </c>
      <c r="L63" s="104" t="s">
        <v>1655</v>
      </c>
      <c r="M63" s="104" t="s">
        <v>2624</v>
      </c>
    </row>
    <row r="64">
      <c r="A64" s="101" t="s">
        <v>2625</v>
      </c>
      <c r="B64" s="104" t="s">
        <v>21</v>
      </c>
      <c r="C64" s="104" t="s">
        <v>22</v>
      </c>
      <c r="D64" s="104" t="s">
        <v>23</v>
      </c>
      <c r="E64" s="104" t="s">
        <v>24</v>
      </c>
      <c r="F64" s="104" t="s">
        <v>25</v>
      </c>
      <c r="G64" s="104" t="s">
        <v>26</v>
      </c>
      <c r="H64" s="104" t="s">
        <v>27</v>
      </c>
      <c r="I64" s="104" t="s">
        <v>28</v>
      </c>
      <c r="J64" s="104" t="s">
        <v>29</v>
      </c>
      <c r="K64" s="104" t="s">
        <v>30</v>
      </c>
      <c r="L64" s="104" t="s">
        <v>31</v>
      </c>
      <c r="M64" s="104" t="s">
        <v>32</v>
      </c>
    </row>
    <row r="65">
      <c r="A65" s="101" t="s">
        <v>2626</v>
      </c>
      <c r="B65" s="104" t="s">
        <v>34</v>
      </c>
      <c r="C65" s="104" t="s">
        <v>35</v>
      </c>
      <c r="D65" s="104" t="s">
        <v>36</v>
      </c>
      <c r="E65" s="104" t="s">
        <v>37</v>
      </c>
      <c r="F65" s="104" t="s">
        <v>38</v>
      </c>
      <c r="G65" s="104" t="s">
        <v>39</v>
      </c>
      <c r="H65" s="104" t="s">
        <v>40</v>
      </c>
      <c r="I65" s="104" t="s">
        <v>41</v>
      </c>
      <c r="J65" s="104" t="s">
        <v>42</v>
      </c>
      <c r="K65" s="104" t="s">
        <v>43</v>
      </c>
      <c r="L65" s="104" t="s">
        <v>44</v>
      </c>
      <c r="M65" s="104" t="s">
        <v>45</v>
      </c>
    </row>
    <row r="66">
      <c r="A66" s="101" t="s">
        <v>2627</v>
      </c>
      <c r="B66" s="104" t="s">
        <v>2628</v>
      </c>
      <c r="C66" s="104" t="s">
        <v>2629</v>
      </c>
      <c r="D66" s="104" t="s">
        <v>2630</v>
      </c>
      <c r="E66" s="104" t="s">
        <v>2631</v>
      </c>
      <c r="F66" s="104" t="s">
        <v>2632</v>
      </c>
      <c r="G66" s="104" t="s">
        <v>2633</v>
      </c>
      <c r="H66" s="104" t="s">
        <v>2634</v>
      </c>
      <c r="I66" s="104" t="s">
        <v>2635</v>
      </c>
      <c r="J66" s="104" t="s">
        <v>2636</v>
      </c>
      <c r="K66" s="104" t="s">
        <v>2637</v>
      </c>
      <c r="L66" s="104" t="s">
        <v>2638</v>
      </c>
      <c r="M66" s="104" t="s">
        <v>32</v>
      </c>
    </row>
    <row r="67">
      <c r="A67" s="105" t="s">
        <v>2639</v>
      </c>
      <c r="B67" s="130" t="s">
        <v>2640</v>
      </c>
      <c r="C67" s="135" t="s">
        <v>2641</v>
      </c>
      <c r="D67" s="135" t="s">
        <v>2642</v>
      </c>
      <c r="E67" s="135" t="s">
        <v>2643</v>
      </c>
      <c r="F67" s="135" t="s">
        <v>2644</v>
      </c>
      <c r="G67" s="135" t="s">
        <v>2645</v>
      </c>
      <c r="H67" s="135" t="s">
        <v>2646</v>
      </c>
      <c r="I67" s="135" t="s">
        <v>2647</v>
      </c>
      <c r="J67" s="135" t="s">
        <v>2648</v>
      </c>
      <c r="K67" s="127" t="s">
        <v>2649</v>
      </c>
      <c r="L67" s="127" t="s">
        <v>2650</v>
      </c>
      <c r="M67" s="127" t="s">
        <v>2651</v>
      </c>
    </row>
    <row r="69">
      <c r="A69" s="322" t="s">
        <v>2652</v>
      </c>
    </row>
    <row r="70" ht="30" customHeight="1">
      <c r="A70" s="343" t="s">
        <v>2653</v>
      </c>
      <c r="B70" s="343"/>
      <c r="C70" s="343"/>
      <c r="D70" s="343"/>
      <c r="E70" s="343"/>
      <c r="F70" s="343"/>
      <c r="G70" s="343"/>
      <c r="H70" s="344"/>
      <c r="I70" s="344"/>
      <c r="J70" s="344"/>
      <c r="K70" s="344"/>
      <c r="L70" s="344"/>
    </row>
    <row r="71" ht="30" customHeight="1">
      <c r="A71" s="345" t="s">
        <v>2654</v>
      </c>
      <c r="B71" s="345"/>
      <c r="C71" s="345"/>
      <c r="D71" s="345"/>
      <c r="E71" s="345"/>
      <c r="F71" s="345"/>
      <c r="G71" s="345"/>
      <c r="H71" s="346"/>
      <c r="I71" s="346"/>
      <c r="J71" s="346"/>
      <c r="K71" s="346"/>
      <c r="L71" s="346"/>
    </row>
    <row r="72">
      <c r="A72" s="347" t="s">
        <v>255</v>
      </c>
      <c r="B72" s="336"/>
      <c r="C72" s="336"/>
    </row>
    <row r="73">
      <c r="A73" s="334"/>
      <c r="B73" s="334"/>
      <c r="C73" s="334"/>
      <c r="D73" s="334"/>
      <c r="E73" s="334"/>
    </row>
    <row r="74">
      <c r="A74" s="334"/>
      <c r="B74" s="334"/>
      <c r="C74" s="334"/>
      <c r="D74" s="334"/>
      <c r="E74" s="334"/>
    </row>
  </sheetData>
  <sheetProtection sheet="1" password="c04f"/>
  <mergeCells>
    <mergeCell ref="A5:A6"/>
    <mergeCell ref="A70:G70"/>
    <mergeCell ref="A71:G71"/>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scale="97" fitToHeight="0" orientation="landscape"/>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68"/>
  <sheetViews>
    <sheetView showGridLines="0" zoomScaleNormal="100" zoomScaleSheetLayoutView="90" workbookViewId="0">
      <selection sqref="A1:A1048576"/>
    </sheetView>
  </sheetViews>
  <sheetFormatPr defaultRowHeight="15" x14ac:dyDescent="0.25"/>
  <cols>
    <col min="1" max="1" width="50.7109375" customWidth="1" style="310"/>
    <col min="2" max="11" width="14.7109375" customWidth="1" style="310"/>
    <col min="12" max="16384" width="9.140625" customWidth="1" style="310"/>
  </cols>
  <sheetData>
    <row r="1" s="80" customFormat="1">
      <c r="A1" s="311" t="s">
        <v>1913</v>
      </c>
      <c r="B1" s="311"/>
      <c r="C1" s="311"/>
      <c r="K1" s="85" t="s">
        <v>1</v>
      </c>
    </row>
    <row r="2" s="81" customFormat="1">
      <c r="A2" s="338" t="s">
        <v>1914</v>
      </c>
      <c r="B2" s="339"/>
      <c r="C2" s="339"/>
      <c r="K2" s="87" t="s">
        <v>3</v>
      </c>
    </row>
    <row r="3" s="80" customFormat="1">
      <c r="A3" s="312" t="s">
        <v>256</v>
      </c>
      <c r="B3" s="314" t="e">
        <f>SUBSTITUTE(#REF!,"Source","CRF")</f>
        <v>#REF!</v>
      </c>
      <c r="C3" s="84"/>
    </row>
    <row r="4" s="80" customFormat="1">
      <c r="A4" s="311"/>
      <c r="B4" s="311"/>
      <c r="C4" s="342"/>
    </row>
    <row r="5" ht="30" customHeight="1">
      <c r="A5" s="319" t="s">
        <v>180</v>
      </c>
      <c r="B5" s="128" t="s">
        <v>2171</v>
      </c>
      <c r="C5" s="114" t="s">
        <v>258</v>
      </c>
      <c r="D5" s="114" t="s">
        <v>259</v>
      </c>
      <c r="E5" s="114" t="s">
        <v>260</v>
      </c>
      <c r="F5" s="114" t="s">
        <v>261</v>
      </c>
      <c r="G5" s="114" t="s">
        <v>262</v>
      </c>
      <c r="H5" s="114" t="s">
        <v>263</v>
      </c>
      <c r="I5" s="114" t="s">
        <v>264</v>
      </c>
      <c r="J5" s="114" t="s">
        <v>265</v>
      </c>
      <c r="K5" s="114" t="s">
        <v>266</v>
      </c>
    </row>
    <row r="6">
      <c r="A6" s="320"/>
      <c r="B6" s="89" t="s">
        <v>2172</v>
      </c>
      <c r="C6" s="116" t="s">
        <v>18</v>
      </c>
      <c r="D6" s="116" t="s">
        <v>18</v>
      </c>
      <c r="E6" s="116" t="s">
        <v>18</v>
      </c>
      <c r="F6" s="116" t="s">
        <v>18</v>
      </c>
      <c r="G6" s="116" t="s">
        <v>18</v>
      </c>
      <c r="H6" s="116" t="s">
        <v>18</v>
      </c>
      <c r="I6" s="116" t="s">
        <v>18</v>
      </c>
      <c r="J6" s="116" t="s">
        <v>18</v>
      </c>
      <c r="K6" s="116" t="s">
        <v>18</v>
      </c>
    </row>
    <row r="7">
      <c r="A7" s="93" t="s">
        <v>1915</v>
      </c>
      <c r="B7" s="95" t="s">
        <v>2173</v>
      </c>
      <c r="C7" s="122" t="s">
        <v>2173</v>
      </c>
      <c r="D7" s="122" t="s">
        <v>2174</v>
      </c>
      <c r="E7" s="122" t="s">
        <v>2175</v>
      </c>
      <c r="F7" s="122" t="s">
        <v>2176</v>
      </c>
      <c r="G7" s="122" t="s">
        <v>2177</v>
      </c>
      <c r="H7" s="122" t="s">
        <v>2178</v>
      </c>
      <c r="I7" s="122" t="s">
        <v>2179</v>
      </c>
      <c r="J7" s="122" t="s">
        <v>2180</v>
      </c>
      <c r="K7" s="122" t="s">
        <v>2181</v>
      </c>
    </row>
    <row r="8">
      <c r="A8" s="101" t="s">
        <v>1926</v>
      </c>
      <c r="B8" s="104" t="s">
        <v>2182</v>
      </c>
      <c r="C8" s="104" t="s">
        <v>2182</v>
      </c>
      <c r="D8" s="104" t="s">
        <v>2183</v>
      </c>
      <c r="E8" s="104" t="s">
        <v>2184</v>
      </c>
      <c r="F8" s="104" t="s">
        <v>2185</v>
      </c>
      <c r="G8" s="104" t="s">
        <v>2186</v>
      </c>
      <c r="H8" s="104" t="s">
        <v>2187</v>
      </c>
      <c r="I8" s="104" t="s">
        <v>2188</v>
      </c>
      <c r="J8" s="104" t="s">
        <v>2189</v>
      </c>
      <c r="K8" s="104" t="s">
        <v>2190</v>
      </c>
    </row>
    <row r="9">
      <c r="A9" s="101" t="s">
        <v>1938</v>
      </c>
      <c r="B9" s="104" t="s">
        <v>1939</v>
      </c>
      <c r="C9" s="104" t="s">
        <v>1939</v>
      </c>
      <c r="D9" s="104" t="s">
        <v>326</v>
      </c>
      <c r="E9" s="104" t="s">
        <v>1940</v>
      </c>
      <c r="F9" s="104" t="s">
        <v>2191</v>
      </c>
      <c r="G9" s="104" t="s">
        <v>1940</v>
      </c>
      <c r="H9" s="104" t="s">
        <v>1943</v>
      </c>
      <c r="I9" s="104" t="s">
        <v>1940</v>
      </c>
      <c r="J9" s="104" t="s">
        <v>1939</v>
      </c>
      <c r="K9" s="104" t="s">
        <v>2192</v>
      </c>
    </row>
    <row r="10">
      <c r="A10" s="101" t="s">
        <v>1942</v>
      </c>
      <c r="B10" s="104" t="s">
        <v>1948</v>
      </c>
      <c r="C10" s="104" t="s">
        <v>1948</v>
      </c>
      <c r="D10" s="104" t="s">
        <v>2193</v>
      </c>
      <c r="E10" s="104" t="s">
        <v>1943</v>
      </c>
      <c r="F10" s="104" t="s">
        <v>1940</v>
      </c>
      <c r="G10" s="104" t="s">
        <v>1940</v>
      </c>
      <c r="H10" s="104" t="s">
        <v>2191</v>
      </c>
      <c r="I10" s="104" t="s">
        <v>1940</v>
      </c>
      <c r="J10" s="104" t="s">
        <v>1940</v>
      </c>
      <c r="K10" s="104" t="s">
        <v>1944</v>
      </c>
    </row>
    <row r="11">
      <c r="A11" s="101" t="s">
        <v>1950</v>
      </c>
      <c r="B11" s="104" t="s">
        <v>2194</v>
      </c>
      <c r="C11" s="104" t="s">
        <v>2194</v>
      </c>
      <c r="D11" s="104" t="s">
        <v>502</v>
      </c>
      <c r="E11" s="104" t="s">
        <v>2114</v>
      </c>
      <c r="F11" s="104" t="s">
        <v>2195</v>
      </c>
      <c r="G11" s="104" t="s">
        <v>2196</v>
      </c>
      <c r="H11" s="104" t="s">
        <v>2197</v>
      </c>
      <c r="I11" s="104" t="s">
        <v>2198</v>
      </c>
      <c r="J11" s="104" t="s">
        <v>1400</v>
      </c>
      <c r="K11" s="104" t="s">
        <v>1004</v>
      </c>
    </row>
    <row r="12">
      <c r="A12" s="101" t="s">
        <v>1957</v>
      </c>
      <c r="B12" s="104" t="s">
        <v>2199</v>
      </c>
      <c r="C12" s="104" t="s">
        <v>2199</v>
      </c>
      <c r="D12" s="104" t="s">
        <v>2200</v>
      </c>
      <c r="E12" s="104" t="s">
        <v>2201</v>
      </c>
      <c r="F12" s="104" t="s">
        <v>2202</v>
      </c>
      <c r="G12" s="104" t="s">
        <v>2203</v>
      </c>
      <c r="H12" s="104" t="s">
        <v>1931</v>
      </c>
      <c r="I12" s="104" t="s">
        <v>2204</v>
      </c>
      <c r="J12" s="104" t="s">
        <v>2190</v>
      </c>
      <c r="K12" s="104" t="s">
        <v>1967</v>
      </c>
    </row>
    <row r="13">
      <c r="A13" s="101" t="s">
        <v>1968</v>
      </c>
      <c r="B13" s="104" t="s">
        <v>2118</v>
      </c>
      <c r="C13" s="104" t="s">
        <v>2118</v>
      </c>
      <c r="D13" s="104" t="s">
        <v>2118</v>
      </c>
      <c r="E13" s="104" t="s">
        <v>2118</v>
      </c>
      <c r="F13" s="104" t="s">
        <v>2118</v>
      </c>
      <c r="G13" s="104" t="s">
        <v>2118</v>
      </c>
      <c r="H13" s="104" t="s">
        <v>113</v>
      </c>
      <c r="I13" s="104" t="s">
        <v>113</v>
      </c>
      <c r="J13" s="104" t="s">
        <v>113</v>
      </c>
      <c r="K13" s="104" t="s">
        <v>113</v>
      </c>
    </row>
    <row r="14">
      <c r="A14" s="101" t="s">
        <v>1969</v>
      </c>
      <c r="B14" s="104" t="s">
        <v>2205</v>
      </c>
      <c r="C14" s="104" t="s">
        <v>2205</v>
      </c>
      <c r="D14" s="104" t="s">
        <v>2206</v>
      </c>
      <c r="E14" s="104" t="s">
        <v>2207</v>
      </c>
      <c r="F14" s="104" t="s">
        <v>2208</v>
      </c>
      <c r="G14" s="104" t="s">
        <v>2209</v>
      </c>
      <c r="H14" s="104" t="s">
        <v>2210</v>
      </c>
      <c r="I14" s="104" t="s">
        <v>2211</v>
      </c>
      <c r="J14" s="104" t="s">
        <v>2212</v>
      </c>
      <c r="K14" s="104" t="s">
        <v>2213</v>
      </c>
    </row>
    <row r="15">
      <c r="A15" s="101" t="s">
        <v>1980</v>
      </c>
      <c r="B15" s="104" t="s">
        <v>247</v>
      </c>
      <c r="C15" s="104" t="s">
        <v>247</v>
      </c>
      <c r="D15" s="104" t="s">
        <v>247</v>
      </c>
      <c r="E15" s="104" t="s">
        <v>247</v>
      </c>
      <c r="F15" s="104" t="s">
        <v>247</v>
      </c>
      <c r="G15" s="104" t="s">
        <v>247</v>
      </c>
      <c r="H15" s="104" t="s">
        <v>247</v>
      </c>
      <c r="I15" s="104" t="s">
        <v>247</v>
      </c>
      <c r="J15" s="104" t="s">
        <v>247</v>
      </c>
      <c r="K15" s="104" t="s">
        <v>247</v>
      </c>
    </row>
    <row r="16">
      <c r="A16" s="101" t="s">
        <v>1981</v>
      </c>
      <c r="B16" s="104" t="s">
        <v>2205</v>
      </c>
      <c r="C16" s="104" t="s">
        <v>2205</v>
      </c>
      <c r="D16" s="104" t="s">
        <v>2206</v>
      </c>
      <c r="E16" s="104" t="s">
        <v>2207</v>
      </c>
      <c r="F16" s="104" t="s">
        <v>2208</v>
      </c>
      <c r="G16" s="104" t="s">
        <v>2209</v>
      </c>
      <c r="H16" s="104" t="s">
        <v>2210</v>
      </c>
      <c r="I16" s="104" t="s">
        <v>2211</v>
      </c>
      <c r="J16" s="104" t="s">
        <v>2212</v>
      </c>
      <c r="K16" s="104" t="s">
        <v>2213</v>
      </c>
    </row>
    <row r="17">
      <c r="A17" s="101" t="s">
        <v>1982</v>
      </c>
      <c r="B17" s="104" t="s">
        <v>18</v>
      </c>
      <c r="C17" s="104" t="s">
        <v>18</v>
      </c>
      <c r="D17" s="104" t="s">
        <v>18</v>
      </c>
      <c r="E17" s="104" t="s">
        <v>18</v>
      </c>
      <c r="F17" s="104" t="s">
        <v>18</v>
      </c>
      <c r="G17" s="104" t="s">
        <v>18</v>
      </c>
      <c r="H17" s="104" t="s">
        <v>18</v>
      </c>
      <c r="I17" s="104" t="s">
        <v>18</v>
      </c>
      <c r="J17" s="104" t="s">
        <v>18</v>
      </c>
      <c r="K17" s="104" t="s">
        <v>18</v>
      </c>
    </row>
    <row r="18">
      <c r="A18" s="101" t="s">
        <v>1983</v>
      </c>
      <c r="B18" s="104" t="s">
        <v>113</v>
      </c>
      <c r="C18" s="104" t="s">
        <v>113</v>
      </c>
      <c r="D18" s="104" t="s">
        <v>113</v>
      </c>
      <c r="E18" s="104" t="s">
        <v>113</v>
      </c>
      <c r="F18" s="104" t="s">
        <v>113</v>
      </c>
      <c r="G18" s="104" t="s">
        <v>113</v>
      </c>
      <c r="H18" s="104" t="s">
        <v>113</v>
      </c>
      <c r="I18" s="104" t="s">
        <v>113</v>
      </c>
      <c r="J18" s="104" t="s">
        <v>113</v>
      </c>
      <c r="K18" s="104" t="s">
        <v>113</v>
      </c>
    </row>
    <row r="19">
      <c r="A19" s="101" t="s">
        <v>1984</v>
      </c>
      <c r="B19" s="104" t="s">
        <v>18</v>
      </c>
      <c r="C19" s="104" t="s">
        <v>18</v>
      </c>
      <c r="D19" s="104" t="s">
        <v>18</v>
      </c>
      <c r="E19" s="104" t="s">
        <v>18</v>
      </c>
      <c r="F19" s="104" t="s">
        <v>18</v>
      </c>
      <c r="G19" s="104" t="s">
        <v>18</v>
      </c>
      <c r="H19" s="104" t="s">
        <v>18</v>
      </c>
      <c r="I19" s="104" t="s">
        <v>18</v>
      </c>
      <c r="J19" s="104" t="s">
        <v>18</v>
      </c>
      <c r="K19" s="104" t="s">
        <v>18</v>
      </c>
    </row>
    <row r="20">
      <c r="A20" s="101" t="s">
        <v>1985</v>
      </c>
      <c r="B20" s="104" t="s">
        <v>247</v>
      </c>
      <c r="C20" s="104" t="s">
        <v>247</v>
      </c>
      <c r="D20" s="104" t="s">
        <v>247</v>
      </c>
      <c r="E20" s="104" t="s">
        <v>247</v>
      </c>
      <c r="F20" s="104" t="s">
        <v>247</v>
      </c>
      <c r="G20" s="104" t="s">
        <v>247</v>
      </c>
      <c r="H20" s="104" t="s">
        <v>247</v>
      </c>
      <c r="I20" s="104" t="s">
        <v>247</v>
      </c>
      <c r="J20" s="104" t="s">
        <v>247</v>
      </c>
      <c r="K20" s="104" t="s">
        <v>247</v>
      </c>
    </row>
    <row r="21">
      <c r="A21" s="101" t="s">
        <v>1986</v>
      </c>
      <c r="B21" s="104" t="s">
        <v>113</v>
      </c>
      <c r="C21" s="104" t="s">
        <v>113</v>
      </c>
      <c r="D21" s="104" t="s">
        <v>113</v>
      </c>
      <c r="E21" s="104" t="s">
        <v>113</v>
      </c>
      <c r="F21" s="104" t="s">
        <v>113</v>
      </c>
      <c r="G21" s="104" t="s">
        <v>113</v>
      </c>
      <c r="H21" s="104" t="s">
        <v>113</v>
      </c>
      <c r="I21" s="104" t="s">
        <v>113</v>
      </c>
      <c r="J21" s="104" t="s">
        <v>113</v>
      </c>
      <c r="K21" s="104" t="s">
        <v>113</v>
      </c>
    </row>
    <row r="22">
      <c r="A22" s="101" t="s">
        <v>1987</v>
      </c>
      <c r="B22" s="104" t="s">
        <v>112</v>
      </c>
      <c r="C22" s="104" t="s">
        <v>112</v>
      </c>
      <c r="D22" s="104" t="s">
        <v>112</v>
      </c>
      <c r="E22" s="104" t="s">
        <v>112</v>
      </c>
      <c r="F22" s="104" t="s">
        <v>112</v>
      </c>
      <c r="G22" s="104" t="s">
        <v>112</v>
      </c>
      <c r="H22" s="104" t="s">
        <v>112</v>
      </c>
      <c r="I22" s="104" t="s">
        <v>112</v>
      </c>
      <c r="J22" s="104" t="s">
        <v>112</v>
      </c>
      <c r="K22" s="104" t="s">
        <v>112</v>
      </c>
    </row>
    <row r="23">
      <c r="A23" s="101" t="s">
        <v>1988</v>
      </c>
      <c r="B23" s="104" t="s">
        <v>18</v>
      </c>
      <c r="C23" s="104" t="s">
        <v>18</v>
      </c>
      <c r="D23" s="104" t="s">
        <v>18</v>
      </c>
      <c r="E23" s="104" t="s">
        <v>18</v>
      </c>
      <c r="F23" s="104" t="s">
        <v>18</v>
      </c>
      <c r="G23" s="104" t="s">
        <v>18</v>
      </c>
      <c r="H23" s="104" t="s">
        <v>18</v>
      </c>
      <c r="I23" s="104" t="s">
        <v>18</v>
      </c>
      <c r="J23" s="104" t="s">
        <v>18</v>
      </c>
      <c r="K23" s="104" t="s">
        <v>18</v>
      </c>
    </row>
    <row r="24">
      <c r="A24" s="101" t="s">
        <v>1989</v>
      </c>
      <c r="B24" s="104" t="s">
        <v>18</v>
      </c>
      <c r="C24" s="104" t="s">
        <v>18</v>
      </c>
      <c r="D24" s="104" t="s">
        <v>18</v>
      </c>
      <c r="E24" s="104" t="s">
        <v>18</v>
      </c>
      <c r="F24" s="104" t="s">
        <v>18</v>
      </c>
      <c r="G24" s="104" t="s">
        <v>18</v>
      </c>
      <c r="H24" s="104" t="s">
        <v>18</v>
      </c>
      <c r="I24" s="104" t="s">
        <v>18</v>
      </c>
      <c r="J24" s="104" t="s">
        <v>18</v>
      </c>
      <c r="K24" s="104" t="s">
        <v>18</v>
      </c>
    </row>
    <row r="25">
      <c r="A25" s="101" t="s">
        <v>1990</v>
      </c>
      <c r="B25" s="104" t="s">
        <v>247</v>
      </c>
      <c r="C25" s="104" t="s">
        <v>247</v>
      </c>
      <c r="D25" s="104" t="s">
        <v>247</v>
      </c>
      <c r="E25" s="104" t="s">
        <v>247</v>
      </c>
      <c r="F25" s="104" t="s">
        <v>247</v>
      </c>
      <c r="G25" s="104" t="s">
        <v>247</v>
      </c>
      <c r="H25" s="104" t="s">
        <v>247</v>
      </c>
      <c r="I25" s="104" t="s">
        <v>247</v>
      </c>
      <c r="J25" s="104" t="s">
        <v>247</v>
      </c>
      <c r="K25" s="104" t="s">
        <v>247</v>
      </c>
    </row>
    <row r="26">
      <c r="A26" s="101" t="s">
        <v>1991</v>
      </c>
      <c r="B26" s="104" t="s">
        <v>112</v>
      </c>
      <c r="C26" s="104" t="s">
        <v>112</v>
      </c>
      <c r="D26" s="104" t="s">
        <v>112</v>
      </c>
      <c r="E26" s="104" t="s">
        <v>112</v>
      </c>
      <c r="F26" s="104" t="s">
        <v>112</v>
      </c>
      <c r="G26" s="104" t="s">
        <v>112</v>
      </c>
      <c r="H26" s="104" t="s">
        <v>112</v>
      </c>
      <c r="I26" s="104" t="s">
        <v>112</v>
      </c>
      <c r="J26" s="104" t="s">
        <v>112</v>
      </c>
      <c r="K26" s="104" t="s">
        <v>112</v>
      </c>
    </row>
    <row r="27">
      <c r="A27" s="101" t="s">
        <v>1992</v>
      </c>
      <c r="B27" s="104" t="s">
        <v>2214</v>
      </c>
      <c r="C27" s="104" t="s">
        <v>2214</v>
      </c>
      <c r="D27" s="104" t="s">
        <v>2215</v>
      </c>
      <c r="E27" s="104" t="s">
        <v>2216</v>
      </c>
      <c r="F27" s="104" t="s">
        <v>2217</v>
      </c>
      <c r="G27" s="104" t="s">
        <v>2218</v>
      </c>
      <c r="H27" s="104" t="s">
        <v>2219</v>
      </c>
      <c r="I27" s="104" t="s">
        <v>2220</v>
      </c>
      <c r="J27" s="104" t="s">
        <v>2221</v>
      </c>
      <c r="K27" s="104" t="s">
        <v>2222</v>
      </c>
    </row>
    <row r="28">
      <c r="A28" s="101" t="s">
        <v>2002</v>
      </c>
      <c r="B28" s="104" t="s">
        <v>2223</v>
      </c>
      <c r="C28" s="104" t="s">
        <v>2223</v>
      </c>
      <c r="D28" s="104" t="s">
        <v>2224</v>
      </c>
      <c r="E28" s="104" t="s">
        <v>2225</v>
      </c>
      <c r="F28" s="104" t="s">
        <v>2226</v>
      </c>
      <c r="G28" s="104" t="s">
        <v>2227</v>
      </c>
      <c r="H28" s="104" t="s">
        <v>2228</v>
      </c>
      <c r="I28" s="104" t="s">
        <v>2229</v>
      </c>
      <c r="J28" s="104" t="s">
        <v>2230</v>
      </c>
      <c r="K28" s="104" t="s">
        <v>2231</v>
      </c>
    </row>
    <row r="29">
      <c r="A29" s="101" t="s">
        <v>2014</v>
      </c>
      <c r="B29" s="104" t="s">
        <v>2232</v>
      </c>
      <c r="C29" s="104" t="s">
        <v>2232</v>
      </c>
      <c r="D29" s="104" t="s">
        <v>2233</v>
      </c>
      <c r="E29" s="104" t="s">
        <v>2234</v>
      </c>
      <c r="F29" s="104" t="s">
        <v>2235</v>
      </c>
      <c r="G29" s="104" t="s">
        <v>2018</v>
      </c>
      <c r="H29" s="104" t="s">
        <v>2236</v>
      </c>
      <c r="I29" s="104" t="s">
        <v>1000</v>
      </c>
      <c r="J29" s="104" t="s">
        <v>2237</v>
      </c>
      <c r="K29" s="104" t="s">
        <v>2238</v>
      </c>
    </row>
    <row r="30">
      <c r="A30" s="101" t="s">
        <v>2023</v>
      </c>
      <c r="B30" s="104" t="s">
        <v>247</v>
      </c>
      <c r="C30" s="104" t="s">
        <v>247</v>
      </c>
      <c r="D30" s="104" t="s">
        <v>247</v>
      </c>
      <c r="E30" s="104" t="s">
        <v>247</v>
      </c>
      <c r="F30" s="104" t="s">
        <v>247</v>
      </c>
      <c r="G30" s="104" t="s">
        <v>247</v>
      </c>
      <c r="H30" s="104" t="s">
        <v>247</v>
      </c>
      <c r="I30" s="104" t="s">
        <v>247</v>
      </c>
      <c r="J30" s="104" t="s">
        <v>247</v>
      </c>
      <c r="K30" s="104" t="s">
        <v>247</v>
      </c>
    </row>
    <row r="31">
      <c r="A31" s="101" t="s">
        <v>2024</v>
      </c>
      <c r="B31" s="104" t="s">
        <v>696</v>
      </c>
      <c r="C31" s="104" t="s">
        <v>696</v>
      </c>
      <c r="D31" s="104" t="s">
        <v>696</v>
      </c>
      <c r="E31" s="104" t="s">
        <v>696</v>
      </c>
      <c r="F31" s="104" t="s">
        <v>696</v>
      </c>
      <c r="G31" s="104" t="s">
        <v>696</v>
      </c>
      <c r="H31" s="104" t="s">
        <v>696</v>
      </c>
      <c r="I31" s="104" t="s">
        <v>696</v>
      </c>
      <c r="J31" s="104" t="s">
        <v>696</v>
      </c>
      <c r="K31" s="104" t="s">
        <v>696</v>
      </c>
    </row>
    <row r="32">
      <c r="A32" s="101" t="s">
        <v>2025</v>
      </c>
      <c r="B32" s="104" t="s">
        <v>247</v>
      </c>
      <c r="C32" s="104" t="s">
        <v>247</v>
      </c>
      <c r="D32" s="104" t="s">
        <v>247</v>
      </c>
      <c r="E32" s="104" t="s">
        <v>247</v>
      </c>
      <c r="F32" s="104" t="s">
        <v>247</v>
      </c>
      <c r="G32" s="104" t="s">
        <v>247</v>
      </c>
      <c r="H32" s="104" t="s">
        <v>247</v>
      </c>
      <c r="I32" s="104" t="s">
        <v>247</v>
      </c>
      <c r="J32" s="104" t="s">
        <v>247</v>
      </c>
      <c r="K32" s="104" t="s">
        <v>247</v>
      </c>
    </row>
    <row r="33">
      <c r="A33" s="101" t="s">
        <v>2026</v>
      </c>
      <c r="B33" s="104" t="s">
        <v>247</v>
      </c>
      <c r="C33" s="104" t="s">
        <v>247</v>
      </c>
      <c r="D33" s="104" t="s">
        <v>247</v>
      </c>
      <c r="E33" s="104" t="s">
        <v>247</v>
      </c>
      <c r="F33" s="104" t="s">
        <v>247</v>
      </c>
      <c r="G33" s="104" t="s">
        <v>247</v>
      </c>
      <c r="H33" s="104" t="s">
        <v>247</v>
      </c>
      <c r="I33" s="104" t="s">
        <v>247</v>
      </c>
      <c r="J33" s="104" t="s">
        <v>247</v>
      </c>
      <c r="K33" s="104" t="s">
        <v>247</v>
      </c>
    </row>
    <row r="34">
      <c r="A34" s="101" t="s">
        <v>2027</v>
      </c>
      <c r="B34" s="104" t="s">
        <v>18</v>
      </c>
      <c r="C34" s="104" t="s">
        <v>18</v>
      </c>
      <c r="D34" s="104" t="s">
        <v>18</v>
      </c>
      <c r="E34" s="104" t="s">
        <v>18</v>
      </c>
      <c r="F34" s="104" t="s">
        <v>18</v>
      </c>
      <c r="G34" s="104" t="s">
        <v>18</v>
      </c>
      <c r="H34" s="104" t="s">
        <v>18</v>
      </c>
      <c r="I34" s="104" t="s">
        <v>18</v>
      </c>
      <c r="J34" s="104" t="s">
        <v>18</v>
      </c>
      <c r="K34" s="104" t="s">
        <v>18</v>
      </c>
    </row>
    <row r="35">
      <c r="A35" s="101" t="s">
        <v>2028</v>
      </c>
      <c r="B35" s="104" t="s">
        <v>18</v>
      </c>
      <c r="C35" s="104" t="s">
        <v>18</v>
      </c>
      <c r="D35" s="104" t="s">
        <v>18</v>
      </c>
      <c r="E35" s="104" t="s">
        <v>18</v>
      </c>
      <c r="F35" s="104" t="s">
        <v>18</v>
      </c>
      <c r="G35" s="104" t="s">
        <v>18</v>
      </c>
      <c r="H35" s="104" t="s">
        <v>18</v>
      </c>
      <c r="I35" s="104" t="s">
        <v>18</v>
      </c>
      <c r="J35" s="104" t="s">
        <v>18</v>
      </c>
      <c r="K35" s="104" t="s">
        <v>18</v>
      </c>
    </row>
    <row r="36">
      <c r="A36" s="101" t="s">
        <v>2029</v>
      </c>
      <c r="B36" s="104" t="s">
        <v>18</v>
      </c>
      <c r="C36" s="104" t="s">
        <v>18</v>
      </c>
      <c r="D36" s="104" t="s">
        <v>18</v>
      </c>
      <c r="E36" s="104" t="s">
        <v>18</v>
      </c>
      <c r="F36" s="104" t="s">
        <v>18</v>
      </c>
      <c r="G36" s="104" t="s">
        <v>18</v>
      </c>
      <c r="H36" s="104" t="s">
        <v>18</v>
      </c>
      <c r="I36" s="104" t="s">
        <v>18</v>
      </c>
      <c r="J36" s="104" t="s">
        <v>18</v>
      </c>
      <c r="K36" s="104" t="s">
        <v>18</v>
      </c>
    </row>
    <row r="37">
      <c r="A37" s="101" t="s">
        <v>2030</v>
      </c>
      <c r="B37" s="104" t="s">
        <v>247</v>
      </c>
      <c r="C37" s="104" t="s">
        <v>247</v>
      </c>
      <c r="D37" s="104" t="s">
        <v>247</v>
      </c>
      <c r="E37" s="104" t="s">
        <v>247</v>
      </c>
      <c r="F37" s="104" t="s">
        <v>247</v>
      </c>
      <c r="G37" s="104" t="s">
        <v>247</v>
      </c>
      <c r="H37" s="104" t="s">
        <v>247</v>
      </c>
      <c r="I37" s="104" t="s">
        <v>247</v>
      </c>
      <c r="J37" s="104" t="s">
        <v>247</v>
      </c>
      <c r="K37" s="104" t="s">
        <v>247</v>
      </c>
    </row>
    <row r="38">
      <c r="A38" s="101" t="s">
        <v>2031</v>
      </c>
      <c r="B38" s="104" t="s">
        <v>2239</v>
      </c>
      <c r="C38" s="104" t="s">
        <v>2239</v>
      </c>
      <c r="D38" s="104" t="s">
        <v>2240</v>
      </c>
      <c r="E38" s="104" t="s">
        <v>2241</v>
      </c>
      <c r="F38" s="104" t="s">
        <v>2242</v>
      </c>
      <c r="G38" s="104" t="s">
        <v>2243</v>
      </c>
      <c r="H38" s="104" t="s">
        <v>2244</v>
      </c>
      <c r="I38" s="104" t="s">
        <v>2245</v>
      </c>
      <c r="J38" s="104" t="s">
        <v>2244</v>
      </c>
      <c r="K38" s="104" t="s">
        <v>2246</v>
      </c>
    </row>
    <row r="39">
      <c r="A39" s="101" t="s">
        <v>2043</v>
      </c>
      <c r="B39" s="104" t="s">
        <v>2247</v>
      </c>
      <c r="C39" s="104" t="s">
        <v>2247</v>
      </c>
      <c r="D39" s="104" t="s">
        <v>510</v>
      </c>
      <c r="E39" s="104" t="s">
        <v>2248</v>
      </c>
      <c r="F39" s="104" t="s">
        <v>2249</v>
      </c>
      <c r="G39" s="104" t="s">
        <v>2250</v>
      </c>
      <c r="H39" s="104" t="s">
        <v>2251</v>
      </c>
      <c r="I39" s="104" t="s">
        <v>2252</v>
      </c>
      <c r="J39" s="104" t="s">
        <v>2253</v>
      </c>
      <c r="K39" s="104" t="s">
        <v>2254</v>
      </c>
    </row>
    <row r="40">
      <c r="A40" s="101" t="s">
        <v>2051</v>
      </c>
      <c r="B40" s="104" t="s">
        <v>2255</v>
      </c>
      <c r="C40" s="104" t="s">
        <v>2255</v>
      </c>
      <c r="D40" s="104" t="s">
        <v>2256</v>
      </c>
      <c r="E40" s="104" t="s">
        <v>2257</v>
      </c>
      <c r="F40" s="104" t="s">
        <v>2258</v>
      </c>
      <c r="G40" s="104" t="s">
        <v>2259</v>
      </c>
      <c r="H40" s="104" t="s">
        <v>2260</v>
      </c>
      <c r="I40" s="104" t="s">
        <v>749</v>
      </c>
      <c r="J40" s="104" t="s">
        <v>2261</v>
      </c>
      <c r="K40" s="104" t="s">
        <v>2262</v>
      </c>
    </row>
    <row r="41">
      <c r="A41" s="101" t="s">
        <v>2062</v>
      </c>
      <c r="B41" s="104" t="s">
        <v>2255</v>
      </c>
      <c r="C41" s="104" t="s">
        <v>2255</v>
      </c>
      <c r="D41" s="104" t="s">
        <v>2263</v>
      </c>
      <c r="E41" s="104" t="s">
        <v>2264</v>
      </c>
      <c r="F41" s="104" t="s">
        <v>2265</v>
      </c>
      <c r="G41" s="104" t="s">
        <v>2256</v>
      </c>
      <c r="H41" s="104" t="s">
        <v>2248</v>
      </c>
      <c r="I41" s="104" t="s">
        <v>2266</v>
      </c>
      <c r="J41" s="104" t="s">
        <v>2267</v>
      </c>
      <c r="K41" s="104" t="s">
        <v>2268</v>
      </c>
    </row>
    <row r="42">
      <c r="A42" s="101" t="s">
        <v>2072</v>
      </c>
      <c r="B42" s="104" t="s">
        <v>2269</v>
      </c>
      <c r="C42" s="104" t="s">
        <v>2269</v>
      </c>
      <c r="D42" s="104" t="s">
        <v>2270</v>
      </c>
      <c r="E42" s="104" t="s">
        <v>2271</v>
      </c>
      <c r="F42" s="104" t="s">
        <v>996</v>
      </c>
      <c r="G42" s="104" t="s">
        <v>1377</v>
      </c>
      <c r="H42" s="104" t="s">
        <v>2272</v>
      </c>
      <c r="I42" s="104" t="s">
        <v>2273</v>
      </c>
      <c r="J42" s="104" t="s">
        <v>2274</v>
      </c>
      <c r="K42" s="104" t="s">
        <v>2275</v>
      </c>
    </row>
    <row r="43">
      <c r="A43" s="101" t="s">
        <v>2083</v>
      </c>
      <c r="B43" s="104" t="s">
        <v>112</v>
      </c>
      <c r="C43" s="104" t="s">
        <v>112</v>
      </c>
      <c r="D43" s="104" t="s">
        <v>112</v>
      </c>
      <c r="E43" s="104" t="s">
        <v>112</v>
      </c>
      <c r="F43" s="104" t="s">
        <v>112</v>
      </c>
      <c r="G43" s="104" t="s">
        <v>112</v>
      </c>
      <c r="H43" s="104" t="s">
        <v>112</v>
      </c>
      <c r="I43" s="104" t="s">
        <v>112</v>
      </c>
      <c r="J43" s="104" t="s">
        <v>112</v>
      </c>
      <c r="K43" s="104" t="s">
        <v>112</v>
      </c>
    </row>
    <row r="44">
      <c r="A44" s="101" t="s">
        <v>2084</v>
      </c>
      <c r="B44" s="104" t="s">
        <v>112</v>
      </c>
      <c r="C44" s="104" t="s">
        <v>112</v>
      </c>
      <c r="D44" s="104" t="s">
        <v>112</v>
      </c>
      <c r="E44" s="104" t="s">
        <v>112</v>
      </c>
      <c r="F44" s="104" t="s">
        <v>112</v>
      </c>
      <c r="G44" s="104" t="s">
        <v>112</v>
      </c>
      <c r="H44" s="104" t="s">
        <v>112</v>
      </c>
      <c r="I44" s="104" t="s">
        <v>112</v>
      </c>
      <c r="J44" s="104" t="s">
        <v>112</v>
      </c>
      <c r="K44" s="104" t="s">
        <v>112</v>
      </c>
    </row>
    <row r="45">
      <c r="A45" s="101" t="s">
        <v>2085</v>
      </c>
      <c r="B45" s="104" t="s">
        <v>18</v>
      </c>
      <c r="C45" s="104" t="s">
        <v>18</v>
      </c>
      <c r="D45" s="104" t="s">
        <v>18</v>
      </c>
      <c r="E45" s="104" t="s">
        <v>18</v>
      </c>
      <c r="F45" s="104" t="s">
        <v>18</v>
      </c>
      <c r="G45" s="104" t="s">
        <v>18</v>
      </c>
      <c r="H45" s="104" t="s">
        <v>18</v>
      </c>
      <c r="I45" s="104" t="s">
        <v>18</v>
      </c>
      <c r="J45" s="104" t="s">
        <v>18</v>
      </c>
      <c r="K45" s="104" t="s">
        <v>18</v>
      </c>
    </row>
    <row r="46">
      <c r="A46" s="101" t="s">
        <v>2086</v>
      </c>
      <c r="B46" s="104" t="s">
        <v>713</v>
      </c>
      <c r="C46" s="104" t="s">
        <v>713</v>
      </c>
      <c r="D46" s="104" t="s">
        <v>713</v>
      </c>
      <c r="E46" s="104" t="s">
        <v>713</v>
      </c>
      <c r="F46" s="104" t="s">
        <v>713</v>
      </c>
      <c r="G46" s="104" t="s">
        <v>713</v>
      </c>
      <c r="H46" s="104" t="s">
        <v>713</v>
      </c>
      <c r="I46" s="104" t="s">
        <v>713</v>
      </c>
      <c r="J46" s="104" t="s">
        <v>713</v>
      </c>
      <c r="K46" s="104" t="s">
        <v>713</v>
      </c>
    </row>
    <row r="47">
      <c r="A47" s="101" t="s">
        <v>2087</v>
      </c>
      <c r="B47" s="104" t="s">
        <v>2276</v>
      </c>
      <c r="C47" s="104" t="s">
        <v>2276</v>
      </c>
      <c r="D47" s="104" t="s">
        <v>2277</v>
      </c>
      <c r="E47" s="104" t="s">
        <v>2278</v>
      </c>
      <c r="F47" s="104" t="s">
        <v>2092</v>
      </c>
      <c r="G47" s="104" t="s">
        <v>2279</v>
      </c>
      <c r="H47" s="104" t="s">
        <v>2280</v>
      </c>
      <c r="I47" s="104" t="s">
        <v>2281</v>
      </c>
      <c r="J47" s="104" t="s">
        <v>2282</v>
      </c>
      <c r="K47" s="104" t="s">
        <v>2283</v>
      </c>
    </row>
    <row r="48">
      <c r="A48" s="101" t="s">
        <v>2099</v>
      </c>
      <c r="B48" s="104" t="s">
        <v>2185</v>
      </c>
      <c r="C48" s="104" t="s">
        <v>2185</v>
      </c>
      <c r="D48" s="104" t="s">
        <v>2284</v>
      </c>
      <c r="E48" s="104" t="s">
        <v>2285</v>
      </c>
      <c r="F48" s="104" t="s">
        <v>2286</v>
      </c>
      <c r="G48" s="104" t="s">
        <v>2287</v>
      </c>
      <c r="H48" s="104" t="s">
        <v>2288</v>
      </c>
      <c r="I48" s="104" t="s">
        <v>2289</v>
      </c>
      <c r="J48" s="104" t="s">
        <v>2290</v>
      </c>
      <c r="K48" s="104" t="s">
        <v>2291</v>
      </c>
    </row>
    <row r="49">
      <c r="A49" s="101" t="s">
        <v>2111</v>
      </c>
      <c r="B49" s="104" t="s">
        <v>2114</v>
      </c>
      <c r="C49" s="104" t="s">
        <v>2114</v>
      </c>
      <c r="D49" s="104" t="s">
        <v>2114</v>
      </c>
      <c r="E49" s="104" t="s">
        <v>2292</v>
      </c>
      <c r="F49" s="104" t="s">
        <v>2113</v>
      </c>
      <c r="G49" s="104" t="s">
        <v>2116</v>
      </c>
      <c r="H49" s="104" t="s">
        <v>2112</v>
      </c>
      <c r="I49" s="104" t="s">
        <v>2195</v>
      </c>
      <c r="J49" s="104" t="s">
        <v>2195</v>
      </c>
      <c r="K49" s="104" t="s">
        <v>2195</v>
      </c>
    </row>
    <row r="50">
      <c r="A50" s="101" t="s">
        <v>2117</v>
      </c>
      <c r="B50" s="104" t="s">
        <v>2118</v>
      </c>
      <c r="C50" s="104" t="s">
        <v>2118</v>
      </c>
      <c r="D50" s="104" t="s">
        <v>2118</v>
      </c>
      <c r="E50" s="104" t="s">
        <v>2118</v>
      </c>
      <c r="F50" s="104" t="s">
        <v>2118</v>
      </c>
      <c r="G50" s="104" t="s">
        <v>2118</v>
      </c>
      <c r="H50" s="104" t="s">
        <v>2118</v>
      </c>
      <c r="I50" s="104" t="s">
        <v>2118</v>
      </c>
      <c r="J50" s="104" t="s">
        <v>2118</v>
      </c>
      <c r="K50" s="104" t="s">
        <v>2118</v>
      </c>
    </row>
    <row r="51">
      <c r="A51" s="101" t="s">
        <v>2119</v>
      </c>
      <c r="B51" s="104" t="s">
        <v>2293</v>
      </c>
      <c r="C51" s="104" t="s">
        <v>2293</v>
      </c>
      <c r="D51" s="104" t="s">
        <v>2294</v>
      </c>
      <c r="E51" s="104" t="s">
        <v>2200</v>
      </c>
      <c r="F51" s="104" t="s">
        <v>2295</v>
      </c>
      <c r="G51" s="104" t="s">
        <v>2065</v>
      </c>
      <c r="H51" s="104" t="s">
        <v>2263</v>
      </c>
      <c r="I51" s="104" t="s">
        <v>2248</v>
      </c>
      <c r="J51" s="104" t="s">
        <v>2296</v>
      </c>
      <c r="K51" s="104" t="s">
        <v>2297</v>
      </c>
    </row>
    <row r="52">
      <c r="A52" s="101" t="s">
        <v>2130</v>
      </c>
      <c r="B52" s="104" t="s">
        <v>247</v>
      </c>
      <c r="C52" s="104" t="s">
        <v>247</v>
      </c>
      <c r="D52" s="104" t="s">
        <v>247</v>
      </c>
      <c r="E52" s="104" t="s">
        <v>247</v>
      </c>
      <c r="F52" s="104" t="s">
        <v>247</v>
      </c>
      <c r="G52" s="104" t="s">
        <v>247</v>
      </c>
      <c r="H52" s="104" t="s">
        <v>247</v>
      </c>
      <c r="I52" s="104" t="s">
        <v>247</v>
      </c>
      <c r="J52" s="104" t="s">
        <v>247</v>
      </c>
      <c r="K52" s="104" t="s">
        <v>247</v>
      </c>
    </row>
    <row r="53">
      <c r="A53" s="101" t="s">
        <v>2131</v>
      </c>
      <c r="B53" s="104" t="s">
        <v>247</v>
      </c>
      <c r="C53" s="104" t="s">
        <v>247</v>
      </c>
      <c r="D53" s="104" t="s">
        <v>247</v>
      </c>
      <c r="E53" s="104" t="s">
        <v>247</v>
      </c>
      <c r="F53" s="104" t="s">
        <v>247</v>
      </c>
      <c r="G53" s="104" t="s">
        <v>247</v>
      </c>
      <c r="H53" s="104" t="s">
        <v>247</v>
      </c>
      <c r="I53" s="104" t="s">
        <v>247</v>
      </c>
      <c r="J53" s="104" t="s">
        <v>247</v>
      </c>
      <c r="K53" s="104" t="s">
        <v>247</v>
      </c>
    </row>
    <row r="54">
      <c r="A54" s="101" t="s">
        <v>2132</v>
      </c>
      <c r="B54" s="104" t="s">
        <v>2298</v>
      </c>
      <c r="C54" s="104" t="s">
        <v>2298</v>
      </c>
      <c r="D54" s="104" t="s">
        <v>2299</v>
      </c>
      <c r="E54" s="104" t="s">
        <v>2300</v>
      </c>
      <c r="F54" s="104" t="s">
        <v>2301</v>
      </c>
      <c r="G54" s="104" t="s">
        <v>2302</v>
      </c>
      <c r="H54" s="104" t="s">
        <v>2303</v>
      </c>
      <c r="I54" s="104" t="s">
        <v>2304</v>
      </c>
      <c r="J54" s="104" t="s">
        <v>2305</v>
      </c>
      <c r="K54" s="104" t="s">
        <v>2306</v>
      </c>
    </row>
    <row r="55">
      <c r="A55" s="101" t="s">
        <v>2144</v>
      </c>
      <c r="B55" s="104" t="s">
        <v>2307</v>
      </c>
      <c r="C55" s="104" t="s">
        <v>2307</v>
      </c>
      <c r="D55" s="104" t="s">
        <v>2308</v>
      </c>
      <c r="E55" s="104" t="s">
        <v>2309</v>
      </c>
      <c r="F55" s="104" t="s">
        <v>2310</v>
      </c>
      <c r="G55" s="104" t="s">
        <v>2311</v>
      </c>
      <c r="H55" s="104" t="s">
        <v>2312</v>
      </c>
      <c r="I55" s="104" t="s">
        <v>2313</v>
      </c>
      <c r="J55" s="104" t="s">
        <v>2314</v>
      </c>
      <c r="K55" s="104" t="s">
        <v>2315</v>
      </c>
    </row>
    <row r="56">
      <c r="A56" s="101" t="s">
        <v>2156</v>
      </c>
      <c r="B56" s="104" t="s">
        <v>18</v>
      </c>
      <c r="C56" s="104" t="s">
        <v>18</v>
      </c>
      <c r="D56" s="104" t="s">
        <v>18</v>
      </c>
      <c r="E56" s="104" t="s">
        <v>18</v>
      </c>
      <c r="F56" s="104" t="s">
        <v>18</v>
      </c>
      <c r="G56" s="104" t="s">
        <v>18</v>
      </c>
      <c r="H56" s="104" t="s">
        <v>18</v>
      </c>
      <c r="I56" s="104" t="s">
        <v>18</v>
      </c>
      <c r="J56" s="104" t="s">
        <v>18</v>
      </c>
      <c r="K56" s="104" t="s">
        <v>18</v>
      </c>
    </row>
    <row r="57">
      <c r="A57" s="101" t="s">
        <v>2157</v>
      </c>
      <c r="B57" s="104" t="s">
        <v>2316</v>
      </c>
      <c r="C57" s="104" t="s">
        <v>2316</v>
      </c>
      <c r="D57" s="104" t="s">
        <v>2163</v>
      </c>
      <c r="E57" s="104" t="s">
        <v>2158</v>
      </c>
      <c r="F57" s="104" t="s">
        <v>2158</v>
      </c>
      <c r="G57" s="104" t="s">
        <v>2160</v>
      </c>
      <c r="H57" s="104" t="s">
        <v>2163</v>
      </c>
      <c r="I57" s="104" t="s">
        <v>2317</v>
      </c>
      <c r="J57" s="104" t="s">
        <v>2318</v>
      </c>
      <c r="K57" s="104" t="s">
        <v>113</v>
      </c>
    </row>
    <row r="58">
      <c r="A58" s="101" t="s">
        <v>2161</v>
      </c>
      <c r="B58" s="104" t="s">
        <v>113</v>
      </c>
      <c r="C58" s="104" t="s">
        <v>113</v>
      </c>
      <c r="D58" s="104" t="s">
        <v>113</v>
      </c>
      <c r="E58" s="104" t="s">
        <v>113</v>
      </c>
      <c r="F58" s="104" t="s">
        <v>113</v>
      </c>
      <c r="G58" s="104" t="s">
        <v>113</v>
      </c>
      <c r="H58" s="104" t="s">
        <v>113</v>
      </c>
      <c r="I58" s="104" t="s">
        <v>113</v>
      </c>
      <c r="J58" s="104" t="s">
        <v>113</v>
      </c>
      <c r="K58" s="104" t="s">
        <v>113</v>
      </c>
    </row>
    <row r="59">
      <c r="A59" s="101" t="s">
        <v>2162</v>
      </c>
      <c r="B59" s="104" t="s">
        <v>2319</v>
      </c>
      <c r="C59" s="104" t="s">
        <v>2319</v>
      </c>
      <c r="D59" s="104" t="s">
        <v>2163</v>
      </c>
      <c r="E59" s="104" t="s">
        <v>2158</v>
      </c>
      <c r="F59" s="104" t="s">
        <v>2158</v>
      </c>
      <c r="G59" s="104" t="s">
        <v>2160</v>
      </c>
      <c r="H59" s="104" t="s">
        <v>2163</v>
      </c>
      <c r="I59" s="104" t="s">
        <v>2317</v>
      </c>
      <c r="J59" s="104" t="s">
        <v>2318</v>
      </c>
      <c r="K59" s="104" t="s">
        <v>113</v>
      </c>
    </row>
    <row r="60">
      <c r="A60" s="101" t="s">
        <v>2164</v>
      </c>
      <c r="B60" s="104" t="s">
        <v>713</v>
      </c>
      <c r="C60" s="104" t="s">
        <v>713</v>
      </c>
      <c r="D60" s="104" t="s">
        <v>713</v>
      </c>
      <c r="E60" s="104" t="s">
        <v>713</v>
      </c>
      <c r="F60" s="104" t="s">
        <v>713</v>
      </c>
      <c r="G60" s="104" t="s">
        <v>713</v>
      </c>
      <c r="H60" s="104" t="s">
        <v>713</v>
      </c>
      <c r="I60" s="104" t="s">
        <v>713</v>
      </c>
      <c r="J60" s="104" t="s">
        <v>713</v>
      </c>
      <c r="K60" s="104" t="s">
        <v>713</v>
      </c>
    </row>
    <row r="61">
      <c r="A61" s="101" t="s">
        <v>2165</v>
      </c>
      <c r="B61" s="104" t="s">
        <v>18</v>
      </c>
      <c r="C61" s="104" t="s">
        <v>18</v>
      </c>
      <c r="D61" s="104" t="s">
        <v>18</v>
      </c>
      <c r="E61" s="104" t="s">
        <v>18</v>
      </c>
      <c r="F61" s="104" t="s">
        <v>18</v>
      </c>
      <c r="G61" s="104" t="s">
        <v>18</v>
      </c>
      <c r="H61" s="104" t="s">
        <v>18</v>
      </c>
      <c r="I61" s="104" t="s">
        <v>18</v>
      </c>
      <c r="J61" s="104" t="s">
        <v>18</v>
      </c>
      <c r="K61" s="104" t="s">
        <v>18</v>
      </c>
    </row>
    <row r="62">
      <c r="A62" s="101" t="s">
        <v>2166</v>
      </c>
      <c r="B62" s="104" t="s">
        <v>18</v>
      </c>
      <c r="C62" s="104" t="s">
        <v>18</v>
      </c>
      <c r="D62" s="104" t="s">
        <v>18</v>
      </c>
      <c r="E62" s="104" t="s">
        <v>18</v>
      </c>
      <c r="F62" s="104" t="s">
        <v>18</v>
      </c>
      <c r="G62" s="104" t="s">
        <v>18</v>
      </c>
      <c r="H62" s="104" t="s">
        <v>18</v>
      </c>
      <c r="I62" s="104" t="s">
        <v>18</v>
      </c>
      <c r="J62" s="104" t="s">
        <v>18</v>
      </c>
      <c r="K62" s="104" t="s">
        <v>18</v>
      </c>
    </row>
    <row r="63">
      <c r="A63" s="101" t="s">
        <v>2167</v>
      </c>
      <c r="B63" s="104" t="s">
        <v>18</v>
      </c>
      <c r="C63" s="104" t="s">
        <v>18</v>
      </c>
      <c r="D63" s="104" t="s">
        <v>18</v>
      </c>
      <c r="E63" s="104" t="s">
        <v>18</v>
      </c>
      <c r="F63" s="104" t="s">
        <v>18</v>
      </c>
      <c r="G63" s="104" t="s">
        <v>18</v>
      </c>
      <c r="H63" s="104" t="s">
        <v>18</v>
      </c>
      <c r="I63" s="104" t="s">
        <v>18</v>
      </c>
      <c r="J63" s="104" t="s">
        <v>18</v>
      </c>
      <c r="K63" s="104" t="s">
        <v>18</v>
      </c>
    </row>
    <row r="64">
      <c r="A64" s="101" t="s">
        <v>2168</v>
      </c>
      <c r="B64" s="104" t="s">
        <v>18</v>
      </c>
      <c r="C64" s="104" t="s">
        <v>18</v>
      </c>
      <c r="D64" s="104" t="s">
        <v>18</v>
      </c>
      <c r="E64" s="104" t="s">
        <v>18</v>
      </c>
      <c r="F64" s="104" t="s">
        <v>18</v>
      </c>
      <c r="G64" s="104" t="s">
        <v>18</v>
      </c>
      <c r="H64" s="104" t="s">
        <v>18</v>
      </c>
      <c r="I64" s="104" t="s">
        <v>18</v>
      </c>
      <c r="J64" s="104" t="s">
        <v>18</v>
      </c>
      <c r="K64" s="104" t="s">
        <v>18</v>
      </c>
    </row>
    <row r="65">
      <c r="A65" s="105" t="s">
        <v>2169</v>
      </c>
      <c r="B65" s="130" t="s">
        <v>18</v>
      </c>
      <c r="C65" s="127" t="s">
        <v>18</v>
      </c>
      <c r="D65" s="127" t="s">
        <v>18</v>
      </c>
      <c r="E65" s="127" t="s">
        <v>18</v>
      </c>
      <c r="F65" s="127" t="s">
        <v>18</v>
      </c>
      <c r="G65" s="127" t="s">
        <v>18</v>
      </c>
      <c r="H65" s="127" t="s">
        <v>18</v>
      </c>
      <c r="I65" s="127" t="s">
        <v>18</v>
      </c>
      <c r="J65" s="127" t="s">
        <v>18</v>
      </c>
      <c r="K65" s="127" t="s">
        <v>18</v>
      </c>
    </row>
    <row r="66">
      <c r="A66" s="348"/>
    </row>
    <row r="67">
      <c r="A67" s="322" t="s">
        <v>411</v>
      </c>
    </row>
    <row r="68">
      <c r="A68" s="83" t="s">
        <v>2170</v>
      </c>
    </row>
  </sheetData>
  <sheetProtection sheet="1" password="c04f"/>
  <mergeCells>
    <mergeCell ref="A5:A6"/>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fitToHeight="0" orientation="landscape"/>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68"/>
  <sheetViews>
    <sheetView showGridLines="0" zoomScaleNormal="100" workbookViewId="0">
      <selection sqref="A1:A1048576"/>
    </sheetView>
  </sheetViews>
  <sheetFormatPr defaultRowHeight="15" x14ac:dyDescent="0.25"/>
  <cols>
    <col min="1" max="1" width="50.7109375" customWidth="1" style="310"/>
    <col min="2" max="12" width="14.7109375" customWidth="1" style="310"/>
    <col min="13" max="16384" width="9.140625" customWidth="1" style="310"/>
  </cols>
  <sheetData>
    <row r="1" s="80" customFormat="1">
      <c r="A1" s="311" t="s">
        <v>1913</v>
      </c>
      <c r="B1" s="311"/>
      <c r="L1" s="85" t="s">
        <v>1</v>
      </c>
    </row>
    <row r="2" s="81" customFormat="1">
      <c r="A2" s="338" t="s">
        <v>1914</v>
      </c>
      <c r="B2" s="339"/>
      <c r="L2" s="87" t="s">
        <v>3</v>
      </c>
    </row>
    <row r="3" s="80" customFormat="1">
      <c r="A3" s="312" t="s">
        <v>413</v>
      </c>
      <c r="B3" s="314" t="e">
        <f>SUBSTITUTE(#REF!,"Source","CRF")</f>
        <v>#REF!</v>
      </c>
    </row>
    <row r="4" s="80" customFormat="1">
      <c r="A4" s="311"/>
      <c r="B4" s="311"/>
    </row>
    <row r="5" ht="30" customHeight="1">
      <c r="A5" s="319" t="s">
        <v>180</v>
      </c>
      <c r="B5" s="131" t="s">
        <v>414</v>
      </c>
      <c r="C5" s="114" t="s">
        <v>415</v>
      </c>
      <c r="D5" s="114" t="s">
        <v>416</v>
      </c>
      <c r="E5" s="114" t="s">
        <v>417</v>
      </c>
      <c r="F5" s="114" t="s">
        <v>418</v>
      </c>
      <c r="G5" s="114" t="s">
        <v>419</v>
      </c>
      <c r="H5" s="114" t="s">
        <v>420</v>
      </c>
      <c r="I5" s="114" t="s">
        <v>421</v>
      </c>
      <c r="J5" s="114" t="s">
        <v>422</v>
      </c>
      <c r="K5" s="114" t="s">
        <v>423</v>
      </c>
      <c r="L5" s="114" t="s">
        <v>424</v>
      </c>
    </row>
    <row r="6">
      <c r="A6" s="320"/>
      <c r="B6" s="89" t="s">
        <v>18</v>
      </c>
      <c r="C6" s="116" t="s">
        <v>18</v>
      </c>
      <c r="D6" s="116" t="s">
        <v>18</v>
      </c>
      <c r="E6" s="116" t="s">
        <v>18</v>
      </c>
      <c r="F6" s="116" t="s">
        <v>18</v>
      </c>
      <c r="G6" s="116" t="s">
        <v>18</v>
      </c>
      <c r="H6" s="116" t="s">
        <v>18</v>
      </c>
      <c r="I6" s="116" t="s">
        <v>18</v>
      </c>
      <c r="J6" s="116" t="s">
        <v>18</v>
      </c>
      <c r="K6" s="116" t="s">
        <v>18</v>
      </c>
      <c r="L6" s="116" t="s">
        <v>18</v>
      </c>
    </row>
    <row r="7">
      <c r="A7" s="93" t="s">
        <v>1915</v>
      </c>
      <c r="B7" s="95" t="s">
        <v>906</v>
      </c>
      <c r="C7" s="122" t="s">
        <v>1916</v>
      </c>
      <c r="D7" s="122" t="s">
        <v>1917</v>
      </c>
      <c r="E7" s="122" t="s">
        <v>1918</v>
      </c>
      <c r="F7" s="122" t="s">
        <v>1919</v>
      </c>
      <c r="G7" s="122" t="s">
        <v>1920</v>
      </c>
      <c r="H7" s="122" t="s">
        <v>1921</v>
      </c>
      <c r="I7" s="122" t="s">
        <v>1922</v>
      </c>
      <c r="J7" s="122" t="s">
        <v>1923</v>
      </c>
      <c r="K7" s="122" t="s">
        <v>1924</v>
      </c>
      <c r="L7" s="122" t="s">
        <v>1925</v>
      </c>
    </row>
    <row r="8">
      <c r="A8" s="101" t="s">
        <v>1926</v>
      </c>
      <c r="B8" s="104" t="s">
        <v>1927</v>
      </c>
      <c r="C8" s="104" t="s">
        <v>1928</v>
      </c>
      <c r="D8" s="104" t="s">
        <v>1929</v>
      </c>
      <c r="E8" s="104" t="s">
        <v>1930</v>
      </c>
      <c r="F8" s="104" t="s">
        <v>1931</v>
      </c>
      <c r="G8" s="104" t="s">
        <v>1932</v>
      </c>
      <c r="H8" s="104" t="s">
        <v>1933</v>
      </c>
      <c r="I8" s="104" t="s">
        <v>1934</v>
      </c>
      <c r="J8" s="104" t="s">
        <v>1935</v>
      </c>
      <c r="K8" s="104" t="s">
        <v>1936</v>
      </c>
      <c r="L8" s="104" t="s">
        <v>1937</v>
      </c>
    </row>
    <row r="9">
      <c r="A9" s="101" t="s">
        <v>1938</v>
      </c>
      <c r="B9" s="104" t="s">
        <v>1939</v>
      </c>
      <c r="C9" s="104" t="s">
        <v>1940</v>
      </c>
      <c r="D9" s="104" t="s">
        <v>326</v>
      </c>
      <c r="E9" s="104" t="s">
        <v>327</v>
      </c>
      <c r="F9" s="104" t="s">
        <v>1941</v>
      </c>
      <c r="G9" s="104" t="s">
        <v>1941</v>
      </c>
      <c r="H9" s="104" t="s">
        <v>326</v>
      </c>
      <c r="I9" s="104" t="s">
        <v>1939</v>
      </c>
      <c r="J9" s="104" t="s">
        <v>1939</v>
      </c>
      <c r="K9" s="104" t="s">
        <v>327</v>
      </c>
      <c r="L9" s="104" t="s">
        <v>327</v>
      </c>
    </row>
    <row r="10">
      <c r="A10" s="101" t="s">
        <v>1942</v>
      </c>
      <c r="B10" s="104" t="s">
        <v>1940</v>
      </c>
      <c r="C10" s="104" t="s">
        <v>1943</v>
      </c>
      <c r="D10" s="104" t="s">
        <v>1944</v>
      </c>
      <c r="E10" s="104" t="s">
        <v>1944</v>
      </c>
      <c r="F10" s="104" t="s">
        <v>1940</v>
      </c>
      <c r="G10" s="104" t="s">
        <v>1939</v>
      </c>
      <c r="H10" s="104" t="s">
        <v>1945</v>
      </c>
      <c r="I10" s="104" t="s">
        <v>1946</v>
      </c>
      <c r="J10" s="104" t="s">
        <v>1947</v>
      </c>
      <c r="K10" s="104" t="s">
        <v>1948</v>
      </c>
      <c r="L10" s="104" t="s">
        <v>1949</v>
      </c>
    </row>
    <row r="11">
      <c r="A11" s="101" t="s">
        <v>1950</v>
      </c>
      <c r="B11" s="104" t="s">
        <v>1951</v>
      </c>
      <c r="C11" s="104" t="s">
        <v>1952</v>
      </c>
      <c r="D11" s="104" t="s">
        <v>1953</v>
      </c>
      <c r="E11" s="104" t="s">
        <v>329</v>
      </c>
      <c r="F11" s="104" t="s">
        <v>1952</v>
      </c>
      <c r="G11" s="104" t="s">
        <v>1004</v>
      </c>
      <c r="H11" s="104" t="s">
        <v>1954</v>
      </c>
      <c r="I11" s="104" t="s">
        <v>1954</v>
      </c>
      <c r="J11" s="104" t="s">
        <v>1954</v>
      </c>
      <c r="K11" s="104" t="s">
        <v>1955</v>
      </c>
      <c r="L11" s="104" t="s">
        <v>1956</v>
      </c>
    </row>
    <row r="12">
      <c r="A12" s="101" t="s">
        <v>1957</v>
      </c>
      <c r="B12" s="104" t="s">
        <v>1958</v>
      </c>
      <c r="C12" s="104" t="s">
        <v>1959</v>
      </c>
      <c r="D12" s="104" t="s">
        <v>1960</v>
      </c>
      <c r="E12" s="104" t="s">
        <v>1936</v>
      </c>
      <c r="F12" s="104" t="s">
        <v>1961</v>
      </c>
      <c r="G12" s="104" t="s">
        <v>1962</v>
      </c>
      <c r="H12" s="104" t="s">
        <v>1963</v>
      </c>
      <c r="I12" s="104" t="s">
        <v>1964</v>
      </c>
      <c r="J12" s="104" t="s">
        <v>1965</v>
      </c>
      <c r="K12" s="104" t="s">
        <v>1966</v>
      </c>
      <c r="L12" s="104" t="s">
        <v>1967</v>
      </c>
    </row>
    <row r="13">
      <c r="A13" s="101" t="s">
        <v>1968</v>
      </c>
      <c r="B13" s="104" t="s">
        <v>113</v>
      </c>
      <c r="C13" s="104" t="s">
        <v>113</v>
      </c>
      <c r="D13" s="104" t="s">
        <v>113</v>
      </c>
      <c r="E13" s="104" t="s">
        <v>113</v>
      </c>
      <c r="F13" s="104" t="s">
        <v>113</v>
      </c>
      <c r="G13" s="104" t="s">
        <v>113</v>
      </c>
      <c r="H13" s="104" t="s">
        <v>113</v>
      </c>
      <c r="I13" s="104" t="s">
        <v>113</v>
      </c>
      <c r="J13" s="104" t="s">
        <v>113</v>
      </c>
      <c r="K13" s="104" t="s">
        <v>113</v>
      </c>
      <c r="L13" s="104" t="s">
        <v>113</v>
      </c>
    </row>
    <row r="14">
      <c r="A14" s="101" t="s">
        <v>1969</v>
      </c>
      <c r="B14" s="104" t="s">
        <v>1970</v>
      </c>
      <c r="C14" s="104" t="s">
        <v>1971</v>
      </c>
      <c r="D14" s="104" t="s">
        <v>1972</v>
      </c>
      <c r="E14" s="104" t="s">
        <v>1466</v>
      </c>
      <c r="F14" s="104" t="s">
        <v>1973</v>
      </c>
      <c r="G14" s="104" t="s">
        <v>1974</v>
      </c>
      <c r="H14" s="104" t="s">
        <v>1975</v>
      </c>
      <c r="I14" s="104" t="s">
        <v>1976</v>
      </c>
      <c r="J14" s="104" t="s">
        <v>1977</v>
      </c>
      <c r="K14" s="104" t="s">
        <v>1978</v>
      </c>
      <c r="L14" s="104" t="s">
        <v>1979</v>
      </c>
    </row>
    <row r="15">
      <c r="A15" s="101" t="s">
        <v>1980</v>
      </c>
      <c r="B15" s="104" t="s">
        <v>247</v>
      </c>
      <c r="C15" s="104" t="s">
        <v>247</v>
      </c>
      <c r="D15" s="104" t="s">
        <v>247</v>
      </c>
      <c r="E15" s="104" t="s">
        <v>247</v>
      </c>
      <c r="F15" s="104" t="s">
        <v>247</v>
      </c>
      <c r="G15" s="104" t="s">
        <v>247</v>
      </c>
      <c r="H15" s="104" t="s">
        <v>247</v>
      </c>
      <c r="I15" s="104" t="s">
        <v>247</v>
      </c>
      <c r="J15" s="104" t="s">
        <v>247</v>
      </c>
      <c r="K15" s="104" t="s">
        <v>247</v>
      </c>
      <c r="L15" s="104" t="s">
        <v>247</v>
      </c>
    </row>
    <row r="16">
      <c r="A16" s="101" t="s">
        <v>1981</v>
      </c>
      <c r="B16" s="104" t="s">
        <v>1970</v>
      </c>
      <c r="C16" s="104" t="s">
        <v>1971</v>
      </c>
      <c r="D16" s="104" t="s">
        <v>1972</v>
      </c>
      <c r="E16" s="104" t="s">
        <v>1466</v>
      </c>
      <c r="F16" s="104" t="s">
        <v>1973</v>
      </c>
      <c r="G16" s="104" t="s">
        <v>1974</v>
      </c>
      <c r="H16" s="104" t="s">
        <v>1975</v>
      </c>
      <c r="I16" s="104" t="s">
        <v>1976</v>
      </c>
      <c r="J16" s="104" t="s">
        <v>1977</v>
      </c>
      <c r="K16" s="104" t="s">
        <v>1978</v>
      </c>
      <c r="L16" s="104" t="s">
        <v>1979</v>
      </c>
    </row>
    <row r="17">
      <c r="A17" s="101" t="s">
        <v>1982</v>
      </c>
      <c r="B17" s="104" t="s">
        <v>18</v>
      </c>
      <c r="C17" s="104" t="s">
        <v>18</v>
      </c>
      <c r="D17" s="104" t="s">
        <v>18</v>
      </c>
      <c r="E17" s="104" t="s">
        <v>18</v>
      </c>
      <c r="F17" s="104" t="s">
        <v>18</v>
      </c>
      <c r="G17" s="104" t="s">
        <v>18</v>
      </c>
      <c r="H17" s="104" t="s">
        <v>18</v>
      </c>
      <c r="I17" s="104" t="s">
        <v>18</v>
      </c>
      <c r="J17" s="104" t="s">
        <v>18</v>
      </c>
      <c r="K17" s="104" t="s">
        <v>18</v>
      </c>
      <c r="L17" s="104" t="s">
        <v>18</v>
      </c>
    </row>
    <row r="18">
      <c r="A18" s="101" t="s">
        <v>1983</v>
      </c>
      <c r="B18" s="104" t="s">
        <v>113</v>
      </c>
      <c r="C18" s="104" t="s">
        <v>113</v>
      </c>
      <c r="D18" s="104" t="s">
        <v>113</v>
      </c>
      <c r="E18" s="104" t="s">
        <v>113</v>
      </c>
      <c r="F18" s="104" t="s">
        <v>113</v>
      </c>
      <c r="G18" s="104" t="s">
        <v>113</v>
      </c>
      <c r="H18" s="104" t="s">
        <v>113</v>
      </c>
      <c r="I18" s="104" t="s">
        <v>113</v>
      </c>
      <c r="J18" s="104" t="s">
        <v>113</v>
      </c>
      <c r="K18" s="104" t="s">
        <v>113</v>
      </c>
      <c r="L18" s="104" t="s">
        <v>113</v>
      </c>
    </row>
    <row r="19">
      <c r="A19" s="101" t="s">
        <v>1984</v>
      </c>
      <c r="B19" s="104" t="s">
        <v>18</v>
      </c>
      <c r="C19" s="104" t="s">
        <v>18</v>
      </c>
      <c r="D19" s="104" t="s">
        <v>18</v>
      </c>
      <c r="E19" s="104" t="s">
        <v>18</v>
      </c>
      <c r="F19" s="104" t="s">
        <v>18</v>
      </c>
      <c r="G19" s="104" t="s">
        <v>18</v>
      </c>
      <c r="H19" s="104" t="s">
        <v>18</v>
      </c>
      <c r="I19" s="104" t="s">
        <v>18</v>
      </c>
      <c r="J19" s="104" t="s">
        <v>18</v>
      </c>
      <c r="K19" s="104" t="s">
        <v>18</v>
      </c>
      <c r="L19" s="104" t="s">
        <v>18</v>
      </c>
    </row>
    <row r="20">
      <c r="A20" s="101" t="s">
        <v>1985</v>
      </c>
      <c r="B20" s="104" t="s">
        <v>247</v>
      </c>
      <c r="C20" s="104" t="s">
        <v>247</v>
      </c>
      <c r="D20" s="104" t="s">
        <v>247</v>
      </c>
      <c r="E20" s="104" t="s">
        <v>247</v>
      </c>
      <c r="F20" s="104" t="s">
        <v>247</v>
      </c>
      <c r="G20" s="104" t="s">
        <v>247</v>
      </c>
      <c r="H20" s="104" t="s">
        <v>247</v>
      </c>
      <c r="I20" s="104" t="s">
        <v>247</v>
      </c>
      <c r="J20" s="104" t="s">
        <v>247</v>
      </c>
      <c r="K20" s="104" t="s">
        <v>247</v>
      </c>
      <c r="L20" s="104" t="s">
        <v>247</v>
      </c>
    </row>
    <row r="21">
      <c r="A21" s="101" t="s">
        <v>1986</v>
      </c>
      <c r="B21" s="104" t="s">
        <v>113</v>
      </c>
      <c r="C21" s="104" t="s">
        <v>113</v>
      </c>
      <c r="D21" s="104" t="s">
        <v>113</v>
      </c>
      <c r="E21" s="104" t="s">
        <v>113</v>
      </c>
      <c r="F21" s="104" t="s">
        <v>113</v>
      </c>
      <c r="G21" s="104" t="s">
        <v>113</v>
      </c>
      <c r="H21" s="104" t="s">
        <v>113</v>
      </c>
      <c r="I21" s="104" t="s">
        <v>113</v>
      </c>
      <c r="J21" s="104" t="s">
        <v>113</v>
      </c>
      <c r="K21" s="104" t="s">
        <v>113</v>
      </c>
      <c r="L21" s="104" t="s">
        <v>113</v>
      </c>
    </row>
    <row r="22">
      <c r="A22" s="101" t="s">
        <v>1987</v>
      </c>
      <c r="B22" s="104" t="s">
        <v>112</v>
      </c>
      <c r="C22" s="104" t="s">
        <v>112</v>
      </c>
      <c r="D22" s="104" t="s">
        <v>112</v>
      </c>
      <c r="E22" s="104" t="s">
        <v>112</v>
      </c>
      <c r="F22" s="104" t="s">
        <v>112</v>
      </c>
      <c r="G22" s="104" t="s">
        <v>112</v>
      </c>
      <c r="H22" s="104" t="s">
        <v>112</v>
      </c>
      <c r="I22" s="104" t="s">
        <v>112</v>
      </c>
      <c r="J22" s="104" t="s">
        <v>112</v>
      </c>
      <c r="K22" s="104" t="s">
        <v>112</v>
      </c>
      <c r="L22" s="104" t="s">
        <v>112</v>
      </c>
    </row>
    <row r="23">
      <c r="A23" s="101" t="s">
        <v>1988</v>
      </c>
      <c r="B23" s="104" t="s">
        <v>18</v>
      </c>
      <c r="C23" s="104" t="s">
        <v>18</v>
      </c>
      <c r="D23" s="104" t="s">
        <v>18</v>
      </c>
      <c r="E23" s="104" t="s">
        <v>18</v>
      </c>
      <c r="F23" s="104" t="s">
        <v>18</v>
      </c>
      <c r="G23" s="104" t="s">
        <v>18</v>
      </c>
      <c r="H23" s="104" t="s">
        <v>18</v>
      </c>
      <c r="I23" s="104" t="s">
        <v>18</v>
      </c>
      <c r="J23" s="104" t="s">
        <v>18</v>
      </c>
      <c r="K23" s="104" t="s">
        <v>18</v>
      </c>
      <c r="L23" s="104" t="s">
        <v>18</v>
      </c>
    </row>
    <row r="24">
      <c r="A24" s="101" t="s">
        <v>1989</v>
      </c>
      <c r="B24" s="104" t="s">
        <v>18</v>
      </c>
      <c r="C24" s="104" t="s">
        <v>18</v>
      </c>
      <c r="D24" s="104" t="s">
        <v>18</v>
      </c>
      <c r="E24" s="104" t="s">
        <v>18</v>
      </c>
      <c r="F24" s="104" t="s">
        <v>18</v>
      </c>
      <c r="G24" s="104" t="s">
        <v>18</v>
      </c>
      <c r="H24" s="104" t="s">
        <v>18</v>
      </c>
      <c r="I24" s="104" t="s">
        <v>18</v>
      </c>
      <c r="J24" s="104" t="s">
        <v>18</v>
      </c>
      <c r="K24" s="104" t="s">
        <v>18</v>
      </c>
      <c r="L24" s="104" t="s">
        <v>18</v>
      </c>
    </row>
    <row r="25">
      <c r="A25" s="101" t="s">
        <v>1990</v>
      </c>
      <c r="B25" s="104" t="s">
        <v>247</v>
      </c>
      <c r="C25" s="104" t="s">
        <v>247</v>
      </c>
      <c r="D25" s="104" t="s">
        <v>247</v>
      </c>
      <c r="E25" s="104" t="s">
        <v>247</v>
      </c>
      <c r="F25" s="104" t="s">
        <v>247</v>
      </c>
      <c r="G25" s="104" t="s">
        <v>247</v>
      </c>
      <c r="H25" s="104" t="s">
        <v>247</v>
      </c>
      <c r="I25" s="104" t="s">
        <v>247</v>
      </c>
      <c r="J25" s="104" t="s">
        <v>247</v>
      </c>
      <c r="K25" s="104" t="s">
        <v>247</v>
      </c>
      <c r="L25" s="104" t="s">
        <v>247</v>
      </c>
    </row>
    <row r="26">
      <c r="A26" s="101" t="s">
        <v>1991</v>
      </c>
      <c r="B26" s="104" t="s">
        <v>112</v>
      </c>
      <c r="C26" s="104" t="s">
        <v>112</v>
      </c>
      <c r="D26" s="104" t="s">
        <v>112</v>
      </c>
      <c r="E26" s="104" t="s">
        <v>112</v>
      </c>
      <c r="F26" s="104" t="s">
        <v>112</v>
      </c>
      <c r="G26" s="104" t="s">
        <v>112</v>
      </c>
      <c r="H26" s="104" t="s">
        <v>112</v>
      </c>
      <c r="I26" s="104" t="s">
        <v>112</v>
      </c>
      <c r="J26" s="104" t="s">
        <v>112</v>
      </c>
      <c r="K26" s="104" t="s">
        <v>112</v>
      </c>
      <c r="L26" s="104" t="s">
        <v>112</v>
      </c>
    </row>
    <row r="27">
      <c r="A27" s="101" t="s">
        <v>1992</v>
      </c>
      <c r="B27" s="104" t="s">
        <v>1993</v>
      </c>
      <c r="C27" s="104" t="s">
        <v>1994</v>
      </c>
      <c r="D27" s="104" t="s">
        <v>1995</v>
      </c>
      <c r="E27" s="104" t="s">
        <v>1996</v>
      </c>
      <c r="F27" s="104" t="s">
        <v>1996</v>
      </c>
      <c r="G27" s="104" t="s">
        <v>1997</v>
      </c>
      <c r="H27" s="104" t="s">
        <v>926</v>
      </c>
      <c r="I27" s="104" t="s">
        <v>1998</v>
      </c>
      <c r="J27" s="104" t="s">
        <v>1999</v>
      </c>
      <c r="K27" s="104" t="s">
        <v>2000</v>
      </c>
      <c r="L27" s="104" t="s">
        <v>2001</v>
      </c>
    </row>
    <row r="28">
      <c r="A28" s="101" t="s">
        <v>2002</v>
      </c>
      <c r="B28" s="104" t="s">
        <v>2003</v>
      </c>
      <c r="C28" s="104" t="s">
        <v>2004</v>
      </c>
      <c r="D28" s="104" t="s">
        <v>2005</v>
      </c>
      <c r="E28" s="104" t="s">
        <v>2006</v>
      </c>
      <c r="F28" s="104" t="s">
        <v>2007</v>
      </c>
      <c r="G28" s="104" t="s">
        <v>2008</v>
      </c>
      <c r="H28" s="104" t="s">
        <v>2009</v>
      </c>
      <c r="I28" s="104" t="s">
        <v>2010</v>
      </c>
      <c r="J28" s="104" t="s">
        <v>2011</v>
      </c>
      <c r="K28" s="104" t="s">
        <v>2012</v>
      </c>
      <c r="L28" s="104" t="s">
        <v>2013</v>
      </c>
    </row>
    <row r="29">
      <c r="A29" s="101" t="s">
        <v>2014</v>
      </c>
      <c r="B29" s="104" t="s">
        <v>734</v>
      </c>
      <c r="C29" s="104" t="s">
        <v>735</v>
      </c>
      <c r="D29" s="104" t="s">
        <v>2015</v>
      </c>
      <c r="E29" s="104" t="s">
        <v>2016</v>
      </c>
      <c r="F29" s="104" t="s">
        <v>2017</v>
      </c>
      <c r="G29" s="104" t="s">
        <v>2018</v>
      </c>
      <c r="H29" s="104" t="s">
        <v>2019</v>
      </c>
      <c r="I29" s="104" t="s">
        <v>1977</v>
      </c>
      <c r="J29" s="104" t="s">
        <v>2020</v>
      </c>
      <c r="K29" s="104" t="s">
        <v>2021</v>
      </c>
      <c r="L29" s="104" t="s">
        <v>2022</v>
      </c>
    </row>
    <row r="30">
      <c r="A30" s="101" t="s">
        <v>2023</v>
      </c>
      <c r="B30" s="104" t="s">
        <v>247</v>
      </c>
      <c r="C30" s="104" t="s">
        <v>247</v>
      </c>
      <c r="D30" s="104" t="s">
        <v>247</v>
      </c>
      <c r="E30" s="104" t="s">
        <v>247</v>
      </c>
      <c r="F30" s="104" t="s">
        <v>247</v>
      </c>
      <c r="G30" s="104" t="s">
        <v>247</v>
      </c>
      <c r="H30" s="104" t="s">
        <v>247</v>
      </c>
      <c r="I30" s="104" t="s">
        <v>247</v>
      </c>
      <c r="J30" s="104" t="s">
        <v>247</v>
      </c>
      <c r="K30" s="104" t="s">
        <v>247</v>
      </c>
      <c r="L30" s="104" t="s">
        <v>247</v>
      </c>
    </row>
    <row r="31">
      <c r="A31" s="101" t="s">
        <v>2024</v>
      </c>
      <c r="B31" s="104" t="s">
        <v>696</v>
      </c>
      <c r="C31" s="104" t="s">
        <v>696</v>
      </c>
      <c r="D31" s="104" t="s">
        <v>696</v>
      </c>
      <c r="E31" s="104" t="s">
        <v>696</v>
      </c>
      <c r="F31" s="104" t="s">
        <v>696</v>
      </c>
      <c r="G31" s="104" t="s">
        <v>696</v>
      </c>
      <c r="H31" s="104" t="s">
        <v>696</v>
      </c>
      <c r="I31" s="104" t="s">
        <v>696</v>
      </c>
      <c r="J31" s="104" t="s">
        <v>696</v>
      </c>
      <c r="K31" s="104" t="s">
        <v>696</v>
      </c>
      <c r="L31" s="104" t="s">
        <v>696</v>
      </c>
    </row>
    <row r="32">
      <c r="A32" s="101" t="s">
        <v>2025</v>
      </c>
      <c r="B32" s="104" t="s">
        <v>247</v>
      </c>
      <c r="C32" s="104" t="s">
        <v>247</v>
      </c>
      <c r="D32" s="104" t="s">
        <v>247</v>
      </c>
      <c r="E32" s="104" t="s">
        <v>247</v>
      </c>
      <c r="F32" s="104" t="s">
        <v>247</v>
      </c>
      <c r="G32" s="104" t="s">
        <v>247</v>
      </c>
      <c r="H32" s="104" t="s">
        <v>247</v>
      </c>
      <c r="I32" s="104" t="s">
        <v>247</v>
      </c>
      <c r="J32" s="104" t="s">
        <v>247</v>
      </c>
      <c r="K32" s="104" t="s">
        <v>247</v>
      </c>
      <c r="L32" s="104" t="s">
        <v>247</v>
      </c>
    </row>
    <row r="33">
      <c r="A33" s="101" t="s">
        <v>2026</v>
      </c>
      <c r="B33" s="104" t="s">
        <v>247</v>
      </c>
      <c r="C33" s="104" t="s">
        <v>247</v>
      </c>
      <c r="D33" s="104" t="s">
        <v>247</v>
      </c>
      <c r="E33" s="104" t="s">
        <v>247</v>
      </c>
      <c r="F33" s="104" t="s">
        <v>247</v>
      </c>
      <c r="G33" s="104" t="s">
        <v>247</v>
      </c>
      <c r="H33" s="104" t="s">
        <v>247</v>
      </c>
      <c r="I33" s="104" t="s">
        <v>247</v>
      </c>
      <c r="J33" s="104" t="s">
        <v>247</v>
      </c>
      <c r="K33" s="104" t="s">
        <v>247</v>
      </c>
      <c r="L33" s="104" t="s">
        <v>247</v>
      </c>
    </row>
    <row r="34">
      <c r="A34" s="101" t="s">
        <v>2027</v>
      </c>
      <c r="B34" s="104" t="s">
        <v>18</v>
      </c>
      <c r="C34" s="104" t="s">
        <v>18</v>
      </c>
      <c r="D34" s="104" t="s">
        <v>18</v>
      </c>
      <c r="E34" s="104" t="s">
        <v>18</v>
      </c>
      <c r="F34" s="104" t="s">
        <v>18</v>
      </c>
      <c r="G34" s="104" t="s">
        <v>18</v>
      </c>
      <c r="H34" s="104" t="s">
        <v>18</v>
      </c>
      <c r="I34" s="104" t="s">
        <v>18</v>
      </c>
      <c r="J34" s="104" t="s">
        <v>18</v>
      </c>
      <c r="K34" s="104" t="s">
        <v>18</v>
      </c>
      <c r="L34" s="104" t="s">
        <v>18</v>
      </c>
    </row>
    <row r="35">
      <c r="A35" s="101" t="s">
        <v>2028</v>
      </c>
      <c r="B35" s="104" t="s">
        <v>18</v>
      </c>
      <c r="C35" s="104" t="s">
        <v>18</v>
      </c>
      <c r="D35" s="104" t="s">
        <v>18</v>
      </c>
      <c r="E35" s="104" t="s">
        <v>18</v>
      </c>
      <c r="F35" s="104" t="s">
        <v>18</v>
      </c>
      <c r="G35" s="104" t="s">
        <v>18</v>
      </c>
      <c r="H35" s="104" t="s">
        <v>18</v>
      </c>
      <c r="I35" s="104" t="s">
        <v>18</v>
      </c>
      <c r="J35" s="104" t="s">
        <v>18</v>
      </c>
      <c r="K35" s="104" t="s">
        <v>18</v>
      </c>
      <c r="L35" s="104" t="s">
        <v>18</v>
      </c>
    </row>
    <row r="36">
      <c r="A36" s="101" t="s">
        <v>2029</v>
      </c>
      <c r="B36" s="104" t="s">
        <v>18</v>
      </c>
      <c r="C36" s="104" t="s">
        <v>18</v>
      </c>
      <c r="D36" s="104" t="s">
        <v>18</v>
      </c>
      <c r="E36" s="104" t="s">
        <v>18</v>
      </c>
      <c r="F36" s="104" t="s">
        <v>18</v>
      </c>
      <c r="G36" s="104" t="s">
        <v>18</v>
      </c>
      <c r="H36" s="104" t="s">
        <v>18</v>
      </c>
      <c r="I36" s="104" t="s">
        <v>18</v>
      </c>
      <c r="J36" s="104" t="s">
        <v>18</v>
      </c>
      <c r="K36" s="104" t="s">
        <v>18</v>
      </c>
      <c r="L36" s="104" t="s">
        <v>18</v>
      </c>
    </row>
    <row r="37">
      <c r="A37" s="101" t="s">
        <v>2030</v>
      </c>
      <c r="B37" s="104" t="s">
        <v>247</v>
      </c>
      <c r="C37" s="104" t="s">
        <v>247</v>
      </c>
      <c r="D37" s="104" t="s">
        <v>247</v>
      </c>
      <c r="E37" s="104" t="s">
        <v>247</v>
      </c>
      <c r="F37" s="104" t="s">
        <v>247</v>
      </c>
      <c r="G37" s="104" t="s">
        <v>247</v>
      </c>
      <c r="H37" s="104" t="s">
        <v>247</v>
      </c>
      <c r="I37" s="104" t="s">
        <v>247</v>
      </c>
      <c r="J37" s="104" t="s">
        <v>247</v>
      </c>
      <c r="K37" s="104" t="s">
        <v>247</v>
      </c>
      <c r="L37" s="104" t="s">
        <v>247</v>
      </c>
    </row>
    <row r="38">
      <c r="A38" s="101" t="s">
        <v>2031</v>
      </c>
      <c r="B38" s="104" t="s">
        <v>2032</v>
      </c>
      <c r="C38" s="104" t="s">
        <v>2033</v>
      </c>
      <c r="D38" s="104" t="s">
        <v>2034</v>
      </c>
      <c r="E38" s="104" t="s">
        <v>2035</v>
      </c>
      <c r="F38" s="104" t="s">
        <v>2036</v>
      </c>
      <c r="G38" s="104" t="s">
        <v>2037</v>
      </c>
      <c r="H38" s="104" t="s">
        <v>2038</v>
      </c>
      <c r="I38" s="104" t="s">
        <v>2039</v>
      </c>
      <c r="J38" s="104" t="s">
        <v>2040</v>
      </c>
      <c r="K38" s="104" t="s">
        <v>2041</v>
      </c>
      <c r="L38" s="104" t="s">
        <v>2042</v>
      </c>
    </row>
    <row r="39">
      <c r="A39" s="101" t="s">
        <v>2043</v>
      </c>
      <c r="B39" s="104" t="s">
        <v>2044</v>
      </c>
      <c r="C39" s="104" t="s">
        <v>2045</v>
      </c>
      <c r="D39" s="104" t="s">
        <v>2046</v>
      </c>
      <c r="E39" s="104" t="s">
        <v>1971</v>
      </c>
      <c r="F39" s="104" t="s">
        <v>511</v>
      </c>
      <c r="G39" s="104" t="s">
        <v>2047</v>
      </c>
      <c r="H39" s="104" t="s">
        <v>2048</v>
      </c>
      <c r="I39" s="104" t="s">
        <v>2049</v>
      </c>
      <c r="J39" s="104" t="s">
        <v>2050</v>
      </c>
      <c r="K39" s="104" t="s">
        <v>2050</v>
      </c>
      <c r="L39" s="104" t="s">
        <v>2046</v>
      </c>
    </row>
    <row r="40">
      <c r="A40" s="101" t="s">
        <v>2051</v>
      </c>
      <c r="B40" s="104" t="s">
        <v>2052</v>
      </c>
      <c r="C40" s="104" t="s">
        <v>2053</v>
      </c>
      <c r="D40" s="104" t="s">
        <v>2054</v>
      </c>
      <c r="E40" s="104" t="s">
        <v>2055</v>
      </c>
      <c r="F40" s="104" t="s">
        <v>2056</v>
      </c>
      <c r="G40" s="104" t="s">
        <v>2049</v>
      </c>
      <c r="H40" s="104" t="s">
        <v>2057</v>
      </c>
      <c r="I40" s="104" t="s">
        <v>2058</v>
      </c>
      <c r="J40" s="104" t="s">
        <v>2059</v>
      </c>
      <c r="K40" s="104" t="s">
        <v>2060</v>
      </c>
      <c r="L40" s="104" t="s">
        <v>2061</v>
      </c>
    </row>
    <row r="41">
      <c r="A41" s="101" t="s">
        <v>2062</v>
      </c>
      <c r="B41" s="104" t="s">
        <v>2063</v>
      </c>
      <c r="C41" s="104" t="s">
        <v>765</v>
      </c>
      <c r="D41" s="104" t="s">
        <v>760</v>
      </c>
      <c r="E41" s="104" t="s">
        <v>2064</v>
      </c>
      <c r="F41" s="104" t="s">
        <v>2065</v>
      </c>
      <c r="G41" s="104" t="s">
        <v>2066</v>
      </c>
      <c r="H41" s="104" t="s">
        <v>2067</v>
      </c>
      <c r="I41" s="104" t="s">
        <v>2068</v>
      </c>
      <c r="J41" s="104" t="s">
        <v>2069</v>
      </c>
      <c r="K41" s="104" t="s">
        <v>2070</v>
      </c>
      <c r="L41" s="104" t="s">
        <v>2071</v>
      </c>
    </row>
    <row r="42">
      <c r="A42" s="101" t="s">
        <v>2072</v>
      </c>
      <c r="B42" s="104" t="s">
        <v>1517</v>
      </c>
      <c r="C42" s="104" t="s">
        <v>2073</v>
      </c>
      <c r="D42" s="104" t="s">
        <v>2074</v>
      </c>
      <c r="E42" s="104" t="s">
        <v>2075</v>
      </c>
      <c r="F42" s="104" t="s">
        <v>2076</v>
      </c>
      <c r="G42" s="104" t="s">
        <v>2077</v>
      </c>
      <c r="H42" s="104" t="s">
        <v>2078</v>
      </c>
      <c r="I42" s="104" t="s">
        <v>2079</v>
      </c>
      <c r="J42" s="104" t="s">
        <v>2080</v>
      </c>
      <c r="K42" s="104" t="s">
        <v>2081</v>
      </c>
      <c r="L42" s="104" t="s">
        <v>2082</v>
      </c>
    </row>
    <row r="43">
      <c r="A43" s="101" t="s">
        <v>2083</v>
      </c>
      <c r="B43" s="104" t="s">
        <v>112</v>
      </c>
      <c r="C43" s="104" t="s">
        <v>112</v>
      </c>
      <c r="D43" s="104" t="s">
        <v>112</v>
      </c>
      <c r="E43" s="104" t="s">
        <v>112</v>
      </c>
      <c r="F43" s="104" t="s">
        <v>112</v>
      </c>
      <c r="G43" s="104" t="s">
        <v>112</v>
      </c>
      <c r="H43" s="104" t="s">
        <v>112</v>
      </c>
      <c r="I43" s="104" t="s">
        <v>112</v>
      </c>
      <c r="J43" s="104" t="s">
        <v>112</v>
      </c>
      <c r="K43" s="104" t="s">
        <v>112</v>
      </c>
      <c r="L43" s="104" t="s">
        <v>112</v>
      </c>
    </row>
    <row r="44">
      <c r="A44" s="101" t="s">
        <v>2084</v>
      </c>
      <c r="B44" s="104" t="s">
        <v>112</v>
      </c>
      <c r="C44" s="104" t="s">
        <v>112</v>
      </c>
      <c r="D44" s="104" t="s">
        <v>112</v>
      </c>
      <c r="E44" s="104" t="s">
        <v>112</v>
      </c>
      <c r="F44" s="104" t="s">
        <v>112</v>
      </c>
      <c r="G44" s="104" t="s">
        <v>112</v>
      </c>
      <c r="H44" s="104" t="s">
        <v>112</v>
      </c>
      <c r="I44" s="104" t="s">
        <v>112</v>
      </c>
      <c r="J44" s="104" t="s">
        <v>112</v>
      </c>
      <c r="K44" s="104" t="s">
        <v>112</v>
      </c>
      <c r="L44" s="104" t="s">
        <v>112</v>
      </c>
    </row>
    <row r="45">
      <c r="A45" s="101" t="s">
        <v>2085</v>
      </c>
      <c r="B45" s="104" t="s">
        <v>18</v>
      </c>
      <c r="C45" s="104" t="s">
        <v>18</v>
      </c>
      <c r="D45" s="104" t="s">
        <v>18</v>
      </c>
      <c r="E45" s="104" t="s">
        <v>18</v>
      </c>
      <c r="F45" s="104" t="s">
        <v>18</v>
      </c>
      <c r="G45" s="104" t="s">
        <v>18</v>
      </c>
      <c r="H45" s="104" t="s">
        <v>18</v>
      </c>
      <c r="I45" s="104" t="s">
        <v>18</v>
      </c>
      <c r="J45" s="104" t="s">
        <v>18</v>
      </c>
      <c r="K45" s="104" t="s">
        <v>18</v>
      </c>
      <c r="L45" s="104" t="s">
        <v>18</v>
      </c>
    </row>
    <row r="46">
      <c r="A46" s="101" t="s">
        <v>2086</v>
      </c>
      <c r="B46" s="104" t="s">
        <v>713</v>
      </c>
      <c r="C46" s="104" t="s">
        <v>713</v>
      </c>
      <c r="D46" s="104" t="s">
        <v>713</v>
      </c>
      <c r="E46" s="104" t="s">
        <v>713</v>
      </c>
      <c r="F46" s="104" t="s">
        <v>713</v>
      </c>
      <c r="G46" s="104" t="s">
        <v>713</v>
      </c>
      <c r="H46" s="104" t="s">
        <v>713</v>
      </c>
      <c r="I46" s="104" t="s">
        <v>713</v>
      </c>
      <c r="J46" s="104" t="s">
        <v>713</v>
      </c>
      <c r="K46" s="104" t="s">
        <v>713</v>
      </c>
      <c r="L46" s="104" t="s">
        <v>713</v>
      </c>
    </row>
    <row r="47">
      <c r="A47" s="101" t="s">
        <v>2087</v>
      </c>
      <c r="B47" s="104" t="s">
        <v>2088</v>
      </c>
      <c r="C47" s="104" t="s">
        <v>2089</v>
      </c>
      <c r="D47" s="104" t="s">
        <v>2090</v>
      </c>
      <c r="E47" s="104" t="s">
        <v>2091</v>
      </c>
      <c r="F47" s="104" t="s">
        <v>2092</v>
      </c>
      <c r="G47" s="104" t="s">
        <v>2093</v>
      </c>
      <c r="H47" s="104" t="s">
        <v>2094</v>
      </c>
      <c r="I47" s="104" t="s">
        <v>2095</v>
      </c>
      <c r="J47" s="104" t="s">
        <v>2096</v>
      </c>
      <c r="K47" s="104" t="s">
        <v>2097</v>
      </c>
      <c r="L47" s="104" t="s">
        <v>2098</v>
      </c>
    </row>
    <row r="48">
      <c r="A48" s="101" t="s">
        <v>2099</v>
      </c>
      <c r="B48" s="104" t="s">
        <v>2100</v>
      </c>
      <c r="C48" s="104" t="s">
        <v>2101</v>
      </c>
      <c r="D48" s="104" t="s">
        <v>2102</v>
      </c>
      <c r="E48" s="104" t="s">
        <v>2103</v>
      </c>
      <c r="F48" s="104" t="s">
        <v>2104</v>
      </c>
      <c r="G48" s="104" t="s">
        <v>2105</v>
      </c>
      <c r="H48" s="104" t="s">
        <v>2106</v>
      </c>
      <c r="I48" s="104" t="s">
        <v>2107</v>
      </c>
      <c r="J48" s="104" t="s">
        <v>2108</v>
      </c>
      <c r="K48" s="104" t="s">
        <v>2109</v>
      </c>
      <c r="L48" s="104" t="s">
        <v>2110</v>
      </c>
    </row>
    <row r="49">
      <c r="A49" s="101" t="s">
        <v>2111</v>
      </c>
      <c r="B49" s="104" t="s">
        <v>2112</v>
      </c>
      <c r="C49" s="104" t="s">
        <v>2112</v>
      </c>
      <c r="D49" s="104" t="s">
        <v>2112</v>
      </c>
      <c r="E49" s="104" t="s">
        <v>2112</v>
      </c>
      <c r="F49" s="104" t="s">
        <v>2113</v>
      </c>
      <c r="G49" s="104" t="s">
        <v>2114</v>
      </c>
      <c r="H49" s="104" t="s">
        <v>2115</v>
      </c>
      <c r="I49" s="104" t="s">
        <v>2116</v>
      </c>
      <c r="J49" s="104" t="s">
        <v>2115</v>
      </c>
      <c r="K49" s="104" t="s">
        <v>2114</v>
      </c>
      <c r="L49" s="104" t="s">
        <v>1361</v>
      </c>
    </row>
    <row r="50">
      <c r="A50" s="101" t="s">
        <v>2117</v>
      </c>
      <c r="B50" s="104" t="s">
        <v>2118</v>
      </c>
      <c r="C50" s="104" t="s">
        <v>2118</v>
      </c>
      <c r="D50" s="104" t="s">
        <v>2118</v>
      </c>
      <c r="E50" s="104" t="s">
        <v>2118</v>
      </c>
      <c r="F50" s="104" t="s">
        <v>2118</v>
      </c>
      <c r="G50" s="104" t="s">
        <v>2118</v>
      </c>
      <c r="H50" s="104" t="s">
        <v>2118</v>
      </c>
      <c r="I50" s="104" t="s">
        <v>2118</v>
      </c>
      <c r="J50" s="104" t="s">
        <v>2118</v>
      </c>
      <c r="K50" s="104" t="s">
        <v>2118</v>
      </c>
      <c r="L50" s="104" t="s">
        <v>2118</v>
      </c>
    </row>
    <row r="51">
      <c r="A51" s="101" t="s">
        <v>2119</v>
      </c>
      <c r="B51" s="104" t="s">
        <v>2120</v>
      </c>
      <c r="C51" s="104" t="s">
        <v>2121</v>
      </c>
      <c r="D51" s="104" t="s">
        <v>2122</v>
      </c>
      <c r="E51" s="104" t="s">
        <v>2123</v>
      </c>
      <c r="F51" s="104" t="s">
        <v>2124</v>
      </c>
      <c r="G51" s="104" t="s">
        <v>2125</v>
      </c>
      <c r="H51" s="104" t="s">
        <v>2126</v>
      </c>
      <c r="I51" s="104" t="s">
        <v>2127</v>
      </c>
      <c r="J51" s="104" t="s">
        <v>2128</v>
      </c>
      <c r="K51" s="104" t="s">
        <v>2129</v>
      </c>
      <c r="L51" s="104" t="s">
        <v>2053</v>
      </c>
    </row>
    <row r="52">
      <c r="A52" s="101" t="s">
        <v>2130</v>
      </c>
      <c r="B52" s="104" t="s">
        <v>247</v>
      </c>
      <c r="C52" s="104" t="s">
        <v>247</v>
      </c>
      <c r="D52" s="104" t="s">
        <v>247</v>
      </c>
      <c r="E52" s="104" t="s">
        <v>247</v>
      </c>
      <c r="F52" s="104" t="s">
        <v>247</v>
      </c>
      <c r="G52" s="104" t="s">
        <v>247</v>
      </c>
      <c r="H52" s="104" t="s">
        <v>247</v>
      </c>
      <c r="I52" s="104" t="s">
        <v>247</v>
      </c>
      <c r="J52" s="104" t="s">
        <v>247</v>
      </c>
      <c r="K52" s="104" t="s">
        <v>247</v>
      </c>
      <c r="L52" s="104" t="s">
        <v>247</v>
      </c>
    </row>
    <row r="53">
      <c r="A53" s="101" t="s">
        <v>2131</v>
      </c>
      <c r="B53" s="104" t="s">
        <v>247</v>
      </c>
      <c r="C53" s="104" t="s">
        <v>247</v>
      </c>
      <c r="D53" s="104" t="s">
        <v>247</v>
      </c>
      <c r="E53" s="104" t="s">
        <v>247</v>
      </c>
      <c r="F53" s="104" t="s">
        <v>247</v>
      </c>
      <c r="G53" s="104" t="s">
        <v>247</v>
      </c>
      <c r="H53" s="104" t="s">
        <v>247</v>
      </c>
      <c r="I53" s="104" t="s">
        <v>247</v>
      </c>
      <c r="J53" s="104" t="s">
        <v>247</v>
      </c>
      <c r="K53" s="104" t="s">
        <v>247</v>
      </c>
      <c r="L53" s="104" t="s">
        <v>247</v>
      </c>
    </row>
    <row r="54">
      <c r="A54" s="101" t="s">
        <v>2132</v>
      </c>
      <c r="B54" s="104" t="s">
        <v>2133</v>
      </c>
      <c r="C54" s="104" t="s">
        <v>2134</v>
      </c>
      <c r="D54" s="104" t="s">
        <v>2135</v>
      </c>
      <c r="E54" s="104" t="s">
        <v>2136</v>
      </c>
      <c r="F54" s="104" t="s">
        <v>2137</v>
      </c>
      <c r="G54" s="104" t="s">
        <v>2138</v>
      </c>
      <c r="H54" s="104" t="s">
        <v>2139</v>
      </c>
      <c r="I54" s="104" t="s">
        <v>2140</v>
      </c>
      <c r="J54" s="104" t="s">
        <v>2141</v>
      </c>
      <c r="K54" s="104" t="s">
        <v>2142</v>
      </c>
      <c r="L54" s="104" t="s">
        <v>2143</v>
      </c>
    </row>
    <row r="55">
      <c r="A55" s="101" t="s">
        <v>2144</v>
      </c>
      <c r="B55" s="104" t="s">
        <v>2145</v>
      </c>
      <c r="C55" s="104" t="s">
        <v>2146</v>
      </c>
      <c r="D55" s="104" t="s">
        <v>2147</v>
      </c>
      <c r="E55" s="104" t="s">
        <v>2148</v>
      </c>
      <c r="F55" s="104" t="s">
        <v>2149</v>
      </c>
      <c r="G55" s="104" t="s">
        <v>2150</v>
      </c>
      <c r="H55" s="104" t="s">
        <v>2151</v>
      </c>
      <c r="I55" s="104" t="s">
        <v>2152</v>
      </c>
      <c r="J55" s="104" t="s">
        <v>2153</v>
      </c>
      <c r="K55" s="104" t="s">
        <v>2154</v>
      </c>
      <c r="L55" s="104" t="s">
        <v>2155</v>
      </c>
    </row>
    <row r="56">
      <c r="A56" s="101" t="s">
        <v>2156</v>
      </c>
      <c r="B56" s="104" t="s">
        <v>18</v>
      </c>
      <c r="C56" s="104" t="s">
        <v>18</v>
      </c>
      <c r="D56" s="104" t="s">
        <v>18</v>
      </c>
      <c r="E56" s="104" t="s">
        <v>18</v>
      </c>
      <c r="F56" s="104" t="s">
        <v>18</v>
      </c>
      <c r="G56" s="104" t="s">
        <v>18</v>
      </c>
      <c r="H56" s="104" t="s">
        <v>18</v>
      </c>
      <c r="I56" s="104" t="s">
        <v>18</v>
      </c>
      <c r="J56" s="104" t="s">
        <v>18</v>
      </c>
      <c r="K56" s="104" t="s">
        <v>18</v>
      </c>
      <c r="L56" s="104" t="s">
        <v>18</v>
      </c>
    </row>
    <row r="57">
      <c r="A57" s="101" t="s">
        <v>2157</v>
      </c>
      <c r="B57" s="104" t="s">
        <v>113</v>
      </c>
      <c r="C57" s="104" t="s">
        <v>113</v>
      </c>
      <c r="D57" s="104" t="s">
        <v>2158</v>
      </c>
      <c r="E57" s="104" t="s">
        <v>2158</v>
      </c>
      <c r="F57" s="104" t="s">
        <v>2158</v>
      </c>
      <c r="G57" s="104" t="s">
        <v>2158</v>
      </c>
      <c r="H57" s="104" t="s">
        <v>2159</v>
      </c>
      <c r="I57" s="104" t="s">
        <v>2158</v>
      </c>
      <c r="J57" s="104" t="s">
        <v>2158</v>
      </c>
      <c r="K57" s="104" t="s">
        <v>2158</v>
      </c>
      <c r="L57" s="104" t="s">
        <v>2160</v>
      </c>
    </row>
    <row r="58">
      <c r="A58" s="101" t="s">
        <v>2161</v>
      </c>
      <c r="B58" s="104" t="s">
        <v>113</v>
      </c>
      <c r="C58" s="104" t="s">
        <v>113</v>
      </c>
      <c r="D58" s="104" t="s">
        <v>113</v>
      </c>
      <c r="E58" s="104" t="s">
        <v>113</v>
      </c>
      <c r="F58" s="104" t="s">
        <v>113</v>
      </c>
      <c r="G58" s="104" t="s">
        <v>113</v>
      </c>
      <c r="H58" s="104" t="s">
        <v>113</v>
      </c>
      <c r="I58" s="104" t="s">
        <v>113</v>
      </c>
      <c r="J58" s="104" t="s">
        <v>113</v>
      </c>
      <c r="K58" s="104" t="s">
        <v>113</v>
      </c>
      <c r="L58" s="104" t="s">
        <v>113</v>
      </c>
    </row>
    <row r="59">
      <c r="A59" s="101" t="s">
        <v>2162</v>
      </c>
      <c r="B59" s="104" t="s">
        <v>113</v>
      </c>
      <c r="C59" s="104" t="s">
        <v>113</v>
      </c>
      <c r="D59" s="104" t="s">
        <v>2158</v>
      </c>
      <c r="E59" s="104" t="s">
        <v>2158</v>
      </c>
      <c r="F59" s="104" t="s">
        <v>2158</v>
      </c>
      <c r="G59" s="104" t="s">
        <v>2158</v>
      </c>
      <c r="H59" s="104" t="s">
        <v>2159</v>
      </c>
      <c r="I59" s="104" t="s">
        <v>2158</v>
      </c>
      <c r="J59" s="104" t="s">
        <v>2163</v>
      </c>
      <c r="K59" s="104" t="s">
        <v>2158</v>
      </c>
      <c r="L59" s="104" t="s">
        <v>2159</v>
      </c>
    </row>
    <row r="60">
      <c r="A60" s="101" t="s">
        <v>2164</v>
      </c>
      <c r="B60" s="104" t="s">
        <v>713</v>
      </c>
      <c r="C60" s="104" t="s">
        <v>713</v>
      </c>
      <c r="D60" s="104" t="s">
        <v>713</v>
      </c>
      <c r="E60" s="104" t="s">
        <v>713</v>
      </c>
      <c r="F60" s="104" t="s">
        <v>713</v>
      </c>
      <c r="G60" s="104" t="s">
        <v>713</v>
      </c>
      <c r="H60" s="104" t="s">
        <v>713</v>
      </c>
      <c r="I60" s="104" t="s">
        <v>713</v>
      </c>
      <c r="J60" s="104" t="s">
        <v>713</v>
      </c>
      <c r="K60" s="104" t="s">
        <v>713</v>
      </c>
      <c r="L60" s="104" t="s">
        <v>713</v>
      </c>
    </row>
    <row r="61">
      <c r="A61" s="101" t="s">
        <v>2165</v>
      </c>
      <c r="B61" s="104" t="s">
        <v>18</v>
      </c>
      <c r="C61" s="104" t="s">
        <v>18</v>
      </c>
      <c r="D61" s="104" t="s">
        <v>18</v>
      </c>
      <c r="E61" s="104" t="s">
        <v>18</v>
      </c>
      <c r="F61" s="104" t="s">
        <v>18</v>
      </c>
      <c r="G61" s="104" t="s">
        <v>18</v>
      </c>
      <c r="H61" s="104" t="s">
        <v>18</v>
      </c>
      <c r="I61" s="104" t="s">
        <v>18</v>
      </c>
      <c r="J61" s="104" t="s">
        <v>18</v>
      </c>
      <c r="K61" s="104" t="s">
        <v>18</v>
      </c>
      <c r="L61" s="104" t="s">
        <v>18</v>
      </c>
    </row>
    <row r="62">
      <c r="A62" s="101" t="s">
        <v>2166</v>
      </c>
      <c r="B62" s="104" t="s">
        <v>18</v>
      </c>
      <c r="C62" s="104" t="s">
        <v>18</v>
      </c>
      <c r="D62" s="104" t="s">
        <v>18</v>
      </c>
      <c r="E62" s="104" t="s">
        <v>18</v>
      </c>
      <c r="F62" s="104" t="s">
        <v>18</v>
      </c>
      <c r="G62" s="104" t="s">
        <v>18</v>
      </c>
      <c r="H62" s="104" t="s">
        <v>18</v>
      </c>
      <c r="I62" s="104" t="s">
        <v>18</v>
      </c>
      <c r="J62" s="104" t="s">
        <v>18</v>
      </c>
      <c r="K62" s="104" t="s">
        <v>18</v>
      </c>
      <c r="L62" s="104" t="s">
        <v>18</v>
      </c>
    </row>
    <row r="63">
      <c r="A63" s="101" t="s">
        <v>2167</v>
      </c>
      <c r="B63" s="104" t="s">
        <v>18</v>
      </c>
      <c r="C63" s="104" t="s">
        <v>18</v>
      </c>
      <c r="D63" s="104" t="s">
        <v>18</v>
      </c>
      <c r="E63" s="104" t="s">
        <v>18</v>
      </c>
      <c r="F63" s="104" t="s">
        <v>18</v>
      </c>
      <c r="G63" s="104" t="s">
        <v>18</v>
      </c>
      <c r="H63" s="104" t="s">
        <v>18</v>
      </c>
      <c r="I63" s="104" t="s">
        <v>18</v>
      </c>
      <c r="J63" s="104" t="s">
        <v>18</v>
      </c>
      <c r="K63" s="104" t="s">
        <v>18</v>
      </c>
      <c r="L63" s="104" t="s">
        <v>18</v>
      </c>
    </row>
    <row r="64">
      <c r="A64" s="101" t="s">
        <v>2168</v>
      </c>
      <c r="B64" s="104" t="s">
        <v>18</v>
      </c>
      <c r="C64" s="104" t="s">
        <v>18</v>
      </c>
      <c r="D64" s="104" t="s">
        <v>18</v>
      </c>
      <c r="E64" s="104" t="s">
        <v>18</v>
      </c>
      <c r="F64" s="104" t="s">
        <v>18</v>
      </c>
      <c r="G64" s="104" t="s">
        <v>18</v>
      </c>
      <c r="H64" s="104" t="s">
        <v>18</v>
      </c>
      <c r="I64" s="104" t="s">
        <v>18</v>
      </c>
      <c r="J64" s="104" t="s">
        <v>18</v>
      </c>
      <c r="K64" s="104" t="s">
        <v>18</v>
      </c>
      <c r="L64" s="104" t="s">
        <v>18</v>
      </c>
    </row>
    <row r="65">
      <c r="A65" s="105" t="s">
        <v>2169</v>
      </c>
      <c r="B65" s="130" t="s">
        <v>18</v>
      </c>
      <c r="C65" s="127" t="s">
        <v>18</v>
      </c>
      <c r="D65" s="127" t="s">
        <v>18</v>
      </c>
      <c r="E65" s="127" t="s">
        <v>18</v>
      </c>
      <c r="F65" s="127" t="s">
        <v>18</v>
      </c>
      <c r="G65" s="127" t="s">
        <v>18</v>
      </c>
      <c r="H65" s="127" t="s">
        <v>18</v>
      </c>
      <c r="I65" s="127" t="s">
        <v>18</v>
      </c>
      <c r="J65" s="127" t="s">
        <v>18</v>
      </c>
      <c r="K65" s="127" t="s">
        <v>18</v>
      </c>
      <c r="L65" s="127" t="s">
        <v>18</v>
      </c>
    </row>
    <row r="66">
      <c r="A66" s="348"/>
    </row>
    <row r="67">
      <c r="A67" s="322" t="s">
        <v>411</v>
      </c>
    </row>
    <row r="68">
      <c r="A68" s="83" t="s">
        <v>2170</v>
      </c>
    </row>
  </sheetData>
  <sheetProtection sheet="1" password="c04f"/>
  <mergeCells>
    <mergeCell ref="A5:A6"/>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fitToHeight="0" orientation="landscape"/>
  <headerFooter/>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BR Submission" ma:contentTypeID="0x010100DB7465B81FB64F72A3F3042F7AA0AF95002DF1EC7AE70C0E498124AB6491E0986A" ma:contentTypeVersion="2" ma:contentTypeDescription="Biennial Update Report Submission Content Type" ma:contentTypeScope="" ma:versionID="87394c7ab8f2724fcfbe2a6e307a3a00">
  <xsd:schema xmlns:xsd="http://www.w3.org/2001/XMLSchema" xmlns:xs="http://www.w3.org/2001/XMLSchema" xmlns:p="http://schemas.microsoft.com/office/2006/metadata/properties" xmlns:ns2="e797f6dd-fd82-440c-8368-2d31177d6268" targetNamespace="http://schemas.microsoft.com/office/2006/metadata/properties" ma:root="true" ma:fieldsID="52b240a645b96a7f9f3d9042ee731296" ns2:_="">
    <xsd:import namespace="e797f6dd-fd82-440c-8368-2d31177d6268"/>
    <xsd:element name="properties">
      <xsd:complexType>
        <xsd:sequence>
          <xsd:element name="documentManagement">
            <xsd:complexType>
              <xsd:all>
                <xsd:element ref="ns2:SubmissionStatus" minOccurs="0"/>
                <xsd:element ref="ns2:Party" minOccurs="0"/>
                <xsd:element ref="ns2:SubmissionCycle" minOccurs="0"/>
                <xsd:element ref="ns2:SubmissionNumber" minOccurs="0"/>
                <xsd:element ref="ns2:RecordType" minOccurs="0"/>
                <xsd:element ref="ns2:SubmissionDate" minOccurs="0"/>
                <xsd:element ref="ns2:UNF3CLanguage" minOccurs="0"/>
                <xsd:element ref="ns2:PartyComment" minOccurs="0"/>
                <xsd:element ref="ns2:SecretariatCom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97f6dd-fd82-440c-8368-2d31177d6268" elementFormDefault="qualified">
    <xsd:import namespace="http://schemas.microsoft.com/office/2006/documentManagement/types"/>
    <xsd:import namespace="http://schemas.microsoft.com/office/infopath/2007/PartnerControls"/>
    <xsd:element name="SubmissionStatus" ma:index="8" nillable="true" ma:displayName="Submission Status" ma:internalName="SubmissionStatus">
      <xsd:simpleType>
        <xsd:restriction base="dms:Choice">
          <xsd:enumeration value="Submitted"/>
          <xsd:enumeration value="Validated"/>
          <xsd:enumeration value="Published"/>
          <xsd:enumeration value="Rejected"/>
        </xsd:restriction>
      </xsd:simpleType>
    </xsd:element>
    <xsd:element name="Party" ma:index="9" nillable="true" ma:displayName="Party" ma:internalName="Party">
      <xsd:simpleType>
        <xsd:restriction base="dms:Text"/>
      </xsd:simpleType>
    </xsd:element>
    <xsd:element name="SubmissionCycle" ma:index="10" nillable="true" ma:displayName="Submission Cycle" ma:internalName="SubmissionCycle">
      <xsd:simpleType>
        <xsd:restriction base="dms:Choice">
          <xsd:enumeration value="NC1"/>
          <xsd:enumeration value="NC2"/>
          <xsd:enumeration value="NC3"/>
          <xsd:enumeration value="NC4"/>
          <xsd:enumeration value="NC5"/>
          <xsd:enumeration value="NC6"/>
          <xsd:enumeration value="NC7"/>
          <xsd:enumeration value="NC8"/>
          <xsd:enumeration value="NC9"/>
          <xsd:enumeration value="NC10"/>
          <xsd:enumeration value="BR1"/>
          <xsd:enumeration value="BR2"/>
          <xsd:enumeration value="BR3"/>
          <xsd:enumeration value="BR4"/>
          <xsd:enumeration value="BR5"/>
          <xsd:enumeration value="BUR1"/>
          <xsd:enumeration value="BUR2"/>
          <xsd:enumeration value="BUR3"/>
          <xsd:enumeration value="BUR4"/>
          <xsd:enumeration value="BUR5"/>
        </xsd:restriction>
      </xsd:simpleType>
    </xsd:element>
    <xsd:element name="SubmissionNumber" ma:index="11" nillable="true" ma:displayName="Submission Number" ma:internalName="SubmissionNumb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restriction>
      </xsd:simpleType>
    </xsd:element>
    <xsd:element name="RecordType" ma:index="12" nillable="true" ma:displayName="Record Type" ma:internalName="RecordType">
      <xsd:simpleType>
        <xsd:restriction base="dms:Choice">
          <xsd:enumeration value="National Communication"/>
          <xsd:enumeration value="Biennial Report"/>
          <xsd:enumeration value="Biennial Update Report"/>
          <xsd:enumeration value="National Inventory Report"/>
          <xsd:enumeration value="Additional Information"/>
          <xsd:enumeration value="Cover Letter"/>
          <xsd:enumeration value="Acknowlegement of receipt"/>
          <xsd:enumeration value="Communication"/>
        </xsd:restriction>
      </xsd:simpleType>
    </xsd:element>
    <xsd:element name="SubmissionDate" ma:index="13" nillable="true" ma:displayName="Submission Date" ma:internalName="SubmissionDate">
      <xsd:simpleType>
        <xsd:restriction base="dms:DateTime"/>
      </xsd:simpleType>
    </xsd:element>
    <xsd:element name="UNF3CLanguage" ma:index="14" nillable="true" ma:displayName="Language" ma:internalName="UNF3CLanguage">
      <xsd:simpleType>
        <xsd:restriction base="dms:Choice">
          <xsd:enumeration value="English"/>
          <xsd:enumeration value="Arabic"/>
          <xsd:enumeration value="Chinese"/>
          <xsd:enumeration value="French"/>
          <xsd:enumeration value="Spanish"/>
          <xsd:enumeration value="Russian"/>
        </xsd:restriction>
      </xsd:simpleType>
    </xsd:element>
    <xsd:element name="PartyComment" ma:index="15" nillable="true" ma:displayName="Party Comment" ma:internalName="PartyComment">
      <xsd:simpleType>
        <xsd:restriction base="dms:Note">
          <xsd:maxLength value="255"/>
        </xsd:restriction>
      </xsd:simpleType>
    </xsd:element>
    <xsd:element name="SecretariatComment" ma:index="16" nillable="true" ma:displayName="Secretariat Comment" ma:internalName="SecretariatComment">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arty xmlns="e797f6dd-fd82-440c-8368-2d31177d6268">Latvia</Party>
    <SubmissionCycle xmlns="e797f6dd-fd82-440c-8368-2d31177d6268">BR5, NC8</SubmissionCycle>
    <SecretariatComment xmlns="e797f6dd-fd82-440c-8368-2d31177d6268" xsi:nil="true"/>
    <SubmissionStatus xmlns="e797f6dd-fd82-440c-8368-2d31177d6268">Validated</SubmissionStatus>
    <PartyComment xmlns="e797f6dd-fd82-440c-8368-2d31177d6268"> Latvia' s official resubmission of Eight National Communication and Fifth Biennial Report under the UNFCCC.</PartyComment>
    <SubmissionNumber xmlns="e797f6dd-fd82-440c-8368-2d31177d6268">2</SubmissionNumber>
    <RecordType xmlns="e797f6dd-fd82-440c-8368-2d31177d6268">BR-CTF tables</RecordType>
    <UNF3CLanguage xmlns="e797f6dd-fd82-440c-8368-2d31177d6268">English</UNF3CLanguage>
    <SubmissionDate xmlns="e797f6dd-fd82-440c-8368-2d31177d6268">2023-04-12T13:37:00+00:00</SubmissionDat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7F6305-9B2A-4C47-AEEE-1B4234A0868D}"/>
</file>

<file path=customXml/itemProps2.xml><?xml version="1.0" encoding="utf-8"?>
<ds:datastoreItem xmlns:ds="http://schemas.openxmlformats.org/officeDocument/2006/customXml" ds:itemID="{9B1ABB82-078A-4B25-95C9-0BC7259C569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C3CED2FF-60EC-4098-964B-A985235872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60</vt:i4>
      </vt:variant>
    </vt:vector>
  </HeadingPairs>
  <TitlesOfParts>
    <vt:vector size="101" baseType="lpstr">
      <vt:lpstr>Contents</vt:lpstr>
      <vt:lpstr>Table 1s1</vt:lpstr>
      <vt:lpstr>Table 1s2</vt:lpstr>
      <vt:lpstr>Table 1s3</vt:lpstr>
      <vt:lpstr>Table 1(a)s1</vt:lpstr>
      <vt:lpstr>Table 1(a)s2</vt:lpstr>
      <vt:lpstr>Table 1(a)s3</vt:lpstr>
      <vt:lpstr>Table 1(b)s1</vt:lpstr>
      <vt:lpstr>Table 1(b)s2</vt:lpstr>
      <vt:lpstr>Table 1(b)s3</vt:lpstr>
      <vt:lpstr>Table 1(c)s1</vt:lpstr>
      <vt:lpstr>Table 1(c)s2</vt:lpstr>
      <vt:lpstr>Table 1(c)s3</vt:lpstr>
      <vt:lpstr>Table 1(d)s1</vt:lpstr>
      <vt:lpstr>Table 1(d)s2</vt:lpstr>
      <vt:lpstr>Table 1(d)s3</vt:lpstr>
      <vt:lpstr>Table 2(a)</vt:lpstr>
      <vt:lpstr>Table 2(b)</vt:lpstr>
      <vt:lpstr>Table 2(c)</vt:lpstr>
      <vt:lpstr>Table 2(d)</vt:lpstr>
      <vt:lpstr>Table 2(e)I</vt:lpstr>
      <vt:lpstr>Table 2(e)II</vt:lpstr>
      <vt:lpstr>Table 2(f)</vt:lpstr>
      <vt:lpstr>Table 3</vt:lpstr>
      <vt:lpstr>Table 4</vt:lpstr>
      <vt:lpstr>Table 4(a)I_XXX1</vt:lpstr>
      <vt:lpstr>Table 4(a)I_XXX2</vt:lpstr>
      <vt:lpstr>Table 4(a)II</vt:lpstr>
      <vt:lpstr>Table 4(b)</vt:lpstr>
      <vt:lpstr>Table 5</vt:lpstr>
      <vt:lpstr>Table 6(a)</vt:lpstr>
      <vt:lpstr>Table 6(b)</vt:lpstr>
      <vt:lpstr>Table 6(c)</vt:lpstr>
      <vt:lpstr>Table 7_XXX1</vt:lpstr>
      <vt:lpstr>Table 7_XXX2</vt:lpstr>
      <vt:lpstr>Table 7(a)_XXX1</vt:lpstr>
      <vt:lpstr>Table 7(a)_XXX2</vt:lpstr>
      <vt:lpstr>Table 7(b)_XXX1</vt:lpstr>
      <vt:lpstr>Table 7(b)_XXX2</vt:lpstr>
      <vt:lpstr>Table 8</vt:lpstr>
      <vt:lpstr>Table 9</vt:lpstr>
      <vt:lpstr>'Table 3'!_Toc340134155</vt:lpstr>
      <vt:lpstr>'Table 1s3'!CUSTOM_FOOTNOTES_TABLE1A</vt:lpstr>
      <vt:lpstr>CUSTOM_FOOTNOTES_TABLE1B</vt:lpstr>
      <vt:lpstr>CUSTOM_FOOTNOTES_TABLE1C</vt:lpstr>
      <vt:lpstr>CUSTOM_FOOTNOTES_TABLE1D</vt:lpstr>
      <vt:lpstr>CUSTOM_FOOTNOTES_TABLE1E</vt:lpstr>
      <vt:lpstr>CUSTOM_FOOTNOTES_TABLE2</vt:lpstr>
      <vt:lpstr>CUSTOM_FOOTNOTES_TABLE3</vt:lpstr>
      <vt:lpstr>CUSTOM_FOOTNOTES_TABLE4</vt:lpstr>
      <vt:lpstr>CUSTOM_FOOTNOTES_TABLE4A1_1</vt:lpstr>
      <vt:lpstr>CUSTOM_FOOTNOTES_TABLE4A1_2</vt:lpstr>
      <vt:lpstr>'Table 4(a)II'!CUSTOM_FOOTNOTES_TABLE4A2</vt:lpstr>
      <vt:lpstr>CUSTOM_FOOTNOTES_TABLE4B</vt:lpstr>
      <vt:lpstr>CUSTOM_FOOTNOTES_TABLE5</vt:lpstr>
      <vt:lpstr>CUSTOM_FOOTNOTES_TABLE6A</vt:lpstr>
      <vt:lpstr>CUSTOM_FOOTNOTES_TABLE6B</vt:lpstr>
      <vt:lpstr>CUSTOM_FOOTNOTES_TABLE6C</vt:lpstr>
      <vt:lpstr>CUSTOM_FOOTNOTES_TABLE7_1</vt:lpstr>
      <vt:lpstr>CUSTOM_FOOTNOTES_TABLE7_2</vt:lpstr>
      <vt:lpstr>CUSTOM_FOOTNOTES_TABLE7A_1</vt:lpstr>
      <vt:lpstr>CUSTOM_FOOTNOTES_TABLE7A_2</vt:lpstr>
      <vt:lpstr>CUSTOM_FOOTNOTES_TABLE7B_1</vt:lpstr>
      <vt:lpstr>CUSTOM_FOOTNOTES_TABLE7B_2</vt:lpstr>
      <vt:lpstr>CUSTOM_FOOTNOTES_TABLE8</vt:lpstr>
      <vt:lpstr>CUSTOM_FOOTNOTES_TABLE9</vt:lpstr>
      <vt:lpstr>'Table 1(a)s1'!OLE_LINK2</vt:lpstr>
      <vt:lpstr>'Table 1(a)s2'!OLE_LINK2</vt:lpstr>
      <vt:lpstr>'Table 1(a)s3'!OLE_LINK2</vt:lpstr>
      <vt:lpstr>'Table 1(c)s1'!OLE_LINK2</vt:lpstr>
      <vt:lpstr>'Table 1(d)s1'!OLE_LINK2</vt:lpstr>
      <vt:lpstr>Contents!Print_Area</vt:lpstr>
      <vt:lpstr>'Table 2(a)'!Print_Area</vt:lpstr>
      <vt:lpstr>'Table 2(b)'!Print_Area</vt:lpstr>
      <vt:lpstr>'Table 2(c)'!Print_Area</vt:lpstr>
      <vt:lpstr>'Table 2(d)'!Print_Area</vt:lpstr>
      <vt:lpstr>'Table 2(e)I'!Print_Area</vt:lpstr>
      <vt:lpstr>'Table 2(e)II'!Print_Area</vt:lpstr>
      <vt:lpstr>'Table 2(f)'!Print_Area</vt:lpstr>
      <vt:lpstr>'Table 3'!Print_Area</vt:lpstr>
      <vt:lpstr>'Table 4'!Print_Area</vt:lpstr>
      <vt:lpstr>'Table 4(a)I_XXX2'!Print_Area</vt:lpstr>
      <vt:lpstr>'Table 4(b)'!Print_Area</vt:lpstr>
      <vt:lpstr>'Table 5'!Print_Area</vt:lpstr>
      <vt:lpstr>'Table 6(a)'!Print_Area</vt:lpstr>
      <vt:lpstr>'Table 6(b)'!Print_Area</vt:lpstr>
      <vt:lpstr>'Table 6(c)'!Print_Area</vt:lpstr>
      <vt:lpstr>'Table 7(a)_XXX1'!Print_Area</vt:lpstr>
      <vt:lpstr>'Table 7(a)_XXX2'!Print_Area</vt:lpstr>
      <vt:lpstr>'Table 7(b)_XXX1'!Print_Area</vt:lpstr>
      <vt:lpstr>'Table 7(b)_XXX2'!Print_Area</vt:lpstr>
      <vt:lpstr>'Table 8'!Print_Area</vt:lpstr>
      <vt:lpstr>'Table 9'!Print_Area</vt:lpstr>
      <vt:lpstr>'Table 3'!Print_Titles</vt:lpstr>
      <vt:lpstr>'Table 6(a)'!Print_Titles</vt:lpstr>
      <vt:lpstr>'Table 6(b)'!Print_Titles</vt:lpstr>
      <vt:lpstr>'Table 6(c)'!Print_Titles</vt:lpstr>
      <vt:lpstr>'Table 7(b)_XXX1'!Print_Titles</vt:lpstr>
      <vt:lpstr>'Table 7(b)_XXX2'!Print_Titles</vt:lpstr>
      <vt:lpstr>'Table 8'!Print_Titles</vt:lpstr>
      <vt:lpstr>'Table 9'!Print_Titles</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BR/BR5/2023</dc:title>
  <dc:creator>Alex</dc:creator>
  <cp:lastModifiedBy>Pedro Torres</cp:lastModifiedBy>
  <cp:lastPrinted>2019-05-23T11:20:22Z</cp:lastPrinted>
  <dcterms:created xsi:type="dcterms:W3CDTF">2013-02-19T13:34:45Z</dcterms:created>
  <dcterms:modified xsi:type="dcterms:W3CDTF">2019-05-24T11:56:41Z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0x010100DB7465B81FB64F72A3F3042F7AA0AF95002DF1EC7AE70C0E498124AB6491E0986A</vt:lpwstr>
  </property>
</Properties>
</file>